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k/Documents/Skolarbete/TSEA56-Grupp-4/Dokumentation/Tidplan/"/>
    </mc:Choice>
  </mc:AlternateContent>
  <bookViews>
    <workbookView xWindow="0" yWindow="460" windowWidth="25600" windowHeight="15460" tabRatio="861"/>
  </bookViews>
  <sheets>
    <sheet name="Basplan" sheetId="1" r:id="rId1"/>
    <sheet name="Modifierad plan" sheetId="27" r:id="rId2"/>
    <sheet name="Isak" sheetId="15" r:id="rId3"/>
    <sheet name="Olle" sheetId="21" r:id="rId4"/>
    <sheet name="Emil" sheetId="23" r:id="rId5"/>
    <sheet name="Elena" sheetId="24" r:id="rId6"/>
    <sheet name="Zimon" sheetId="25" r:id="rId7"/>
    <sheet name="Lovisa" sheetId="26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2" i="27" l="1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Z92" i="27"/>
  <c r="AA92" i="27"/>
  <c r="AB92" i="27"/>
  <c r="AC92" i="27"/>
  <c r="AD92" i="27"/>
  <c r="AE92" i="27"/>
  <c r="AF92" i="27"/>
  <c r="G92" i="27"/>
  <c r="AF91" i="27"/>
  <c r="AF90" i="27"/>
  <c r="AF89" i="27"/>
  <c r="AF88" i="27"/>
  <c r="AF87" i="27"/>
  <c r="AF86" i="27"/>
  <c r="AF85" i="27"/>
  <c r="AF84" i="27"/>
  <c r="AF83" i="27"/>
  <c r="AF82" i="27"/>
  <c r="AF81" i="27"/>
  <c r="AF80" i="27"/>
  <c r="AF79" i="27"/>
  <c r="AF78" i="27"/>
  <c r="AF77" i="27"/>
  <c r="AF76" i="27"/>
  <c r="AF75" i="27"/>
  <c r="AF74" i="27"/>
  <c r="AF73" i="27"/>
  <c r="AF72" i="27"/>
  <c r="AF71" i="27"/>
  <c r="AF70" i="27"/>
  <c r="AF69" i="27"/>
  <c r="AF68" i="27"/>
  <c r="AF67" i="27"/>
  <c r="AF66" i="27"/>
  <c r="AF65" i="27"/>
  <c r="AF64" i="27"/>
  <c r="AF63" i="27"/>
  <c r="AF62" i="27"/>
  <c r="AF61" i="27"/>
  <c r="AF60" i="27"/>
  <c r="AF59" i="27"/>
  <c r="F59" i="27"/>
  <c r="AF58" i="27"/>
  <c r="F58" i="27"/>
  <c r="AF57" i="27"/>
  <c r="F57" i="27"/>
  <c r="AF56" i="27"/>
  <c r="F56" i="27"/>
  <c r="AF55" i="27"/>
  <c r="AF54" i="27"/>
  <c r="F54" i="27"/>
  <c r="AF53" i="27"/>
  <c r="F53" i="27"/>
  <c r="AF52" i="27"/>
  <c r="F52" i="27"/>
  <c r="AF51" i="27"/>
  <c r="F51" i="27"/>
  <c r="AF50" i="27"/>
  <c r="F50" i="27"/>
  <c r="AF49" i="27"/>
  <c r="AF48" i="27"/>
  <c r="F48" i="27"/>
  <c r="AF47" i="27"/>
  <c r="F47" i="27"/>
  <c r="AF46" i="27"/>
  <c r="F46" i="27"/>
  <c r="AF45" i="27"/>
  <c r="F45" i="27"/>
  <c r="AF44" i="27"/>
  <c r="F44" i="27"/>
  <c r="AF43" i="27"/>
  <c r="F43" i="27"/>
  <c r="AF42" i="27"/>
  <c r="F42" i="27"/>
  <c r="AF41" i="27"/>
  <c r="F41" i="27"/>
  <c r="AF40" i="27"/>
  <c r="AF39" i="27"/>
  <c r="AF38" i="27"/>
  <c r="F38" i="27"/>
  <c r="AF37" i="27"/>
  <c r="F37" i="27"/>
  <c r="AF36" i="27"/>
  <c r="AF35" i="27"/>
  <c r="F35" i="27"/>
  <c r="AF34" i="27"/>
  <c r="F34" i="27"/>
  <c r="AF33" i="27"/>
  <c r="F33" i="27"/>
  <c r="AF32" i="27"/>
  <c r="F32" i="27"/>
  <c r="AF31" i="27"/>
  <c r="F31" i="27"/>
  <c r="AF30" i="27"/>
  <c r="F30" i="27"/>
  <c r="AF29" i="27"/>
  <c r="F29" i="27"/>
  <c r="AF28" i="27"/>
  <c r="F28" i="27"/>
  <c r="AF27" i="27"/>
  <c r="F27" i="27"/>
  <c r="AF26" i="27"/>
  <c r="F26" i="27"/>
  <c r="AF25" i="27"/>
  <c r="AF24" i="27"/>
  <c r="F24" i="27"/>
  <c r="AF23" i="27"/>
  <c r="AF22" i="27"/>
  <c r="AF21" i="27"/>
  <c r="AF20" i="27"/>
  <c r="AF19" i="27"/>
  <c r="AF18" i="27"/>
  <c r="AF17" i="27"/>
  <c r="AF16" i="27"/>
  <c r="F16" i="27"/>
  <c r="AF15" i="27"/>
  <c r="AF14" i="27"/>
  <c r="AF13" i="27"/>
  <c r="AF12" i="27"/>
  <c r="AF11" i="27"/>
  <c r="AF10" i="27"/>
  <c r="AF9" i="27"/>
  <c r="AF8" i="27"/>
  <c r="J3" i="27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C30" i="26"/>
  <c r="AD30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31" i="26"/>
  <c r="AD31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38" i="26"/>
  <c r="AD38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AB44" i="26"/>
  <c r="AC44" i="26"/>
  <c r="AD44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AD46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D50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Z57" i="26"/>
  <c r="AA57" i="26"/>
  <c r="AB57" i="26"/>
  <c r="AC57" i="26"/>
  <c r="AD57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Z58" i="26"/>
  <c r="AA58" i="26"/>
  <c r="AB58" i="26"/>
  <c r="AC58" i="26"/>
  <c r="AD58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D60" i="26"/>
  <c r="AD61" i="26"/>
  <c r="AD62" i="26"/>
  <c r="AD63" i="26"/>
  <c r="AD64" i="26"/>
  <c r="AD65" i="26"/>
  <c r="AD66" i="26"/>
  <c r="AD67" i="26"/>
  <c r="AD68" i="26"/>
  <c r="AD69" i="26"/>
  <c r="AD70" i="26"/>
  <c r="AD71" i="26"/>
  <c r="AD72" i="26"/>
  <c r="AD73" i="26"/>
  <c r="AD74" i="26"/>
  <c r="AD75" i="26"/>
  <c r="AD76" i="26"/>
  <c r="AD77" i="26"/>
  <c r="AD78" i="26"/>
  <c r="AD79" i="26"/>
  <c r="AD80" i="26"/>
  <c r="AD81" i="26"/>
  <c r="AD82" i="26"/>
  <c r="AD83" i="26"/>
  <c r="AC83" i="26"/>
  <c r="AB83" i="26"/>
  <c r="AA83" i="26"/>
  <c r="Z83" i="26"/>
  <c r="Y83" i="26"/>
  <c r="X83" i="26"/>
  <c r="W83" i="26"/>
  <c r="V83" i="26"/>
  <c r="U83" i="26"/>
  <c r="T83" i="26"/>
  <c r="S83" i="26"/>
  <c r="R83" i="26"/>
  <c r="Q83" i="26"/>
  <c r="P83" i="26"/>
  <c r="O83" i="26"/>
  <c r="N83" i="26"/>
  <c r="M83" i="26"/>
  <c r="L83" i="26"/>
  <c r="K83" i="26"/>
  <c r="J83" i="26"/>
  <c r="I83" i="26"/>
  <c r="H83" i="26"/>
  <c r="G83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D5" i="26"/>
  <c r="D4" i="26"/>
  <c r="D3" i="26"/>
  <c r="D2" i="26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D60" i="25"/>
  <c r="AD61" i="25"/>
  <c r="AD62" i="25"/>
  <c r="AD63" i="25"/>
  <c r="AD64" i="25"/>
  <c r="AD65" i="25"/>
  <c r="AD66" i="25"/>
  <c r="AD67" i="25"/>
  <c r="AD68" i="25"/>
  <c r="AD69" i="25"/>
  <c r="AD70" i="25"/>
  <c r="AD71" i="25"/>
  <c r="AD72" i="25"/>
  <c r="AD73" i="25"/>
  <c r="AD74" i="25"/>
  <c r="AD75" i="25"/>
  <c r="AD76" i="25"/>
  <c r="AD77" i="25"/>
  <c r="AD78" i="25"/>
  <c r="AD79" i="25"/>
  <c r="AD80" i="25"/>
  <c r="AD81" i="25"/>
  <c r="AD82" i="25"/>
  <c r="AD83" i="25"/>
  <c r="AC83" i="25"/>
  <c r="AB83" i="25"/>
  <c r="AA83" i="25"/>
  <c r="Z83" i="25"/>
  <c r="Y83" i="25"/>
  <c r="X83" i="25"/>
  <c r="W83" i="25"/>
  <c r="V83" i="25"/>
  <c r="U83" i="25"/>
  <c r="T83" i="25"/>
  <c r="S83" i="25"/>
  <c r="R83" i="25"/>
  <c r="Q83" i="25"/>
  <c r="P83" i="25"/>
  <c r="O83" i="25"/>
  <c r="N83" i="25"/>
  <c r="M83" i="25"/>
  <c r="L83" i="25"/>
  <c r="K83" i="25"/>
  <c r="J83" i="25"/>
  <c r="I83" i="25"/>
  <c r="H83" i="25"/>
  <c r="G83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D5" i="25"/>
  <c r="D4" i="25"/>
  <c r="D3" i="25"/>
  <c r="D2" i="25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AD30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AD31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AC37" i="24"/>
  <c r="AD37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AD46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Z58" i="24"/>
  <c r="AA58" i="24"/>
  <c r="AB58" i="24"/>
  <c r="AC58" i="24"/>
  <c r="AD58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D60" i="24"/>
  <c r="AD61" i="24"/>
  <c r="AD62" i="24"/>
  <c r="AD63" i="24"/>
  <c r="AD64" i="24"/>
  <c r="AD65" i="24"/>
  <c r="AD66" i="24"/>
  <c r="AD67" i="24"/>
  <c r="AD68" i="24"/>
  <c r="AD69" i="24"/>
  <c r="AD70" i="24"/>
  <c r="AD71" i="24"/>
  <c r="AD72" i="24"/>
  <c r="AD73" i="24"/>
  <c r="AD74" i="24"/>
  <c r="AD75" i="24"/>
  <c r="AD76" i="24"/>
  <c r="AD77" i="24"/>
  <c r="AD78" i="24"/>
  <c r="AD79" i="24"/>
  <c r="AD80" i="24"/>
  <c r="AD81" i="24"/>
  <c r="AD82" i="24"/>
  <c r="AD83" i="24"/>
  <c r="AC83" i="24"/>
  <c r="AB83" i="24"/>
  <c r="AA83" i="24"/>
  <c r="Z83" i="24"/>
  <c r="Y83" i="24"/>
  <c r="X83" i="24"/>
  <c r="W83" i="24"/>
  <c r="V83" i="24"/>
  <c r="U83" i="24"/>
  <c r="T83" i="24"/>
  <c r="S83" i="24"/>
  <c r="R83" i="24"/>
  <c r="Q83" i="24"/>
  <c r="P83" i="24"/>
  <c r="O83" i="24"/>
  <c r="N83" i="24"/>
  <c r="M83" i="24"/>
  <c r="L83" i="24"/>
  <c r="K83" i="24"/>
  <c r="J83" i="24"/>
  <c r="I83" i="24"/>
  <c r="H83" i="24"/>
  <c r="G83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D5" i="24"/>
  <c r="D4" i="24"/>
  <c r="D3" i="24"/>
  <c r="D2" i="24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Z25" i="23"/>
  <c r="AA25" i="23"/>
  <c r="AB25" i="23"/>
  <c r="AC25" i="23"/>
  <c r="AD25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AD30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Z31" i="23"/>
  <c r="AA31" i="23"/>
  <c r="AB31" i="23"/>
  <c r="AC31" i="23"/>
  <c r="AD31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AD38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Z44" i="23"/>
  <c r="AA44" i="23"/>
  <c r="AB44" i="23"/>
  <c r="AC44" i="23"/>
  <c r="AD44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Z46" i="23"/>
  <c r="AA46" i="23"/>
  <c r="AB46" i="23"/>
  <c r="AC46" i="23"/>
  <c r="AD46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T48" i="23"/>
  <c r="U48" i="23"/>
  <c r="V48" i="23"/>
  <c r="W48" i="23"/>
  <c r="X48" i="23"/>
  <c r="Y48" i="23"/>
  <c r="Z48" i="23"/>
  <c r="AA48" i="23"/>
  <c r="AB48" i="23"/>
  <c r="AC48" i="23"/>
  <c r="AD48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Z50" i="23"/>
  <c r="AA50" i="23"/>
  <c r="AB50" i="23"/>
  <c r="AC50" i="23"/>
  <c r="AD50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Z52" i="23"/>
  <c r="AA52" i="23"/>
  <c r="AB52" i="23"/>
  <c r="AC52" i="23"/>
  <c r="AD52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Z53" i="23"/>
  <c r="AA53" i="23"/>
  <c r="AB53" i="23"/>
  <c r="AC53" i="23"/>
  <c r="AD53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T57" i="23"/>
  <c r="U57" i="23"/>
  <c r="V57" i="23"/>
  <c r="W57" i="23"/>
  <c r="X57" i="23"/>
  <c r="Y57" i="23"/>
  <c r="Z57" i="23"/>
  <c r="AA57" i="23"/>
  <c r="AB57" i="23"/>
  <c r="AC57" i="23"/>
  <c r="AD57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Z58" i="23"/>
  <c r="AA58" i="23"/>
  <c r="AB58" i="23"/>
  <c r="AC58" i="23"/>
  <c r="AD58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D60" i="23"/>
  <c r="AD61" i="23"/>
  <c r="AD62" i="23"/>
  <c r="AD63" i="23"/>
  <c r="AD64" i="23"/>
  <c r="AD65" i="23"/>
  <c r="AD66" i="23"/>
  <c r="AD67" i="23"/>
  <c r="AD68" i="23"/>
  <c r="AD69" i="23"/>
  <c r="AD70" i="23"/>
  <c r="AD71" i="23"/>
  <c r="AD72" i="23"/>
  <c r="AD73" i="23"/>
  <c r="AD74" i="23"/>
  <c r="AD75" i="23"/>
  <c r="AD76" i="23"/>
  <c r="AD77" i="23"/>
  <c r="AD78" i="23"/>
  <c r="AD79" i="23"/>
  <c r="AD80" i="23"/>
  <c r="AD81" i="23"/>
  <c r="AD82" i="23"/>
  <c r="AD83" i="23"/>
  <c r="AC83" i="23"/>
  <c r="AB83" i="23"/>
  <c r="AA83" i="23"/>
  <c r="Z83" i="23"/>
  <c r="Y83" i="23"/>
  <c r="X83" i="23"/>
  <c r="W83" i="23"/>
  <c r="V83" i="23"/>
  <c r="U83" i="23"/>
  <c r="T83" i="23"/>
  <c r="S83" i="23"/>
  <c r="R83" i="23"/>
  <c r="Q83" i="23"/>
  <c r="P83" i="23"/>
  <c r="O83" i="23"/>
  <c r="N83" i="23"/>
  <c r="M83" i="23"/>
  <c r="L83" i="23"/>
  <c r="K83" i="23"/>
  <c r="J83" i="23"/>
  <c r="I83" i="23"/>
  <c r="H83" i="23"/>
  <c r="G83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D5" i="23"/>
  <c r="D4" i="23"/>
  <c r="D3" i="23"/>
  <c r="D2" i="23"/>
  <c r="K27" i="21"/>
  <c r="M24" i="21"/>
  <c r="I14" i="21"/>
  <c r="I15" i="21"/>
  <c r="K27" i="15"/>
  <c r="O27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G14" i="21"/>
  <c r="H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G15" i="21"/>
  <c r="H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G24" i="21"/>
  <c r="H24" i="21"/>
  <c r="I24" i="21"/>
  <c r="J24" i="21"/>
  <c r="K24" i="21"/>
  <c r="L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G27" i="21"/>
  <c r="H27" i="21"/>
  <c r="I27" i="21"/>
  <c r="J27" i="21"/>
  <c r="L27" i="21"/>
  <c r="M27" i="21"/>
  <c r="N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AD50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Z57" i="21"/>
  <c r="AA57" i="21"/>
  <c r="AB57" i="21"/>
  <c r="AC57" i="21"/>
  <c r="AD57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Z58" i="21"/>
  <c r="AA58" i="21"/>
  <c r="AB58" i="21"/>
  <c r="AC58" i="21"/>
  <c r="AD58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D60" i="21"/>
  <c r="AD61" i="21"/>
  <c r="AD62" i="21"/>
  <c r="AD63" i="21"/>
  <c r="AD64" i="21"/>
  <c r="AD65" i="21"/>
  <c r="AD66" i="21"/>
  <c r="AD67" i="21"/>
  <c r="AD68" i="21"/>
  <c r="AD69" i="21"/>
  <c r="AD70" i="21"/>
  <c r="AD71" i="21"/>
  <c r="AD72" i="21"/>
  <c r="AD73" i="21"/>
  <c r="AD74" i="21"/>
  <c r="AD75" i="21"/>
  <c r="AD76" i="21"/>
  <c r="AD77" i="21"/>
  <c r="AD78" i="21"/>
  <c r="AD79" i="21"/>
  <c r="AD80" i="21"/>
  <c r="AD81" i="21"/>
  <c r="AD82" i="21"/>
  <c r="AD83" i="21"/>
  <c r="AC83" i="21"/>
  <c r="AB83" i="21"/>
  <c r="AA83" i="21"/>
  <c r="Z83" i="21"/>
  <c r="Y83" i="21"/>
  <c r="X83" i="21"/>
  <c r="W83" i="21"/>
  <c r="V83" i="21"/>
  <c r="U83" i="21"/>
  <c r="T83" i="21"/>
  <c r="S83" i="21"/>
  <c r="R83" i="21"/>
  <c r="Q83" i="21"/>
  <c r="P83" i="21"/>
  <c r="O83" i="21"/>
  <c r="N83" i="21"/>
  <c r="M83" i="21"/>
  <c r="L83" i="21"/>
  <c r="K83" i="21"/>
  <c r="J83" i="21"/>
  <c r="I83" i="21"/>
  <c r="H83" i="21"/>
  <c r="G83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D5" i="21"/>
  <c r="D4" i="21"/>
  <c r="D3" i="21"/>
  <c r="D2" i="21"/>
  <c r="O27" i="15"/>
  <c r="O17" i="15"/>
  <c r="M17" i="15"/>
  <c r="M16" i="15"/>
  <c r="N24" i="15"/>
  <c r="N16" i="15"/>
  <c r="H16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N27" i="15"/>
  <c r="M27" i="15"/>
  <c r="L27" i="15"/>
  <c r="J27" i="15"/>
  <c r="I27" i="15"/>
  <c r="H27" i="15"/>
  <c r="G27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M24" i="15"/>
  <c r="L24" i="15"/>
  <c r="K24" i="15"/>
  <c r="J24" i="15"/>
  <c r="I24" i="15"/>
  <c r="H24" i="15"/>
  <c r="G24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N17" i="15"/>
  <c r="L17" i="15"/>
  <c r="K17" i="15"/>
  <c r="J17" i="15"/>
  <c r="I17" i="15"/>
  <c r="H17" i="15"/>
  <c r="G17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L16" i="15"/>
  <c r="K16" i="15"/>
  <c r="J16" i="15"/>
  <c r="I16" i="15"/>
  <c r="G16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8" i="1"/>
  <c r="F59" i="1"/>
  <c r="F58" i="1"/>
  <c r="F57" i="1"/>
  <c r="F52" i="1"/>
  <c r="F51" i="1"/>
  <c r="F50" i="1"/>
  <c r="F48" i="1"/>
  <c r="F47" i="1"/>
  <c r="F45" i="1"/>
  <c r="F46" i="1"/>
  <c r="F44" i="1"/>
  <c r="F38" i="1"/>
  <c r="F34" i="1"/>
  <c r="F37" i="1"/>
  <c r="F33" i="1"/>
  <c r="AF60" i="1"/>
  <c r="AF61" i="1"/>
  <c r="F32" i="1"/>
  <c r="F26" i="1"/>
  <c r="F28" i="1"/>
  <c r="F27" i="1"/>
  <c r="F24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F16" i="1"/>
  <c r="F54" i="1"/>
  <c r="F42" i="1"/>
  <c r="F43" i="1"/>
  <c r="F41" i="1"/>
  <c r="F56" i="1"/>
  <c r="F53" i="1"/>
  <c r="F35" i="1"/>
  <c r="F30" i="1"/>
  <c r="F31" i="1"/>
  <c r="F29" i="1"/>
  <c r="J3" i="1"/>
  <c r="G92" i="1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9" i="15"/>
  <c r="AD10" i="15"/>
  <c r="AD11" i="15"/>
  <c r="AD12" i="15"/>
  <c r="G83" i="15"/>
  <c r="AD8" i="15"/>
  <c r="AD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</calcChain>
</file>

<file path=xl/sharedStrings.xml><?xml version="1.0" encoding="utf-8"?>
<sst xmlns="http://schemas.openxmlformats.org/spreadsheetml/2006/main" count="738" uniqueCount="121">
  <si>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</si>
  <si>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</si>
  <si>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</si>
  <si>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</si>
  <si>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</si>
  <si>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</si>
  <si>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</si>
  <si>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</si>
  <si>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</si>
  <si>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</si>
  <si>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</si>
  <si>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</si>
  <si>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</si>
  <si>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Su</t>
  </si>
  <si>
    <t>TIDPLAN (när), veckonummer</t>
  </si>
  <si>
    <t xml:space="preserve">Summa antal timmar:  </t>
  </si>
  <si>
    <t>NEDLAGD TID (per vecka)</t>
  </si>
  <si>
    <t>Utfärdare:</t>
  </si>
  <si>
    <t>Summa antal timmar:</t>
  </si>
  <si>
    <t>Tidsredovisning för person 1</t>
  </si>
  <si>
    <t>Aktivitet</t>
  </si>
  <si>
    <t>0.1</t>
  </si>
  <si>
    <t>Undsättningsrobot</t>
  </si>
  <si>
    <t>Tidplan</t>
  </si>
  <si>
    <t>Mattias Krysander</t>
  </si>
  <si>
    <t>TSEA56</t>
  </si>
  <si>
    <t>Designspecifikation</t>
  </si>
  <si>
    <t>Alla</t>
  </si>
  <si>
    <t>Projektledning</t>
  </si>
  <si>
    <t>Bufferttid</t>
  </si>
  <si>
    <t>Kappa</t>
  </si>
  <si>
    <t>Efterstudie</t>
  </si>
  <si>
    <t>Användarhandledning</t>
  </si>
  <si>
    <t>Teknisk dokumentation</t>
  </si>
  <si>
    <t>Delsystem 1</t>
  </si>
  <si>
    <t>Hantera avbrott från slavar</t>
  </si>
  <si>
    <t>Skicka data till styrenheten</t>
  </si>
  <si>
    <t>Ta emot mätdata från sensormodulen</t>
  </si>
  <si>
    <t>Ta emot data från datormodul via blåtand</t>
  </si>
  <si>
    <t>Skicka data till datormodulen via blåtand</t>
  </si>
  <si>
    <t>Manuell styrning av roboten</t>
  </si>
  <si>
    <t>Reglering av styrning på rak sträcka</t>
  </si>
  <si>
    <t>Autonom styrning av roboten</t>
  </si>
  <si>
    <t>Beräkning av kortaste väg</t>
  </si>
  <si>
    <t>Delsystem 2</t>
  </si>
  <si>
    <t>I2C-buss</t>
  </si>
  <si>
    <t>Avsökningsalgoritm</t>
  </si>
  <si>
    <t>Installera och konfigurera identfierare av nödställd</t>
  </si>
  <si>
    <t>Installera och konfigurera vinkelhastighetssensorer</t>
  </si>
  <si>
    <t>Avsläsning av sensorer</t>
  </si>
  <si>
    <t>Konvertering av sensorspänning till digital enhet</t>
  </si>
  <si>
    <t>Filtrering av brus</t>
  </si>
  <si>
    <t>Identfiering av nödställd</t>
  </si>
  <si>
    <t>Skicka data till huvudmodul</t>
  </si>
  <si>
    <t>Skicka kommandon till styrmodulen</t>
  </si>
  <si>
    <t>Delsystem 3</t>
  </si>
  <si>
    <t>Mjukvara för PWM</t>
  </si>
  <si>
    <t>Öppna och stänga gripklo</t>
  </si>
  <si>
    <t>Delsystem 4</t>
  </si>
  <si>
    <t>Presentera mätdata i graf och tabell</t>
  </si>
  <si>
    <t>Kravspecifikation</t>
  </si>
  <si>
    <t>Projektplan, systemskiss, tidplan</t>
  </si>
  <si>
    <t>Tester</t>
  </si>
  <si>
    <t>Designspecifikation är klar</t>
  </si>
  <si>
    <t>Huvudmodulens blåtandskommunikation med PC är klar</t>
  </si>
  <si>
    <t>Sensorenheten är testad och klar</t>
  </si>
  <si>
    <t>Reglering av roboten är klar</t>
  </si>
  <si>
    <t>Manuell styrning av roboten är testad och klar</t>
  </si>
  <si>
    <t>2D-karta kan ritas upp på PC</t>
  </si>
  <si>
    <t>Identifiering av nödställad fungerar</t>
  </si>
  <si>
    <t>Beräkningsalgoritm för kortaste väg klar</t>
  </si>
  <si>
    <t>Milstolpar</t>
  </si>
  <si>
    <t>Beslutspunkter</t>
  </si>
  <si>
    <t>Godkännande av projktdirektiv</t>
  </si>
  <si>
    <t>Godkännande av kravspecifikation</t>
  </si>
  <si>
    <t>Godkännande av projektplan, tidplan och systemskiss</t>
  </si>
  <si>
    <t>Godkännande av designspecifikation</t>
  </si>
  <si>
    <t>Konstruktionsgranskning</t>
  </si>
  <si>
    <t>Verifiering av uppfylld kravspecifikation</t>
  </si>
  <si>
    <t>Godkännande av projektet</t>
  </si>
  <si>
    <t>IS</t>
  </si>
  <si>
    <t>fre</t>
  </si>
  <si>
    <t>tis</t>
  </si>
  <si>
    <t>ons</t>
  </si>
  <si>
    <t>Föregångare</t>
  </si>
  <si>
    <t>Byta mellan manuellt och autonomt läge</t>
  </si>
  <si>
    <t>-</t>
  </si>
  <si>
    <t>Timmar</t>
  </si>
  <si>
    <t>Förstudie: Reglering</t>
  </si>
  <si>
    <t>Förstudie: Kommunikation</t>
  </si>
  <si>
    <t>Skicka styrkommandon till huvudmodul</t>
  </si>
  <si>
    <t>Installera och konfigurera avståndssensor</t>
  </si>
  <si>
    <t>Intern kartläggning</t>
  </si>
  <si>
    <t>Modulmontering</t>
  </si>
  <si>
    <t>Veckomöten</t>
  </si>
  <si>
    <t>Uppfyller kravspecifikation</t>
  </si>
  <si>
    <t>Förstudie: Sensorer</t>
  </si>
  <si>
    <t>Kartritning</t>
  </si>
  <si>
    <t>Reglering av styrning vid rotation</t>
  </si>
  <si>
    <t>Ta in data</t>
  </si>
  <si>
    <t>Skicka data till LCD-display</t>
  </si>
  <si>
    <t>Tolka indata</t>
  </si>
  <si>
    <t>IS,OHU</t>
  </si>
  <si>
    <t>ZI,EW</t>
  </si>
  <si>
    <t>ET,LG</t>
  </si>
  <si>
    <t>ZI</t>
  </si>
  <si>
    <t>Utbildningsbuffert</t>
  </si>
  <si>
    <t>Dokumentbuffert</t>
  </si>
  <si>
    <t>LG,ET</t>
  </si>
  <si>
    <t>OHU,IS</t>
  </si>
  <si>
    <t>EW,ZI</t>
  </si>
  <si>
    <t>EW,ZI,ET</t>
  </si>
  <si>
    <t>LG,ET,EW</t>
  </si>
  <si>
    <t>LG,ZI</t>
  </si>
  <si>
    <t>ET,EW</t>
  </si>
  <si>
    <t>sön</t>
  </si>
  <si>
    <t>OHU</t>
  </si>
  <si>
    <t>EW</t>
  </si>
  <si>
    <t>ET</t>
  </si>
  <si>
    <t>LG</t>
  </si>
  <si>
    <t>Isak Strömberg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</si>
</sst>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68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</cellStyleXfs>
  <cellXfs count="290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0" borderId="25" xfId="0" applyFill="1" applyBorder="1" applyProtection="1">
      <protection locked="0"/>
    </xf>
    <xf numFmtId="0" fontId="13" fillId="3" borderId="27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8" xfId="0" applyFill="1" applyBorder="1"/>
    <xf numFmtId="0" fontId="0" fillId="4" borderId="27" xfId="0" applyFill="1" applyBorder="1"/>
    <xf numFmtId="0" fontId="4" fillId="5" borderId="31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4" borderId="32" xfId="0" applyFont="1" applyFill="1" applyBorder="1"/>
    <xf numFmtId="0" fontId="5" fillId="4" borderId="33" xfId="0" applyFont="1" applyFill="1" applyBorder="1"/>
    <xf numFmtId="0" fontId="5" fillId="4" borderId="31" xfId="0" applyFont="1" applyFill="1" applyBorder="1"/>
    <xf numFmtId="0" fontId="5" fillId="4" borderId="34" xfId="0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0" fontId="5" fillId="4" borderId="35" xfId="0" applyFont="1" applyFill="1" applyBorder="1" applyProtection="1">
      <protection locked="0"/>
    </xf>
    <xf numFmtId="0" fontId="0" fillId="4" borderId="3" xfId="0" applyFill="1" applyBorder="1" applyProtection="1"/>
    <xf numFmtId="0" fontId="0" fillId="4" borderId="31" xfId="0" applyFill="1" applyBorder="1" applyProtection="1"/>
    <xf numFmtId="0" fontId="11" fillId="4" borderId="38" xfId="0" applyFont="1" applyFill="1" applyBorder="1" applyProtection="1">
      <protection locked="0"/>
    </xf>
    <xf numFmtId="0" fontId="11" fillId="4" borderId="39" xfId="0" applyFont="1" applyFill="1" applyBorder="1" applyProtection="1">
      <protection locked="0"/>
    </xf>
    <xf numFmtId="0" fontId="13" fillId="3" borderId="0" xfId="0" applyFont="1" applyFill="1" applyBorder="1" applyAlignment="1">
      <alignment horizontal="left"/>
    </xf>
    <xf numFmtId="0" fontId="3" fillId="4" borderId="30" xfId="0" applyFont="1" applyFill="1" applyBorder="1" applyProtection="1"/>
    <xf numFmtId="0" fontId="3" fillId="4" borderId="0" xfId="0" applyFont="1" applyFill="1" applyBorder="1" applyProtection="1"/>
    <xf numFmtId="0" fontId="0" fillId="4" borderId="27" xfId="0" applyFill="1" applyBorder="1" applyProtection="1"/>
    <xf numFmtId="0" fontId="5" fillId="4" borderId="35" xfId="0" applyFont="1" applyFill="1" applyBorder="1" applyProtection="1"/>
    <xf numFmtId="0" fontId="7" fillId="4" borderId="40" xfId="0" applyFont="1" applyFill="1" applyBorder="1" applyProtection="1"/>
    <xf numFmtId="0" fontId="7" fillId="4" borderId="29" xfId="0" applyFont="1" applyFill="1" applyBorder="1" applyProtection="1"/>
    <xf numFmtId="0" fontId="7" fillId="4" borderId="33" xfId="0" applyFont="1" applyFill="1" applyBorder="1" applyProtection="1"/>
    <xf numFmtId="0" fontId="7" fillId="4" borderId="31" xfId="0" applyFont="1" applyFill="1" applyBorder="1" applyProtection="1"/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4" fillId="5" borderId="42" xfId="0" applyFont="1" applyFill="1" applyBorder="1" applyAlignment="1">
      <alignment horizontal="center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2" xfId="0" applyFont="1" applyBorder="1" applyProtection="1">
      <protection locked="0"/>
    </xf>
    <xf numFmtId="0" fontId="0" fillId="0" borderId="16" xfId="0" applyFill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0" borderId="16" xfId="0" applyBorder="1"/>
    <xf numFmtId="0" fontId="0" fillId="0" borderId="2" xfId="0" applyBorder="1" applyProtection="1">
      <protection locked="0"/>
    </xf>
    <xf numFmtId="0" fontId="0" fillId="0" borderId="45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27" xfId="0" applyBorder="1"/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50" xfId="0" applyFont="1" applyFill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44" xfId="0" applyBorder="1" applyProtection="1">
      <protection locked="0"/>
    </xf>
    <xf numFmtId="0" fontId="6" fillId="0" borderId="17" xfId="0" applyFont="1" applyFill="1" applyBorder="1" applyProtection="1">
      <protection locked="0"/>
    </xf>
    <xf numFmtId="0" fontId="0" fillId="0" borderId="53" xfId="0" applyFill="1" applyBorder="1" applyProtection="1">
      <protection locked="0"/>
    </xf>
    <xf numFmtId="0" fontId="0" fillId="0" borderId="54" xfId="0" applyFill="1" applyBorder="1" applyProtection="1">
      <protection locked="0"/>
    </xf>
    <xf numFmtId="0" fontId="0" fillId="0" borderId="36" xfId="0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17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7" borderId="22" xfId="0" applyFill="1" applyBorder="1" applyProtection="1">
      <protection locked="0"/>
    </xf>
    <xf numFmtId="0" fontId="0" fillId="7" borderId="17" xfId="0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6" fillId="7" borderId="5" xfId="0" applyFont="1" applyFill="1" applyBorder="1" applyProtection="1">
      <protection locked="0"/>
    </xf>
    <xf numFmtId="0" fontId="0" fillId="7" borderId="19" xfId="0" applyFill="1" applyBorder="1" applyProtection="1">
      <protection locked="0"/>
    </xf>
    <xf numFmtId="0" fontId="0" fillId="7" borderId="20" xfId="0" applyFill="1" applyBorder="1" applyProtection="1">
      <protection locked="0"/>
    </xf>
    <xf numFmtId="0" fontId="0" fillId="7" borderId="13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5" borderId="0" xfId="0" applyFont="1" applyFill="1" applyBorder="1"/>
    <xf numFmtId="0" fontId="0" fillId="0" borderId="43" xfId="0" applyFill="1" applyBorder="1" applyProtection="1">
      <protection locked="0"/>
    </xf>
    <xf numFmtId="0" fontId="0" fillId="0" borderId="50" xfId="0" applyFill="1" applyBorder="1" applyProtection="1">
      <protection locked="0"/>
    </xf>
    <xf numFmtId="0" fontId="0" fillId="0" borderId="46" xfId="0" applyBorder="1" applyProtection="1">
      <protection locked="0"/>
    </xf>
    <xf numFmtId="0" fontId="0" fillId="0" borderId="43" xfId="0" applyBorder="1" applyProtection="1">
      <protection locked="0"/>
    </xf>
    <xf numFmtId="0" fontId="0" fillId="0" borderId="46" xfId="0" applyFill="1" applyBorder="1" applyProtection="1">
      <protection locked="0"/>
    </xf>
    <xf numFmtId="0" fontId="0" fillId="0" borderId="51" xfId="0" applyBorder="1" applyProtection="1">
      <protection locked="0"/>
    </xf>
    <xf numFmtId="0" fontId="0" fillId="0" borderId="51" xfId="0" applyFill="1" applyBorder="1" applyProtection="1">
      <protection locked="0"/>
    </xf>
    <xf numFmtId="0" fontId="0" fillId="4" borderId="34" xfId="0" applyFill="1" applyBorder="1" applyProtection="1"/>
    <xf numFmtId="0" fontId="0" fillId="7" borderId="24" xfId="0" applyFill="1" applyBorder="1" applyProtection="1">
      <protection locked="0"/>
    </xf>
    <xf numFmtId="0" fontId="0" fillId="7" borderId="25" xfId="0" applyFill="1" applyBorder="1" applyProtection="1">
      <protection locked="0"/>
    </xf>
    <xf numFmtId="0" fontId="0" fillId="0" borderId="45" xfId="0" applyBorder="1"/>
    <xf numFmtId="0" fontId="0" fillId="0" borderId="3" xfId="0" applyBorder="1"/>
    <xf numFmtId="0" fontId="2" fillId="0" borderId="0" xfId="0" applyFont="1" applyBorder="1" applyAlignmen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0" fillId="4" borderId="59" xfId="0" applyFill="1" applyBorder="1"/>
    <xf numFmtId="0" fontId="5" fillId="4" borderId="57" xfId="0" applyFont="1" applyFill="1" applyBorder="1" applyProtection="1">
      <protection locked="0"/>
    </xf>
    <xf numFmtId="0" fontId="11" fillId="4" borderId="57" xfId="0" applyFont="1" applyFill="1" applyBorder="1" applyProtection="1">
      <protection locked="0"/>
    </xf>
    <xf numFmtId="0" fontId="0" fillId="0" borderId="59" xfId="0" applyBorder="1"/>
    <xf numFmtId="0" fontId="0" fillId="4" borderId="34" xfId="0" applyFont="1" applyFill="1" applyBorder="1"/>
    <xf numFmtId="0" fontId="0" fillId="0" borderId="47" xfId="0" applyBorder="1"/>
    <xf numFmtId="0" fontId="0" fillId="0" borderId="5" xfId="0" applyBorder="1"/>
    <xf numFmtId="0" fontId="0" fillId="4" borderId="61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0" fontId="0" fillId="0" borderId="27" xfId="0" applyFill="1" applyBorder="1" applyProtection="1"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Protection="1">
      <protection locked="0"/>
    </xf>
    <xf numFmtId="0" fontId="0" fillId="0" borderId="48" xfId="0" applyBorder="1" applyProtection="1">
      <protection locked="0"/>
    </xf>
    <xf numFmtId="0" fontId="0" fillId="7" borderId="53" xfId="0" applyFill="1" applyBorder="1" applyProtection="1">
      <protection locked="0"/>
    </xf>
    <xf numFmtId="0" fontId="0" fillId="7" borderId="54" xfId="0" applyFill="1" applyBorder="1" applyProtection="1"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0" fontId="5" fillId="4" borderId="42" xfId="0" applyFont="1" applyFill="1" applyBorder="1" applyProtection="1">
      <protection locked="0"/>
    </xf>
    <xf numFmtId="0" fontId="5" fillId="4" borderId="40" xfId="0" applyFont="1" applyFill="1" applyBorder="1" applyProtection="1"/>
    <xf numFmtId="0" fontId="5" fillId="4" borderId="41" xfId="0" applyFont="1" applyFill="1" applyBorder="1"/>
    <xf numFmtId="0" fontId="0" fillId="0" borderId="15" xfId="0" applyBorder="1" applyAlignment="1" applyProtection="1">
      <alignment horizontal="center" vertical="center"/>
      <protection locked="0"/>
    </xf>
    <xf numFmtId="0" fontId="0" fillId="0" borderId="49" xfId="0" applyFill="1" applyBorder="1" applyProtection="1">
      <protection locked="0"/>
    </xf>
    <xf numFmtId="0" fontId="11" fillId="4" borderId="64" xfId="0" applyFont="1" applyFill="1" applyBorder="1" applyProtection="1">
      <protection locked="0"/>
    </xf>
    <xf numFmtId="0" fontId="17" fillId="8" borderId="7" xfId="67" applyBorder="1" applyProtection="1">
      <protection locked="0"/>
    </xf>
    <xf numFmtId="0" fontId="17" fillId="8" borderId="17" xfId="67" applyBorder="1" applyProtection="1">
      <protection locked="0"/>
    </xf>
    <xf numFmtId="0" fontId="17" fillId="8" borderId="25" xfId="67" applyBorder="1" applyProtection="1">
      <protection locked="0"/>
    </xf>
    <xf numFmtId="0" fontId="17" fillId="8" borderId="5" xfId="67" applyBorder="1" applyProtection="1">
      <protection locked="0"/>
    </xf>
    <xf numFmtId="0" fontId="17" fillId="8" borderId="6" xfId="67" applyBorder="1" applyProtection="1">
      <protection locked="0"/>
    </xf>
    <xf numFmtId="0" fontId="17" fillId="8" borderId="54" xfId="67" applyBorder="1" applyProtection="1">
      <protection locked="0"/>
    </xf>
    <xf numFmtId="0" fontId="17" fillId="8" borderId="20" xfId="67" applyBorder="1" applyProtection="1">
      <protection locked="0"/>
    </xf>
    <xf numFmtId="0" fontId="17" fillId="8" borderId="65" xfId="67" applyBorder="1" applyProtection="1">
      <protection locked="0"/>
    </xf>
    <xf numFmtId="0" fontId="0" fillId="7" borderId="63" xfId="0" applyFill="1" applyBorder="1" applyProtection="1">
      <protection locked="0"/>
    </xf>
    <xf numFmtId="0" fontId="0" fillId="0" borderId="38" xfId="0" applyBorder="1"/>
    <xf numFmtId="0" fontId="0" fillId="0" borderId="6" xfId="0" applyBorder="1"/>
    <xf numFmtId="0" fontId="0" fillId="0" borderId="17" xfId="0" applyBorder="1"/>
    <xf numFmtId="0" fontId="17" fillId="8" borderId="11" xfId="67" applyBorder="1" applyProtection="1">
      <protection locked="0"/>
    </xf>
    <xf numFmtId="0" fontId="17" fillId="8" borderId="23" xfId="67" applyBorder="1" applyProtection="1">
      <protection locked="0"/>
    </xf>
    <xf numFmtId="0" fontId="17" fillId="8" borderId="26" xfId="67" applyBorder="1" applyProtection="1">
      <protection locked="0"/>
    </xf>
    <xf numFmtId="0" fontId="17" fillId="8" borderId="12" xfId="67" applyBorder="1" applyProtection="1">
      <protection locked="0"/>
    </xf>
    <xf numFmtId="0" fontId="17" fillId="8" borderId="14" xfId="67" applyBorder="1" applyProtection="1">
      <protection locked="0"/>
    </xf>
    <xf numFmtId="0" fontId="17" fillId="8" borderId="55" xfId="67" applyBorder="1" applyProtection="1">
      <protection locked="0"/>
    </xf>
    <xf numFmtId="0" fontId="17" fillId="8" borderId="21" xfId="67" applyBorder="1" applyProtection="1">
      <protection locked="0"/>
    </xf>
    <xf numFmtId="0" fontId="0" fillId="4" borderId="31" xfId="0" applyFont="1" applyFill="1" applyBorder="1"/>
    <xf numFmtId="0" fontId="0" fillId="0" borderId="3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50" xfId="0" applyFont="1" applyFill="1" applyBorder="1" applyAlignment="1" applyProtection="1">
      <alignment horizontal="left"/>
      <protection locked="0"/>
    </xf>
    <xf numFmtId="0" fontId="13" fillId="3" borderId="27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5" borderId="42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0" fillId="9" borderId="5" xfId="0" applyFill="1" applyBorder="1" applyProtection="1">
      <protection locked="0"/>
    </xf>
    <xf numFmtId="0" fontId="0" fillId="0" borderId="66" xfId="0" applyFill="1" applyBorder="1" applyAlignment="1" applyProtection="1">
      <protection locked="0"/>
    </xf>
    <xf numFmtId="0" fontId="0" fillId="0" borderId="60" xfId="0" applyFill="1" applyBorder="1" applyAlignment="1" applyProtection="1">
      <protection locked="0"/>
    </xf>
    <xf numFmtId="0" fontId="0" fillId="0" borderId="67" xfId="0" applyFill="1" applyBorder="1" applyAlignment="1" applyProtection="1">
      <protection locked="0"/>
    </xf>
    <xf numFmtId="0" fontId="0" fillId="0" borderId="9" xfId="0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43" xfId="0" applyFill="1" applyBorder="1" applyAlignment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1" fillId="0" borderId="47" xfId="0" applyFont="1" applyFill="1" applyBorder="1" applyProtection="1">
      <protection locked="0"/>
    </xf>
    <xf numFmtId="0" fontId="5" fillId="4" borderId="34" xfId="0" applyFont="1" applyFill="1" applyBorder="1"/>
    <xf numFmtId="0" fontId="0" fillId="0" borderId="3" xfId="0" applyFill="1" applyBorder="1" applyAlignment="1" applyProtection="1">
      <alignment horizontal="left"/>
      <protection locked="0"/>
    </xf>
    <xf numFmtId="0" fontId="0" fillId="0" borderId="43" xfId="0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43" xfId="0" applyFont="1" applyFill="1" applyBorder="1" applyAlignment="1" applyProtection="1">
      <alignment horizontal="left"/>
      <protection locked="0"/>
    </xf>
    <xf numFmtId="0" fontId="0" fillId="0" borderId="47" xfId="0" applyFill="1" applyBorder="1" applyAlignment="1" applyProtection="1">
      <alignment horizontal="left"/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12" xfId="0" applyFill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4" borderId="0" xfId="0" applyFill="1" applyBorder="1" applyAlignment="1"/>
    <xf numFmtId="0" fontId="0" fillId="4" borderId="29" xfId="0" applyFill="1" applyBorder="1" applyAlignment="1"/>
    <xf numFmtId="0" fontId="0" fillId="4" borderId="48" xfId="0" applyFill="1" applyBorder="1" applyAlignment="1"/>
    <xf numFmtId="0" fontId="0" fillId="4" borderId="27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4" fillId="4" borderId="28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50" xfId="0" applyFill="1" applyBorder="1" applyAlignment="1" applyProtection="1">
      <alignment horizontal="left"/>
      <protection locked="0"/>
    </xf>
    <xf numFmtId="14" fontId="3" fillId="4" borderId="0" xfId="0" applyNumberFormat="1" applyFont="1" applyFill="1" applyBorder="1" applyAlignment="1" applyProtection="1">
      <alignment horizontal="left"/>
      <protection locked="0"/>
    </xf>
    <xf numFmtId="14" fontId="3" fillId="4" borderId="29" xfId="0" applyNumberFormat="1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9" xfId="0" applyFont="1" applyFill="1" applyBorder="1" applyAlignment="1" applyProtection="1">
      <alignment horizontal="left"/>
      <protection locked="0"/>
    </xf>
    <xf numFmtId="0" fontId="3" fillId="4" borderId="27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4" fillId="4" borderId="48" xfId="0" applyFont="1" applyFill="1" applyBorder="1" applyAlignment="1">
      <alignment horizontal="left"/>
    </xf>
    <xf numFmtId="0" fontId="4" fillId="4" borderId="27" xfId="0" applyFont="1" applyFill="1" applyBorder="1" applyAlignment="1">
      <alignment horizontal="left"/>
    </xf>
    <xf numFmtId="0" fontId="4" fillId="5" borderId="32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0" fillId="0" borderId="62" xfId="0" applyFill="1" applyBorder="1" applyAlignment="1" applyProtection="1">
      <alignment horizontal="left"/>
      <protection locked="0"/>
    </xf>
    <xf numFmtId="0" fontId="0" fillId="0" borderId="17" xfId="0" applyFill="1" applyBorder="1" applyAlignment="1" applyProtection="1">
      <alignment horizontal="left"/>
      <protection locked="0"/>
    </xf>
    <xf numFmtId="0" fontId="0" fillId="0" borderId="23" xfId="0" applyFill="1" applyBorder="1" applyAlignment="1" applyProtection="1">
      <alignment horizontal="left"/>
      <protection locked="0"/>
    </xf>
    <xf numFmtId="0" fontId="0" fillId="4" borderId="33" xfId="0" applyFill="1" applyBorder="1" applyAlignment="1" applyProtection="1">
      <alignment horizontal="right"/>
    </xf>
    <xf numFmtId="0" fontId="0" fillId="4" borderId="34" xfId="0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left"/>
      <protection locked="0"/>
    </xf>
    <xf numFmtId="0" fontId="9" fillId="0" borderId="29" xfId="0" applyFont="1" applyFill="1" applyBorder="1" applyAlignment="1" applyProtection="1">
      <alignment horizontal="left"/>
      <protection locked="0"/>
    </xf>
    <xf numFmtId="0" fontId="4" fillId="4" borderId="41" xfId="0" applyFont="1" applyFill="1" applyBorder="1" applyAlignment="1">
      <alignment horizontal="left"/>
    </xf>
    <xf numFmtId="0" fontId="4" fillId="4" borderId="30" xfId="0" applyFont="1" applyFill="1" applyBorder="1" applyAlignment="1">
      <alignment horizontal="left"/>
    </xf>
    <xf numFmtId="0" fontId="0" fillId="0" borderId="16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16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0" fillId="0" borderId="45" xfId="0" applyFill="1" applyBorder="1" applyAlignment="1" applyProtection="1">
      <alignment horizontal="left"/>
      <protection locked="0"/>
    </xf>
    <xf numFmtId="0" fontId="0" fillId="0" borderId="46" xfId="0" applyFill="1" applyBorder="1" applyAlignment="1" applyProtection="1">
      <alignment horizontal="left"/>
      <protection locked="0"/>
    </xf>
    <xf numFmtId="0" fontId="9" fillId="0" borderId="3" xfId="0" applyFont="1" applyFill="1" applyBorder="1" applyAlignment="1" applyProtection="1">
      <alignment horizontal="left"/>
      <protection locked="0"/>
    </xf>
    <xf numFmtId="0" fontId="9" fillId="0" borderId="3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1" xfId="0" applyFont="1" applyFill="1" applyBorder="1" applyAlignment="1" applyProtection="1">
      <alignment horizontal="left"/>
      <protection locked="0"/>
    </xf>
    <xf numFmtId="0" fontId="9" fillId="0" borderId="50" xfId="0" applyFont="1" applyFill="1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56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9" xfId="0" applyFill="1" applyBorder="1" applyAlignment="1" applyProtection="1">
      <alignment horizontal="left"/>
      <protection locked="0"/>
    </xf>
    <xf numFmtId="0" fontId="9" fillId="0" borderId="43" xfId="0" applyFont="1" applyFill="1" applyBorder="1" applyAlignment="1" applyProtection="1">
      <alignment horizontal="left"/>
      <protection locked="0"/>
    </xf>
    <xf numFmtId="0" fontId="12" fillId="3" borderId="41" xfId="0" applyFont="1" applyFill="1" applyBorder="1" applyAlignment="1">
      <alignment horizontal="center"/>
    </xf>
    <xf numFmtId="0" fontId="12" fillId="3" borderId="30" xfId="0" applyFont="1" applyFill="1" applyBorder="1" applyAlignment="1">
      <alignment horizontal="center"/>
    </xf>
    <xf numFmtId="0" fontId="12" fillId="3" borderId="40" xfId="0" applyFont="1" applyFill="1" applyBorder="1" applyAlignment="1">
      <alignment horizontal="center"/>
    </xf>
    <xf numFmtId="0" fontId="14" fillId="3" borderId="27" xfId="0" applyFont="1" applyFill="1" applyBorder="1" applyAlignment="1" applyProtection="1">
      <alignment horizontal="left"/>
      <protection locked="0"/>
    </xf>
    <xf numFmtId="0" fontId="14" fillId="3" borderId="42" xfId="0" applyFont="1" applyFill="1" applyBorder="1" applyAlignment="1" applyProtection="1">
      <alignment horizontal="left"/>
      <protection locked="0"/>
    </xf>
    <xf numFmtId="0" fontId="4" fillId="5" borderId="34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left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13" fillId="3" borderId="48" xfId="0" applyFont="1" applyFill="1" applyBorder="1" applyAlignment="1">
      <alignment horizontal="left"/>
    </xf>
    <xf numFmtId="0" fontId="13" fillId="3" borderId="27" xfId="0" applyFont="1" applyFill="1" applyBorder="1" applyAlignment="1">
      <alignment horizontal="left"/>
    </xf>
    <xf numFmtId="0" fontId="0" fillId="0" borderId="60" xfId="0" applyBorder="1"/>
    <xf numFmtId="0" fontId="0" fillId="0" borderId="16" xfId="0" applyBorder="1" applyAlignment="1">
      <alignment horizontal="left"/>
    </xf>
    <xf numFmtId="0" fontId="0" fillId="0" borderId="51" xfId="0" applyBorder="1" applyAlignment="1">
      <alignment horizontal="left"/>
    </xf>
    <xf numFmtId="0" fontId="0" fillId="0" borderId="63" xfId="0" applyFill="1" applyBorder="1" applyAlignment="1" applyProtection="1">
      <alignment horizontal="left"/>
      <protection locked="0"/>
    </xf>
    <xf numFmtId="0" fontId="0" fillId="0" borderId="54" xfId="0" applyFill="1" applyBorder="1" applyAlignment="1" applyProtection="1">
      <alignment horizontal="left"/>
      <protection locked="0"/>
    </xf>
    <xf numFmtId="0" fontId="0" fillId="0" borderId="55" xfId="0" applyFill="1" applyBorder="1" applyAlignment="1" applyProtection="1">
      <alignment horizontal="left"/>
      <protection locked="0"/>
    </xf>
    <xf numFmtId="0" fontId="3" fillId="4" borderId="27" xfId="0" applyFont="1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left"/>
    </xf>
    <xf numFmtId="0" fontId="0" fillId="4" borderId="42" xfId="0" applyFill="1" applyBorder="1" applyAlignment="1" applyProtection="1">
      <alignment horizontal="left"/>
    </xf>
    <xf numFmtId="0" fontId="4" fillId="4" borderId="48" xfId="0" applyFont="1" applyFill="1" applyBorder="1" applyAlignment="1" applyProtection="1">
      <alignment horizontal="left"/>
    </xf>
    <xf numFmtId="0" fontId="4" fillId="4" borderId="27" xfId="0" applyFont="1" applyFill="1" applyBorder="1" applyAlignment="1" applyProtection="1">
      <alignment horizontal="left"/>
    </xf>
    <xf numFmtId="0" fontId="14" fillId="3" borderId="0" xfId="0" applyFont="1" applyFill="1" applyBorder="1" applyAlignment="1" applyProtection="1">
      <alignment horizontal="left"/>
    </xf>
    <xf numFmtId="0" fontId="14" fillId="3" borderId="29" xfId="0" applyFont="1" applyFill="1" applyBorder="1" applyAlignment="1" applyProtection="1">
      <alignment horizontal="left"/>
    </xf>
    <xf numFmtId="0" fontId="13" fillId="3" borderId="28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4" fillId="4" borderId="41" xfId="0" applyFont="1" applyFill="1" applyBorder="1" applyAlignment="1" applyProtection="1">
      <alignment horizontal="left"/>
    </xf>
    <xf numFmtId="0" fontId="4" fillId="4" borderId="30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0" fillId="4" borderId="30" xfId="0" applyFill="1" applyBorder="1" applyAlignment="1" applyProtection="1">
      <alignment horizontal="left"/>
    </xf>
    <xf numFmtId="0" fontId="0" fillId="4" borderId="40" xfId="0" applyFill="1" applyBorder="1" applyAlignment="1" applyProtection="1">
      <alignment horizontal="left"/>
    </xf>
    <xf numFmtId="0" fontId="0" fillId="4" borderId="30" xfId="0" applyFill="1" applyBorder="1" applyAlignment="1">
      <alignment horizontal="left"/>
    </xf>
    <xf numFmtId="14" fontId="3" fillId="4" borderId="30" xfId="0" applyNumberFormat="1" applyFont="1" applyFill="1" applyBorder="1" applyAlignment="1" applyProtection="1">
      <alignment horizontal="left"/>
      <protection locked="0"/>
    </xf>
    <xf numFmtId="14" fontId="5" fillId="4" borderId="30" xfId="0" applyNumberFormat="1" applyFont="1" applyFill="1" applyBorder="1" applyAlignment="1">
      <alignment horizontal="left"/>
    </xf>
    <xf numFmtId="14" fontId="5" fillId="4" borderId="40" xfId="0" applyNumberFormat="1" applyFont="1" applyFill="1" applyBorder="1" applyAlignment="1">
      <alignment horizontal="left"/>
    </xf>
    <xf numFmtId="0" fontId="3" fillId="4" borderId="48" xfId="0" applyFont="1" applyFill="1" applyBorder="1" applyAlignment="1" applyProtection="1">
      <alignment horizontal="left"/>
    </xf>
    <xf numFmtId="0" fontId="4" fillId="4" borderId="28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29" xfId="0" applyFont="1" applyFill="1" applyBorder="1" applyAlignment="1" applyProtection="1">
      <protection locked="0"/>
    </xf>
    <xf numFmtId="0" fontId="4" fillId="5" borderId="48" xfId="0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9" xfId="0" applyFill="1" applyBorder="1" applyAlignment="1" applyProtection="1">
      <alignment horizontal="left"/>
    </xf>
  </cellXfs>
  <cellStyles count="68">
    <cellStyle name="Dålig" xfId="67" builtinId="27"/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 enableFormatConditionsCalculation="0">
    <pageSetUpPr fitToPage="1"/>
  </sheetPr>
  <dimension ref="A1:BV129"/>
  <sheetViews>
    <sheetView tabSelected="1" showRuler="0" zoomScale="119" zoomScaleNormal="120" zoomScalePageLayoutView="120" workbookViewId="0">
      <selection activeCell="AG4" sqref="AG4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26.33203125" customWidth="1"/>
    <col min="4" max="4" width="7.83203125" customWidth="1"/>
    <col min="5" max="5" width="18.1640625" hidden="1" customWidth="1"/>
    <col min="6" max="6" width="18.1640625" customWidth="1"/>
    <col min="7" max="7" width="6.6640625" customWidth="1"/>
    <col min="8" max="8" width="10.33203125" customWidth="1"/>
    <col min="9" max="31" width="2.83203125" customWidth="1"/>
    <col min="32" max="32" width="3.5" style="113" customWidth="1"/>
    <col min="33" max="38" width="8.83203125" style="107"/>
  </cols>
  <sheetData>
    <row r="1" spans="1:74" s="2" customFormat="1" ht="18" x14ac:dyDescent="0.2">
      <c r="A1" s="241" t="s">
        <v>23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3"/>
      <c r="AG1" s="106"/>
      <c r="AH1" s="106"/>
      <c r="AI1" s="106"/>
      <c r="AJ1" s="106"/>
      <c r="AK1" s="106"/>
      <c r="AL1" s="106"/>
    </row>
    <row r="2" spans="1:74" s="2" customFormat="1" ht="19" thickBot="1" x14ac:dyDescent="0.25">
      <c r="A2" s="250" t="s">
        <v>11</v>
      </c>
      <c r="B2" s="251"/>
      <c r="C2" s="30"/>
      <c r="D2" s="244" t="s">
        <v>22</v>
      </c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5"/>
      <c r="AG2" s="106"/>
      <c r="AH2" s="106"/>
      <c r="AI2" s="106"/>
      <c r="AJ2" s="106"/>
      <c r="AK2" s="106"/>
      <c r="AL2" s="106"/>
    </row>
    <row r="3" spans="1:74" ht="16" x14ac:dyDescent="0.2">
      <c r="A3" s="222" t="s">
        <v>1</v>
      </c>
      <c r="B3" s="223"/>
      <c r="C3" s="31"/>
      <c r="D3" s="206">
        <v>4</v>
      </c>
      <c r="E3" s="206"/>
      <c r="F3" s="206"/>
      <c r="G3" s="206"/>
      <c r="H3" s="200" t="s">
        <v>2</v>
      </c>
      <c r="I3" s="201"/>
      <c r="J3" s="204">
        <f ca="1">TODAY()</f>
        <v>42414</v>
      </c>
      <c r="K3" s="204"/>
      <c r="L3" s="204"/>
      <c r="M3" s="204"/>
      <c r="N3" s="204"/>
      <c r="O3" s="204"/>
      <c r="P3" s="205"/>
      <c r="Q3" s="200" t="s">
        <v>4</v>
      </c>
      <c r="R3" s="201"/>
      <c r="S3" s="201"/>
      <c r="T3" s="201"/>
      <c r="U3" s="201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5"/>
    </row>
    <row r="4" spans="1:74" ht="16" x14ac:dyDescent="0.2">
      <c r="A4" s="200" t="s">
        <v>0</v>
      </c>
      <c r="B4" s="201"/>
      <c r="C4" s="31"/>
      <c r="D4" s="206" t="s">
        <v>24</v>
      </c>
      <c r="E4" s="206"/>
      <c r="F4" s="206"/>
      <c r="G4" s="206"/>
      <c r="H4" s="200" t="s">
        <v>3</v>
      </c>
      <c r="I4" s="201"/>
      <c r="J4" s="206" t="s">
        <v>21</v>
      </c>
      <c r="K4" s="206"/>
      <c r="L4" s="206"/>
      <c r="M4" s="206"/>
      <c r="N4" s="206"/>
      <c r="O4" s="206"/>
      <c r="P4" s="207"/>
      <c r="Q4" s="32"/>
      <c r="R4" s="199" t="s">
        <v>120</v>
      </c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10"/>
    </row>
    <row r="5" spans="1:74" ht="17" thickBot="1" x14ac:dyDescent="0.25">
      <c r="A5" s="210" t="s">
        <v>10</v>
      </c>
      <c r="B5" s="211"/>
      <c r="C5" s="33"/>
      <c r="D5" s="208" t="s">
        <v>25</v>
      </c>
      <c r="E5" s="208"/>
      <c r="F5" s="206"/>
      <c r="G5" s="208"/>
      <c r="H5" s="210" t="s">
        <v>17</v>
      </c>
      <c r="I5" s="211"/>
      <c r="J5" s="208" t="s">
        <v>120</v>
      </c>
      <c r="K5" s="208"/>
      <c r="L5" s="208"/>
      <c r="M5" s="208"/>
      <c r="N5" s="208"/>
      <c r="O5" s="208"/>
      <c r="P5" s="209"/>
      <c r="Q5" s="196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8"/>
    </row>
    <row r="6" spans="1:74" s="1" customFormat="1" ht="17" thickBot="1" x14ac:dyDescent="0.25">
      <c r="A6" s="212" t="s">
        <v>5</v>
      </c>
      <c r="B6" s="213"/>
      <c r="C6" s="213"/>
      <c r="D6" s="214"/>
      <c r="E6" s="93"/>
      <c r="F6" s="34" t="s">
        <v>84</v>
      </c>
      <c r="G6" s="59" t="s">
        <v>12</v>
      </c>
      <c r="H6" s="35" t="s">
        <v>6</v>
      </c>
      <c r="I6" s="212" t="s">
        <v>14</v>
      </c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46"/>
      <c r="AG6" s="108"/>
      <c r="AH6" s="108"/>
      <c r="AI6" s="108"/>
      <c r="AJ6" s="108"/>
      <c r="AK6" s="108"/>
      <c r="AL6" s="108"/>
    </row>
    <row r="7" spans="1:74" ht="14" thickBot="1" x14ac:dyDescent="0.2">
      <c r="A7" s="137" t="s">
        <v>7</v>
      </c>
      <c r="B7" s="247" t="s">
        <v>8</v>
      </c>
      <c r="C7" s="248"/>
      <c r="D7" s="249"/>
      <c r="E7" s="37"/>
      <c r="F7" s="160" t="s">
        <v>20</v>
      </c>
      <c r="G7" s="114" t="s">
        <v>87</v>
      </c>
      <c r="H7" s="38" t="s">
        <v>9</v>
      </c>
      <c r="I7" s="39">
        <v>3</v>
      </c>
      <c r="J7" s="40">
        <v>4</v>
      </c>
      <c r="K7" s="39">
        <v>5</v>
      </c>
      <c r="L7" s="40">
        <v>6</v>
      </c>
      <c r="M7" s="39">
        <v>7</v>
      </c>
      <c r="N7" s="40">
        <v>8</v>
      </c>
      <c r="O7" s="39">
        <v>9</v>
      </c>
      <c r="P7" s="40">
        <v>10</v>
      </c>
      <c r="Q7" s="39">
        <v>11</v>
      </c>
      <c r="R7" s="40">
        <v>12</v>
      </c>
      <c r="S7" s="39">
        <v>13</v>
      </c>
      <c r="T7" s="40">
        <v>14</v>
      </c>
      <c r="U7" s="39">
        <v>15</v>
      </c>
      <c r="V7" s="40">
        <v>16</v>
      </c>
      <c r="W7" s="39">
        <v>17</v>
      </c>
      <c r="X7" s="40">
        <v>18</v>
      </c>
      <c r="Y7" s="39">
        <v>19</v>
      </c>
      <c r="Z7" s="40">
        <v>20</v>
      </c>
      <c r="AA7" s="39">
        <v>21</v>
      </c>
      <c r="AB7" s="40">
        <v>22</v>
      </c>
      <c r="AC7" s="39">
        <v>23</v>
      </c>
      <c r="AD7" s="40">
        <v>24</v>
      </c>
      <c r="AE7" s="39">
        <v>25</v>
      </c>
      <c r="AF7" s="111"/>
    </row>
    <row r="8" spans="1:74" ht="17" thickBot="1" x14ac:dyDescent="0.25">
      <c r="A8" s="134">
        <v>1</v>
      </c>
      <c r="B8" s="252" t="s">
        <v>60</v>
      </c>
      <c r="C8" s="252"/>
      <c r="D8" s="252"/>
      <c r="E8" s="3"/>
      <c r="F8" s="118" t="s">
        <v>86</v>
      </c>
      <c r="G8" s="3">
        <v>60</v>
      </c>
      <c r="H8" s="63" t="s">
        <v>27</v>
      </c>
      <c r="I8" s="139"/>
      <c r="J8" s="10"/>
      <c r="K8" s="10"/>
      <c r="L8" s="10"/>
      <c r="M8" s="10"/>
      <c r="N8" s="10"/>
      <c r="O8" s="10"/>
      <c r="P8" s="10"/>
      <c r="Q8" s="141"/>
      <c r="R8" s="141"/>
      <c r="S8" s="141"/>
      <c r="T8" s="10"/>
      <c r="U8" s="10"/>
      <c r="V8" s="10"/>
      <c r="W8" s="10"/>
      <c r="X8" s="10"/>
      <c r="Y8" s="10"/>
      <c r="Z8" s="10"/>
      <c r="AA8" s="10"/>
      <c r="AB8" s="141"/>
      <c r="AC8" s="141"/>
      <c r="AD8" s="141"/>
      <c r="AE8" s="153"/>
      <c r="AF8" s="112">
        <f>G8-SUM(I8:AE8)</f>
        <v>60</v>
      </c>
    </row>
    <row r="9" spans="1:74" ht="17" thickBot="1" x14ac:dyDescent="0.25">
      <c r="A9" s="134">
        <v>2</v>
      </c>
      <c r="B9" s="132" t="s">
        <v>61</v>
      </c>
      <c r="C9" s="55"/>
      <c r="D9" s="56"/>
      <c r="E9" s="3"/>
      <c r="F9" s="119" t="s">
        <v>86</v>
      </c>
      <c r="G9" s="3">
        <v>100</v>
      </c>
      <c r="H9" s="65" t="s">
        <v>27</v>
      </c>
      <c r="I9" s="21"/>
      <c r="J9" s="17"/>
      <c r="K9" s="17"/>
      <c r="L9" s="17">
        <v>70</v>
      </c>
      <c r="M9" s="17">
        <v>30</v>
      </c>
      <c r="N9" s="17"/>
      <c r="O9" s="17"/>
      <c r="P9" s="17"/>
      <c r="Q9" s="142"/>
      <c r="R9" s="142"/>
      <c r="S9" s="142"/>
      <c r="T9" s="17"/>
      <c r="U9" s="17"/>
      <c r="V9" s="17"/>
      <c r="W9" s="17"/>
      <c r="X9" s="17"/>
      <c r="Y9" s="17"/>
      <c r="Z9" s="17"/>
      <c r="AA9" s="17"/>
      <c r="AB9" s="142"/>
      <c r="AC9" s="142"/>
      <c r="AD9" s="142"/>
      <c r="AE9" s="154"/>
      <c r="AF9" s="112">
        <f t="shared" ref="AF9:AF59" si="0">G9-SUM(I9:AE9)</f>
        <v>0</v>
      </c>
    </row>
    <row r="10" spans="1:74" ht="17" thickBot="1" x14ac:dyDescent="0.25">
      <c r="A10" s="134">
        <v>3</v>
      </c>
      <c r="B10" s="184" t="s">
        <v>88</v>
      </c>
      <c r="C10" s="184"/>
      <c r="D10" s="184"/>
      <c r="E10" s="64"/>
      <c r="F10" s="119" t="s">
        <v>86</v>
      </c>
      <c r="G10" s="64">
        <v>100</v>
      </c>
      <c r="H10" s="18" t="s">
        <v>102</v>
      </c>
      <c r="I10" s="28"/>
      <c r="J10" s="29"/>
      <c r="K10" s="29"/>
      <c r="L10" s="29"/>
      <c r="M10" s="29">
        <v>20</v>
      </c>
      <c r="N10" s="29">
        <v>25</v>
      </c>
      <c r="O10" s="29">
        <v>30</v>
      </c>
      <c r="P10" s="29">
        <v>25</v>
      </c>
      <c r="Q10" s="143"/>
      <c r="R10" s="143"/>
      <c r="S10" s="143"/>
      <c r="T10" s="29"/>
      <c r="U10" s="29"/>
      <c r="V10" s="29"/>
      <c r="W10" s="29"/>
      <c r="X10" s="29"/>
      <c r="Y10" s="29"/>
      <c r="Z10" s="29"/>
      <c r="AA10" s="29"/>
      <c r="AB10" s="143"/>
      <c r="AC10" s="143"/>
      <c r="AD10" s="143"/>
      <c r="AE10" s="155"/>
      <c r="AF10" s="112">
        <f t="shared" si="0"/>
        <v>0</v>
      </c>
    </row>
    <row r="11" spans="1:74" ht="17" thickBot="1" x14ac:dyDescent="0.25">
      <c r="A11" s="134">
        <v>4</v>
      </c>
      <c r="B11" s="188" t="s">
        <v>96</v>
      </c>
      <c r="C11" s="189"/>
      <c r="D11" s="189"/>
      <c r="E11" s="64"/>
      <c r="F11" s="119" t="s">
        <v>86</v>
      </c>
      <c r="G11" s="64">
        <v>100</v>
      </c>
      <c r="H11" s="18" t="s">
        <v>103</v>
      </c>
      <c r="I11" s="28"/>
      <c r="J11" s="29"/>
      <c r="K11" s="29"/>
      <c r="L11" s="29"/>
      <c r="M11" s="6">
        <v>20</v>
      </c>
      <c r="N11" s="6">
        <v>25</v>
      </c>
      <c r="O11" s="6">
        <v>30</v>
      </c>
      <c r="P11" s="6">
        <v>25</v>
      </c>
      <c r="Q11" s="144"/>
      <c r="R11" s="144"/>
      <c r="S11" s="144"/>
      <c r="T11" s="29"/>
      <c r="U11" s="29"/>
      <c r="V11" s="29"/>
      <c r="W11" s="29"/>
      <c r="X11" s="29"/>
      <c r="Y11" s="29"/>
      <c r="Z11" s="29"/>
      <c r="AA11" s="29"/>
      <c r="AB11" s="143"/>
      <c r="AC11" s="143"/>
      <c r="AD11" s="143"/>
      <c r="AE11" s="155"/>
      <c r="AF11" s="112">
        <f t="shared" si="0"/>
        <v>0</v>
      </c>
    </row>
    <row r="12" spans="1:74" ht="17" thickBot="1" x14ac:dyDescent="0.25">
      <c r="A12" s="134">
        <v>5</v>
      </c>
      <c r="B12" s="115" t="s">
        <v>89</v>
      </c>
      <c r="C12" s="116"/>
      <c r="D12" s="116"/>
      <c r="E12" s="4"/>
      <c r="F12" s="119" t="s">
        <v>86</v>
      </c>
      <c r="G12" s="4">
        <v>100</v>
      </c>
      <c r="H12" s="5" t="s">
        <v>104</v>
      </c>
      <c r="I12" s="11"/>
      <c r="J12" s="6"/>
      <c r="K12" s="6"/>
      <c r="L12" s="6"/>
      <c r="M12" s="6">
        <v>20</v>
      </c>
      <c r="N12" s="6">
        <v>25</v>
      </c>
      <c r="O12" s="6">
        <v>30</v>
      </c>
      <c r="P12" s="6">
        <v>25</v>
      </c>
      <c r="Q12" s="144"/>
      <c r="R12" s="144"/>
      <c r="S12" s="144"/>
      <c r="T12" s="6"/>
      <c r="U12" s="6"/>
      <c r="V12" s="6"/>
      <c r="W12" s="6"/>
      <c r="X12" s="6"/>
      <c r="Y12" s="6"/>
      <c r="Z12" s="6"/>
      <c r="AA12" s="6"/>
      <c r="AB12" s="144"/>
      <c r="AC12" s="144"/>
      <c r="AD12" s="144"/>
      <c r="AE12" s="156"/>
      <c r="AF12" s="112">
        <f t="shared" si="0"/>
        <v>0</v>
      </c>
    </row>
    <row r="13" spans="1:74" ht="17" thickBot="1" x14ac:dyDescent="0.25">
      <c r="A13" s="134">
        <v>6</v>
      </c>
      <c r="B13" s="215" t="s">
        <v>26</v>
      </c>
      <c r="C13" s="216"/>
      <c r="D13" s="217"/>
      <c r="E13" s="3"/>
      <c r="F13" s="119" t="s">
        <v>86</v>
      </c>
      <c r="G13" s="3">
        <v>100</v>
      </c>
      <c r="H13" s="65" t="s">
        <v>27</v>
      </c>
      <c r="I13" s="21"/>
      <c r="J13" s="17"/>
      <c r="K13" s="17"/>
      <c r="L13" s="17"/>
      <c r="M13" s="6"/>
      <c r="N13" s="6">
        <v>30</v>
      </c>
      <c r="O13" s="6">
        <v>40</v>
      </c>
      <c r="P13" s="6">
        <v>30</v>
      </c>
      <c r="Q13" s="144"/>
      <c r="R13" s="144"/>
      <c r="S13" s="144"/>
      <c r="T13" s="17"/>
      <c r="U13" s="17"/>
      <c r="V13" s="17"/>
      <c r="W13" s="17"/>
      <c r="X13" s="17"/>
      <c r="Y13" s="17"/>
      <c r="Z13" s="17"/>
      <c r="AA13" s="17"/>
      <c r="AB13" s="142"/>
      <c r="AC13" s="142"/>
      <c r="AD13" s="142"/>
      <c r="AE13" s="154"/>
      <c r="AF13" s="112">
        <f t="shared" si="0"/>
        <v>0</v>
      </c>
    </row>
    <row r="14" spans="1:74" ht="17" thickBot="1" x14ac:dyDescent="0.25">
      <c r="A14" s="134">
        <v>7</v>
      </c>
      <c r="B14" s="184" t="s">
        <v>33</v>
      </c>
      <c r="C14" s="184"/>
      <c r="D14" s="185"/>
      <c r="E14" s="4"/>
      <c r="F14" s="119" t="s">
        <v>86</v>
      </c>
      <c r="G14" s="4">
        <v>20</v>
      </c>
      <c r="H14" s="5" t="s">
        <v>27</v>
      </c>
      <c r="I14" s="11"/>
      <c r="J14" s="6"/>
      <c r="K14" s="6"/>
      <c r="L14" s="6"/>
      <c r="M14" s="6"/>
      <c r="N14" s="6"/>
      <c r="O14" s="6"/>
      <c r="P14" s="6"/>
      <c r="Q14" s="144"/>
      <c r="R14" s="144"/>
      <c r="S14" s="144"/>
      <c r="T14" s="6">
        <v>3</v>
      </c>
      <c r="U14" s="6">
        <v>3</v>
      </c>
      <c r="V14" s="6">
        <v>3</v>
      </c>
      <c r="W14" s="6">
        <v>3</v>
      </c>
      <c r="X14" s="6">
        <v>3</v>
      </c>
      <c r="Y14" s="6">
        <v>3</v>
      </c>
      <c r="Z14" s="6">
        <v>2</v>
      </c>
      <c r="AA14" s="6"/>
      <c r="AB14" s="144"/>
      <c r="AC14" s="144"/>
      <c r="AD14" s="144"/>
      <c r="AE14" s="156"/>
      <c r="AF14" s="112">
        <f t="shared" si="0"/>
        <v>0</v>
      </c>
      <c r="AG14" s="109"/>
    </row>
    <row r="15" spans="1:74" ht="17" thickBot="1" x14ac:dyDescent="0.25">
      <c r="A15" s="134">
        <v>8</v>
      </c>
      <c r="B15" s="184" t="s">
        <v>30</v>
      </c>
      <c r="C15" s="184"/>
      <c r="D15" s="185"/>
      <c r="E15" s="4"/>
      <c r="F15" s="119">
        <v>48</v>
      </c>
      <c r="G15" s="4">
        <v>60</v>
      </c>
      <c r="H15" s="5" t="s">
        <v>27</v>
      </c>
      <c r="I15" s="11"/>
      <c r="J15" s="6"/>
      <c r="K15" s="6"/>
      <c r="L15" s="6"/>
      <c r="M15" s="6"/>
      <c r="N15" s="6"/>
      <c r="O15" s="6"/>
      <c r="P15" s="6"/>
      <c r="Q15" s="144"/>
      <c r="R15" s="144"/>
      <c r="S15" s="144"/>
      <c r="T15" s="6"/>
      <c r="U15" s="6"/>
      <c r="V15" s="6"/>
      <c r="W15" s="6"/>
      <c r="X15" s="6"/>
      <c r="Y15" s="6">
        <v>20</v>
      </c>
      <c r="Z15" s="6">
        <v>40</v>
      </c>
      <c r="AA15" s="6"/>
      <c r="AB15" s="144"/>
      <c r="AC15" s="144"/>
      <c r="AD15" s="144"/>
      <c r="AE15" s="156"/>
      <c r="AF15" s="112">
        <f t="shared" si="0"/>
        <v>0</v>
      </c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</row>
    <row r="16" spans="1:74" ht="17" thickBot="1" x14ac:dyDescent="0.25">
      <c r="A16" s="134">
        <v>9</v>
      </c>
      <c r="B16" s="184" t="s">
        <v>31</v>
      </c>
      <c r="C16" s="184"/>
      <c r="D16" s="185"/>
      <c r="E16" s="4"/>
      <c r="F16" s="119">
        <f>A$59</f>
        <v>48</v>
      </c>
      <c r="G16" s="4">
        <v>40</v>
      </c>
      <c r="H16" s="5" t="s">
        <v>27</v>
      </c>
      <c r="I16" s="11"/>
      <c r="J16" s="6"/>
      <c r="K16" s="6"/>
      <c r="L16" s="6"/>
      <c r="M16" s="6"/>
      <c r="N16" s="6"/>
      <c r="O16" s="6"/>
      <c r="P16" s="6"/>
      <c r="Q16" s="144"/>
      <c r="R16" s="144"/>
      <c r="S16" s="144"/>
      <c r="T16" s="6"/>
      <c r="U16" s="6"/>
      <c r="V16" s="6"/>
      <c r="W16" s="6"/>
      <c r="X16" s="6"/>
      <c r="Y16" s="6"/>
      <c r="Z16" s="6"/>
      <c r="AA16" s="6">
        <v>40</v>
      </c>
      <c r="AB16" s="144"/>
      <c r="AC16" s="144"/>
      <c r="AD16" s="144"/>
      <c r="AE16" s="156"/>
      <c r="AF16" s="112">
        <f t="shared" si="0"/>
        <v>0</v>
      </c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</row>
    <row r="17" spans="1:74" ht="17" thickBot="1" x14ac:dyDescent="0.25">
      <c r="A17" s="134">
        <v>10</v>
      </c>
      <c r="B17" s="184" t="s">
        <v>32</v>
      </c>
      <c r="C17" s="184"/>
      <c r="D17" s="185"/>
      <c r="E17" s="4"/>
      <c r="F17" s="119" t="s">
        <v>86</v>
      </c>
      <c r="G17" s="4">
        <v>20</v>
      </c>
      <c r="H17" s="5" t="s">
        <v>27</v>
      </c>
      <c r="I17" s="11"/>
      <c r="J17" s="6"/>
      <c r="K17" s="6"/>
      <c r="L17" s="6"/>
      <c r="M17" s="6"/>
      <c r="N17" s="6"/>
      <c r="O17" s="6"/>
      <c r="P17" s="6"/>
      <c r="Q17" s="144"/>
      <c r="R17" s="144"/>
      <c r="S17" s="144"/>
      <c r="T17" s="6"/>
      <c r="U17" s="6"/>
      <c r="V17" s="6"/>
      <c r="W17" s="6"/>
      <c r="X17" s="6"/>
      <c r="Y17" s="6"/>
      <c r="Z17" s="6"/>
      <c r="AA17" s="6">
        <v>20</v>
      </c>
      <c r="AB17" s="144"/>
      <c r="AC17" s="144"/>
      <c r="AD17" s="144"/>
      <c r="AE17" s="156"/>
      <c r="AF17" s="112">
        <f t="shared" si="0"/>
        <v>0</v>
      </c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</row>
    <row r="18" spans="1:74" ht="17" thickBot="1" x14ac:dyDescent="0.25">
      <c r="A18" s="134">
        <v>11</v>
      </c>
      <c r="B18" s="184" t="s">
        <v>62</v>
      </c>
      <c r="C18" s="184"/>
      <c r="D18" s="185"/>
      <c r="E18" s="4"/>
      <c r="F18" s="119" t="s">
        <v>86</v>
      </c>
      <c r="G18" s="4">
        <v>30</v>
      </c>
      <c r="H18" s="5" t="s">
        <v>105</v>
      </c>
      <c r="I18" s="11"/>
      <c r="J18" s="6"/>
      <c r="K18" s="6"/>
      <c r="L18" s="6"/>
      <c r="M18" s="6"/>
      <c r="N18" s="6"/>
      <c r="O18" s="6"/>
      <c r="P18" s="6"/>
      <c r="Q18" s="144"/>
      <c r="R18" s="144"/>
      <c r="S18" s="144"/>
      <c r="T18" s="6">
        <v>2</v>
      </c>
      <c r="U18" s="6">
        <v>3</v>
      </c>
      <c r="V18" s="6">
        <v>5</v>
      </c>
      <c r="W18" s="6">
        <v>5</v>
      </c>
      <c r="X18" s="6">
        <v>5</v>
      </c>
      <c r="Y18" s="6">
        <v>5</v>
      </c>
      <c r="Z18" s="6">
        <v>5</v>
      </c>
      <c r="AA18" s="6"/>
      <c r="AB18" s="144"/>
      <c r="AC18" s="144"/>
      <c r="AD18" s="144"/>
      <c r="AE18" s="156"/>
      <c r="AF18" s="112">
        <f t="shared" si="0"/>
        <v>0</v>
      </c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</row>
    <row r="19" spans="1:74" ht="17" thickBot="1" x14ac:dyDescent="0.25">
      <c r="A19" s="134">
        <v>12</v>
      </c>
      <c r="B19" s="188" t="s">
        <v>94</v>
      </c>
      <c r="C19" s="189"/>
      <c r="D19" s="190"/>
      <c r="E19" s="4"/>
      <c r="F19" s="119" t="s">
        <v>86</v>
      </c>
      <c r="G19" s="4">
        <v>90</v>
      </c>
      <c r="H19" s="5" t="s">
        <v>27</v>
      </c>
      <c r="I19" s="11"/>
      <c r="J19" s="6">
        <v>6</v>
      </c>
      <c r="K19" s="6">
        <v>6</v>
      </c>
      <c r="L19" s="6">
        <v>6</v>
      </c>
      <c r="M19" s="6">
        <v>6</v>
      </c>
      <c r="N19" s="6">
        <v>6</v>
      </c>
      <c r="O19" s="6">
        <v>6</v>
      </c>
      <c r="P19" s="6">
        <v>6</v>
      </c>
      <c r="Q19" s="144"/>
      <c r="R19" s="144"/>
      <c r="S19" s="144"/>
      <c r="T19" s="6">
        <v>6</v>
      </c>
      <c r="U19" s="6">
        <v>6</v>
      </c>
      <c r="V19" s="6">
        <v>6</v>
      </c>
      <c r="W19" s="6">
        <v>6</v>
      </c>
      <c r="X19" s="6">
        <v>6</v>
      </c>
      <c r="Y19" s="6">
        <v>6</v>
      </c>
      <c r="Z19" s="6">
        <v>6</v>
      </c>
      <c r="AA19" s="6">
        <v>6</v>
      </c>
      <c r="AB19" s="144"/>
      <c r="AC19" s="144"/>
      <c r="AD19" s="144"/>
      <c r="AE19" s="156"/>
      <c r="AF19" s="112">
        <f t="shared" si="0"/>
        <v>0</v>
      </c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</row>
    <row r="20" spans="1:74" ht="17" thickBot="1" x14ac:dyDescent="0.25">
      <c r="A20" s="134">
        <v>13</v>
      </c>
      <c r="B20" s="188" t="s">
        <v>28</v>
      </c>
      <c r="C20" s="189"/>
      <c r="D20" s="190"/>
      <c r="E20" s="4"/>
      <c r="F20" s="119" t="s">
        <v>86</v>
      </c>
      <c r="G20" s="4">
        <v>15</v>
      </c>
      <c r="H20" s="5" t="s">
        <v>80</v>
      </c>
      <c r="I20" s="11"/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144"/>
      <c r="R20" s="144"/>
      <c r="S20" s="144"/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144"/>
      <c r="AC20" s="144"/>
      <c r="AD20" s="144"/>
      <c r="AE20" s="156"/>
      <c r="AF20" s="112">
        <f t="shared" si="0"/>
        <v>0</v>
      </c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</row>
    <row r="21" spans="1:74" ht="17" thickBot="1" x14ac:dyDescent="0.25">
      <c r="A21" s="134">
        <v>14</v>
      </c>
      <c r="B21" s="184" t="s">
        <v>106</v>
      </c>
      <c r="C21" s="184"/>
      <c r="D21" s="185"/>
      <c r="E21" s="4"/>
      <c r="F21" s="119" t="s">
        <v>86</v>
      </c>
      <c r="G21" s="4">
        <v>30</v>
      </c>
      <c r="H21" s="5" t="s">
        <v>27</v>
      </c>
      <c r="I21" s="11"/>
      <c r="J21" s="6"/>
      <c r="K21" s="6"/>
      <c r="L21" s="6"/>
      <c r="M21" s="6"/>
      <c r="N21" s="6"/>
      <c r="O21" s="6"/>
      <c r="P21" s="6"/>
      <c r="Q21" s="144"/>
      <c r="R21" s="144"/>
      <c r="S21" s="144"/>
      <c r="T21" s="6"/>
      <c r="U21" s="6"/>
      <c r="V21" s="6"/>
      <c r="W21" s="6"/>
      <c r="X21" s="6"/>
      <c r="Y21" s="6"/>
      <c r="Z21" s="6"/>
      <c r="AA21" s="6"/>
      <c r="AB21" s="144"/>
      <c r="AC21" s="144"/>
      <c r="AD21" s="144"/>
      <c r="AE21" s="156"/>
      <c r="AF21" s="112">
        <f t="shared" si="0"/>
        <v>30</v>
      </c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</row>
    <row r="22" spans="1:74" ht="17" thickBot="1" x14ac:dyDescent="0.25">
      <c r="A22" s="134">
        <v>15</v>
      </c>
      <c r="B22" s="184" t="s">
        <v>107</v>
      </c>
      <c r="C22" s="184"/>
      <c r="D22" s="185"/>
      <c r="E22" s="4"/>
      <c r="F22" s="119" t="s">
        <v>86</v>
      </c>
      <c r="G22" s="4">
        <v>25</v>
      </c>
      <c r="H22" s="5" t="s">
        <v>27</v>
      </c>
      <c r="I22" s="11"/>
      <c r="J22" s="6"/>
      <c r="K22" s="6"/>
      <c r="L22" s="6"/>
      <c r="M22" s="6"/>
      <c r="N22" s="6"/>
      <c r="O22" s="6"/>
      <c r="P22" s="6"/>
      <c r="Q22" s="144"/>
      <c r="R22" s="144"/>
      <c r="S22" s="144"/>
      <c r="T22" s="6"/>
      <c r="U22" s="6"/>
      <c r="V22" s="6"/>
      <c r="W22" s="6"/>
      <c r="X22" s="6"/>
      <c r="Y22" s="6"/>
      <c r="Z22" s="6"/>
      <c r="AA22" s="6"/>
      <c r="AB22" s="144"/>
      <c r="AC22" s="144"/>
      <c r="AD22" s="144"/>
      <c r="AE22" s="156"/>
      <c r="AF22" s="112">
        <f t="shared" si="0"/>
        <v>25</v>
      </c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</row>
    <row r="23" spans="1:74" s="70" customFormat="1" ht="17" thickBot="1" x14ac:dyDescent="0.25">
      <c r="A23" s="135">
        <v>16</v>
      </c>
      <c r="B23" s="228" t="s">
        <v>29</v>
      </c>
      <c r="C23" s="228"/>
      <c r="D23" s="229"/>
      <c r="E23" s="68"/>
      <c r="F23" s="125" t="s">
        <v>86</v>
      </c>
      <c r="G23" s="68">
        <v>90</v>
      </c>
      <c r="H23" s="74" t="s">
        <v>27</v>
      </c>
      <c r="I23" s="14"/>
      <c r="J23" s="8"/>
      <c r="K23" s="8"/>
      <c r="L23" s="8"/>
      <c r="M23" s="8"/>
      <c r="N23" s="8"/>
      <c r="O23" s="8"/>
      <c r="P23" s="8"/>
      <c r="Q23" s="145"/>
      <c r="R23" s="145"/>
      <c r="S23" s="145"/>
      <c r="T23" s="8"/>
      <c r="U23" s="8"/>
      <c r="V23" s="8"/>
      <c r="W23" s="8"/>
      <c r="X23" s="8"/>
      <c r="Y23" s="8"/>
      <c r="Z23" s="8"/>
      <c r="AA23" s="8"/>
      <c r="AB23" s="145"/>
      <c r="AC23" s="145"/>
      <c r="AD23" s="145"/>
      <c r="AE23" s="157"/>
      <c r="AF23" s="112">
        <f t="shared" si="0"/>
        <v>90</v>
      </c>
      <c r="AG23" s="107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</row>
    <row r="24" spans="1:74" s="107" customFormat="1" ht="17" thickBot="1" x14ac:dyDescent="0.25">
      <c r="A24" s="135">
        <v>17</v>
      </c>
      <c r="B24" s="255" t="s">
        <v>45</v>
      </c>
      <c r="C24" s="256"/>
      <c r="D24" s="257"/>
      <c r="E24" s="126"/>
      <c r="F24" s="127" t="str">
        <f>CONCATENATE(A$12, ",", A$13)</f>
        <v>5,6</v>
      </c>
      <c r="G24" s="128">
        <v>40</v>
      </c>
      <c r="H24" s="129" t="s">
        <v>104</v>
      </c>
      <c r="I24" s="130"/>
      <c r="J24" s="131"/>
      <c r="K24" s="131"/>
      <c r="L24" s="131"/>
      <c r="M24" s="131"/>
      <c r="N24" s="131"/>
      <c r="O24" s="131"/>
      <c r="P24" s="131"/>
      <c r="Q24" s="146"/>
      <c r="R24" s="146"/>
      <c r="S24" s="148"/>
      <c r="T24" s="150">
        <v>40</v>
      </c>
      <c r="U24" s="149"/>
      <c r="V24" s="131"/>
      <c r="W24" s="131"/>
      <c r="X24" s="131"/>
      <c r="Y24" s="131"/>
      <c r="Z24" s="131"/>
      <c r="AA24" s="131"/>
      <c r="AB24" s="146"/>
      <c r="AC24" s="146"/>
      <c r="AD24" s="146"/>
      <c r="AE24" s="158"/>
      <c r="AF24" s="112">
        <f t="shared" si="0"/>
        <v>0</v>
      </c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</row>
    <row r="25" spans="1:74" ht="17" thickBot="1" x14ac:dyDescent="0.25">
      <c r="A25" s="134"/>
      <c r="B25" s="233" t="s">
        <v>34</v>
      </c>
      <c r="C25" s="233"/>
      <c r="D25" s="234"/>
      <c r="E25" s="3"/>
      <c r="F25" s="118"/>
      <c r="G25" s="3"/>
      <c r="H25" s="67"/>
      <c r="I25" s="83"/>
      <c r="J25" s="84"/>
      <c r="K25" s="84"/>
      <c r="L25" s="84"/>
      <c r="M25" s="84"/>
      <c r="N25" s="84"/>
      <c r="O25" s="84"/>
      <c r="P25" s="84"/>
      <c r="Q25" s="142"/>
      <c r="R25" s="142"/>
      <c r="S25" s="142"/>
      <c r="T25" s="84"/>
      <c r="U25" s="84"/>
      <c r="V25" s="84"/>
      <c r="W25" s="84"/>
      <c r="X25" s="84"/>
      <c r="Y25" s="84"/>
      <c r="Z25" s="84"/>
      <c r="AA25" s="84"/>
      <c r="AB25" s="142"/>
      <c r="AC25" s="142"/>
      <c r="AD25" s="142"/>
      <c r="AE25" s="154"/>
      <c r="AF25" s="112">
        <f t="shared" si="0"/>
        <v>0</v>
      </c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</row>
    <row r="26" spans="1:74" ht="17" thickBot="1" x14ac:dyDescent="0.25">
      <c r="A26" s="134">
        <v>18</v>
      </c>
      <c r="B26" s="184" t="s">
        <v>35</v>
      </c>
      <c r="C26" s="184"/>
      <c r="D26" s="185"/>
      <c r="E26" s="4"/>
      <c r="F26" s="120">
        <f>A$13</f>
        <v>6</v>
      </c>
      <c r="G26" s="4">
        <v>15</v>
      </c>
      <c r="H26" s="5" t="s">
        <v>108</v>
      </c>
      <c r="I26" s="85"/>
      <c r="J26" s="86"/>
      <c r="K26" s="86"/>
      <c r="L26" s="86"/>
      <c r="M26" s="86"/>
      <c r="N26" s="86"/>
      <c r="O26" s="86"/>
      <c r="P26" s="86"/>
      <c r="Q26" s="144"/>
      <c r="R26" s="144"/>
      <c r="S26" s="144"/>
      <c r="T26" s="116">
        <v>15</v>
      </c>
      <c r="U26" s="116"/>
      <c r="V26" s="116"/>
      <c r="W26" s="116"/>
      <c r="X26" s="116"/>
      <c r="Y26" s="116"/>
      <c r="Z26" s="116"/>
      <c r="AA26" s="116"/>
      <c r="AB26" s="144"/>
      <c r="AC26" s="144"/>
      <c r="AD26" s="144"/>
      <c r="AE26" s="156"/>
      <c r="AF26" s="112">
        <f t="shared" si="0"/>
        <v>0</v>
      </c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</row>
    <row r="27" spans="1:74" ht="17" thickBot="1" x14ac:dyDescent="0.25">
      <c r="A27" s="134">
        <v>19</v>
      </c>
      <c r="B27" s="202" t="s">
        <v>36</v>
      </c>
      <c r="C27" s="202"/>
      <c r="D27" s="203"/>
      <c r="E27" s="4"/>
      <c r="F27" s="120">
        <f>A$24</f>
        <v>17</v>
      </c>
      <c r="G27" s="3">
        <v>25</v>
      </c>
      <c r="H27" s="18" t="s">
        <v>104</v>
      </c>
      <c r="I27" s="88"/>
      <c r="J27" s="89"/>
      <c r="K27" s="89"/>
      <c r="L27" s="89"/>
      <c r="M27" s="89"/>
      <c r="N27" s="89"/>
      <c r="O27" s="89"/>
      <c r="P27" s="89"/>
      <c r="Q27" s="147"/>
      <c r="R27" s="147"/>
      <c r="S27" s="147"/>
      <c r="T27" s="116"/>
      <c r="U27" s="116">
        <v>25</v>
      </c>
      <c r="V27" s="116"/>
      <c r="W27" s="116"/>
      <c r="X27" s="116"/>
      <c r="Y27" s="116"/>
      <c r="Z27" s="116"/>
      <c r="AA27" s="116"/>
      <c r="AB27" s="147"/>
      <c r="AC27" s="147"/>
      <c r="AD27" s="147"/>
      <c r="AE27" s="159"/>
      <c r="AF27" s="112">
        <f t="shared" si="0"/>
        <v>0</v>
      </c>
      <c r="AG27" s="109"/>
      <c r="AH27" s="109"/>
      <c r="AI27" s="123"/>
      <c r="AJ27" s="193"/>
      <c r="AK27" s="193"/>
      <c r="AL27" s="193"/>
      <c r="AM27" s="92"/>
      <c r="AN27" s="12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124"/>
      <c r="BO27" s="109"/>
      <c r="BP27" s="109"/>
      <c r="BQ27" s="109"/>
      <c r="BR27" s="109"/>
      <c r="BS27" s="109"/>
      <c r="BT27" s="109"/>
      <c r="BU27" s="109"/>
      <c r="BV27" s="109"/>
    </row>
    <row r="28" spans="1:74" ht="17" thickBot="1" x14ac:dyDescent="0.25">
      <c r="A28" s="134">
        <v>20</v>
      </c>
      <c r="B28" t="s">
        <v>37</v>
      </c>
      <c r="E28" s="9"/>
      <c r="F28" s="120">
        <f>A$24</f>
        <v>17</v>
      </c>
      <c r="G28" s="4">
        <v>20</v>
      </c>
      <c r="H28" s="5" t="s">
        <v>108</v>
      </c>
      <c r="I28" s="85"/>
      <c r="J28" s="86"/>
      <c r="K28" s="86"/>
      <c r="L28" s="86"/>
      <c r="M28" s="86"/>
      <c r="N28" s="86"/>
      <c r="O28" s="86"/>
      <c r="P28" s="86"/>
      <c r="Q28" s="144"/>
      <c r="R28" s="144"/>
      <c r="S28" s="144"/>
      <c r="T28" s="116"/>
      <c r="U28" s="116">
        <v>20</v>
      </c>
      <c r="V28" s="116"/>
      <c r="W28" s="116"/>
      <c r="X28" s="116"/>
      <c r="Y28" s="116"/>
      <c r="Z28" s="116"/>
      <c r="AA28" s="116"/>
      <c r="AB28" s="144"/>
      <c r="AC28" s="144"/>
      <c r="AD28" s="144"/>
      <c r="AE28" s="156"/>
      <c r="AF28" s="112">
        <f t="shared" si="0"/>
        <v>0</v>
      </c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</row>
    <row r="29" spans="1:74" ht="17" thickBot="1" x14ac:dyDescent="0.25">
      <c r="A29" s="134">
        <v>21</v>
      </c>
      <c r="B29" s="184" t="s">
        <v>85</v>
      </c>
      <c r="C29" s="184"/>
      <c r="D29" s="185"/>
      <c r="E29" s="4"/>
      <c r="F29" s="119">
        <f>A$13</f>
        <v>6</v>
      </c>
      <c r="G29" s="15">
        <v>10</v>
      </c>
      <c r="H29" s="5" t="s">
        <v>103</v>
      </c>
      <c r="I29" s="85"/>
      <c r="J29" s="86"/>
      <c r="K29" s="86"/>
      <c r="L29" s="86"/>
      <c r="M29" s="86"/>
      <c r="N29" s="86"/>
      <c r="O29" s="86"/>
      <c r="P29" s="86"/>
      <c r="Q29" s="144"/>
      <c r="R29" s="144"/>
      <c r="S29" s="144"/>
      <c r="T29" s="116"/>
      <c r="U29" s="116">
        <v>10</v>
      </c>
      <c r="V29" s="116"/>
      <c r="W29" s="116"/>
      <c r="X29" s="116"/>
      <c r="Y29" s="116"/>
      <c r="Z29" s="116"/>
      <c r="AA29" s="116"/>
      <c r="AB29" s="144"/>
      <c r="AC29" s="144"/>
      <c r="AD29" s="144"/>
      <c r="AE29" s="156"/>
      <c r="AF29" s="112">
        <f t="shared" si="0"/>
        <v>0</v>
      </c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</row>
    <row r="30" spans="1:74" ht="17" thickBot="1" x14ac:dyDescent="0.25">
      <c r="A30" s="134">
        <v>22</v>
      </c>
      <c r="B30" s="184" t="s">
        <v>38</v>
      </c>
      <c r="C30" s="184"/>
      <c r="D30" s="185"/>
      <c r="E30" s="4"/>
      <c r="F30" s="119">
        <f t="shared" ref="F30:F31" si="1">A$13</f>
        <v>6</v>
      </c>
      <c r="G30" s="4">
        <v>50</v>
      </c>
      <c r="H30" s="5" t="s">
        <v>102</v>
      </c>
      <c r="I30" s="85"/>
      <c r="J30" s="86"/>
      <c r="K30" s="86"/>
      <c r="L30" s="86"/>
      <c r="M30" s="86"/>
      <c r="N30" s="86"/>
      <c r="O30" s="86"/>
      <c r="P30" s="86"/>
      <c r="Q30" s="144"/>
      <c r="R30" s="144"/>
      <c r="S30" s="144"/>
      <c r="T30" s="116">
        <v>10</v>
      </c>
      <c r="U30" s="116">
        <v>40</v>
      </c>
      <c r="V30" s="116"/>
      <c r="W30" s="116"/>
      <c r="X30" s="116"/>
      <c r="Y30" s="116"/>
      <c r="Z30" s="116"/>
      <c r="AA30" s="116"/>
      <c r="AB30" s="144"/>
      <c r="AC30" s="144"/>
      <c r="AD30" s="144"/>
      <c r="AE30" s="156"/>
      <c r="AF30" s="112">
        <f t="shared" si="0"/>
        <v>0</v>
      </c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</row>
    <row r="31" spans="1:74" ht="17" thickBot="1" x14ac:dyDescent="0.25">
      <c r="A31" s="134">
        <v>23</v>
      </c>
      <c r="B31" s="184" t="s">
        <v>39</v>
      </c>
      <c r="C31" s="184"/>
      <c r="D31" s="185"/>
      <c r="E31" s="4"/>
      <c r="F31" s="119">
        <f t="shared" si="1"/>
        <v>6</v>
      </c>
      <c r="G31" s="15">
        <v>50</v>
      </c>
      <c r="H31" s="5" t="s">
        <v>109</v>
      </c>
      <c r="I31" s="83"/>
      <c r="J31" s="84"/>
      <c r="K31" s="84"/>
      <c r="L31" s="84"/>
      <c r="M31" s="84"/>
      <c r="N31" s="84"/>
      <c r="O31" s="84"/>
      <c r="P31" s="84"/>
      <c r="Q31" s="142"/>
      <c r="R31" s="142"/>
      <c r="S31" s="142"/>
      <c r="T31" s="116">
        <v>10</v>
      </c>
      <c r="U31" s="116">
        <v>40</v>
      </c>
      <c r="V31" s="116"/>
      <c r="W31" s="116"/>
      <c r="X31" s="116"/>
      <c r="Y31" s="116"/>
      <c r="Z31" s="116"/>
      <c r="AA31" s="116"/>
      <c r="AB31" s="142"/>
      <c r="AC31" s="142"/>
      <c r="AD31" s="142"/>
      <c r="AE31" s="154"/>
      <c r="AF31" s="112">
        <f t="shared" si="0"/>
        <v>0</v>
      </c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</row>
    <row r="32" spans="1:74" ht="17" thickBot="1" x14ac:dyDescent="0.25">
      <c r="A32" s="134">
        <v>24</v>
      </c>
      <c r="B32" s="184" t="s">
        <v>40</v>
      </c>
      <c r="C32" s="237"/>
      <c r="D32" s="238"/>
      <c r="E32" s="4"/>
      <c r="F32" s="119" t="str">
        <f>CONCATENATE(A$35, ",", A$56)</f>
        <v>27,45</v>
      </c>
      <c r="G32" s="4">
        <v>30</v>
      </c>
      <c r="H32" s="5" t="s">
        <v>108</v>
      </c>
      <c r="I32" s="85"/>
      <c r="J32" s="86"/>
      <c r="K32" s="86"/>
      <c r="L32" s="86"/>
      <c r="M32" s="86"/>
      <c r="N32" s="86"/>
      <c r="O32" s="86"/>
      <c r="P32" s="86"/>
      <c r="Q32" s="144"/>
      <c r="R32" s="144"/>
      <c r="S32" s="144"/>
      <c r="T32" s="116"/>
      <c r="U32" s="116"/>
      <c r="V32" s="116"/>
      <c r="W32" s="116">
        <v>30</v>
      </c>
      <c r="X32" s="116"/>
      <c r="Y32" s="116"/>
      <c r="Z32" s="116"/>
      <c r="AA32" s="116"/>
      <c r="AB32" s="144"/>
      <c r="AC32" s="144"/>
      <c r="AD32" s="144"/>
      <c r="AE32" s="156"/>
      <c r="AF32" s="112">
        <f t="shared" si="0"/>
        <v>0</v>
      </c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</row>
    <row r="33" spans="1:74" ht="17" thickBot="1" x14ac:dyDescent="0.25">
      <c r="A33" s="134">
        <v>25</v>
      </c>
      <c r="B33" s="184" t="s">
        <v>92</v>
      </c>
      <c r="C33" s="184"/>
      <c r="D33" s="185"/>
      <c r="E33" s="4"/>
      <c r="F33" s="119">
        <f>A$37</f>
        <v>29</v>
      </c>
      <c r="G33" s="4">
        <v>50</v>
      </c>
      <c r="H33" s="5" t="s">
        <v>113</v>
      </c>
      <c r="I33" s="85"/>
      <c r="J33" s="86"/>
      <c r="K33" s="86"/>
      <c r="L33" s="86"/>
      <c r="M33" s="86"/>
      <c r="N33" s="86"/>
      <c r="O33" s="86"/>
      <c r="P33" s="87"/>
      <c r="Q33" s="144"/>
      <c r="R33" s="144"/>
      <c r="S33" s="144"/>
      <c r="T33" s="116"/>
      <c r="U33" s="116"/>
      <c r="V33" s="116"/>
      <c r="W33" s="116"/>
      <c r="X33" s="116">
        <v>30</v>
      </c>
      <c r="Y33" s="116">
        <v>20</v>
      </c>
      <c r="Z33" s="116"/>
      <c r="AA33" s="116"/>
      <c r="AB33" s="144"/>
      <c r="AC33" s="144"/>
      <c r="AD33" s="144"/>
      <c r="AE33" s="156"/>
      <c r="AF33" s="112">
        <f t="shared" si="0"/>
        <v>0</v>
      </c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</row>
    <row r="34" spans="1:74" ht="17" thickBot="1" x14ac:dyDescent="0.25">
      <c r="A34" s="134">
        <v>26</v>
      </c>
      <c r="B34" s="226" t="s">
        <v>41</v>
      </c>
      <c r="C34" s="253"/>
      <c r="D34" s="254"/>
      <c r="E34" s="64"/>
      <c r="F34" s="119" t="str">
        <f>CONCATENATE(A$52,",",A$48,",",A$35)</f>
        <v>42,39,27</v>
      </c>
      <c r="G34" s="64">
        <v>30</v>
      </c>
      <c r="H34" s="18" t="s">
        <v>102</v>
      </c>
      <c r="I34" s="102"/>
      <c r="J34" s="103"/>
      <c r="K34" s="103"/>
      <c r="L34" s="103"/>
      <c r="M34" s="103"/>
      <c r="N34" s="103"/>
      <c r="O34" s="103"/>
      <c r="P34" s="103"/>
      <c r="Q34" s="143"/>
      <c r="R34" s="143"/>
      <c r="S34" s="143"/>
      <c r="T34" s="116"/>
      <c r="U34" s="116"/>
      <c r="V34" s="116"/>
      <c r="W34" s="116">
        <v>30</v>
      </c>
      <c r="X34" s="116"/>
      <c r="Y34" s="116"/>
      <c r="Z34" s="116"/>
      <c r="AA34" s="116"/>
      <c r="AB34" s="143"/>
      <c r="AC34" s="143"/>
      <c r="AD34" s="143"/>
      <c r="AE34" s="155"/>
      <c r="AF34" s="112">
        <f t="shared" si="0"/>
        <v>0</v>
      </c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</row>
    <row r="35" spans="1:74" s="104" customFormat="1" ht="17" thickBot="1" x14ac:dyDescent="0.25">
      <c r="A35" s="134">
        <v>27</v>
      </c>
      <c r="B35" s="60" t="s">
        <v>54</v>
      </c>
      <c r="C35" s="60"/>
      <c r="D35" s="61"/>
      <c r="E35" s="4"/>
      <c r="F35" s="119">
        <f>A$12</f>
        <v>5</v>
      </c>
      <c r="G35" s="4">
        <v>40</v>
      </c>
      <c r="H35" s="5" t="s">
        <v>104</v>
      </c>
      <c r="I35" s="85"/>
      <c r="J35" s="86"/>
      <c r="K35" s="86"/>
      <c r="L35" s="86"/>
      <c r="M35" s="86"/>
      <c r="N35" s="86"/>
      <c r="O35" s="86"/>
      <c r="P35" s="86"/>
      <c r="Q35" s="144"/>
      <c r="R35" s="144"/>
      <c r="S35" s="144"/>
      <c r="T35" s="116"/>
      <c r="U35" s="116"/>
      <c r="V35" s="116">
        <v>40</v>
      </c>
      <c r="W35" s="116"/>
      <c r="X35" s="116"/>
      <c r="Y35" s="116"/>
      <c r="Z35" s="116"/>
      <c r="AA35" s="116"/>
      <c r="AB35" s="144"/>
      <c r="AC35" s="144"/>
      <c r="AD35" s="144"/>
      <c r="AE35" s="156"/>
      <c r="AF35" s="112">
        <f t="shared" si="0"/>
        <v>0</v>
      </c>
      <c r="AG35" s="107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</row>
    <row r="36" spans="1:74" ht="17" thickBot="1" x14ac:dyDescent="0.25">
      <c r="A36" s="134">
        <v>28</v>
      </c>
      <c r="B36" s="202" t="s">
        <v>46</v>
      </c>
      <c r="C36" s="202"/>
      <c r="D36" s="203"/>
      <c r="E36" s="3"/>
      <c r="F36" s="118">
        <v>6</v>
      </c>
      <c r="G36" s="92">
        <v>40</v>
      </c>
      <c r="H36" s="79" t="s">
        <v>111</v>
      </c>
      <c r="I36" s="83"/>
      <c r="J36" s="84"/>
      <c r="K36" s="84"/>
      <c r="L36" s="84"/>
      <c r="M36" s="84"/>
      <c r="N36" s="84"/>
      <c r="O36" s="84"/>
      <c r="P36" s="84"/>
      <c r="Q36" s="142"/>
      <c r="R36" s="142"/>
      <c r="S36" s="142"/>
      <c r="T36" s="116"/>
      <c r="U36" s="116">
        <v>10</v>
      </c>
      <c r="V36" s="116"/>
      <c r="W36" s="116">
        <v>20</v>
      </c>
      <c r="X36" s="116">
        <v>10</v>
      </c>
      <c r="Y36" s="116"/>
      <c r="Z36" s="116"/>
      <c r="AA36" s="116"/>
      <c r="AB36" s="142"/>
      <c r="AC36" s="142"/>
      <c r="AD36" s="142"/>
      <c r="AE36" s="154"/>
      <c r="AF36" s="112">
        <f t="shared" si="0"/>
        <v>0</v>
      </c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</row>
    <row r="37" spans="1:74" ht="17" thickBot="1" x14ac:dyDescent="0.25">
      <c r="A37" s="134">
        <v>29</v>
      </c>
      <c r="B37" s="224" t="s">
        <v>42</v>
      </c>
      <c r="C37" s="224"/>
      <c r="D37" s="225"/>
      <c r="E37" s="16"/>
      <c r="F37" s="121" t="str">
        <f>CONCATENATE(A$34, ",", A$38)</f>
        <v>26,30</v>
      </c>
      <c r="G37" s="16">
        <v>30</v>
      </c>
      <c r="H37" s="18" t="s">
        <v>111</v>
      </c>
      <c r="I37" s="102"/>
      <c r="J37" s="103"/>
      <c r="K37" s="103"/>
      <c r="L37" s="103"/>
      <c r="M37" s="103"/>
      <c r="N37" s="103"/>
      <c r="O37" s="103"/>
      <c r="P37" s="103"/>
      <c r="Q37" s="143"/>
      <c r="R37" s="143"/>
      <c r="S37" s="143"/>
      <c r="T37" s="116"/>
      <c r="U37" s="116"/>
      <c r="V37" s="116"/>
      <c r="W37" s="116"/>
      <c r="X37" s="116">
        <v>30</v>
      </c>
      <c r="Y37" s="116"/>
      <c r="Z37" s="116"/>
      <c r="AA37" s="116"/>
      <c r="AB37" s="143"/>
      <c r="AC37" s="143"/>
      <c r="AD37" s="143"/>
      <c r="AE37" s="155"/>
      <c r="AF37" s="112">
        <f t="shared" si="0"/>
        <v>0</v>
      </c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</row>
    <row r="38" spans="1:74" s="66" customFormat="1" ht="17" thickBot="1" x14ac:dyDescent="0.25">
      <c r="A38" s="134">
        <v>30</v>
      </c>
      <c r="B38" s="226" t="s">
        <v>98</v>
      </c>
      <c r="C38" s="226"/>
      <c r="D38" s="227"/>
      <c r="E38" s="64"/>
      <c r="F38" s="119" t="str">
        <f>CONCATENATE(A$52,",",A$48,",",A$35)</f>
        <v>42,39,27</v>
      </c>
      <c r="G38" s="64">
        <v>30</v>
      </c>
      <c r="H38" s="18" t="s">
        <v>109</v>
      </c>
      <c r="I38" s="102"/>
      <c r="J38" s="103"/>
      <c r="K38" s="103"/>
      <c r="L38" s="103"/>
      <c r="M38" s="103"/>
      <c r="N38" s="103"/>
      <c r="O38" s="103"/>
      <c r="P38" s="103"/>
      <c r="Q38" s="143"/>
      <c r="R38" s="143"/>
      <c r="S38" s="143"/>
      <c r="T38" s="116"/>
      <c r="U38" s="116"/>
      <c r="V38" s="116"/>
      <c r="W38" s="116">
        <v>30</v>
      </c>
      <c r="X38" s="116"/>
      <c r="Y38" s="116"/>
      <c r="Z38" s="116"/>
      <c r="AA38" s="116"/>
      <c r="AB38" s="143"/>
      <c r="AC38" s="143"/>
      <c r="AD38" s="143"/>
      <c r="AE38" s="155"/>
      <c r="AF38" s="112">
        <f t="shared" si="0"/>
        <v>0</v>
      </c>
      <c r="AG38" s="107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</row>
    <row r="39" spans="1:74" s="105" customFormat="1" ht="17" thickBot="1" x14ac:dyDescent="0.25">
      <c r="A39" s="135">
        <v>31</v>
      </c>
      <c r="B39" s="228" t="s">
        <v>43</v>
      </c>
      <c r="C39" s="228"/>
      <c r="D39" s="229"/>
      <c r="E39" s="68"/>
      <c r="F39" s="125">
        <v>6</v>
      </c>
      <c r="G39" s="68">
        <v>20</v>
      </c>
      <c r="H39" s="74" t="s">
        <v>112</v>
      </c>
      <c r="I39" s="90"/>
      <c r="J39" s="91"/>
      <c r="K39" s="91"/>
      <c r="L39" s="91"/>
      <c r="M39" s="91"/>
      <c r="N39" s="91"/>
      <c r="O39" s="91"/>
      <c r="P39" s="91"/>
      <c r="Q39" s="145"/>
      <c r="R39" s="145"/>
      <c r="S39" s="145"/>
      <c r="T39" s="151"/>
      <c r="U39" s="151"/>
      <c r="V39" s="151"/>
      <c r="W39" s="151">
        <v>20</v>
      </c>
      <c r="X39" s="151"/>
      <c r="Y39" s="151"/>
      <c r="Z39" s="151"/>
      <c r="AA39" s="151"/>
      <c r="AB39" s="145"/>
      <c r="AC39" s="145"/>
      <c r="AD39" s="145"/>
      <c r="AE39" s="157"/>
      <c r="AF39" s="112">
        <f t="shared" si="0"/>
        <v>0</v>
      </c>
      <c r="AG39" s="107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</row>
    <row r="40" spans="1:74" ht="17" thickBot="1" x14ac:dyDescent="0.25">
      <c r="A40" s="134"/>
      <c r="B40" s="220" t="s">
        <v>44</v>
      </c>
      <c r="C40" s="220"/>
      <c r="D40" s="221"/>
      <c r="E40" s="3"/>
      <c r="F40" s="118"/>
      <c r="G40" s="3"/>
      <c r="H40" s="79"/>
      <c r="I40" s="83"/>
      <c r="J40" s="84"/>
      <c r="K40" s="84"/>
      <c r="L40" s="84"/>
      <c r="M40" s="84"/>
      <c r="N40" s="84"/>
      <c r="O40" s="84"/>
      <c r="P40" s="84"/>
      <c r="Q40" s="142"/>
      <c r="R40" s="142"/>
      <c r="S40" s="142"/>
      <c r="T40" s="152"/>
      <c r="U40" s="152"/>
      <c r="V40" s="152"/>
      <c r="W40" s="152"/>
      <c r="X40" s="152"/>
      <c r="Y40" s="152"/>
      <c r="Z40" s="152"/>
      <c r="AA40" s="152"/>
      <c r="AB40" s="142"/>
      <c r="AC40" s="142"/>
      <c r="AD40" s="142"/>
      <c r="AE40" s="159"/>
      <c r="AF40" s="112">
        <f t="shared" si="0"/>
        <v>0</v>
      </c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</row>
    <row r="41" spans="1:74" ht="17" thickBot="1" x14ac:dyDescent="0.25">
      <c r="A41" s="134">
        <v>32</v>
      </c>
      <c r="B41" s="184" t="s">
        <v>47</v>
      </c>
      <c r="C41" s="184"/>
      <c r="D41" s="185"/>
      <c r="E41" s="4"/>
      <c r="F41" s="119">
        <f>A$13</f>
        <v>6</v>
      </c>
      <c r="G41" s="94">
        <v>15</v>
      </c>
      <c r="H41" s="12" t="s">
        <v>110</v>
      </c>
      <c r="I41" s="85"/>
      <c r="J41" s="86"/>
      <c r="K41" s="86"/>
      <c r="L41" s="86"/>
      <c r="M41" s="86"/>
      <c r="N41" s="86"/>
      <c r="O41" s="86"/>
      <c r="P41" s="86"/>
      <c r="Q41" s="144"/>
      <c r="R41" s="144"/>
      <c r="S41" s="144"/>
      <c r="T41" s="116">
        <v>15</v>
      </c>
      <c r="U41" s="116"/>
      <c r="V41" s="116"/>
      <c r="W41" s="116"/>
      <c r="X41" s="116"/>
      <c r="Y41" s="116"/>
      <c r="Z41" s="116"/>
      <c r="AA41" s="116"/>
      <c r="AB41" s="144"/>
      <c r="AC41" s="144"/>
      <c r="AD41" s="144"/>
      <c r="AE41" s="156"/>
      <c r="AF41" s="112">
        <f t="shared" si="0"/>
        <v>0</v>
      </c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</row>
    <row r="42" spans="1:74" ht="17" thickBot="1" x14ac:dyDescent="0.25">
      <c r="A42" s="134">
        <v>33</v>
      </c>
      <c r="B42" s="184" t="s">
        <v>48</v>
      </c>
      <c r="C42" s="184"/>
      <c r="D42" s="185"/>
      <c r="E42" s="4"/>
      <c r="F42" s="119">
        <f t="shared" ref="F42:F43" si="2">A$13</f>
        <v>6</v>
      </c>
      <c r="G42" s="94">
        <v>15</v>
      </c>
      <c r="H42" s="12" t="s">
        <v>103</v>
      </c>
      <c r="I42" s="11"/>
      <c r="J42" s="6"/>
      <c r="K42" s="6"/>
      <c r="L42" s="6"/>
      <c r="M42" s="6"/>
      <c r="N42" s="6"/>
      <c r="O42" s="6"/>
      <c r="P42" s="6"/>
      <c r="Q42" s="144"/>
      <c r="R42" s="144"/>
      <c r="S42" s="144"/>
      <c r="T42" s="116">
        <v>15</v>
      </c>
      <c r="U42" s="116"/>
      <c r="V42" s="116"/>
      <c r="W42" s="116"/>
      <c r="X42" s="116"/>
      <c r="Y42" s="116"/>
      <c r="Z42" s="116"/>
      <c r="AA42" s="116"/>
      <c r="AB42" s="144"/>
      <c r="AC42" s="144"/>
      <c r="AD42" s="144"/>
      <c r="AE42" s="156"/>
      <c r="AF42" s="112">
        <f t="shared" si="0"/>
        <v>0</v>
      </c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</row>
    <row r="43" spans="1:74" ht="17" thickBot="1" x14ac:dyDescent="0.25">
      <c r="A43" s="134">
        <v>34</v>
      </c>
      <c r="B43" s="184" t="s">
        <v>91</v>
      </c>
      <c r="C43" s="184"/>
      <c r="D43" s="185"/>
      <c r="E43" s="4"/>
      <c r="F43" s="119">
        <f t="shared" si="2"/>
        <v>6</v>
      </c>
      <c r="G43" s="94">
        <v>15</v>
      </c>
      <c r="H43" s="12" t="s">
        <v>110</v>
      </c>
      <c r="I43" s="11"/>
      <c r="J43" s="6"/>
      <c r="K43" s="6"/>
      <c r="L43" s="6"/>
      <c r="M43" s="6"/>
      <c r="N43" s="6"/>
      <c r="O43" s="6"/>
      <c r="P43" s="6"/>
      <c r="Q43" s="144"/>
      <c r="R43" s="144"/>
      <c r="S43" s="144"/>
      <c r="T43" s="116">
        <v>15</v>
      </c>
      <c r="U43" s="116"/>
      <c r="V43" s="116"/>
      <c r="W43" s="116"/>
      <c r="X43" s="116"/>
      <c r="Y43" s="116"/>
      <c r="Z43" s="116"/>
      <c r="AA43" s="116"/>
      <c r="AB43" s="144"/>
      <c r="AC43" s="144"/>
      <c r="AD43" s="144"/>
      <c r="AE43" s="156"/>
      <c r="AF43" s="112">
        <f t="shared" si="0"/>
        <v>0</v>
      </c>
    </row>
    <row r="44" spans="1:74" ht="17" thickBot="1" x14ac:dyDescent="0.25">
      <c r="A44" s="134">
        <v>35</v>
      </c>
      <c r="B44" s="184" t="s">
        <v>49</v>
      </c>
      <c r="C44" s="184"/>
      <c r="D44" s="185"/>
      <c r="E44" s="4"/>
      <c r="F44" s="119" t="str">
        <f>CONCATENATE(A$24, ",", A$26, ",", A$41,",",A$42,",",A$43)</f>
        <v>17,18,32,33,34</v>
      </c>
      <c r="G44" s="94">
        <v>25</v>
      </c>
      <c r="H44" s="12" t="s">
        <v>103</v>
      </c>
      <c r="I44" s="11"/>
      <c r="J44" s="6"/>
      <c r="K44" s="6"/>
      <c r="L44" s="6"/>
      <c r="M44" s="6"/>
      <c r="N44" s="6"/>
      <c r="O44" s="6"/>
      <c r="P44" s="6"/>
      <c r="Q44" s="144"/>
      <c r="R44" s="144"/>
      <c r="S44" s="144"/>
      <c r="T44" s="116"/>
      <c r="U44" s="116">
        <v>25</v>
      </c>
      <c r="V44" s="116"/>
      <c r="W44" s="116"/>
      <c r="X44" s="116"/>
      <c r="Y44" s="116"/>
      <c r="Z44" s="116"/>
      <c r="AA44" s="116"/>
      <c r="AB44" s="144"/>
      <c r="AC44" s="144"/>
      <c r="AD44" s="144"/>
      <c r="AE44" s="156"/>
      <c r="AF44" s="112">
        <f t="shared" si="0"/>
        <v>0</v>
      </c>
    </row>
    <row r="45" spans="1:74" ht="17" thickBot="1" x14ac:dyDescent="0.25">
      <c r="A45" s="134">
        <v>36</v>
      </c>
      <c r="B45" s="184" t="s">
        <v>50</v>
      </c>
      <c r="C45" s="184"/>
      <c r="D45" s="185"/>
      <c r="E45" s="4"/>
      <c r="F45" s="119">
        <f>$A46</f>
        <v>37</v>
      </c>
      <c r="G45" s="94">
        <v>30</v>
      </c>
      <c r="H45" s="12" t="s">
        <v>110</v>
      </c>
      <c r="I45" s="11"/>
      <c r="J45" s="6"/>
      <c r="K45" s="6"/>
      <c r="L45" s="6"/>
      <c r="M45" s="6"/>
      <c r="N45" s="6"/>
      <c r="O45" s="6"/>
      <c r="P45" s="6"/>
      <c r="Q45" s="144"/>
      <c r="R45" s="144"/>
      <c r="S45" s="144"/>
      <c r="T45" s="116"/>
      <c r="U45" s="116"/>
      <c r="V45" s="116">
        <v>30</v>
      </c>
      <c r="W45" s="116"/>
      <c r="X45" s="116"/>
      <c r="Y45" s="116"/>
      <c r="Z45" s="116"/>
      <c r="AA45" s="116"/>
      <c r="AB45" s="144"/>
      <c r="AC45" s="144"/>
      <c r="AD45" s="144"/>
      <c r="AE45" s="156"/>
      <c r="AF45" s="112">
        <f t="shared" si="0"/>
        <v>0</v>
      </c>
    </row>
    <row r="46" spans="1:74" ht="17" thickBot="1" x14ac:dyDescent="0.25">
      <c r="A46" s="134">
        <v>37</v>
      </c>
      <c r="B46" s="184" t="s">
        <v>51</v>
      </c>
      <c r="C46" s="184"/>
      <c r="D46" s="185"/>
      <c r="E46" s="4"/>
      <c r="F46" s="119">
        <f>A$44</f>
        <v>35</v>
      </c>
      <c r="G46" s="95">
        <v>25</v>
      </c>
      <c r="H46" s="13" t="s">
        <v>103</v>
      </c>
      <c r="I46" s="19"/>
      <c r="J46" s="20"/>
      <c r="K46" s="20"/>
      <c r="L46" s="20"/>
      <c r="M46" s="20"/>
      <c r="N46" s="20"/>
      <c r="O46" s="20"/>
      <c r="P46" s="20"/>
      <c r="Q46" s="147"/>
      <c r="R46" s="147"/>
      <c r="S46" s="147"/>
      <c r="T46" s="116"/>
      <c r="U46" s="116"/>
      <c r="V46" s="116">
        <v>25</v>
      </c>
      <c r="W46" s="116"/>
      <c r="X46" s="116"/>
      <c r="Y46" s="116"/>
      <c r="Z46" s="116"/>
      <c r="AA46" s="116"/>
      <c r="AB46" s="147"/>
      <c r="AC46" s="147"/>
      <c r="AD46" s="147"/>
      <c r="AE46" s="159"/>
      <c r="AF46" s="112">
        <f t="shared" si="0"/>
        <v>0</v>
      </c>
    </row>
    <row r="47" spans="1:74" ht="17" thickBot="1" x14ac:dyDescent="0.25">
      <c r="A47" s="134">
        <v>38</v>
      </c>
      <c r="B47" s="184" t="s">
        <v>52</v>
      </c>
      <c r="C47" s="184"/>
      <c r="D47" s="185"/>
      <c r="E47" s="9"/>
      <c r="F47" s="119">
        <f>A$46</f>
        <v>37</v>
      </c>
      <c r="G47" s="94">
        <v>15</v>
      </c>
      <c r="H47" s="12" t="s">
        <v>110</v>
      </c>
      <c r="I47" s="11"/>
      <c r="J47" s="6"/>
      <c r="K47" s="6"/>
      <c r="L47" s="6"/>
      <c r="M47" s="6"/>
      <c r="N47" s="6"/>
      <c r="O47" s="6"/>
      <c r="P47" s="6"/>
      <c r="Q47" s="144"/>
      <c r="R47" s="144"/>
      <c r="S47" s="144"/>
      <c r="T47" s="116"/>
      <c r="U47" s="116"/>
      <c r="V47" s="116"/>
      <c r="W47" s="116">
        <v>15</v>
      </c>
      <c r="X47" s="116"/>
      <c r="Y47" s="116"/>
      <c r="Z47" s="116"/>
      <c r="AA47" s="116"/>
      <c r="AB47" s="144"/>
      <c r="AC47" s="144"/>
      <c r="AD47" s="144"/>
      <c r="AE47" s="156"/>
      <c r="AF47" s="112">
        <f t="shared" si="0"/>
        <v>0</v>
      </c>
    </row>
    <row r="48" spans="1:74" s="70" customFormat="1" ht="17" thickBot="1" x14ac:dyDescent="0.25">
      <c r="A48" s="135">
        <v>39</v>
      </c>
      <c r="B48" s="228" t="s">
        <v>53</v>
      </c>
      <c r="C48" s="228"/>
      <c r="D48" s="229"/>
      <c r="E48" s="68"/>
      <c r="F48" s="125" t="str">
        <f>CONCATENATE(A$12, ",", A$45)</f>
        <v>5,36</v>
      </c>
      <c r="G48" s="96">
        <v>25</v>
      </c>
      <c r="H48" s="75" t="s">
        <v>108</v>
      </c>
      <c r="I48" s="77"/>
      <c r="J48" s="78"/>
      <c r="K48" s="78"/>
      <c r="L48" s="78"/>
      <c r="M48" s="78"/>
      <c r="N48" s="78"/>
      <c r="O48" s="78"/>
      <c r="P48" s="78"/>
      <c r="Q48" s="146"/>
      <c r="R48" s="146"/>
      <c r="S48" s="146"/>
      <c r="T48" s="151"/>
      <c r="U48" s="151"/>
      <c r="V48" s="151">
        <v>25</v>
      </c>
      <c r="W48" s="151"/>
      <c r="X48" s="151"/>
      <c r="Y48" s="151"/>
      <c r="Z48" s="151"/>
      <c r="AA48" s="151"/>
      <c r="AB48" s="146"/>
      <c r="AC48" s="146"/>
      <c r="AD48" s="146"/>
      <c r="AE48" s="158"/>
      <c r="AF48" s="112">
        <f t="shared" si="0"/>
        <v>0</v>
      </c>
      <c r="AG48" s="107"/>
      <c r="AH48" s="107"/>
      <c r="AI48" s="107"/>
      <c r="AJ48" s="107"/>
      <c r="AK48" s="107"/>
      <c r="AL48" s="107"/>
    </row>
    <row r="49" spans="1:38" ht="17" thickBot="1" x14ac:dyDescent="0.25">
      <c r="A49" s="134"/>
      <c r="B49" s="233" t="s">
        <v>55</v>
      </c>
      <c r="C49" s="233"/>
      <c r="D49" s="234"/>
      <c r="E49" s="3"/>
      <c r="F49" s="118"/>
      <c r="G49" s="95"/>
      <c r="H49" s="73"/>
      <c r="I49" s="21"/>
      <c r="J49" s="17"/>
      <c r="K49" s="17"/>
      <c r="L49" s="17"/>
      <c r="M49" s="17"/>
      <c r="N49" s="17"/>
      <c r="O49" s="17"/>
      <c r="P49" s="76"/>
      <c r="Q49" s="142"/>
      <c r="R49" s="142"/>
      <c r="S49" s="142"/>
      <c r="T49" s="17"/>
      <c r="U49" s="17"/>
      <c r="V49" s="17"/>
      <c r="W49" s="17"/>
      <c r="X49" s="17"/>
      <c r="Y49" s="17"/>
      <c r="Z49" s="17"/>
      <c r="AA49" s="17"/>
      <c r="AB49" s="142"/>
      <c r="AC49" s="142"/>
      <c r="AD49" s="142"/>
      <c r="AE49" s="154"/>
      <c r="AF49" s="112">
        <f t="shared" si="0"/>
        <v>0</v>
      </c>
    </row>
    <row r="50" spans="1:38" ht="17" thickBot="1" x14ac:dyDescent="0.25">
      <c r="A50" s="134">
        <v>40</v>
      </c>
      <c r="B50" s="184" t="s">
        <v>100</v>
      </c>
      <c r="C50" s="184"/>
      <c r="D50" s="185"/>
      <c r="E50" s="4"/>
      <c r="F50" s="119" t="str">
        <f>CONCATENATE(A$52)</f>
        <v>42</v>
      </c>
      <c r="G50" s="97">
        <v>30</v>
      </c>
      <c r="H50" s="12" t="s">
        <v>113</v>
      </c>
      <c r="I50" s="21"/>
      <c r="J50" s="17"/>
      <c r="K50" s="17"/>
      <c r="L50" s="17"/>
      <c r="M50" s="17"/>
      <c r="N50" s="17"/>
      <c r="O50" s="17"/>
      <c r="P50" s="17"/>
      <c r="Q50" s="142"/>
      <c r="R50" s="142"/>
      <c r="S50" s="142"/>
      <c r="T50" s="116"/>
      <c r="U50" s="116"/>
      <c r="V50" s="116"/>
      <c r="W50" s="116"/>
      <c r="X50" s="116">
        <v>30</v>
      </c>
      <c r="Y50" s="116"/>
      <c r="Z50" s="116"/>
      <c r="AA50" s="116"/>
      <c r="AB50" s="142"/>
      <c r="AC50" s="142"/>
      <c r="AD50" s="142"/>
      <c r="AE50" s="154"/>
      <c r="AF50" s="112">
        <f t="shared" si="0"/>
        <v>0</v>
      </c>
    </row>
    <row r="51" spans="1:38" ht="17" thickBot="1" x14ac:dyDescent="0.25">
      <c r="A51" s="134">
        <v>41</v>
      </c>
      <c r="B51" s="184" t="s">
        <v>99</v>
      </c>
      <c r="C51" s="184"/>
      <c r="D51" s="185"/>
      <c r="E51" s="4"/>
      <c r="F51" s="119">
        <f>A$27</f>
        <v>19</v>
      </c>
      <c r="G51" s="94">
        <v>20</v>
      </c>
      <c r="H51" s="15" t="s">
        <v>102</v>
      </c>
      <c r="I51" s="11"/>
      <c r="J51" s="6"/>
      <c r="K51" s="6"/>
      <c r="L51" s="6"/>
      <c r="M51" s="6"/>
      <c r="N51" s="6"/>
      <c r="O51" s="6"/>
      <c r="P51" s="7"/>
      <c r="Q51" s="144"/>
      <c r="R51" s="144"/>
      <c r="S51" s="144"/>
      <c r="T51" s="116"/>
      <c r="U51" s="116"/>
      <c r="V51" s="116">
        <v>20</v>
      </c>
      <c r="W51" s="116"/>
      <c r="X51" s="116"/>
      <c r="Y51" s="116"/>
      <c r="Z51" s="116"/>
      <c r="AA51" s="116"/>
      <c r="AB51" s="144"/>
      <c r="AC51" s="144"/>
      <c r="AD51" s="144"/>
      <c r="AE51" s="156"/>
      <c r="AF51" s="112">
        <f t="shared" si="0"/>
        <v>0</v>
      </c>
    </row>
    <row r="52" spans="1:38" ht="17" thickBot="1" x14ac:dyDescent="0.25">
      <c r="A52" s="134">
        <v>42</v>
      </c>
      <c r="B52" s="184" t="s">
        <v>101</v>
      </c>
      <c r="C52" s="184"/>
      <c r="D52" s="185"/>
      <c r="E52" s="4"/>
      <c r="F52" s="119">
        <f>A$51</f>
        <v>41</v>
      </c>
      <c r="G52" s="94">
        <v>15</v>
      </c>
      <c r="H52" s="15" t="s">
        <v>109</v>
      </c>
      <c r="I52" s="11"/>
      <c r="J52" s="6"/>
      <c r="K52" s="6"/>
      <c r="L52" s="6"/>
      <c r="M52" s="6"/>
      <c r="N52" s="6"/>
      <c r="O52" s="6"/>
      <c r="P52" s="6"/>
      <c r="Q52" s="144"/>
      <c r="R52" s="144"/>
      <c r="S52" s="144"/>
      <c r="T52" s="116"/>
      <c r="U52" s="116"/>
      <c r="V52" s="116">
        <v>15</v>
      </c>
      <c r="W52" s="116"/>
      <c r="X52" s="116"/>
      <c r="Y52" s="116"/>
      <c r="Z52" s="116"/>
      <c r="AA52" s="116"/>
      <c r="AB52" s="144"/>
      <c r="AC52" s="144"/>
      <c r="AD52" s="144"/>
      <c r="AE52" s="156"/>
      <c r="AF52" s="112">
        <f t="shared" si="0"/>
        <v>0</v>
      </c>
    </row>
    <row r="53" spans="1:38" ht="17" thickBot="1" x14ac:dyDescent="0.25">
      <c r="A53" s="134">
        <v>43</v>
      </c>
      <c r="B53" s="184" t="s">
        <v>56</v>
      </c>
      <c r="C53" s="184"/>
      <c r="D53" s="185"/>
      <c r="E53" s="4"/>
      <c r="F53" s="119">
        <f>A$13</f>
        <v>6</v>
      </c>
      <c r="G53" s="94">
        <v>15</v>
      </c>
      <c r="H53" s="15" t="s">
        <v>102</v>
      </c>
      <c r="I53" s="11"/>
      <c r="J53" s="6"/>
      <c r="K53" s="6"/>
      <c r="L53" s="6"/>
      <c r="M53" s="6"/>
      <c r="N53" s="6"/>
      <c r="O53" s="6"/>
      <c r="P53" s="6"/>
      <c r="Q53" s="144"/>
      <c r="R53" s="144"/>
      <c r="S53" s="144"/>
      <c r="T53" s="116">
        <v>15</v>
      </c>
      <c r="U53" s="116"/>
      <c r="V53" s="116"/>
      <c r="W53" s="116"/>
      <c r="X53" s="116"/>
      <c r="Y53" s="116"/>
      <c r="Z53" s="116"/>
      <c r="AA53" s="116"/>
      <c r="AB53" s="144"/>
      <c r="AC53" s="144"/>
      <c r="AD53" s="144"/>
      <c r="AE53" s="156"/>
      <c r="AF53" s="112">
        <f t="shared" si="0"/>
        <v>0</v>
      </c>
    </row>
    <row r="54" spans="1:38" s="70" customFormat="1" ht="17" thickBot="1" x14ac:dyDescent="0.25">
      <c r="A54" s="135">
        <v>44</v>
      </c>
      <c r="B54" s="235" t="s">
        <v>57</v>
      </c>
      <c r="C54" s="235"/>
      <c r="D54" s="236"/>
      <c r="E54" s="69"/>
      <c r="F54" s="138">
        <f>A$13</f>
        <v>6</v>
      </c>
      <c r="G54" s="96">
        <v>15</v>
      </c>
      <c r="H54" s="75" t="s">
        <v>109</v>
      </c>
      <c r="I54" s="14"/>
      <c r="J54" s="8"/>
      <c r="K54" s="8"/>
      <c r="L54" s="8"/>
      <c r="M54" s="8"/>
      <c r="N54" s="8"/>
      <c r="O54" s="8"/>
      <c r="P54" s="8"/>
      <c r="Q54" s="145"/>
      <c r="R54" s="145"/>
      <c r="S54" s="145"/>
      <c r="T54" s="151">
        <v>15</v>
      </c>
      <c r="U54" s="151"/>
      <c r="V54" s="151"/>
      <c r="W54" s="151"/>
      <c r="X54" s="151"/>
      <c r="Y54" s="151"/>
      <c r="Z54" s="151"/>
      <c r="AA54" s="151"/>
      <c r="AB54" s="145"/>
      <c r="AC54" s="145"/>
      <c r="AD54" s="145"/>
      <c r="AE54" s="157"/>
      <c r="AF54" s="112">
        <f t="shared" si="0"/>
        <v>0</v>
      </c>
      <c r="AG54" s="107"/>
      <c r="AH54" s="107"/>
      <c r="AI54" s="107"/>
      <c r="AJ54" s="107"/>
      <c r="AK54" s="107"/>
      <c r="AL54" s="107"/>
    </row>
    <row r="55" spans="1:38" ht="17" thickBot="1" x14ac:dyDescent="0.25">
      <c r="A55" s="134"/>
      <c r="B55" s="233" t="s">
        <v>58</v>
      </c>
      <c r="C55" s="233"/>
      <c r="D55" s="234"/>
      <c r="E55" s="3"/>
      <c r="F55" s="118"/>
      <c r="G55" s="95"/>
      <c r="H55" s="73"/>
      <c r="I55" s="21"/>
      <c r="J55" s="17"/>
      <c r="K55" s="17"/>
      <c r="L55" s="17"/>
      <c r="M55" s="17"/>
      <c r="N55" s="17"/>
      <c r="O55" s="17"/>
      <c r="P55" s="17"/>
      <c r="Q55" s="142"/>
      <c r="R55" s="142"/>
      <c r="S55" s="142"/>
      <c r="T55" s="17"/>
      <c r="U55" s="17"/>
      <c r="V55" s="17"/>
      <c r="W55" s="17"/>
      <c r="X55" s="17"/>
      <c r="Y55" s="17"/>
      <c r="Z55" s="17"/>
      <c r="AA55" s="17"/>
      <c r="AB55" s="142"/>
      <c r="AC55" s="142"/>
      <c r="AD55" s="142"/>
      <c r="AE55" s="154"/>
      <c r="AF55" s="112">
        <f t="shared" si="0"/>
        <v>0</v>
      </c>
    </row>
    <row r="56" spans="1:38" ht="17" thickBot="1" x14ac:dyDescent="0.25">
      <c r="A56" s="134">
        <v>45</v>
      </c>
      <c r="B56" s="133" t="s">
        <v>90</v>
      </c>
      <c r="C56" s="71"/>
      <c r="D56" s="72"/>
      <c r="E56" s="3"/>
      <c r="F56" s="119">
        <f>A$30</f>
        <v>22</v>
      </c>
      <c r="G56" s="95">
        <v>30</v>
      </c>
      <c r="H56" s="73" t="s">
        <v>102</v>
      </c>
      <c r="I56" s="21"/>
      <c r="J56" s="17"/>
      <c r="K56" s="17"/>
      <c r="L56" s="17"/>
      <c r="M56" s="17"/>
      <c r="N56" s="17"/>
      <c r="O56" s="17"/>
      <c r="P56" s="17"/>
      <c r="Q56" s="142"/>
      <c r="R56" s="142"/>
      <c r="S56" s="142"/>
      <c r="T56" s="116"/>
      <c r="U56" s="116"/>
      <c r="V56" s="116">
        <v>20</v>
      </c>
      <c r="W56" s="116">
        <v>10</v>
      </c>
      <c r="X56" s="116"/>
      <c r="Y56" s="116"/>
      <c r="Z56" s="116"/>
      <c r="AA56" s="116"/>
      <c r="AB56" s="142"/>
      <c r="AC56" s="142"/>
      <c r="AD56" s="142"/>
      <c r="AE56" s="154"/>
      <c r="AF56" s="112">
        <f t="shared" si="0"/>
        <v>0</v>
      </c>
    </row>
    <row r="57" spans="1:38" ht="17" thickBot="1" x14ac:dyDescent="0.25">
      <c r="A57" s="134">
        <v>46</v>
      </c>
      <c r="B57" s="184" t="s">
        <v>59</v>
      </c>
      <c r="C57" s="184"/>
      <c r="D57" s="185"/>
      <c r="E57" s="4"/>
      <c r="F57" s="119">
        <f>A$31</f>
        <v>23</v>
      </c>
      <c r="G57" s="94">
        <v>20</v>
      </c>
      <c r="H57" s="15" t="s">
        <v>103</v>
      </c>
      <c r="I57" s="11"/>
      <c r="J57" s="6"/>
      <c r="K57" s="6"/>
      <c r="L57" s="6"/>
      <c r="M57" s="6"/>
      <c r="N57" s="6"/>
      <c r="O57" s="6"/>
      <c r="P57" s="6"/>
      <c r="Q57" s="144"/>
      <c r="R57" s="144"/>
      <c r="S57" s="144"/>
      <c r="T57" s="116"/>
      <c r="U57" s="116"/>
      <c r="V57" s="116"/>
      <c r="W57" s="116">
        <v>20</v>
      </c>
      <c r="X57" s="116"/>
      <c r="Y57" s="116"/>
      <c r="Z57" s="116"/>
      <c r="AA57" s="116"/>
      <c r="AB57" s="144"/>
      <c r="AC57" s="144"/>
      <c r="AD57" s="144"/>
      <c r="AE57" s="156"/>
      <c r="AF57" s="112">
        <f t="shared" si="0"/>
        <v>0</v>
      </c>
    </row>
    <row r="58" spans="1:38" s="70" customFormat="1" ht="17" thickBot="1" x14ac:dyDescent="0.25">
      <c r="A58" s="135">
        <v>47</v>
      </c>
      <c r="B58" s="228" t="s">
        <v>97</v>
      </c>
      <c r="C58" s="228"/>
      <c r="D58" s="229"/>
      <c r="E58" s="68"/>
      <c r="F58" s="125" t="str">
        <f>CONCATENATE(A$31,",",A$33)</f>
        <v>23,25</v>
      </c>
      <c r="G58" s="98">
        <v>25</v>
      </c>
      <c r="H58" s="69" t="s">
        <v>114</v>
      </c>
      <c r="I58" s="14"/>
      <c r="J58" s="8"/>
      <c r="K58" s="8"/>
      <c r="L58" s="8"/>
      <c r="M58" s="8"/>
      <c r="N58" s="8"/>
      <c r="O58" s="8"/>
      <c r="P58" s="8"/>
      <c r="Q58" s="145"/>
      <c r="R58" s="145"/>
      <c r="S58" s="145"/>
      <c r="T58" s="151"/>
      <c r="U58" s="151"/>
      <c r="V58" s="151"/>
      <c r="W58" s="151"/>
      <c r="X58" s="151">
        <v>25</v>
      </c>
      <c r="Y58" s="151"/>
      <c r="Z58" s="151"/>
      <c r="AA58" s="151"/>
      <c r="AB58" s="145"/>
      <c r="AC58" s="145"/>
      <c r="AD58" s="145"/>
      <c r="AE58" s="157"/>
      <c r="AF58" s="112">
        <f t="shared" si="0"/>
        <v>0</v>
      </c>
      <c r="AG58" s="107"/>
      <c r="AH58" s="107"/>
      <c r="AI58" s="107"/>
      <c r="AJ58" s="107"/>
      <c r="AK58" s="107"/>
      <c r="AL58" s="107"/>
    </row>
    <row r="59" spans="1:38" ht="17" thickBot="1" x14ac:dyDescent="0.25">
      <c r="A59" s="134">
        <v>48</v>
      </c>
      <c r="B59" s="202" t="s">
        <v>93</v>
      </c>
      <c r="C59" s="202"/>
      <c r="D59" s="203"/>
      <c r="E59" s="3"/>
      <c r="F59" s="118" t="str">
        <f>CONCATENATE(A$24,"-",A$58)</f>
        <v>17-47</v>
      </c>
      <c r="G59" s="73">
        <v>45</v>
      </c>
      <c r="H59" s="67" t="s">
        <v>27</v>
      </c>
      <c r="I59" s="83"/>
      <c r="J59" s="84"/>
      <c r="K59" s="84"/>
      <c r="L59" s="84"/>
      <c r="M59" s="84"/>
      <c r="N59" s="84"/>
      <c r="O59" s="84"/>
      <c r="P59" s="84"/>
      <c r="Q59" s="142"/>
      <c r="R59" s="142"/>
      <c r="S59" s="142"/>
      <c r="T59" s="84"/>
      <c r="U59" s="84"/>
      <c r="V59" s="84"/>
      <c r="W59" s="84"/>
      <c r="X59" s="84"/>
      <c r="Y59" s="84">
        <v>45</v>
      </c>
      <c r="Z59" s="84"/>
      <c r="AA59" s="84"/>
      <c r="AB59" s="142"/>
      <c r="AC59" s="142"/>
      <c r="AD59" s="142"/>
      <c r="AE59" s="154"/>
      <c r="AF59" s="112">
        <f t="shared" si="0"/>
        <v>0</v>
      </c>
    </row>
    <row r="60" spans="1:38" ht="17" thickBot="1" x14ac:dyDescent="0.25">
      <c r="A60" s="134"/>
      <c r="B60" s="239"/>
      <c r="C60" s="184"/>
      <c r="D60" s="185"/>
      <c r="E60" s="3"/>
      <c r="F60" s="118"/>
      <c r="G60" s="73"/>
      <c r="H60" s="67"/>
      <c r="I60" s="83"/>
      <c r="J60" s="84"/>
      <c r="K60" s="84"/>
      <c r="L60" s="84"/>
      <c r="M60" s="84"/>
      <c r="N60" s="84"/>
      <c r="O60" s="84"/>
      <c r="P60" s="84"/>
      <c r="Q60" s="142"/>
      <c r="R60" s="142"/>
      <c r="S60" s="142"/>
      <c r="T60" s="84"/>
      <c r="U60" s="84"/>
      <c r="V60" s="84"/>
      <c r="W60" s="84"/>
      <c r="X60" s="84"/>
      <c r="Y60" s="84"/>
      <c r="Z60" s="84"/>
      <c r="AA60" s="84"/>
      <c r="AB60" s="142"/>
      <c r="AC60" s="142"/>
      <c r="AD60" s="142"/>
      <c r="AE60" s="154"/>
      <c r="AF60" s="112">
        <f t="shared" ref="AF60:AF72" si="3">SUM(I60:AE60)</f>
        <v>0</v>
      </c>
    </row>
    <row r="61" spans="1:38" ht="17" thickBot="1" x14ac:dyDescent="0.25">
      <c r="A61" s="134"/>
      <c r="B61" s="239"/>
      <c r="C61" s="184"/>
      <c r="D61" s="185"/>
      <c r="E61" s="4"/>
      <c r="F61" s="119"/>
      <c r="G61" s="4"/>
      <c r="H61" s="5"/>
      <c r="I61" s="85"/>
      <c r="J61" s="86"/>
      <c r="K61" s="86"/>
      <c r="L61" s="86"/>
      <c r="M61" s="86"/>
      <c r="N61" s="86"/>
      <c r="O61" s="86"/>
      <c r="P61" s="87"/>
      <c r="Q61" s="144"/>
      <c r="R61" s="144"/>
      <c r="S61" s="144"/>
      <c r="T61" s="86"/>
      <c r="U61" s="86"/>
      <c r="V61" s="86"/>
      <c r="W61" s="86"/>
      <c r="X61" s="86"/>
      <c r="Y61" s="86"/>
      <c r="Z61" s="86"/>
      <c r="AA61" s="86"/>
      <c r="AB61" s="144"/>
      <c r="AC61" s="144"/>
      <c r="AD61" s="144"/>
      <c r="AE61" s="156"/>
      <c r="AF61" s="112">
        <f t="shared" si="3"/>
        <v>0</v>
      </c>
    </row>
    <row r="62" spans="1:38" ht="17" thickBot="1" x14ac:dyDescent="0.25">
      <c r="A62" s="134"/>
      <c r="B62" s="230" t="s">
        <v>71</v>
      </c>
      <c r="C62" s="231"/>
      <c r="D62" s="232"/>
      <c r="E62" s="4"/>
      <c r="F62" s="119"/>
      <c r="G62" s="4"/>
      <c r="H62" s="5"/>
      <c r="I62" s="85"/>
      <c r="J62" s="86"/>
      <c r="K62" s="86"/>
      <c r="L62" s="86"/>
      <c r="M62" s="86"/>
      <c r="N62" s="86"/>
      <c r="O62" s="86"/>
      <c r="P62" s="86"/>
      <c r="Q62" s="144"/>
      <c r="R62" s="144"/>
      <c r="S62" s="144"/>
      <c r="T62" s="86"/>
      <c r="U62" s="86"/>
      <c r="V62" s="86"/>
      <c r="W62" s="86"/>
      <c r="X62" s="86"/>
      <c r="Y62" s="86"/>
      <c r="Z62" s="86"/>
      <c r="AA62" s="86"/>
      <c r="AB62" s="144"/>
      <c r="AC62" s="144"/>
      <c r="AD62" s="144"/>
      <c r="AE62" s="156"/>
      <c r="AF62" s="112">
        <f t="shared" si="3"/>
        <v>0</v>
      </c>
    </row>
    <row r="63" spans="1:38" ht="17" thickBot="1" x14ac:dyDescent="0.25">
      <c r="A63" s="134">
        <v>1</v>
      </c>
      <c r="B63" s="184" t="s">
        <v>63</v>
      </c>
      <c r="C63" s="237"/>
      <c r="D63" s="238"/>
      <c r="E63" s="4"/>
      <c r="F63" s="119"/>
      <c r="G63" s="4"/>
      <c r="H63" s="5"/>
      <c r="I63" s="85"/>
      <c r="J63" s="86"/>
      <c r="K63" s="86"/>
      <c r="L63" s="86"/>
      <c r="M63" s="86"/>
      <c r="N63" s="86"/>
      <c r="O63" s="86"/>
      <c r="P63" s="174" t="s">
        <v>115</v>
      </c>
      <c r="Q63" s="144"/>
      <c r="R63" s="144"/>
      <c r="S63" s="144"/>
      <c r="T63" s="86"/>
      <c r="U63" s="86"/>
      <c r="V63" s="86"/>
      <c r="W63" s="86"/>
      <c r="X63" s="86"/>
      <c r="Y63" s="86"/>
      <c r="Z63" s="86"/>
      <c r="AA63" s="86"/>
      <c r="AB63" s="144"/>
      <c r="AC63" s="144"/>
      <c r="AD63" s="144"/>
      <c r="AE63" s="156"/>
      <c r="AF63" s="112">
        <f t="shared" si="3"/>
        <v>0</v>
      </c>
    </row>
    <row r="64" spans="1:38" ht="17" thickBot="1" x14ac:dyDescent="0.25">
      <c r="A64" s="134">
        <v>2</v>
      </c>
      <c r="B64" s="191" t="s">
        <v>64</v>
      </c>
      <c r="C64" s="191"/>
      <c r="D64" s="192"/>
      <c r="E64" s="16"/>
      <c r="F64" s="121"/>
      <c r="G64" s="16"/>
      <c r="H64" s="5"/>
      <c r="I64" s="85"/>
      <c r="J64" s="86"/>
      <c r="K64" s="86"/>
      <c r="L64" s="86"/>
      <c r="M64" s="86"/>
      <c r="N64" s="86"/>
      <c r="O64" s="86"/>
      <c r="P64" s="86"/>
      <c r="Q64" s="144"/>
      <c r="R64" s="144"/>
      <c r="S64" s="144"/>
      <c r="T64" s="86"/>
      <c r="U64" s="174" t="s">
        <v>115</v>
      </c>
      <c r="V64" s="86"/>
      <c r="W64" s="86"/>
      <c r="X64" s="86"/>
      <c r="Y64" s="86"/>
      <c r="Z64" s="86"/>
      <c r="AA64" s="86"/>
      <c r="AB64" s="144"/>
      <c r="AC64" s="144"/>
      <c r="AD64" s="144"/>
      <c r="AE64" s="156"/>
      <c r="AF64" s="112">
        <f t="shared" si="3"/>
        <v>0</v>
      </c>
    </row>
    <row r="65" spans="1:33" ht="17" thickBot="1" x14ac:dyDescent="0.25">
      <c r="A65" s="134">
        <v>3</v>
      </c>
      <c r="B65" s="184" t="s">
        <v>65</v>
      </c>
      <c r="C65" s="184"/>
      <c r="D65" s="185"/>
      <c r="E65" s="4"/>
      <c r="F65" s="119"/>
      <c r="G65" s="4"/>
      <c r="H65" s="5"/>
      <c r="I65" s="85"/>
      <c r="J65" s="86"/>
      <c r="K65" s="86"/>
      <c r="L65" s="86"/>
      <c r="M65" s="86"/>
      <c r="N65" s="86"/>
      <c r="O65" s="86"/>
      <c r="P65" s="86"/>
      <c r="Q65" s="144"/>
      <c r="R65" s="144"/>
      <c r="S65" s="144"/>
      <c r="T65" s="86"/>
      <c r="U65" s="86"/>
      <c r="V65" s="86"/>
      <c r="W65" s="174" t="s">
        <v>115</v>
      </c>
      <c r="X65" s="86"/>
      <c r="Y65" s="86"/>
      <c r="Z65" s="86"/>
      <c r="AA65" s="86"/>
      <c r="AB65" s="144"/>
      <c r="AC65" s="144"/>
      <c r="AD65" s="144"/>
      <c r="AE65" s="156"/>
      <c r="AF65" s="112">
        <f t="shared" si="3"/>
        <v>0</v>
      </c>
    </row>
    <row r="66" spans="1:33" ht="17" thickBot="1" x14ac:dyDescent="0.25">
      <c r="A66" s="134">
        <v>4</v>
      </c>
      <c r="B66" s="184" t="s">
        <v>66</v>
      </c>
      <c r="C66" s="184"/>
      <c r="D66" s="185"/>
      <c r="E66" s="4"/>
      <c r="F66" s="119"/>
      <c r="G66" s="64"/>
      <c r="H66" s="5"/>
      <c r="I66" s="85"/>
      <c r="J66" s="86"/>
      <c r="K66" s="86"/>
      <c r="L66" s="86"/>
      <c r="M66" s="86"/>
      <c r="N66" s="86"/>
      <c r="O66" s="86"/>
      <c r="P66" s="86"/>
      <c r="Q66" s="144"/>
      <c r="R66" s="144"/>
      <c r="S66" s="144"/>
      <c r="T66" s="86"/>
      <c r="U66" s="86"/>
      <c r="V66" s="86"/>
      <c r="W66" s="174" t="s">
        <v>115</v>
      </c>
      <c r="X66" s="86"/>
      <c r="Y66" s="86"/>
      <c r="Z66" s="86"/>
      <c r="AA66" s="86"/>
      <c r="AB66" s="144"/>
      <c r="AC66" s="144"/>
      <c r="AD66" s="144"/>
      <c r="AE66" s="156"/>
      <c r="AF66" s="112">
        <f t="shared" si="3"/>
        <v>0</v>
      </c>
      <c r="AG66" s="109"/>
    </row>
    <row r="67" spans="1:33" ht="17" thickBot="1" x14ac:dyDescent="0.25">
      <c r="A67" s="134">
        <v>5</v>
      </c>
      <c r="B67" s="226" t="s">
        <v>67</v>
      </c>
      <c r="C67" s="226"/>
      <c r="D67" s="227"/>
      <c r="E67" s="4"/>
      <c r="F67" s="119"/>
      <c r="G67" s="4"/>
      <c r="H67" s="18"/>
      <c r="I67" s="85"/>
      <c r="J67" s="86"/>
      <c r="K67" s="86"/>
      <c r="L67" s="86"/>
      <c r="M67" s="86"/>
      <c r="N67" s="86"/>
      <c r="O67" s="86"/>
      <c r="P67" s="86"/>
      <c r="Q67" s="144"/>
      <c r="R67" s="144"/>
      <c r="S67" s="144"/>
      <c r="T67" s="86"/>
      <c r="U67" s="86"/>
      <c r="V67" s="86"/>
      <c r="W67" s="174" t="s">
        <v>115</v>
      </c>
      <c r="X67" s="86"/>
      <c r="Y67" s="86"/>
      <c r="Z67" s="86"/>
      <c r="AA67" s="86"/>
      <c r="AB67" s="144"/>
      <c r="AC67" s="144"/>
      <c r="AD67" s="144"/>
      <c r="AE67" s="155"/>
      <c r="AF67" s="112">
        <f t="shared" si="3"/>
        <v>0</v>
      </c>
    </row>
    <row r="68" spans="1:33" ht="17" thickBot="1" x14ac:dyDescent="0.25">
      <c r="A68" s="134">
        <v>6</v>
      </c>
      <c r="B68" s="62" t="s">
        <v>70</v>
      </c>
      <c r="C68" s="57"/>
      <c r="D68" s="58"/>
      <c r="E68" s="4"/>
      <c r="F68" s="119"/>
      <c r="G68" s="4"/>
      <c r="H68" s="13"/>
      <c r="I68" s="85"/>
      <c r="J68" s="86"/>
      <c r="K68" s="86"/>
      <c r="L68" s="86"/>
      <c r="M68" s="86"/>
      <c r="N68" s="86"/>
      <c r="O68" s="86"/>
      <c r="P68" s="86"/>
      <c r="Q68" s="144"/>
      <c r="R68" s="144"/>
      <c r="S68" s="144"/>
      <c r="T68" s="86"/>
      <c r="U68" s="86"/>
      <c r="V68" s="86"/>
      <c r="W68" s="174" t="s">
        <v>115</v>
      </c>
      <c r="X68" s="86"/>
      <c r="Y68" s="86"/>
      <c r="Z68" s="86"/>
      <c r="AA68" s="86"/>
      <c r="AB68" s="144"/>
      <c r="AC68" s="144"/>
      <c r="AD68" s="144"/>
      <c r="AE68" s="155"/>
      <c r="AF68" s="112">
        <f t="shared" si="3"/>
        <v>0</v>
      </c>
    </row>
    <row r="69" spans="1:33" ht="17" thickBot="1" x14ac:dyDescent="0.25">
      <c r="A69" s="134">
        <v>7</v>
      </c>
      <c r="B69" s="184" t="s">
        <v>69</v>
      </c>
      <c r="C69" s="184"/>
      <c r="D69" s="185"/>
      <c r="E69" s="4"/>
      <c r="F69" s="119"/>
      <c r="G69" s="94"/>
      <c r="H69" s="12"/>
      <c r="I69" s="85"/>
      <c r="J69" s="86"/>
      <c r="K69" s="86"/>
      <c r="L69" s="86"/>
      <c r="M69" s="86"/>
      <c r="N69" s="86"/>
      <c r="O69" s="86"/>
      <c r="P69" s="86"/>
      <c r="Q69" s="144"/>
      <c r="R69" s="144"/>
      <c r="S69" s="144"/>
      <c r="T69" s="86"/>
      <c r="U69" s="86"/>
      <c r="V69" s="86"/>
      <c r="W69" s="174" t="s">
        <v>115</v>
      </c>
      <c r="X69" s="6"/>
      <c r="Y69" s="86"/>
      <c r="Z69" s="86"/>
      <c r="AA69" s="86"/>
      <c r="AB69" s="144"/>
      <c r="AC69" s="144"/>
      <c r="AD69" s="144"/>
      <c r="AE69" s="156"/>
      <c r="AF69" s="112">
        <f t="shared" si="3"/>
        <v>0</v>
      </c>
    </row>
    <row r="70" spans="1:33" ht="17" thickBot="1" x14ac:dyDescent="0.25">
      <c r="A70" s="134">
        <v>8</v>
      </c>
      <c r="B70" s="184" t="s">
        <v>68</v>
      </c>
      <c r="C70" s="184"/>
      <c r="D70" s="185"/>
      <c r="E70" s="4"/>
      <c r="F70" s="119"/>
      <c r="G70" s="94"/>
      <c r="H70" s="12"/>
      <c r="I70" s="85"/>
      <c r="J70" s="86"/>
      <c r="K70" s="86"/>
      <c r="L70" s="86"/>
      <c r="M70" s="86"/>
      <c r="N70" s="86"/>
      <c r="O70" s="86"/>
      <c r="P70" s="86"/>
      <c r="Q70" s="144"/>
      <c r="R70" s="144"/>
      <c r="S70" s="144"/>
      <c r="T70" s="86"/>
      <c r="U70" s="86"/>
      <c r="V70" s="86"/>
      <c r="W70" s="86"/>
      <c r="X70" s="174" t="s">
        <v>115</v>
      </c>
      <c r="Y70" s="86"/>
      <c r="Z70" s="86"/>
      <c r="AA70" s="86"/>
      <c r="AB70" s="144"/>
      <c r="AC70" s="144"/>
      <c r="AD70" s="144"/>
      <c r="AE70" s="156"/>
      <c r="AF70" s="112">
        <f t="shared" si="3"/>
        <v>0</v>
      </c>
    </row>
    <row r="71" spans="1:33" ht="17" thickBot="1" x14ac:dyDescent="0.25">
      <c r="A71" s="134">
        <v>9</v>
      </c>
      <c r="B71" s="184" t="s">
        <v>95</v>
      </c>
      <c r="C71" s="184"/>
      <c r="D71" s="185"/>
      <c r="E71" s="4"/>
      <c r="F71" s="119"/>
      <c r="G71" s="94"/>
      <c r="H71" s="12"/>
      <c r="I71" s="85"/>
      <c r="J71" s="86"/>
      <c r="K71" s="86"/>
      <c r="L71" s="86"/>
      <c r="M71" s="86"/>
      <c r="N71" s="86"/>
      <c r="O71" s="86"/>
      <c r="P71" s="86"/>
      <c r="Q71" s="144"/>
      <c r="R71" s="144"/>
      <c r="S71" s="144"/>
      <c r="T71" s="86"/>
      <c r="U71" s="86"/>
      <c r="V71" s="86"/>
      <c r="W71" s="86"/>
      <c r="X71" s="86"/>
      <c r="Y71" s="86"/>
      <c r="Z71" s="174" t="s">
        <v>115</v>
      </c>
      <c r="AA71" s="86"/>
      <c r="AB71" s="144"/>
      <c r="AC71" s="144"/>
      <c r="AD71" s="144"/>
      <c r="AE71" s="156"/>
      <c r="AF71" s="112">
        <f t="shared" si="3"/>
        <v>0</v>
      </c>
    </row>
    <row r="72" spans="1:33" ht="17" thickBot="1" x14ac:dyDescent="0.25">
      <c r="A72" s="134"/>
      <c r="E72" s="4"/>
      <c r="F72" s="119"/>
      <c r="G72" s="94"/>
      <c r="H72" s="12"/>
      <c r="I72" s="85"/>
      <c r="J72" s="86"/>
      <c r="K72" s="86"/>
      <c r="L72" s="86"/>
      <c r="M72" s="86"/>
      <c r="N72" s="86"/>
      <c r="O72" s="86"/>
      <c r="P72" s="86"/>
      <c r="Q72" s="144"/>
      <c r="R72" s="144"/>
      <c r="S72" s="144"/>
      <c r="T72" s="86"/>
      <c r="U72" s="86"/>
      <c r="V72" s="86"/>
      <c r="W72" s="86"/>
      <c r="X72" s="86"/>
      <c r="Y72" s="86"/>
      <c r="Z72" s="86"/>
      <c r="AA72" s="86"/>
      <c r="AB72" s="144"/>
      <c r="AC72" s="144"/>
      <c r="AD72" s="144"/>
      <c r="AE72" s="156"/>
      <c r="AF72" s="112">
        <f t="shared" si="3"/>
        <v>0</v>
      </c>
    </row>
    <row r="73" spans="1:33" ht="17" thickBot="1" x14ac:dyDescent="0.25">
      <c r="A73" s="134"/>
      <c r="B73" s="184"/>
      <c r="C73" s="184"/>
      <c r="D73" s="185"/>
      <c r="E73" s="4"/>
      <c r="F73" s="119"/>
      <c r="G73" s="94"/>
      <c r="H73" s="12"/>
      <c r="I73" s="85"/>
      <c r="J73" s="86"/>
      <c r="K73" s="86"/>
      <c r="L73" s="86"/>
      <c r="M73" s="86"/>
      <c r="N73" s="86"/>
      <c r="O73" s="86"/>
      <c r="P73" s="86"/>
      <c r="Q73" s="144"/>
      <c r="R73" s="144"/>
      <c r="S73" s="144"/>
      <c r="T73" s="86"/>
      <c r="U73" s="86"/>
      <c r="V73" s="86"/>
      <c r="W73" s="86"/>
      <c r="X73" s="86"/>
      <c r="Y73" s="86"/>
      <c r="Z73" s="86"/>
      <c r="AA73" s="86"/>
      <c r="AB73" s="144"/>
      <c r="AC73" s="144"/>
      <c r="AD73" s="144"/>
      <c r="AE73" s="156"/>
      <c r="AF73" s="112">
        <f t="shared" ref="AF73:AF92" si="4">SUM(I73:AE73)</f>
        <v>0</v>
      </c>
    </row>
    <row r="74" spans="1:33" ht="17" thickBot="1" x14ac:dyDescent="0.25">
      <c r="A74" s="134"/>
      <c r="B74" s="230" t="s">
        <v>72</v>
      </c>
      <c r="C74" s="230"/>
      <c r="D74" s="240"/>
      <c r="E74" s="4"/>
      <c r="F74" s="119"/>
      <c r="G74" s="95"/>
      <c r="H74" s="13"/>
      <c r="I74" s="19"/>
      <c r="J74" s="20"/>
      <c r="K74" s="20"/>
      <c r="L74" s="20"/>
      <c r="M74" s="20"/>
      <c r="N74" s="20"/>
      <c r="O74" s="20"/>
      <c r="P74" s="20"/>
      <c r="Q74" s="147"/>
      <c r="R74" s="147"/>
      <c r="S74" s="147"/>
      <c r="T74" s="20"/>
      <c r="U74" s="20"/>
      <c r="V74" s="20"/>
      <c r="W74" s="20"/>
      <c r="X74" s="20"/>
      <c r="Y74" s="20"/>
      <c r="Z74" s="20"/>
      <c r="AA74" s="20"/>
      <c r="AB74" s="147"/>
      <c r="AC74" s="147"/>
      <c r="AD74" s="147"/>
      <c r="AE74" s="159"/>
      <c r="AF74" s="112">
        <f t="shared" si="4"/>
        <v>0</v>
      </c>
    </row>
    <row r="75" spans="1:33" ht="17" thickBot="1" x14ac:dyDescent="0.25">
      <c r="A75" s="134">
        <v>0</v>
      </c>
      <c r="B75" s="184" t="s">
        <v>73</v>
      </c>
      <c r="C75" s="184"/>
      <c r="D75" s="185"/>
      <c r="E75" s="9"/>
      <c r="F75" s="119"/>
      <c r="G75" s="94"/>
      <c r="H75" s="12"/>
      <c r="I75" s="80" t="s">
        <v>81</v>
      </c>
      <c r="J75" s="6"/>
      <c r="K75" s="6"/>
      <c r="L75" s="6"/>
      <c r="M75" s="6"/>
      <c r="N75" s="6"/>
      <c r="O75" s="6"/>
      <c r="P75" s="6"/>
      <c r="Q75" s="144"/>
      <c r="R75" s="144"/>
      <c r="S75" s="144"/>
      <c r="T75" s="6"/>
      <c r="U75" s="6"/>
      <c r="V75" s="6"/>
      <c r="W75" s="6"/>
      <c r="X75" s="6"/>
      <c r="Y75" s="6"/>
      <c r="Z75" s="6"/>
      <c r="AA75" s="6"/>
      <c r="AB75" s="144"/>
      <c r="AC75" s="144"/>
      <c r="AD75" s="144"/>
      <c r="AE75" s="156"/>
      <c r="AF75" s="112">
        <f t="shared" si="4"/>
        <v>0</v>
      </c>
    </row>
    <row r="76" spans="1:33" ht="17" thickBot="1" x14ac:dyDescent="0.25">
      <c r="A76" s="134">
        <v>1</v>
      </c>
      <c r="B76" s="184" t="s">
        <v>74</v>
      </c>
      <c r="C76" s="184"/>
      <c r="D76" s="185"/>
      <c r="E76" s="4"/>
      <c r="F76" s="119"/>
      <c r="G76" s="97"/>
      <c r="H76" s="12"/>
      <c r="I76" s="21"/>
      <c r="J76" s="17"/>
      <c r="K76" s="81" t="s">
        <v>82</v>
      </c>
      <c r="L76" s="17"/>
      <c r="M76" s="17"/>
      <c r="N76" s="17"/>
      <c r="O76" s="17"/>
      <c r="P76" s="17"/>
      <c r="Q76" s="142"/>
      <c r="R76" s="142"/>
      <c r="S76" s="142"/>
      <c r="T76" s="17"/>
      <c r="U76" s="17"/>
      <c r="V76" s="17"/>
      <c r="W76" s="17"/>
      <c r="X76" s="17"/>
      <c r="Y76" s="17"/>
      <c r="Z76" s="17"/>
      <c r="AA76" s="17"/>
      <c r="AB76" s="142"/>
      <c r="AC76" s="142"/>
      <c r="AD76" s="142"/>
      <c r="AE76" s="154"/>
      <c r="AF76" s="112">
        <f t="shared" si="4"/>
        <v>0</v>
      </c>
    </row>
    <row r="77" spans="1:33" ht="17" thickBot="1" x14ac:dyDescent="0.25">
      <c r="A77" s="134">
        <v>2</v>
      </c>
      <c r="B77" s="184" t="s">
        <v>75</v>
      </c>
      <c r="C77" s="184"/>
      <c r="D77" s="185"/>
      <c r="E77" s="4"/>
      <c r="F77" s="119"/>
      <c r="G77" s="94"/>
      <c r="H77" s="15"/>
      <c r="I77" s="11"/>
      <c r="J77" s="6"/>
      <c r="K77" s="6"/>
      <c r="L77" s="6"/>
      <c r="M77" s="82" t="s">
        <v>81</v>
      </c>
      <c r="N77" s="6"/>
      <c r="O77" s="6"/>
      <c r="P77" s="7"/>
      <c r="Q77" s="144"/>
      <c r="R77" s="144"/>
      <c r="S77" s="144"/>
      <c r="T77" s="6"/>
      <c r="U77" s="6"/>
      <c r="V77" s="6"/>
      <c r="W77" s="6"/>
      <c r="X77" s="6"/>
      <c r="Y77" s="6"/>
      <c r="Z77" s="6"/>
      <c r="AA77" s="6"/>
      <c r="AB77" s="144"/>
      <c r="AC77" s="144"/>
      <c r="AD77" s="144"/>
      <c r="AE77" s="156"/>
      <c r="AF77" s="112">
        <f t="shared" si="4"/>
        <v>0</v>
      </c>
    </row>
    <row r="78" spans="1:33" ht="17" thickBot="1" x14ac:dyDescent="0.25">
      <c r="A78" s="134">
        <v>3</v>
      </c>
      <c r="B78" s="184" t="s">
        <v>76</v>
      </c>
      <c r="C78" s="184"/>
      <c r="D78" s="185"/>
      <c r="E78" s="4"/>
      <c r="F78" s="119"/>
      <c r="G78" s="97"/>
      <c r="H78" s="12"/>
      <c r="I78" s="21"/>
      <c r="J78" s="17"/>
      <c r="K78" s="17"/>
      <c r="L78" s="17"/>
      <c r="M78" s="17"/>
      <c r="N78" s="17"/>
      <c r="O78" s="17"/>
      <c r="P78" s="17"/>
      <c r="Q78" s="142"/>
      <c r="R78" s="142"/>
      <c r="S78" s="142"/>
      <c r="T78" s="81" t="s">
        <v>82</v>
      </c>
      <c r="U78" s="17"/>
      <c r="V78" s="17"/>
      <c r="W78" s="17"/>
      <c r="X78" s="17"/>
      <c r="Y78" s="17"/>
      <c r="Z78" s="17"/>
      <c r="AA78" s="17"/>
      <c r="AB78" s="142"/>
      <c r="AC78" s="142"/>
      <c r="AD78" s="142"/>
      <c r="AE78" s="154"/>
      <c r="AF78" s="112">
        <f t="shared" si="4"/>
        <v>0</v>
      </c>
    </row>
    <row r="79" spans="1:33" ht="17" thickBot="1" x14ac:dyDescent="0.25">
      <c r="A79" s="134">
        <v>4</v>
      </c>
      <c r="B79" s="184" t="s">
        <v>77</v>
      </c>
      <c r="C79" s="184"/>
      <c r="D79" s="185"/>
      <c r="E79" s="4"/>
      <c r="F79" s="119"/>
      <c r="G79" s="94"/>
      <c r="H79" s="15"/>
      <c r="I79" s="11"/>
      <c r="J79" s="6"/>
      <c r="K79" s="6"/>
      <c r="L79" s="6"/>
      <c r="M79" s="6"/>
      <c r="N79" s="6"/>
      <c r="O79" s="6"/>
      <c r="P79" s="7"/>
      <c r="Q79" s="144"/>
      <c r="R79" s="144"/>
      <c r="S79" s="144"/>
      <c r="T79" s="6"/>
      <c r="U79" s="82" t="s">
        <v>81</v>
      </c>
      <c r="V79" s="6"/>
      <c r="W79" s="6"/>
      <c r="X79" s="6"/>
      <c r="Y79" s="6"/>
      <c r="Z79" s="6"/>
      <c r="AA79" s="6"/>
      <c r="AB79" s="144"/>
      <c r="AC79" s="144"/>
      <c r="AD79" s="144"/>
      <c r="AE79" s="156"/>
      <c r="AF79" s="112">
        <f t="shared" si="4"/>
        <v>0</v>
      </c>
    </row>
    <row r="80" spans="1:33" ht="17" thickBot="1" x14ac:dyDescent="0.25">
      <c r="A80" s="134">
        <v>5</v>
      </c>
      <c r="B80" s="184" t="s">
        <v>78</v>
      </c>
      <c r="C80" s="184"/>
      <c r="D80" s="185"/>
      <c r="E80" s="4"/>
      <c r="F80" s="119"/>
      <c r="G80" s="94"/>
      <c r="H80" s="15"/>
      <c r="I80" s="11"/>
      <c r="J80" s="6"/>
      <c r="K80" s="6"/>
      <c r="L80" s="6"/>
      <c r="M80" s="6"/>
      <c r="N80" s="6"/>
      <c r="O80" s="6"/>
      <c r="P80" s="6"/>
      <c r="Q80" s="144"/>
      <c r="R80" s="144"/>
      <c r="S80" s="144"/>
      <c r="T80" s="6"/>
      <c r="U80" s="6"/>
      <c r="V80" s="6"/>
      <c r="W80" s="6"/>
      <c r="X80" s="6"/>
      <c r="Y80" s="6"/>
      <c r="Z80" s="6"/>
      <c r="AA80" s="82" t="s">
        <v>83</v>
      </c>
      <c r="AB80" s="144"/>
      <c r="AC80" s="144"/>
      <c r="AD80" s="144"/>
      <c r="AE80" s="156"/>
      <c r="AF80" s="112">
        <f t="shared" si="4"/>
        <v>0</v>
      </c>
    </row>
    <row r="81" spans="1:32" ht="17" thickBot="1" x14ac:dyDescent="0.25">
      <c r="A81" s="134">
        <v>6</v>
      </c>
      <c r="B81" s="184" t="s">
        <v>79</v>
      </c>
      <c r="C81" s="184"/>
      <c r="D81" s="185"/>
      <c r="E81" s="4"/>
      <c r="F81" s="119"/>
      <c r="G81" s="94"/>
      <c r="H81" s="15"/>
      <c r="I81" s="11"/>
      <c r="J81" s="6"/>
      <c r="K81" s="6"/>
      <c r="L81" s="6"/>
      <c r="M81" s="6"/>
      <c r="N81" s="6"/>
      <c r="O81" s="6"/>
      <c r="P81" s="6"/>
      <c r="Q81" s="144"/>
      <c r="R81" s="144"/>
      <c r="S81" s="144"/>
      <c r="T81" s="6"/>
      <c r="U81" s="6"/>
      <c r="V81" s="6"/>
      <c r="W81" s="6"/>
      <c r="X81" s="6"/>
      <c r="Y81" s="6"/>
      <c r="Z81" s="6"/>
      <c r="AA81" s="6"/>
      <c r="AB81" s="82" t="s">
        <v>81</v>
      </c>
      <c r="AC81" s="144"/>
      <c r="AD81" s="144"/>
      <c r="AE81" s="156"/>
      <c r="AF81" s="112">
        <f t="shared" si="4"/>
        <v>0</v>
      </c>
    </row>
    <row r="82" spans="1:32" ht="17" thickBot="1" x14ac:dyDescent="0.25">
      <c r="A82" s="134"/>
      <c r="B82" s="191"/>
      <c r="C82" s="191"/>
      <c r="D82" s="192"/>
      <c r="E82" s="16"/>
      <c r="F82" s="121"/>
      <c r="G82" s="99"/>
      <c r="H82" s="12"/>
      <c r="I82" s="11"/>
      <c r="J82" s="6"/>
      <c r="K82" s="6"/>
      <c r="L82" s="6"/>
      <c r="M82" s="6"/>
      <c r="N82" s="6"/>
      <c r="O82" s="6"/>
      <c r="P82" s="6"/>
      <c r="Q82" s="144"/>
      <c r="R82" s="144"/>
      <c r="S82" s="144"/>
      <c r="T82" s="6"/>
      <c r="U82" s="6"/>
      <c r="V82" s="6"/>
      <c r="W82" s="6"/>
      <c r="X82" s="6"/>
      <c r="Y82" s="6"/>
      <c r="Z82" s="6"/>
      <c r="AA82" s="6"/>
      <c r="AB82" s="144"/>
      <c r="AC82" s="144"/>
      <c r="AD82" s="144"/>
      <c r="AE82" s="156"/>
      <c r="AF82" s="112">
        <f t="shared" si="4"/>
        <v>0</v>
      </c>
    </row>
    <row r="83" spans="1:32" ht="17" thickBot="1" x14ac:dyDescent="0.25">
      <c r="A83" s="134"/>
      <c r="B83" s="184"/>
      <c r="C83" s="184"/>
      <c r="D83" s="185"/>
      <c r="E83" s="4"/>
      <c r="F83" s="119"/>
      <c r="G83" s="94"/>
      <c r="H83" s="15"/>
      <c r="I83" s="11"/>
      <c r="J83" s="6"/>
      <c r="K83" s="6"/>
      <c r="L83" s="6"/>
      <c r="M83" s="6"/>
      <c r="N83" s="6"/>
      <c r="O83" s="6"/>
      <c r="P83" s="6"/>
      <c r="Q83" s="144"/>
      <c r="R83" s="144"/>
      <c r="S83" s="144"/>
      <c r="T83" s="6"/>
      <c r="U83" s="6"/>
      <c r="V83" s="6"/>
      <c r="W83" s="6"/>
      <c r="X83" s="6"/>
      <c r="Y83" s="6"/>
      <c r="Z83" s="6"/>
      <c r="AA83" s="6"/>
      <c r="AB83" s="144"/>
      <c r="AC83" s="144"/>
      <c r="AD83" s="144"/>
      <c r="AE83" s="156"/>
      <c r="AF83" s="112">
        <f t="shared" si="4"/>
        <v>0</v>
      </c>
    </row>
    <row r="84" spans="1:32" ht="17" thickBot="1" x14ac:dyDescent="0.25">
      <c r="A84" s="134"/>
      <c r="B84" s="184"/>
      <c r="C84" s="184"/>
      <c r="D84" s="185"/>
      <c r="E84" s="4"/>
      <c r="F84" s="119"/>
      <c r="G84" s="94"/>
      <c r="H84" s="15"/>
      <c r="I84" s="11"/>
      <c r="J84" s="6"/>
      <c r="K84" s="6"/>
      <c r="L84" s="6"/>
      <c r="M84" s="6"/>
      <c r="N84" s="6"/>
      <c r="O84" s="6"/>
      <c r="P84" s="6"/>
      <c r="Q84" s="144"/>
      <c r="R84" s="144"/>
      <c r="S84" s="144"/>
      <c r="T84" s="6"/>
      <c r="U84" s="6"/>
      <c r="V84" s="6"/>
      <c r="W84" s="6"/>
      <c r="X84" s="6"/>
      <c r="Y84" s="6"/>
      <c r="Z84" s="6"/>
      <c r="AA84" s="6"/>
      <c r="AB84" s="144"/>
      <c r="AC84" s="144"/>
      <c r="AD84" s="144"/>
      <c r="AE84" s="156"/>
      <c r="AF84" s="112">
        <f t="shared" si="4"/>
        <v>0</v>
      </c>
    </row>
    <row r="85" spans="1:32" ht="17" thickBot="1" x14ac:dyDescent="0.25">
      <c r="A85" s="134"/>
      <c r="B85" s="184"/>
      <c r="C85" s="184"/>
      <c r="D85" s="185"/>
      <c r="E85" s="4"/>
      <c r="F85" s="119"/>
      <c r="G85" s="100"/>
      <c r="H85" s="16"/>
      <c r="I85" s="28"/>
      <c r="J85" s="29"/>
      <c r="K85" s="29"/>
      <c r="L85" s="29"/>
      <c r="M85" s="29"/>
      <c r="N85" s="29"/>
      <c r="O85" s="29"/>
      <c r="P85" s="29"/>
      <c r="Q85" s="143"/>
      <c r="R85" s="143"/>
      <c r="S85" s="143"/>
      <c r="T85" s="29"/>
      <c r="U85" s="29"/>
      <c r="V85" s="29"/>
      <c r="W85" s="29"/>
      <c r="X85" s="29"/>
      <c r="Y85" s="29"/>
      <c r="Z85" s="29"/>
      <c r="AA85" s="29"/>
      <c r="AB85" s="143"/>
      <c r="AC85" s="143"/>
      <c r="AD85" s="143"/>
      <c r="AE85" s="155"/>
      <c r="AF85" s="112">
        <f t="shared" si="4"/>
        <v>0</v>
      </c>
    </row>
    <row r="86" spans="1:32" ht="17" thickBot="1" x14ac:dyDescent="0.25">
      <c r="A86" s="134"/>
      <c r="B86" s="184"/>
      <c r="C86" s="184"/>
      <c r="D86" s="185"/>
      <c r="E86" s="4"/>
      <c r="F86" s="119"/>
      <c r="G86" s="94"/>
      <c r="H86" s="12"/>
      <c r="I86" s="11"/>
      <c r="J86" s="6"/>
      <c r="K86" s="6"/>
      <c r="L86" s="6"/>
      <c r="M86" s="6"/>
      <c r="N86" s="6"/>
      <c r="O86" s="6"/>
      <c r="P86" s="6"/>
      <c r="Q86" s="144"/>
      <c r="R86" s="144"/>
      <c r="S86" s="144"/>
      <c r="T86" s="6"/>
      <c r="U86" s="6"/>
      <c r="V86" s="6"/>
      <c r="W86" s="6"/>
      <c r="X86" s="6"/>
      <c r="Y86" s="6"/>
      <c r="Z86" s="6"/>
      <c r="AA86" s="6"/>
      <c r="AB86" s="144"/>
      <c r="AC86" s="144"/>
      <c r="AD86" s="144"/>
      <c r="AE86" s="156"/>
      <c r="AF86" s="112">
        <f t="shared" si="4"/>
        <v>0</v>
      </c>
    </row>
    <row r="87" spans="1:32" ht="17" thickBot="1" x14ac:dyDescent="0.25">
      <c r="A87" s="134"/>
      <c r="B87" s="184"/>
      <c r="C87" s="184"/>
      <c r="D87" s="185"/>
      <c r="E87" s="4"/>
      <c r="F87" s="119"/>
      <c r="G87" s="94"/>
      <c r="H87" s="12"/>
      <c r="I87" s="11"/>
      <c r="J87" s="6"/>
      <c r="K87" s="6"/>
      <c r="L87" s="6"/>
      <c r="M87" s="6"/>
      <c r="N87" s="6"/>
      <c r="O87" s="6"/>
      <c r="P87" s="6"/>
      <c r="Q87" s="144"/>
      <c r="R87" s="144"/>
      <c r="S87" s="144"/>
      <c r="T87" s="6"/>
      <c r="U87" s="6"/>
      <c r="V87" s="6"/>
      <c r="W87" s="6"/>
      <c r="X87" s="6"/>
      <c r="Y87" s="6"/>
      <c r="Z87" s="6"/>
      <c r="AA87" s="6"/>
      <c r="AB87" s="144"/>
      <c r="AC87" s="144"/>
      <c r="AD87" s="144"/>
      <c r="AE87" s="156"/>
      <c r="AF87" s="112">
        <f t="shared" si="4"/>
        <v>0</v>
      </c>
    </row>
    <row r="88" spans="1:32" ht="17" thickBot="1" x14ac:dyDescent="0.25">
      <c r="A88" s="134"/>
      <c r="B88" s="186"/>
      <c r="C88" s="186"/>
      <c r="D88" s="187"/>
      <c r="E88" s="4"/>
      <c r="F88" s="119"/>
      <c r="G88" s="94"/>
      <c r="H88" s="12"/>
      <c r="I88" s="11"/>
      <c r="J88" s="6"/>
      <c r="K88" s="6"/>
      <c r="L88" s="6"/>
      <c r="M88" s="6"/>
      <c r="N88" s="6"/>
      <c r="O88" s="6"/>
      <c r="P88" s="6"/>
      <c r="Q88" s="144"/>
      <c r="R88" s="144"/>
      <c r="S88" s="144"/>
      <c r="T88" s="6"/>
      <c r="U88" s="6"/>
      <c r="V88" s="6"/>
      <c r="W88" s="6"/>
      <c r="X88" s="6"/>
      <c r="Y88" s="6"/>
      <c r="Z88" s="6"/>
      <c r="AA88" s="6"/>
      <c r="AB88" s="144"/>
      <c r="AC88" s="144"/>
      <c r="AD88" s="144"/>
      <c r="AE88" s="156"/>
      <c r="AF88" s="112">
        <f t="shared" si="4"/>
        <v>0</v>
      </c>
    </row>
    <row r="89" spans="1:32" ht="17" thickBot="1" x14ac:dyDescent="0.25">
      <c r="A89" s="134"/>
      <c r="B89" s="188"/>
      <c r="C89" s="189"/>
      <c r="D89" s="190"/>
      <c r="E89" s="4"/>
      <c r="F89" s="119"/>
      <c r="G89" s="94"/>
      <c r="H89" s="12"/>
      <c r="I89" s="11"/>
      <c r="J89" s="6"/>
      <c r="K89" s="6"/>
      <c r="L89" s="6"/>
      <c r="M89" s="6"/>
      <c r="N89" s="6"/>
      <c r="O89" s="6"/>
      <c r="P89" s="6"/>
      <c r="Q89" s="144"/>
      <c r="R89" s="144"/>
      <c r="S89" s="144"/>
      <c r="T89" s="6"/>
      <c r="U89" s="6"/>
      <c r="V89" s="6"/>
      <c r="W89" s="6"/>
      <c r="X89" s="6"/>
      <c r="Y89" s="6"/>
      <c r="Z89" s="6"/>
      <c r="AA89" s="6"/>
      <c r="AB89" s="144"/>
      <c r="AC89" s="144"/>
      <c r="AD89" s="144"/>
      <c r="AE89" s="156"/>
      <c r="AF89" s="112">
        <f t="shared" si="4"/>
        <v>0</v>
      </c>
    </row>
    <row r="90" spans="1:32" ht="17" thickBot="1" x14ac:dyDescent="0.25">
      <c r="A90" s="134"/>
      <c r="B90" s="188"/>
      <c r="C90" s="189"/>
      <c r="D90" s="190"/>
      <c r="E90" s="4"/>
      <c r="F90" s="119"/>
      <c r="G90" s="94"/>
      <c r="H90" s="12"/>
      <c r="I90" s="11"/>
      <c r="J90" s="6"/>
      <c r="K90" s="6"/>
      <c r="L90" s="6"/>
      <c r="M90" s="6"/>
      <c r="N90" s="6"/>
      <c r="O90" s="6"/>
      <c r="P90" s="6"/>
      <c r="Q90" s="144"/>
      <c r="R90" s="144"/>
      <c r="S90" s="144"/>
      <c r="T90" s="6"/>
      <c r="U90" s="6"/>
      <c r="V90" s="6"/>
      <c r="W90" s="6"/>
      <c r="X90" s="6"/>
      <c r="Y90" s="6"/>
      <c r="Z90" s="6"/>
      <c r="AA90" s="6"/>
      <c r="AB90" s="144"/>
      <c r="AC90" s="144"/>
      <c r="AD90" s="144"/>
      <c r="AE90" s="156"/>
      <c r="AF90" s="112">
        <f t="shared" si="4"/>
        <v>0</v>
      </c>
    </row>
    <row r="91" spans="1:32" ht="17" thickBot="1" x14ac:dyDescent="0.25">
      <c r="A91" s="135"/>
      <c r="B91" s="228"/>
      <c r="C91" s="228"/>
      <c r="D91" s="229"/>
      <c r="E91" s="4"/>
      <c r="F91" s="125"/>
      <c r="G91" s="98"/>
      <c r="H91" s="16"/>
      <c r="I91" s="14"/>
      <c r="J91" s="8"/>
      <c r="K91" s="8"/>
      <c r="L91" s="8"/>
      <c r="M91" s="8"/>
      <c r="N91" s="8"/>
      <c r="O91" s="8"/>
      <c r="P91" s="8"/>
      <c r="Q91" s="145"/>
      <c r="R91" s="145"/>
      <c r="S91" s="145"/>
      <c r="T91" s="8"/>
      <c r="U91" s="8"/>
      <c r="V91" s="8"/>
      <c r="W91" s="8"/>
      <c r="X91" s="8"/>
      <c r="Y91" s="8"/>
      <c r="Z91" s="8"/>
      <c r="AA91" s="8"/>
      <c r="AB91" s="145"/>
      <c r="AC91" s="145"/>
      <c r="AD91" s="145"/>
      <c r="AE91" s="157"/>
      <c r="AF91" s="112">
        <f t="shared" si="4"/>
        <v>0</v>
      </c>
    </row>
    <row r="92" spans="1:32" ht="14" thickBot="1" x14ac:dyDescent="0.2">
      <c r="A92" s="136"/>
      <c r="B92" s="218" t="s">
        <v>18</v>
      </c>
      <c r="C92" s="218"/>
      <c r="D92" s="219"/>
      <c r="E92" s="42"/>
      <c r="F92" s="117"/>
      <c r="G92" s="101">
        <f>SUM(G8:G59)-460</f>
        <v>1380</v>
      </c>
      <c r="H92" s="43"/>
      <c r="I92" s="44">
        <f t="shared" ref="I92:AE92" si="5">SUM(I8:I91)</f>
        <v>0</v>
      </c>
      <c r="J92" s="45">
        <f t="shared" si="5"/>
        <v>7</v>
      </c>
      <c r="K92" s="45">
        <f t="shared" si="5"/>
        <v>7</v>
      </c>
      <c r="L92" s="45">
        <f t="shared" si="5"/>
        <v>77</v>
      </c>
      <c r="M92" s="45">
        <f t="shared" si="5"/>
        <v>97</v>
      </c>
      <c r="N92" s="45">
        <f t="shared" si="5"/>
        <v>112</v>
      </c>
      <c r="O92" s="45">
        <f t="shared" si="5"/>
        <v>137</v>
      </c>
      <c r="P92" s="45">
        <f t="shared" si="5"/>
        <v>112</v>
      </c>
      <c r="Q92" s="45">
        <f t="shared" si="5"/>
        <v>0</v>
      </c>
      <c r="R92" s="45">
        <f t="shared" si="5"/>
        <v>0</v>
      </c>
      <c r="S92" s="45">
        <f t="shared" si="5"/>
        <v>0</v>
      </c>
      <c r="T92" s="45">
        <f t="shared" si="5"/>
        <v>162</v>
      </c>
      <c r="U92" s="45">
        <f t="shared" si="5"/>
        <v>183</v>
      </c>
      <c r="V92" s="45">
        <f t="shared" si="5"/>
        <v>190</v>
      </c>
      <c r="W92" s="45">
        <f t="shared" si="5"/>
        <v>190</v>
      </c>
      <c r="X92" s="45">
        <f t="shared" si="5"/>
        <v>140</v>
      </c>
      <c r="Y92" s="45">
        <f t="shared" si="5"/>
        <v>100</v>
      </c>
      <c r="Z92" s="45">
        <f t="shared" si="5"/>
        <v>54</v>
      </c>
      <c r="AA92" s="45">
        <f t="shared" si="5"/>
        <v>67</v>
      </c>
      <c r="AB92" s="45">
        <f t="shared" si="5"/>
        <v>0</v>
      </c>
      <c r="AC92" s="45">
        <f t="shared" si="5"/>
        <v>0</v>
      </c>
      <c r="AD92" s="45">
        <f t="shared" si="5"/>
        <v>0</v>
      </c>
      <c r="AE92" s="140">
        <f t="shared" si="5"/>
        <v>0</v>
      </c>
      <c r="AF92" s="112">
        <f t="shared" si="4"/>
        <v>1635</v>
      </c>
    </row>
    <row r="93" spans="1:32" x14ac:dyDescent="0.15">
      <c r="AE93" s="107"/>
      <c r="AF93" s="107"/>
    </row>
    <row r="94" spans="1:32" x14ac:dyDescent="0.15">
      <c r="AE94" s="107"/>
      <c r="AF94" s="107"/>
    </row>
    <row r="95" spans="1:32" x14ac:dyDescent="0.15">
      <c r="AE95" s="107"/>
      <c r="AF95" s="107"/>
    </row>
    <row r="96" spans="1:32" x14ac:dyDescent="0.15">
      <c r="AE96" s="107"/>
      <c r="AF96" s="107"/>
    </row>
    <row r="97" spans="31:32" x14ac:dyDescent="0.15">
      <c r="AE97" s="107"/>
      <c r="AF97" s="107"/>
    </row>
    <row r="98" spans="31:32" x14ac:dyDescent="0.15">
      <c r="AE98" s="107"/>
      <c r="AF98" s="107"/>
    </row>
    <row r="99" spans="31:32" x14ac:dyDescent="0.15">
      <c r="AE99" s="107"/>
      <c r="AF99" s="107"/>
    </row>
    <row r="100" spans="31:32" x14ac:dyDescent="0.15">
      <c r="AE100" s="107"/>
      <c r="AF100" s="107"/>
    </row>
    <row r="101" spans="31:32" x14ac:dyDescent="0.15">
      <c r="AE101" s="107"/>
      <c r="AF101" s="107"/>
    </row>
    <row r="102" spans="31:32" x14ac:dyDescent="0.15">
      <c r="AE102" s="107"/>
      <c r="AF102" s="107"/>
    </row>
    <row r="103" spans="31:32" x14ac:dyDescent="0.15">
      <c r="AE103" s="107"/>
      <c r="AF103" s="107"/>
    </row>
    <row r="104" spans="31:32" x14ac:dyDescent="0.15">
      <c r="AE104" s="107"/>
      <c r="AF104" s="107"/>
    </row>
    <row r="105" spans="31:32" x14ac:dyDescent="0.15">
      <c r="AE105" s="107"/>
      <c r="AF105" s="107"/>
    </row>
    <row r="106" spans="31:32" x14ac:dyDescent="0.15">
      <c r="AE106" s="107"/>
      <c r="AF106" s="107"/>
    </row>
    <row r="107" spans="31:32" x14ac:dyDescent="0.15">
      <c r="AE107" s="107"/>
      <c r="AF107" s="107"/>
    </row>
    <row r="108" spans="31:32" x14ac:dyDescent="0.15">
      <c r="AE108" s="107"/>
      <c r="AF108" s="107"/>
    </row>
    <row r="109" spans="31:32" x14ac:dyDescent="0.15">
      <c r="AE109" s="107"/>
      <c r="AF109" s="107"/>
    </row>
    <row r="110" spans="31:32" x14ac:dyDescent="0.15">
      <c r="AE110" s="107"/>
      <c r="AF110" s="107"/>
    </row>
    <row r="111" spans="31:32" x14ac:dyDescent="0.15">
      <c r="AE111" s="107"/>
      <c r="AF111" s="107"/>
    </row>
    <row r="112" spans="31:32" x14ac:dyDescent="0.15">
      <c r="AE112" s="107"/>
      <c r="AF112" s="107"/>
    </row>
    <row r="113" spans="31:32" x14ac:dyDescent="0.15">
      <c r="AE113" s="107"/>
      <c r="AF113" s="107"/>
    </row>
    <row r="114" spans="31:32" x14ac:dyDescent="0.15">
      <c r="AE114" s="107"/>
      <c r="AF114" s="107"/>
    </row>
    <row r="115" spans="31:32" x14ac:dyDescent="0.15">
      <c r="AE115" s="107"/>
      <c r="AF115" s="107"/>
    </row>
    <row r="116" spans="31:32" x14ac:dyDescent="0.15">
      <c r="AE116" s="107"/>
      <c r="AF116" s="107"/>
    </row>
    <row r="117" spans="31:32" x14ac:dyDescent="0.15">
      <c r="AE117" s="107"/>
      <c r="AF117" s="107"/>
    </row>
    <row r="118" spans="31:32" x14ac:dyDescent="0.15">
      <c r="AE118" s="107"/>
      <c r="AF118" s="107"/>
    </row>
    <row r="119" spans="31:32" x14ac:dyDescent="0.15">
      <c r="AE119" s="107"/>
      <c r="AF119" s="107"/>
    </row>
    <row r="120" spans="31:32" x14ac:dyDescent="0.15">
      <c r="AE120" s="107"/>
      <c r="AF120" s="107"/>
    </row>
    <row r="121" spans="31:32" x14ac:dyDescent="0.15">
      <c r="AE121" s="107"/>
      <c r="AF121" s="107"/>
    </row>
    <row r="122" spans="31:32" x14ac:dyDescent="0.15">
      <c r="AE122" s="107"/>
      <c r="AF122" s="107"/>
    </row>
    <row r="123" spans="31:32" x14ac:dyDescent="0.15">
      <c r="AE123" s="107"/>
      <c r="AF123" s="107"/>
    </row>
    <row r="124" spans="31:32" x14ac:dyDescent="0.15">
      <c r="AE124" s="107"/>
      <c r="AF124" s="107"/>
    </row>
    <row r="125" spans="31:32" x14ac:dyDescent="0.15">
      <c r="AE125" s="107"/>
      <c r="AF125" s="107"/>
    </row>
    <row r="126" spans="31:32" x14ac:dyDescent="0.15">
      <c r="AE126" s="107"/>
      <c r="AF126" s="107"/>
    </row>
    <row r="127" spans="31:32" x14ac:dyDescent="0.15">
      <c r="AE127" s="107"/>
      <c r="AF127" s="107"/>
    </row>
    <row r="128" spans="31:32" x14ac:dyDescent="0.15">
      <c r="AE128" s="107"/>
      <c r="AF128" s="107"/>
    </row>
    <row r="129" spans="31:32" x14ac:dyDescent="0.15">
      <c r="AE129" s="107"/>
      <c r="AF129" s="107"/>
    </row>
  </sheetData>
  <sheetProtection insertColumns="0" insertRows="0" deleteColumns="0" deleteRows="0"/>
  <mergeCells count="101">
    <mergeCell ref="A1:AF1"/>
    <mergeCell ref="D2:AF2"/>
    <mergeCell ref="I6:AF6"/>
    <mergeCell ref="H3:I3"/>
    <mergeCell ref="B57:D57"/>
    <mergeCell ref="B7:D7"/>
    <mergeCell ref="B45:D45"/>
    <mergeCell ref="B46:D46"/>
    <mergeCell ref="B47:D47"/>
    <mergeCell ref="B44:D44"/>
    <mergeCell ref="B18:D18"/>
    <mergeCell ref="A2:B2"/>
    <mergeCell ref="B25:D25"/>
    <mergeCell ref="B8:D8"/>
    <mergeCell ref="B32:D32"/>
    <mergeCell ref="B34:D34"/>
    <mergeCell ref="B43:D43"/>
    <mergeCell ref="B24:D24"/>
    <mergeCell ref="B10:D10"/>
    <mergeCell ref="B11:D11"/>
    <mergeCell ref="B21:D21"/>
    <mergeCell ref="B22:D22"/>
    <mergeCell ref="B23:D23"/>
    <mergeCell ref="B36:D36"/>
    <mergeCell ref="B91:D91"/>
    <mergeCell ref="B51:D51"/>
    <mergeCell ref="B48:D48"/>
    <mergeCell ref="B49:D49"/>
    <mergeCell ref="B54:D54"/>
    <mergeCell ref="B55:D55"/>
    <mergeCell ref="B52:D52"/>
    <mergeCell ref="B53:D53"/>
    <mergeCell ref="B58:D58"/>
    <mergeCell ref="B65:D65"/>
    <mergeCell ref="B66:D66"/>
    <mergeCell ref="B67:D67"/>
    <mergeCell ref="B70:D70"/>
    <mergeCell ref="B69:D69"/>
    <mergeCell ref="B71:D71"/>
    <mergeCell ref="B63:D63"/>
    <mergeCell ref="B50:D50"/>
    <mergeCell ref="B60:D60"/>
    <mergeCell ref="B61:D61"/>
    <mergeCell ref="B73:D73"/>
    <mergeCell ref="B85:D85"/>
    <mergeCell ref="B74:D74"/>
    <mergeCell ref="B75:D75"/>
    <mergeCell ref="B92:D92"/>
    <mergeCell ref="D3:G3"/>
    <mergeCell ref="D4:G4"/>
    <mergeCell ref="D5:G5"/>
    <mergeCell ref="A5:B5"/>
    <mergeCell ref="B16:D16"/>
    <mergeCell ref="B17:D17"/>
    <mergeCell ref="B42:D42"/>
    <mergeCell ref="B40:D40"/>
    <mergeCell ref="A3:B3"/>
    <mergeCell ref="B20:D20"/>
    <mergeCell ref="B33:D33"/>
    <mergeCell ref="B15:D15"/>
    <mergeCell ref="A4:B4"/>
    <mergeCell ref="B14:D14"/>
    <mergeCell ref="B29:D29"/>
    <mergeCell ref="B37:D37"/>
    <mergeCell ref="B38:D38"/>
    <mergeCell ref="B41:D41"/>
    <mergeCell ref="B31:D31"/>
    <mergeCell ref="B39:D39"/>
    <mergeCell ref="B64:D64"/>
    <mergeCell ref="B59:D59"/>
    <mergeCell ref="B62:D62"/>
    <mergeCell ref="AJ27:AL27"/>
    <mergeCell ref="B30:D30"/>
    <mergeCell ref="V3:AF3"/>
    <mergeCell ref="Q5:AF5"/>
    <mergeCell ref="R4:AE4"/>
    <mergeCell ref="Q3:U3"/>
    <mergeCell ref="B27:D27"/>
    <mergeCell ref="B26:D26"/>
    <mergeCell ref="J3:P3"/>
    <mergeCell ref="J4:P4"/>
    <mergeCell ref="J5:P5"/>
    <mergeCell ref="H4:I4"/>
    <mergeCell ref="H5:I5"/>
    <mergeCell ref="A6:D6"/>
    <mergeCell ref="B13:D13"/>
    <mergeCell ref="B19:D19"/>
    <mergeCell ref="B86:D86"/>
    <mergeCell ref="B87:D87"/>
    <mergeCell ref="B88:D88"/>
    <mergeCell ref="B89:D89"/>
    <mergeCell ref="B90:D90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</mergeCells>
  <phoneticPr fontId="0" type="noConversion"/>
  <conditionalFormatting sqref="I8:AA59">
    <cfRule type="notContainsBlanks" dxfId="15" priority="3">
      <formula>LEN(TRIM(I8))&gt;0</formula>
    </cfRule>
  </conditionalFormatting>
  <conditionalFormatting sqref="AF8:AF59">
    <cfRule type="cellIs" dxfId="14" priority="1" operator="equal">
      <formula>0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  <ignoredErrors>
    <ignoredError sqref="J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V129"/>
  <sheetViews>
    <sheetView showRuler="0" zoomScale="119" zoomScaleNormal="120" zoomScalePageLayoutView="120" workbookViewId="0">
      <selection activeCell="R4" sqref="R4:AE4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26.33203125" customWidth="1"/>
    <col min="4" max="4" width="7.83203125" customWidth="1"/>
    <col min="5" max="5" width="18.1640625" hidden="1" customWidth="1"/>
    <col min="6" max="6" width="18.1640625" customWidth="1"/>
    <col min="7" max="7" width="6.6640625" customWidth="1"/>
    <col min="8" max="8" width="10.33203125" customWidth="1"/>
    <col min="9" max="31" width="2.83203125" customWidth="1"/>
    <col min="32" max="32" width="3.5" style="113" customWidth="1"/>
    <col min="33" max="38" width="8.83203125" style="107"/>
  </cols>
  <sheetData>
    <row r="1" spans="1:74" s="2" customFormat="1" ht="18" x14ac:dyDescent="0.2">
      <c r="A1" s="241" t="s">
        <v>23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3"/>
      <c r="AG1" s="106"/>
      <c r="AH1" s="106"/>
      <c r="AI1" s="106"/>
      <c r="AJ1" s="106"/>
      <c r="AK1" s="106"/>
      <c r="AL1" s="106"/>
    </row>
    <row r="2" spans="1:74" s="2" customFormat="1" ht="19" thickBot="1" x14ac:dyDescent="0.25">
      <c r="A2" s="250" t="s">
        <v>11</v>
      </c>
      <c r="B2" s="251"/>
      <c r="C2" s="170"/>
      <c r="D2" s="244" t="s">
        <v>22</v>
      </c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5"/>
      <c r="AG2" s="106"/>
      <c r="AH2" s="106"/>
      <c r="AI2" s="106"/>
      <c r="AJ2" s="106"/>
      <c r="AK2" s="106"/>
      <c r="AL2" s="106"/>
    </row>
    <row r="3" spans="1:74" ht="16" x14ac:dyDescent="0.2">
      <c r="A3" s="222" t="s">
        <v>1</v>
      </c>
      <c r="B3" s="223"/>
      <c r="C3" s="31"/>
      <c r="D3" s="206">
        <v>4</v>
      </c>
      <c r="E3" s="206"/>
      <c r="F3" s="206"/>
      <c r="G3" s="206"/>
      <c r="H3" s="200" t="s">
        <v>2</v>
      </c>
      <c r="I3" s="201"/>
      <c r="J3" s="204">
        <f ca="1">TODAY()</f>
        <v>42414</v>
      </c>
      <c r="K3" s="204"/>
      <c r="L3" s="204"/>
      <c r="M3" s="204"/>
      <c r="N3" s="204"/>
      <c r="O3" s="204"/>
      <c r="P3" s="205"/>
      <c r="Q3" s="200" t="s">
        <v>4</v>
      </c>
      <c r="R3" s="201"/>
      <c r="S3" s="201"/>
      <c r="T3" s="201"/>
      <c r="U3" s="201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5"/>
    </row>
    <row r="4" spans="1:74" ht="16" x14ac:dyDescent="0.2">
      <c r="A4" s="200" t="s">
        <v>0</v>
      </c>
      <c r="B4" s="201"/>
      <c r="C4" s="31"/>
      <c r="D4" s="206" t="s">
        <v>24</v>
      </c>
      <c r="E4" s="206"/>
      <c r="F4" s="206"/>
      <c r="G4" s="206"/>
      <c r="H4" s="200" t="s">
        <v>3</v>
      </c>
      <c r="I4" s="201"/>
      <c r="J4" s="206" t="s">
        <v>21</v>
      </c>
      <c r="K4" s="206"/>
      <c r="L4" s="206"/>
      <c r="M4" s="206"/>
      <c r="N4" s="206"/>
      <c r="O4" s="206"/>
      <c r="P4" s="207"/>
      <c r="Q4" s="32"/>
      <c r="R4" s="199" t="s">
        <v>120</v>
      </c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10"/>
    </row>
    <row r="5" spans="1:74" ht="17" thickBot="1" x14ac:dyDescent="0.25">
      <c r="A5" s="210" t="s">
        <v>10</v>
      </c>
      <c r="B5" s="211"/>
      <c r="C5" s="33"/>
      <c r="D5" s="208" t="s">
        <v>25</v>
      </c>
      <c r="E5" s="208"/>
      <c r="F5" s="206"/>
      <c r="G5" s="208"/>
      <c r="H5" s="210" t="s">
        <v>17</v>
      </c>
      <c r="I5" s="211"/>
      <c r="J5" s="208" t="s">
        <v>120</v>
      </c>
      <c r="K5" s="208"/>
      <c r="L5" s="208"/>
      <c r="M5" s="208"/>
      <c r="N5" s="208"/>
      <c r="O5" s="208"/>
      <c r="P5" s="209"/>
      <c r="Q5" s="196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8"/>
    </row>
    <row r="6" spans="1:74" s="1" customFormat="1" ht="17" thickBot="1" x14ac:dyDescent="0.25">
      <c r="A6" s="212" t="s">
        <v>5</v>
      </c>
      <c r="B6" s="213"/>
      <c r="C6" s="213"/>
      <c r="D6" s="214"/>
      <c r="E6" s="93"/>
      <c r="F6" s="34" t="s">
        <v>84</v>
      </c>
      <c r="G6" s="172" t="s">
        <v>12</v>
      </c>
      <c r="H6" s="173" t="s">
        <v>6</v>
      </c>
      <c r="I6" s="212" t="s">
        <v>14</v>
      </c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46"/>
      <c r="AG6" s="108"/>
      <c r="AH6" s="108"/>
      <c r="AI6" s="108"/>
      <c r="AJ6" s="108"/>
      <c r="AK6" s="108"/>
      <c r="AL6" s="108"/>
    </row>
    <row r="7" spans="1:74" ht="14" thickBot="1" x14ac:dyDescent="0.2">
      <c r="A7" s="137" t="s">
        <v>7</v>
      </c>
      <c r="B7" s="247" t="s">
        <v>8</v>
      </c>
      <c r="C7" s="248"/>
      <c r="D7" s="249"/>
      <c r="E7" s="37"/>
      <c r="F7" s="160" t="s">
        <v>20</v>
      </c>
      <c r="G7" s="114" t="s">
        <v>87</v>
      </c>
      <c r="H7" s="38" t="s">
        <v>9</v>
      </c>
      <c r="I7" s="39">
        <v>3</v>
      </c>
      <c r="J7" s="40">
        <v>4</v>
      </c>
      <c r="K7" s="39">
        <v>5</v>
      </c>
      <c r="L7" s="40">
        <v>6</v>
      </c>
      <c r="M7" s="39">
        <v>7</v>
      </c>
      <c r="N7" s="40">
        <v>8</v>
      </c>
      <c r="O7" s="39">
        <v>9</v>
      </c>
      <c r="P7" s="40">
        <v>10</v>
      </c>
      <c r="Q7" s="39">
        <v>11</v>
      </c>
      <c r="R7" s="40">
        <v>12</v>
      </c>
      <c r="S7" s="39">
        <v>13</v>
      </c>
      <c r="T7" s="40">
        <v>14</v>
      </c>
      <c r="U7" s="39">
        <v>15</v>
      </c>
      <c r="V7" s="40">
        <v>16</v>
      </c>
      <c r="W7" s="39">
        <v>17</v>
      </c>
      <c r="X7" s="40">
        <v>18</v>
      </c>
      <c r="Y7" s="39">
        <v>19</v>
      </c>
      <c r="Z7" s="40">
        <v>20</v>
      </c>
      <c r="AA7" s="39">
        <v>21</v>
      </c>
      <c r="AB7" s="40">
        <v>22</v>
      </c>
      <c r="AC7" s="39">
        <v>23</v>
      </c>
      <c r="AD7" s="40">
        <v>24</v>
      </c>
      <c r="AE7" s="39">
        <v>25</v>
      </c>
      <c r="AF7" s="111"/>
    </row>
    <row r="8" spans="1:74" ht="17" thickBot="1" x14ac:dyDescent="0.25">
      <c r="A8" s="134">
        <v>1</v>
      </c>
      <c r="B8" s="252" t="s">
        <v>60</v>
      </c>
      <c r="C8" s="252"/>
      <c r="D8" s="252"/>
      <c r="E8" s="3"/>
      <c r="F8" s="118" t="s">
        <v>86</v>
      </c>
      <c r="G8" s="3">
        <v>60</v>
      </c>
      <c r="H8" s="63" t="s">
        <v>27</v>
      </c>
      <c r="I8" s="139"/>
      <c r="J8" s="10"/>
      <c r="K8" s="10"/>
      <c r="L8" s="10"/>
      <c r="M8" s="10"/>
      <c r="N8" s="10"/>
      <c r="O8" s="10"/>
      <c r="P8" s="10"/>
      <c r="Q8" s="141"/>
      <c r="R8" s="141"/>
      <c r="S8" s="141"/>
      <c r="T8" s="10"/>
      <c r="U8" s="10"/>
      <c r="V8" s="10"/>
      <c r="W8" s="10"/>
      <c r="X8" s="10"/>
      <c r="Y8" s="10"/>
      <c r="Z8" s="10"/>
      <c r="AA8" s="10"/>
      <c r="AB8" s="141"/>
      <c r="AC8" s="141"/>
      <c r="AD8" s="141"/>
      <c r="AE8" s="153"/>
      <c r="AF8" s="112">
        <f>G8-SUM(I8:AE8)</f>
        <v>60</v>
      </c>
    </row>
    <row r="9" spans="1:74" ht="17" thickBot="1" x14ac:dyDescent="0.25">
      <c r="A9" s="134">
        <v>2</v>
      </c>
      <c r="B9" s="163" t="s">
        <v>61</v>
      </c>
      <c r="C9" s="164"/>
      <c r="D9" s="165"/>
      <c r="E9" s="3"/>
      <c r="F9" s="119" t="s">
        <v>86</v>
      </c>
      <c r="G9" s="3">
        <v>100</v>
      </c>
      <c r="H9" s="65" t="s">
        <v>27</v>
      </c>
      <c r="I9" s="21"/>
      <c r="J9" s="17"/>
      <c r="K9" s="17"/>
      <c r="L9" s="17">
        <v>70</v>
      </c>
      <c r="M9" s="17">
        <v>30</v>
      </c>
      <c r="N9" s="17"/>
      <c r="O9" s="17"/>
      <c r="P9" s="17"/>
      <c r="Q9" s="142"/>
      <c r="R9" s="142"/>
      <c r="S9" s="142"/>
      <c r="T9" s="17"/>
      <c r="U9" s="17"/>
      <c r="V9" s="17"/>
      <c r="W9" s="17"/>
      <c r="X9" s="17"/>
      <c r="Y9" s="17"/>
      <c r="Z9" s="17"/>
      <c r="AA9" s="17"/>
      <c r="AB9" s="142"/>
      <c r="AC9" s="142"/>
      <c r="AD9" s="142"/>
      <c r="AE9" s="154"/>
      <c r="AF9" s="112">
        <f t="shared" ref="AF9:AF59" si="0">G9-SUM(I9:AE9)</f>
        <v>0</v>
      </c>
    </row>
    <row r="10" spans="1:74" ht="17" thickBot="1" x14ac:dyDescent="0.25">
      <c r="A10" s="134">
        <v>3</v>
      </c>
      <c r="B10" s="184" t="s">
        <v>88</v>
      </c>
      <c r="C10" s="184"/>
      <c r="D10" s="184"/>
      <c r="E10" s="64"/>
      <c r="F10" s="119" t="s">
        <v>86</v>
      </c>
      <c r="G10" s="64">
        <v>100</v>
      </c>
      <c r="H10" s="18" t="s">
        <v>102</v>
      </c>
      <c r="I10" s="28"/>
      <c r="J10" s="29"/>
      <c r="K10" s="29"/>
      <c r="L10" s="29"/>
      <c r="M10" s="29">
        <v>20</v>
      </c>
      <c r="N10" s="29">
        <v>25</v>
      </c>
      <c r="O10" s="29">
        <v>30</v>
      </c>
      <c r="P10" s="29">
        <v>25</v>
      </c>
      <c r="Q10" s="143"/>
      <c r="R10" s="143"/>
      <c r="S10" s="143"/>
      <c r="T10" s="29"/>
      <c r="U10" s="29"/>
      <c r="V10" s="29"/>
      <c r="W10" s="29"/>
      <c r="X10" s="29"/>
      <c r="Y10" s="29"/>
      <c r="Z10" s="29"/>
      <c r="AA10" s="29"/>
      <c r="AB10" s="143"/>
      <c r="AC10" s="143"/>
      <c r="AD10" s="143"/>
      <c r="AE10" s="155"/>
      <c r="AF10" s="112">
        <f t="shared" si="0"/>
        <v>0</v>
      </c>
    </row>
    <row r="11" spans="1:74" ht="17" thickBot="1" x14ac:dyDescent="0.25">
      <c r="A11" s="134">
        <v>4</v>
      </c>
      <c r="B11" s="188" t="s">
        <v>96</v>
      </c>
      <c r="C11" s="189"/>
      <c r="D11" s="189"/>
      <c r="E11" s="64"/>
      <c r="F11" s="119" t="s">
        <v>86</v>
      </c>
      <c r="G11" s="64">
        <v>100</v>
      </c>
      <c r="H11" s="18" t="s">
        <v>103</v>
      </c>
      <c r="I11" s="28"/>
      <c r="J11" s="29"/>
      <c r="K11" s="29"/>
      <c r="L11" s="29"/>
      <c r="M11" s="6">
        <v>20</v>
      </c>
      <c r="N11" s="6">
        <v>25</v>
      </c>
      <c r="O11" s="6">
        <v>30</v>
      </c>
      <c r="P11" s="6">
        <v>25</v>
      </c>
      <c r="Q11" s="144"/>
      <c r="R11" s="144"/>
      <c r="S11" s="144"/>
      <c r="T11" s="29"/>
      <c r="U11" s="29"/>
      <c r="V11" s="29"/>
      <c r="W11" s="29"/>
      <c r="X11" s="29"/>
      <c r="Y11" s="29"/>
      <c r="Z11" s="29"/>
      <c r="AA11" s="29"/>
      <c r="AB11" s="143"/>
      <c r="AC11" s="143"/>
      <c r="AD11" s="143"/>
      <c r="AE11" s="155"/>
      <c r="AF11" s="112">
        <f t="shared" si="0"/>
        <v>0</v>
      </c>
    </row>
    <row r="12" spans="1:74" ht="17" thickBot="1" x14ac:dyDescent="0.25">
      <c r="A12" s="134">
        <v>5</v>
      </c>
      <c r="B12" s="115" t="s">
        <v>89</v>
      </c>
      <c r="C12" s="116"/>
      <c r="D12" s="116"/>
      <c r="E12" s="4"/>
      <c r="F12" s="119" t="s">
        <v>86</v>
      </c>
      <c r="G12" s="4">
        <v>100</v>
      </c>
      <c r="H12" s="5" t="s">
        <v>104</v>
      </c>
      <c r="I12" s="11"/>
      <c r="J12" s="6"/>
      <c r="K12" s="6"/>
      <c r="L12" s="6"/>
      <c r="M12" s="6">
        <v>20</v>
      </c>
      <c r="N12" s="6">
        <v>25</v>
      </c>
      <c r="O12" s="6">
        <v>30</v>
      </c>
      <c r="P12" s="6">
        <v>25</v>
      </c>
      <c r="Q12" s="144"/>
      <c r="R12" s="144"/>
      <c r="S12" s="144"/>
      <c r="T12" s="6"/>
      <c r="U12" s="6"/>
      <c r="V12" s="6"/>
      <c r="W12" s="6"/>
      <c r="X12" s="6"/>
      <c r="Y12" s="6"/>
      <c r="Z12" s="6"/>
      <c r="AA12" s="6"/>
      <c r="AB12" s="144"/>
      <c r="AC12" s="144"/>
      <c r="AD12" s="144"/>
      <c r="AE12" s="156"/>
      <c r="AF12" s="112">
        <f t="shared" si="0"/>
        <v>0</v>
      </c>
    </row>
    <row r="13" spans="1:74" ht="17" thickBot="1" x14ac:dyDescent="0.25">
      <c r="A13" s="134">
        <v>6</v>
      </c>
      <c r="B13" s="215" t="s">
        <v>26</v>
      </c>
      <c r="C13" s="216"/>
      <c r="D13" s="217"/>
      <c r="E13" s="3"/>
      <c r="F13" s="119" t="s">
        <v>86</v>
      </c>
      <c r="G13" s="3">
        <v>100</v>
      </c>
      <c r="H13" s="65" t="s">
        <v>27</v>
      </c>
      <c r="I13" s="21"/>
      <c r="J13" s="17"/>
      <c r="K13" s="17"/>
      <c r="L13" s="17"/>
      <c r="M13" s="6"/>
      <c r="N13" s="6">
        <v>30</v>
      </c>
      <c r="O13" s="6">
        <v>40</v>
      </c>
      <c r="P13" s="6">
        <v>30</v>
      </c>
      <c r="Q13" s="144"/>
      <c r="R13" s="144"/>
      <c r="S13" s="144"/>
      <c r="T13" s="17"/>
      <c r="U13" s="17"/>
      <c r="V13" s="17"/>
      <c r="W13" s="17"/>
      <c r="X13" s="17"/>
      <c r="Y13" s="17"/>
      <c r="Z13" s="17"/>
      <c r="AA13" s="17"/>
      <c r="AB13" s="142"/>
      <c r="AC13" s="142"/>
      <c r="AD13" s="142"/>
      <c r="AE13" s="154"/>
      <c r="AF13" s="112">
        <f t="shared" si="0"/>
        <v>0</v>
      </c>
    </row>
    <row r="14" spans="1:74" ht="17" thickBot="1" x14ac:dyDescent="0.25">
      <c r="A14" s="134">
        <v>7</v>
      </c>
      <c r="B14" s="184" t="s">
        <v>33</v>
      </c>
      <c r="C14" s="184"/>
      <c r="D14" s="185"/>
      <c r="E14" s="4"/>
      <c r="F14" s="119" t="s">
        <v>86</v>
      </c>
      <c r="G14" s="4">
        <v>20</v>
      </c>
      <c r="H14" s="5" t="s">
        <v>27</v>
      </c>
      <c r="I14" s="11"/>
      <c r="J14" s="6"/>
      <c r="K14" s="6"/>
      <c r="L14" s="6"/>
      <c r="M14" s="6"/>
      <c r="N14" s="6"/>
      <c r="O14" s="6"/>
      <c r="P14" s="6"/>
      <c r="Q14" s="144"/>
      <c r="R14" s="144"/>
      <c r="S14" s="144"/>
      <c r="T14" s="6">
        <v>3</v>
      </c>
      <c r="U14" s="6">
        <v>3</v>
      </c>
      <c r="V14" s="6">
        <v>3</v>
      </c>
      <c r="W14" s="6">
        <v>3</v>
      </c>
      <c r="X14" s="6">
        <v>3</v>
      </c>
      <c r="Y14" s="6">
        <v>3</v>
      </c>
      <c r="Z14" s="6">
        <v>2</v>
      </c>
      <c r="AA14" s="6"/>
      <c r="AB14" s="144"/>
      <c r="AC14" s="144"/>
      <c r="AD14" s="144"/>
      <c r="AE14" s="156"/>
      <c r="AF14" s="112">
        <f t="shared" si="0"/>
        <v>0</v>
      </c>
      <c r="AG14" s="109"/>
    </row>
    <row r="15" spans="1:74" ht="17" thickBot="1" x14ac:dyDescent="0.25">
      <c r="A15" s="134">
        <v>8</v>
      </c>
      <c r="B15" s="184" t="s">
        <v>30</v>
      </c>
      <c r="C15" s="184"/>
      <c r="D15" s="185"/>
      <c r="E15" s="4"/>
      <c r="F15" s="119">
        <v>48</v>
      </c>
      <c r="G15" s="4">
        <v>60</v>
      </c>
      <c r="H15" s="5" t="s">
        <v>27</v>
      </c>
      <c r="I15" s="11"/>
      <c r="J15" s="6"/>
      <c r="K15" s="6"/>
      <c r="L15" s="6"/>
      <c r="M15" s="6"/>
      <c r="N15" s="6"/>
      <c r="O15" s="6"/>
      <c r="P15" s="6"/>
      <c r="Q15" s="144"/>
      <c r="R15" s="144"/>
      <c r="S15" s="144"/>
      <c r="T15" s="6"/>
      <c r="U15" s="6"/>
      <c r="V15" s="6"/>
      <c r="W15" s="6"/>
      <c r="X15" s="6"/>
      <c r="Y15" s="6">
        <v>20</v>
      </c>
      <c r="Z15" s="6">
        <v>40</v>
      </c>
      <c r="AA15" s="6"/>
      <c r="AB15" s="144"/>
      <c r="AC15" s="144"/>
      <c r="AD15" s="144"/>
      <c r="AE15" s="156"/>
      <c r="AF15" s="112">
        <f t="shared" si="0"/>
        <v>0</v>
      </c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BJ15" s="109"/>
      <c r="BK15" s="109"/>
      <c r="BL15" s="109"/>
      <c r="BM15" s="109"/>
      <c r="BN15" s="109"/>
      <c r="BO15" s="109"/>
      <c r="BP15" s="109"/>
      <c r="BQ15" s="109"/>
      <c r="BR15" s="109"/>
      <c r="BS15" s="109"/>
      <c r="BT15" s="109"/>
      <c r="BU15" s="109"/>
      <c r="BV15" s="109"/>
    </row>
    <row r="16" spans="1:74" ht="17" thickBot="1" x14ac:dyDescent="0.25">
      <c r="A16" s="134">
        <v>9</v>
      </c>
      <c r="B16" s="184" t="s">
        <v>31</v>
      </c>
      <c r="C16" s="184"/>
      <c r="D16" s="185"/>
      <c r="E16" s="4"/>
      <c r="F16" s="119">
        <f>A$59</f>
        <v>48</v>
      </c>
      <c r="G16" s="4">
        <v>40</v>
      </c>
      <c r="H16" s="5" t="s">
        <v>27</v>
      </c>
      <c r="I16" s="11"/>
      <c r="J16" s="6"/>
      <c r="K16" s="6"/>
      <c r="L16" s="6"/>
      <c r="M16" s="6"/>
      <c r="N16" s="6"/>
      <c r="O16" s="6"/>
      <c r="P16" s="6"/>
      <c r="Q16" s="144"/>
      <c r="R16" s="144"/>
      <c r="S16" s="144"/>
      <c r="T16" s="6"/>
      <c r="U16" s="6"/>
      <c r="V16" s="6"/>
      <c r="W16" s="6"/>
      <c r="X16" s="6"/>
      <c r="Y16" s="6"/>
      <c r="Z16" s="6"/>
      <c r="AA16" s="6">
        <v>40</v>
      </c>
      <c r="AB16" s="144"/>
      <c r="AC16" s="144"/>
      <c r="AD16" s="144"/>
      <c r="AE16" s="156"/>
      <c r="AF16" s="112">
        <f t="shared" si="0"/>
        <v>0</v>
      </c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</row>
    <row r="17" spans="1:74" ht="17" thickBot="1" x14ac:dyDescent="0.25">
      <c r="A17" s="134">
        <v>10</v>
      </c>
      <c r="B17" s="184" t="s">
        <v>32</v>
      </c>
      <c r="C17" s="184"/>
      <c r="D17" s="185"/>
      <c r="E17" s="4"/>
      <c r="F17" s="119" t="s">
        <v>86</v>
      </c>
      <c r="G17" s="4">
        <v>20</v>
      </c>
      <c r="H17" s="5" t="s">
        <v>27</v>
      </c>
      <c r="I17" s="11"/>
      <c r="J17" s="6"/>
      <c r="K17" s="6"/>
      <c r="L17" s="6"/>
      <c r="M17" s="6"/>
      <c r="N17" s="6"/>
      <c r="O17" s="6"/>
      <c r="P17" s="6"/>
      <c r="Q17" s="144"/>
      <c r="R17" s="144"/>
      <c r="S17" s="144"/>
      <c r="T17" s="6"/>
      <c r="U17" s="6"/>
      <c r="V17" s="6"/>
      <c r="W17" s="6"/>
      <c r="X17" s="6"/>
      <c r="Y17" s="6"/>
      <c r="Z17" s="6"/>
      <c r="AA17" s="6">
        <v>20</v>
      </c>
      <c r="AB17" s="144"/>
      <c r="AC17" s="144"/>
      <c r="AD17" s="144"/>
      <c r="AE17" s="156"/>
      <c r="AF17" s="112">
        <f t="shared" si="0"/>
        <v>0</v>
      </c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09"/>
    </row>
    <row r="18" spans="1:74" ht="17" thickBot="1" x14ac:dyDescent="0.25">
      <c r="A18" s="134">
        <v>11</v>
      </c>
      <c r="B18" s="184" t="s">
        <v>62</v>
      </c>
      <c r="C18" s="184"/>
      <c r="D18" s="185"/>
      <c r="E18" s="4"/>
      <c r="F18" s="119" t="s">
        <v>86</v>
      </c>
      <c r="G18" s="4">
        <v>30</v>
      </c>
      <c r="H18" s="5" t="s">
        <v>105</v>
      </c>
      <c r="I18" s="11"/>
      <c r="J18" s="6"/>
      <c r="K18" s="6"/>
      <c r="L18" s="6"/>
      <c r="M18" s="6"/>
      <c r="N18" s="6"/>
      <c r="O18" s="6"/>
      <c r="P18" s="6"/>
      <c r="Q18" s="144"/>
      <c r="R18" s="144"/>
      <c r="S18" s="144"/>
      <c r="T18" s="6">
        <v>2</v>
      </c>
      <c r="U18" s="6">
        <v>3</v>
      </c>
      <c r="V18" s="6">
        <v>5</v>
      </c>
      <c r="W18" s="6">
        <v>5</v>
      </c>
      <c r="X18" s="6">
        <v>5</v>
      </c>
      <c r="Y18" s="6">
        <v>5</v>
      </c>
      <c r="Z18" s="6">
        <v>5</v>
      </c>
      <c r="AA18" s="6"/>
      <c r="AB18" s="144"/>
      <c r="AC18" s="144"/>
      <c r="AD18" s="144"/>
      <c r="AE18" s="156"/>
      <c r="AF18" s="112">
        <f t="shared" si="0"/>
        <v>0</v>
      </c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</row>
    <row r="19" spans="1:74" ht="17" thickBot="1" x14ac:dyDescent="0.25">
      <c r="A19" s="134">
        <v>12</v>
      </c>
      <c r="B19" s="188" t="s">
        <v>94</v>
      </c>
      <c r="C19" s="189"/>
      <c r="D19" s="190"/>
      <c r="E19" s="4"/>
      <c r="F19" s="119" t="s">
        <v>86</v>
      </c>
      <c r="G19" s="4">
        <v>90</v>
      </c>
      <c r="H19" s="5" t="s">
        <v>27</v>
      </c>
      <c r="I19" s="11"/>
      <c r="J19" s="6">
        <v>6</v>
      </c>
      <c r="K19" s="6">
        <v>6</v>
      </c>
      <c r="L19" s="6">
        <v>6</v>
      </c>
      <c r="M19" s="6">
        <v>6</v>
      </c>
      <c r="N19" s="6">
        <v>6</v>
      </c>
      <c r="O19" s="6">
        <v>6</v>
      </c>
      <c r="P19" s="6">
        <v>6</v>
      </c>
      <c r="Q19" s="144"/>
      <c r="R19" s="144"/>
      <c r="S19" s="144"/>
      <c r="T19" s="6">
        <v>6</v>
      </c>
      <c r="U19" s="6">
        <v>6</v>
      </c>
      <c r="V19" s="6">
        <v>6</v>
      </c>
      <c r="W19" s="6">
        <v>6</v>
      </c>
      <c r="X19" s="6">
        <v>6</v>
      </c>
      <c r="Y19" s="6">
        <v>6</v>
      </c>
      <c r="Z19" s="6">
        <v>6</v>
      </c>
      <c r="AA19" s="6">
        <v>6</v>
      </c>
      <c r="AB19" s="144"/>
      <c r="AC19" s="144"/>
      <c r="AD19" s="144"/>
      <c r="AE19" s="156"/>
      <c r="AF19" s="112">
        <f t="shared" si="0"/>
        <v>0</v>
      </c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</row>
    <row r="20" spans="1:74" ht="17" thickBot="1" x14ac:dyDescent="0.25">
      <c r="A20" s="134">
        <v>13</v>
      </c>
      <c r="B20" s="188" t="s">
        <v>28</v>
      </c>
      <c r="C20" s="189"/>
      <c r="D20" s="190"/>
      <c r="E20" s="4"/>
      <c r="F20" s="119" t="s">
        <v>86</v>
      </c>
      <c r="G20" s="4">
        <v>15</v>
      </c>
      <c r="H20" s="5" t="s">
        <v>80</v>
      </c>
      <c r="I20" s="11"/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144"/>
      <c r="R20" s="144"/>
      <c r="S20" s="144"/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144"/>
      <c r="AC20" s="144"/>
      <c r="AD20" s="144"/>
      <c r="AE20" s="156"/>
      <c r="AF20" s="112">
        <f t="shared" si="0"/>
        <v>0</v>
      </c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</row>
    <row r="21" spans="1:74" ht="17" thickBot="1" x14ac:dyDescent="0.25">
      <c r="A21" s="134">
        <v>14</v>
      </c>
      <c r="B21" s="184" t="s">
        <v>106</v>
      </c>
      <c r="C21" s="184"/>
      <c r="D21" s="185"/>
      <c r="E21" s="4"/>
      <c r="F21" s="119" t="s">
        <v>86</v>
      </c>
      <c r="G21" s="4">
        <v>30</v>
      </c>
      <c r="H21" s="5" t="s">
        <v>27</v>
      </c>
      <c r="I21" s="11"/>
      <c r="J21" s="6"/>
      <c r="K21" s="6"/>
      <c r="L21" s="6"/>
      <c r="M21" s="6"/>
      <c r="N21" s="6"/>
      <c r="O21" s="6"/>
      <c r="P21" s="6"/>
      <c r="Q21" s="144"/>
      <c r="R21" s="144"/>
      <c r="S21" s="144"/>
      <c r="T21" s="6"/>
      <c r="U21" s="6"/>
      <c r="V21" s="6"/>
      <c r="W21" s="6"/>
      <c r="X21" s="6"/>
      <c r="Y21" s="6"/>
      <c r="Z21" s="6"/>
      <c r="AA21" s="6"/>
      <c r="AB21" s="144"/>
      <c r="AC21" s="144"/>
      <c r="AD21" s="144"/>
      <c r="AE21" s="156"/>
      <c r="AF21" s="112">
        <f t="shared" si="0"/>
        <v>30</v>
      </c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</row>
    <row r="22" spans="1:74" ht="17" thickBot="1" x14ac:dyDescent="0.25">
      <c r="A22" s="134">
        <v>15</v>
      </c>
      <c r="B22" s="184" t="s">
        <v>107</v>
      </c>
      <c r="C22" s="184"/>
      <c r="D22" s="185"/>
      <c r="E22" s="4"/>
      <c r="F22" s="119" t="s">
        <v>86</v>
      </c>
      <c r="G22" s="4">
        <v>25</v>
      </c>
      <c r="H22" s="5" t="s">
        <v>27</v>
      </c>
      <c r="I22" s="11"/>
      <c r="J22" s="6"/>
      <c r="K22" s="6"/>
      <c r="L22" s="6"/>
      <c r="M22" s="6"/>
      <c r="N22" s="6"/>
      <c r="O22" s="6"/>
      <c r="P22" s="6"/>
      <c r="Q22" s="144"/>
      <c r="R22" s="144"/>
      <c r="S22" s="144"/>
      <c r="T22" s="6"/>
      <c r="U22" s="6"/>
      <c r="V22" s="6"/>
      <c r="W22" s="6"/>
      <c r="X22" s="6"/>
      <c r="Y22" s="6"/>
      <c r="Z22" s="6"/>
      <c r="AA22" s="6"/>
      <c r="AB22" s="144"/>
      <c r="AC22" s="144"/>
      <c r="AD22" s="144"/>
      <c r="AE22" s="156"/>
      <c r="AF22" s="112">
        <f t="shared" si="0"/>
        <v>25</v>
      </c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</row>
    <row r="23" spans="1:74" s="70" customFormat="1" ht="17" thickBot="1" x14ac:dyDescent="0.25">
      <c r="A23" s="135">
        <v>16</v>
      </c>
      <c r="B23" s="228" t="s">
        <v>29</v>
      </c>
      <c r="C23" s="228"/>
      <c r="D23" s="229"/>
      <c r="E23" s="68"/>
      <c r="F23" s="125" t="s">
        <v>86</v>
      </c>
      <c r="G23" s="68">
        <v>90</v>
      </c>
      <c r="H23" s="74" t="s">
        <v>27</v>
      </c>
      <c r="I23" s="14"/>
      <c r="J23" s="8"/>
      <c r="K23" s="8"/>
      <c r="L23" s="8"/>
      <c r="M23" s="8"/>
      <c r="N23" s="8"/>
      <c r="O23" s="8"/>
      <c r="P23" s="8"/>
      <c r="Q23" s="145"/>
      <c r="R23" s="145"/>
      <c r="S23" s="145"/>
      <c r="T23" s="8"/>
      <c r="U23" s="8"/>
      <c r="V23" s="8"/>
      <c r="W23" s="8"/>
      <c r="X23" s="8"/>
      <c r="Y23" s="8"/>
      <c r="Z23" s="8"/>
      <c r="AA23" s="8"/>
      <c r="AB23" s="145"/>
      <c r="AC23" s="145"/>
      <c r="AD23" s="145"/>
      <c r="AE23" s="157"/>
      <c r="AF23" s="112">
        <f t="shared" si="0"/>
        <v>90</v>
      </c>
      <c r="AG23" s="107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</row>
    <row r="24" spans="1:74" s="107" customFormat="1" ht="17" thickBot="1" x14ac:dyDescent="0.25">
      <c r="A24" s="135">
        <v>17</v>
      </c>
      <c r="B24" s="255" t="s">
        <v>45</v>
      </c>
      <c r="C24" s="256"/>
      <c r="D24" s="257"/>
      <c r="E24" s="126"/>
      <c r="F24" s="127" t="str">
        <f>CONCATENATE(A$12, ",", A$13)</f>
        <v>5,6</v>
      </c>
      <c r="G24" s="128">
        <v>40</v>
      </c>
      <c r="H24" s="129" t="s">
        <v>104</v>
      </c>
      <c r="I24" s="130"/>
      <c r="J24" s="131"/>
      <c r="K24" s="131"/>
      <c r="L24" s="131"/>
      <c r="M24" s="131"/>
      <c r="N24" s="131"/>
      <c r="O24" s="131"/>
      <c r="P24" s="131"/>
      <c r="Q24" s="146"/>
      <c r="R24" s="146"/>
      <c r="S24" s="148"/>
      <c r="T24" s="150">
        <v>40</v>
      </c>
      <c r="U24" s="149"/>
      <c r="V24" s="131"/>
      <c r="W24" s="131"/>
      <c r="X24" s="131"/>
      <c r="Y24" s="131"/>
      <c r="Z24" s="131"/>
      <c r="AA24" s="131"/>
      <c r="AB24" s="146"/>
      <c r="AC24" s="146"/>
      <c r="AD24" s="146"/>
      <c r="AE24" s="158"/>
      <c r="AF24" s="112">
        <f t="shared" si="0"/>
        <v>0</v>
      </c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</row>
    <row r="25" spans="1:74" ht="17" thickBot="1" x14ac:dyDescent="0.25">
      <c r="A25" s="134"/>
      <c r="B25" s="233" t="s">
        <v>34</v>
      </c>
      <c r="C25" s="233"/>
      <c r="D25" s="234"/>
      <c r="E25" s="3"/>
      <c r="F25" s="118"/>
      <c r="G25" s="3"/>
      <c r="H25" s="67"/>
      <c r="I25" s="83"/>
      <c r="J25" s="84"/>
      <c r="K25" s="84"/>
      <c r="L25" s="84"/>
      <c r="M25" s="84"/>
      <c r="N25" s="84"/>
      <c r="O25" s="84"/>
      <c r="P25" s="84"/>
      <c r="Q25" s="142"/>
      <c r="R25" s="142"/>
      <c r="S25" s="142"/>
      <c r="T25" s="84"/>
      <c r="U25" s="84"/>
      <c r="V25" s="84"/>
      <c r="W25" s="84"/>
      <c r="X25" s="84"/>
      <c r="Y25" s="84"/>
      <c r="Z25" s="84"/>
      <c r="AA25" s="84"/>
      <c r="AB25" s="142"/>
      <c r="AC25" s="142"/>
      <c r="AD25" s="142"/>
      <c r="AE25" s="154"/>
      <c r="AF25" s="112">
        <f t="shared" si="0"/>
        <v>0</v>
      </c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09"/>
    </row>
    <row r="26" spans="1:74" ht="17" thickBot="1" x14ac:dyDescent="0.25">
      <c r="A26" s="134">
        <v>18</v>
      </c>
      <c r="B26" s="184" t="s">
        <v>35</v>
      </c>
      <c r="C26" s="184"/>
      <c r="D26" s="185"/>
      <c r="E26" s="4"/>
      <c r="F26" s="120">
        <f>A$13</f>
        <v>6</v>
      </c>
      <c r="G26" s="4">
        <v>15</v>
      </c>
      <c r="H26" s="5" t="s">
        <v>108</v>
      </c>
      <c r="I26" s="85"/>
      <c r="J26" s="86"/>
      <c r="K26" s="86"/>
      <c r="L26" s="86"/>
      <c r="M26" s="86"/>
      <c r="N26" s="86"/>
      <c r="O26" s="86"/>
      <c r="P26" s="86"/>
      <c r="Q26" s="144"/>
      <c r="R26" s="144"/>
      <c r="S26" s="144"/>
      <c r="T26" s="116">
        <v>15</v>
      </c>
      <c r="U26" s="116"/>
      <c r="V26" s="116"/>
      <c r="W26" s="116"/>
      <c r="X26" s="116"/>
      <c r="Y26" s="116"/>
      <c r="Z26" s="116"/>
      <c r="AA26" s="116"/>
      <c r="AB26" s="144"/>
      <c r="AC26" s="144"/>
      <c r="AD26" s="144"/>
      <c r="AE26" s="156"/>
      <c r="AF26" s="112">
        <f t="shared" si="0"/>
        <v>0</v>
      </c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09"/>
    </row>
    <row r="27" spans="1:74" ht="17" thickBot="1" x14ac:dyDescent="0.25">
      <c r="A27" s="134">
        <v>19</v>
      </c>
      <c r="B27" s="202" t="s">
        <v>36</v>
      </c>
      <c r="C27" s="202"/>
      <c r="D27" s="203"/>
      <c r="E27" s="4"/>
      <c r="F27" s="120">
        <f>A$24</f>
        <v>17</v>
      </c>
      <c r="G27" s="3">
        <v>25</v>
      </c>
      <c r="H27" s="18" t="s">
        <v>104</v>
      </c>
      <c r="I27" s="88"/>
      <c r="J27" s="89"/>
      <c r="K27" s="89"/>
      <c r="L27" s="89"/>
      <c r="M27" s="89"/>
      <c r="N27" s="89"/>
      <c r="O27" s="89"/>
      <c r="P27" s="89"/>
      <c r="Q27" s="147"/>
      <c r="R27" s="147"/>
      <c r="S27" s="147"/>
      <c r="T27" s="116"/>
      <c r="U27" s="116">
        <v>25</v>
      </c>
      <c r="V27" s="116"/>
      <c r="W27" s="116"/>
      <c r="X27" s="116"/>
      <c r="Y27" s="116"/>
      <c r="Z27" s="116"/>
      <c r="AA27" s="116"/>
      <c r="AB27" s="147"/>
      <c r="AC27" s="147"/>
      <c r="AD27" s="147"/>
      <c r="AE27" s="159"/>
      <c r="AF27" s="112">
        <f t="shared" si="0"/>
        <v>0</v>
      </c>
      <c r="AG27" s="109"/>
      <c r="AH27" s="109"/>
      <c r="AI27" s="123"/>
      <c r="AJ27" s="193"/>
      <c r="AK27" s="193"/>
      <c r="AL27" s="193"/>
      <c r="AM27" s="92"/>
      <c r="AN27" s="12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124"/>
      <c r="BO27" s="109"/>
      <c r="BP27" s="109"/>
      <c r="BQ27" s="109"/>
      <c r="BR27" s="109"/>
      <c r="BS27" s="109"/>
      <c r="BT27" s="109"/>
      <c r="BU27" s="109"/>
      <c r="BV27" s="109"/>
    </row>
    <row r="28" spans="1:74" ht="17" thickBot="1" x14ac:dyDescent="0.25">
      <c r="A28" s="134">
        <v>20</v>
      </c>
      <c r="B28" t="s">
        <v>37</v>
      </c>
      <c r="E28" s="9"/>
      <c r="F28" s="120">
        <f>A$24</f>
        <v>17</v>
      </c>
      <c r="G28" s="4">
        <v>20</v>
      </c>
      <c r="H28" s="5" t="s">
        <v>108</v>
      </c>
      <c r="I28" s="85"/>
      <c r="J28" s="86"/>
      <c r="K28" s="86"/>
      <c r="L28" s="86"/>
      <c r="M28" s="86"/>
      <c r="N28" s="86"/>
      <c r="O28" s="86"/>
      <c r="P28" s="86"/>
      <c r="Q28" s="144"/>
      <c r="R28" s="144"/>
      <c r="S28" s="144"/>
      <c r="T28" s="116"/>
      <c r="U28" s="116">
        <v>20</v>
      </c>
      <c r="V28" s="116"/>
      <c r="W28" s="116"/>
      <c r="X28" s="116"/>
      <c r="Y28" s="116"/>
      <c r="Z28" s="116"/>
      <c r="AA28" s="116"/>
      <c r="AB28" s="144"/>
      <c r="AC28" s="144"/>
      <c r="AD28" s="144"/>
      <c r="AE28" s="156"/>
      <c r="AF28" s="112">
        <f t="shared" si="0"/>
        <v>0</v>
      </c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</row>
    <row r="29" spans="1:74" ht="17" thickBot="1" x14ac:dyDescent="0.25">
      <c r="A29" s="134">
        <v>21</v>
      </c>
      <c r="B29" s="184" t="s">
        <v>85</v>
      </c>
      <c r="C29" s="184"/>
      <c r="D29" s="185"/>
      <c r="E29" s="4"/>
      <c r="F29" s="119">
        <f>A$13</f>
        <v>6</v>
      </c>
      <c r="G29" s="15">
        <v>10</v>
      </c>
      <c r="H29" s="5" t="s">
        <v>103</v>
      </c>
      <c r="I29" s="85"/>
      <c r="J29" s="86"/>
      <c r="K29" s="86"/>
      <c r="L29" s="86"/>
      <c r="M29" s="86"/>
      <c r="N29" s="86"/>
      <c r="O29" s="86"/>
      <c r="P29" s="86"/>
      <c r="Q29" s="144"/>
      <c r="R29" s="144"/>
      <c r="S29" s="144"/>
      <c r="T29" s="116"/>
      <c r="U29" s="116">
        <v>10</v>
      </c>
      <c r="V29" s="116"/>
      <c r="W29" s="116"/>
      <c r="X29" s="116"/>
      <c r="Y29" s="116"/>
      <c r="Z29" s="116"/>
      <c r="AA29" s="116"/>
      <c r="AB29" s="144"/>
      <c r="AC29" s="144"/>
      <c r="AD29" s="144"/>
      <c r="AE29" s="156"/>
      <c r="AF29" s="112">
        <f t="shared" si="0"/>
        <v>0</v>
      </c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</row>
    <row r="30" spans="1:74" ht="17" thickBot="1" x14ac:dyDescent="0.25">
      <c r="A30" s="134">
        <v>22</v>
      </c>
      <c r="B30" s="184" t="s">
        <v>38</v>
      </c>
      <c r="C30" s="184"/>
      <c r="D30" s="185"/>
      <c r="E30" s="4"/>
      <c r="F30" s="119">
        <f t="shared" ref="F30:F31" si="1">A$13</f>
        <v>6</v>
      </c>
      <c r="G30" s="4">
        <v>50</v>
      </c>
      <c r="H30" s="5" t="s">
        <v>102</v>
      </c>
      <c r="I30" s="85"/>
      <c r="J30" s="86"/>
      <c r="K30" s="86"/>
      <c r="L30" s="86"/>
      <c r="M30" s="86"/>
      <c r="N30" s="86"/>
      <c r="O30" s="86"/>
      <c r="P30" s="86"/>
      <c r="Q30" s="144"/>
      <c r="R30" s="144"/>
      <c r="S30" s="144"/>
      <c r="T30" s="116">
        <v>10</v>
      </c>
      <c r="U30" s="116">
        <v>40</v>
      </c>
      <c r="V30" s="116"/>
      <c r="W30" s="116"/>
      <c r="X30" s="116"/>
      <c r="Y30" s="116"/>
      <c r="Z30" s="116"/>
      <c r="AA30" s="116"/>
      <c r="AB30" s="144"/>
      <c r="AC30" s="144"/>
      <c r="AD30" s="144"/>
      <c r="AE30" s="156"/>
      <c r="AF30" s="112">
        <f t="shared" si="0"/>
        <v>0</v>
      </c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</row>
    <row r="31" spans="1:74" ht="17" thickBot="1" x14ac:dyDescent="0.25">
      <c r="A31" s="134">
        <v>23</v>
      </c>
      <c r="B31" s="184" t="s">
        <v>39</v>
      </c>
      <c r="C31" s="184"/>
      <c r="D31" s="185"/>
      <c r="E31" s="4"/>
      <c r="F31" s="119">
        <f t="shared" si="1"/>
        <v>6</v>
      </c>
      <c r="G31" s="15">
        <v>50</v>
      </c>
      <c r="H31" s="5" t="s">
        <v>109</v>
      </c>
      <c r="I31" s="83"/>
      <c r="J31" s="84"/>
      <c r="K31" s="84"/>
      <c r="L31" s="84"/>
      <c r="M31" s="84"/>
      <c r="N31" s="84"/>
      <c r="O31" s="84"/>
      <c r="P31" s="84"/>
      <c r="Q31" s="142"/>
      <c r="R31" s="142"/>
      <c r="S31" s="142"/>
      <c r="T31" s="116">
        <v>10</v>
      </c>
      <c r="U31" s="116">
        <v>40</v>
      </c>
      <c r="V31" s="116"/>
      <c r="W31" s="116"/>
      <c r="X31" s="116"/>
      <c r="Y31" s="116"/>
      <c r="Z31" s="116"/>
      <c r="AA31" s="116"/>
      <c r="AB31" s="142"/>
      <c r="AC31" s="142"/>
      <c r="AD31" s="142"/>
      <c r="AE31" s="154"/>
      <c r="AF31" s="112">
        <f t="shared" si="0"/>
        <v>0</v>
      </c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</row>
    <row r="32" spans="1:74" ht="17" thickBot="1" x14ac:dyDescent="0.25">
      <c r="A32" s="134">
        <v>24</v>
      </c>
      <c r="B32" s="184" t="s">
        <v>40</v>
      </c>
      <c r="C32" s="237"/>
      <c r="D32" s="238"/>
      <c r="E32" s="4"/>
      <c r="F32" s="119" t="str">
        <f>CONCATENATE(A$35, ",", A$56)</f>
        <v>27,45</v>
      </c>
      <c r="G32" s="4">
        <v>30</v>
      </c>
      <c r="H32" s="5" t="s">
        <v>108</v>
      </c>
      <c r="I32" s="85"/>
      <c r="J32" s="86"/>
      <c r="K32" s="86"/>
      <c r="L32" s="86"/>
      <c r="M32" s="86"/>
      <c r="N32" s="86"/>
      <c r="O32" s="86"/>
      <c r="P32" s="86"/>
      <c r="Q32" s="144"/>
      <c r="R32" s="144"/>
      <c r="S32" s="144"/>
      <c r="T32" s="116"/>
      <c r="U32" s="116"/>
      <c r="V32" s="116"/>
      <c r="W32" s="116">
        <v>30</v>
      </c>
      <c r="X32" s="116"/>
      <c r="Y32" s="116"/>
      <c r="Z32" s="116"/>
      <c r="AA32" s="116"/>
      <c r="AB32" s="144"/>
      <c r="AC32" s="144"/>
      <c r="AD32" s="144"/>
      <c r="AE32" s="156"/>
      <c r="AF32" s="112">
        <f t="shared" si="0"/>
        <v>0</v>
      </c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</row>
    <row r="33" spans="1:74" ht="17" thickBot="1" x14ac:dyDescent="0.25">
      <c r="A33" s="134">
        <v>25</v>
      </c>
      <c r="B33" s="184" t="s">
        <v>92</v>
      </c>
      <c r="C33" s="184"/>
      <c r="D33" s="185"/>
      <c r="E33" s="4"/>
      <c r="F33" s="119">
        <f>A$37</f>
        <v>29</v>
      </c>
      <c r="G33" s="4">
        <v>50</v>
      </c>
      <c r="H33" s="5" t="s">
        <v>113</v>
      </c>
      <c r="I33" s="85"/>
      <c r="J33" s="86"/>
      <c r="K33" s="86"/>
      <c r="L33" s="86"/>
      <c r="M33" s="86"/>
      <c r="N33" s="86"/>
      <c r="O33" s="86"/>
      <c r="P33" s="87"/>
      <c r="Q33" s="144"/>
      <c r="R33" s="144"/>
      <c r="S33" s="144"/>
      <c r="T33" s="116"/>
      <c r="U33" s="116"/>
      <c r="V33" s="116"/>
      <c r="W33" s="116"/>
      <c r="X33" s="116">
        <v>30</v>
      </c>
      <c r="Y33" s="116">
        <v>20</v>
      </c>
      <c r="Z33" s="116"/>
      <c r="AA33" s="116"/>
      <c r="AB33" s="144"/>
      <c r="AC33" s="144"/>
      <c r="AD33" s="144"/>
      <c r="AE33" s="156"/>
      <c r="AF33" s="112">
        <f t="shared" si="0"/>
        <v>0</v>
      </c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</row>
    <row r="34" spans="1:74" ht="17" thickBot="1" x14ac:dyDescent="0.25">
      <c r="A34" s="134">
        <v>26</v>
      </c>
      <c r="B34" s="226" t="s">
        <v>41</v>
      </c>
      <c r="C34" s="253"/>
      <c r="D34" s="254"/>
      <c r="E34" s="64"/>
      <c r="F34" s="119" t="str">
        <f>CONCATENATE(A$52,",",A$48,",",A$35)</f>
        <v>42,39,27</v>
      </c>
      <c r="G34" s="64">
        <v>30</v>
      </c>
      <c r="H34" s="18" t="s">
        <v>102</v>
      </c>
      <c r="I34" s="102"/>
      <c r="J34" s="103"/>
      <c r="K34" s="103"/>
      <c r="L34" s="103"/>
      <c r="M34" s="103"/>
      <c r="N34" s="103"/>
      <c r="O34" s="103"/>
      <c r="P34" s="103"/>
      <c r="Q34" s="143"/>
      <c r="R34" s="143"/>
      <c r="S34" s="143"/>
      <c r="T34" s="116"/>
      <c r="U34" s="116"/>
      <c r="V34" s="116"/>
      <c r="W34" s="116">
        <v>30</v>
      </c>
      <c r="X34" s="116"/>
      <c r="Y34" s="116"/>
      <c r="Z34" s="116"/>
      <c r="AA34" s="116"/>
      <c r="AB34" s="143"/>
      <c r="AC34" s="143"/>
      <c r="AD34" s="143"/>
      <c r="AE34" s="155"/>
      <c r="AF34" s="112">
        <f t="shared" si="0"/>
        <v>0</v>
      </c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</row>
    <row r="35" spans="1:74" s="104" customFormat="1" ht="17" thickBot="1" x14ac:dyDescent="0.25">
      <c r="A35" s="134">
        <v>27</v>
      </c>
      <c r="B35" s="161" t="s">
        <v>54</v>
      </c>
      <c r="C35" s="161"/>
      <c r="D35" s="162"/>
      <c r="E35" s="4"/>
      <c r="F35" s="119">
        <f>A$12</f>
        <v>5</v>
      </c>
      <c r="G35" s="4">
        <v>40</v>
      </c>
      <c r="H35" s="5" t="s">
        <v>104</v>
      </c>
      <c r="I35" s="85"/>
      <c r="J35" s="86"/>
      <c r="K35" s="86"/>
      <c r="L35" s="86"/>
      <c r="M35" s="86"/>
      <c r="N35" s="86"/>
      <c r="O35" s="86"/>
      <c r="P35" s="86"/>
      <c r="Q35" s="144"/>
      <c r="R35" s="144"/>
      <c r="S35" s="144"/>
      <c r="T35" s="116"/>
      <c r="U35" s="116"/>
      <c r="V35" s="116">
        <v>40</v>
      </c>
      <c r="W35" s="116"/>
      <c r="X35" s="116"/>
      <c r="Y35" s="116"/>
      <c r="Z35" s="116"/>
      <c r="AA35" s="116"/>
      <c r="AB35" s="144"/>
      <c r="AC35" s="144"/>
      <c r="AD35" s="144"/>
      <c r="AE35" s="156"/>
      <c r="AF35" s="112">
        <f t="shared" si="0"/>
        <v>0</v>
      </c>
      <c r="AG35" s="107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</row>
    <row r="36" spans="1:74" ht="17" thickBot="1" x14ac:dyDescent="0.25">
      <c r="A36" s="134">
        <v>28</v>
      </c>
      <c r="B36" s="202" t="s">
        <v>46</v>
      </c>
      <c r="C36" s="202"/>
      <c r="D36" s="203"/>
      <c r="E36" s="3"/>
      <c r="F36" s="118">
        <v>6</v>
      </c>
      <c r="G36" s="92">
        <v>40</v>
      </c>
      <c r="H36" s="79" t="s">
        <v>111</v>
      </c>
      <c r="I36" s="83"/>
      <c r="J36" s="84"/>
      <c r="K36" s="84"/>
      <c r="L36" s="84"/>
      <c r="M36" s="84"/>
      <c r="N36" s="84"/>
      <c r="O36" s="84"/>
      <c r="P36" s="84"/>
      <c r="Q36" s="142"/>
      <c r="R36" s="142"/>
      <c r="S36" s="142"/>
      <c r="T36" s="116"/>
      <c r="U36" s="116">
        <v>10</v>
      </c>
      <c r="V36" s="116"/>
      <c r="W36" s="116">
        <v>20</v>
      </c>
      <c r="X36" s="116">
        <v>10</v>
      </c>
      <c r="Y36" s="116"/>
      <c r="Z36" s="116"/>
      <c r="AA36" s="116"/>
      <c r="AB36" s="142"/>
      <c r="AC36" s="142"/>
      <c r="AD36" s="142"/>
      <c r="AE36" s="154"/>
      <c r="AF36" s="112">
        <f t="shared" si="0"/>
        <v>0</v>
      </c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</row>
    <row r="37" spans="1:74" ht="17" thickBot="1" x14ac:dyDescent="0.25">
      <c r="A37" s="134">
        <v>29</v>
      </c>
      <c r="B37" s="224" t="s">
        <v>42</v>
      </c>
      <c r="C37" s="224"/>
      <c r="D37" s="225"/>
      <c r="E37" s="16"/>
      <c r="F37" s="121" t="str">
        <f>CONCATENATE(A$34, ",", A$38)</f>
        <v>26,30</v>
      </c>
      <c r="G37" s="16">
        <v>30</v>
      </c>
      <c r="H37" s="18" t="s">
        <v>111</v>
      </c>
      <c r="I37" s="102"/>
      <c r="J37" s="103"/>
      <c r="K37" s="103"/>
      <c r="L37" s="103"/>
      <c r="M37" s="103"/>
      <c r="N37" s="103"/>
      <c r="O37" s="103"/>
      <c r="P37" s="103"/>
      <c r="Q37" s="143"/>
      <c r="R37" s="143"/>
      <c r="S37" s="143"/>
      <c r="T37" s="116"/>
      <c r="U37" s="116"/>
      <c r="V37" s="116"/>
      <c r="W37" s="116"/>
      <c r="X37" s="116">
        <v>30</v>
      </c>
      <c r="Y37" s="116"/>
      <c r="Z37" s="116"/>
      <c r="AA37" s="116"/>
      <c r="AB37" s="143"/>
      <c r="AC37" s="143"/>
      <c r="AD37" s="143"/>
      <c r="AE37" s="155"/>
      <c r="AF37" s="112">
        <f t="shared" si="0"/>
        <v>0</v>
      </c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</row>
    <row r="38" spans="1:74" s="66" customFormat="1" ht="17" thickBot="1" x14ac:dyDescent="0.25">
      <c r="A38" s="134">
        <v>30</v>
      </c>
      <c r="B38" s="226" t="s">
        <v>98</v>
      </c>
      <c r="C38" s="226"/>
      <c r="D38" s="227"/>
      <c r="E38" s="64"/>
      <c r="F38" s="119" t="str">
        <f>CONCATENATE(A$52,",",A$48,",",A$35)</f>
        <v>42,39,27</v>
      </c>
      <c r="G38" s="64">
        <v>30</v>
      </c>
      <c r="H38" s="18" t="s">
        <v>109</v>
      </c>
      <c r="I38" s="102"/>
      <c r="J38" s="103"/>
      <c r="K38" s="103"/>
      <c r="L38" s="103"/>
      <c r="M38" s="103"/>
      <c r="N38" s="103"/>
      <c r="O38" s="103"/>
      <c r="P38" s="103"/>
      <c r="Q38" s="143"/>
      <c r="R38" s="143"/>
      <c r="S38" s="143"/>
      <c r="T38" s="116"/>
      <c r="U38" s="116"/>
      <c r="V38" s="116"/>
      <c r="W38" s="116">
        <v>30</v>
      </c>
      <c r="X38" s="116"/>
      <c r="Y38" s="116"/>
      <c r="Z38" s="116"/>
      <c r="AA38" s="116"/>
      <c r="AB38" s="143"/>
      <c r="AC38" s="143"/>
      <c r="AD38" s="143"/>
      <c r="AE38" s="155"/>
      <c r="AF38" s="112">
        <f t="shared" si="0"/>
        <v>0</v>
      </c>
      <c r="AG38" s="107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</row>
    <row r="39" spans="1:74" s="105" customFormat="1" ht="17" thickBot="1" x14ac:dyDescent="0.25">
      <c r="A39" s="135">
        <v>31</v>
      </c>
      <c r="B39" s="228" t="s">
        <v>43</v>
      </c>
      <c r="C39" s="228"/>
      <c r="D39" s="229"/>
      <c r="E39" s="68"/>
      <c r="F39" s="125">
        <v>6</v>
      </c>
      <c r="G39" s="68">
        <v>20</v>
      </c>
      <c r="H39" s="74" t="s">
        <v>112</v>
      </c>
      <c r="I39" s="90"/>
      <c r="J39" s="91"/>
      <c r="K39" s="91"/>
      <c r="L39" s="91"/>
      <c r="M39" s="91"/>
      <c r="N39" s="91"/>
      <c r="O39" s="91"/>
      <c r="P39" s="91"/>
      <c r="Q39" s="145"/>
      <c r="R39" s="145"/>
      <c r="S39" s="145"/>
      <c r="T39" s="151"/>
      <c r="U39" s="151"/>
      <c r="V39" s="151"/>
      <c r="W39" s="151">
        <v>20</v>
      </c>
      <c r="X39" s="151"/>
      <c r="Y39" s="151"/>
      <c r="Z39" s="151"/>
      <c r="AA39" s="151"/>
      <c r="AB39" s="145"/>
      <c r="AC39" s="145"/>
      <c r="AD39" s="145"/>
      <c r="AE39" s="157"/>
      <c r="AF39" s="112">
        <f t="shared" si="0"/>
        <v>0</v>
      </c>
      <c r="AG39" s="107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</row>
    <row r="40" spans="1:74" ht="17" thickBot="1" x14ac:dyDescent="0.25">
      <c r="A40" s="134"/>
      <c r="B40" s="220" t="s">
        <v>44</v>
      </c>
      <c r="C40" s="220"/>
      <c r="D40" s="221"/>
      <c r="E40" s="3"/>
      <c r="F40" s="118"/>
      <c r="G40" s="3"/>
      <c r="H40" s="79"/>
      <c r="I40" s="83"/>
      <c r="J40" s="84"/>
      <c r="K40" s="84"/>
      <c r="L40" s="84"/>
      <c r="M40" s="84"/>
      <c r="N40" s="84"/>
      <c r="O40" s="84"/>
      <c r="P40" s="84"/>
      <c r="Q40" s="142"/>
      <c r="R40" s="142"/>
      <c r="S40" s="142"/>
      <c r="T40" s="152"/>
      <c r="U40" s="152"/>
      <c r="V40" s="152"/>
      <c r="W40" s="152"/>
      <c r="X40" s="152"/>
      <c r="Y40" s="152"/>
      <c r="Z40" s="152"/>
      <c r="AA40" s="152"/>
      <c r="AB40" s="142"/>
      <c r="AC40" s="142"/>
      <c r="AD40" s="142"/>
      <c r="AE40" s="159"/>
      <c r="AF40" s="112">
        <f t="shared" si="0"/>
        <v>0</v>
      </c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</row>
    <row r="41" spans="1:74" ht="17" thickBot="1" x14ac:dyDescent="0.25">
      <c r="A41" s="134">
        <v>32</v>
      </c>
      <c r="B41" s="184" t="s">
        <v>47</v>
      </c>
      <c r="C41" s="184"/>
      <c r="D41" s="185"/>
      <c r="E41" s="4"/>
      <c r="F41" s="119">
        <f>A$13</f>
        <v>6</v>
      </c>
      <c r="G41" s="94">
        <v>15</v>
      </c>
      <c r="H41" s="12" t="s">
        <v>110</v>
      </c>
      <c r="I41" s="85"/>
      <c r="J41" s="86"/>
      <c r="K41" s="86"/>
      <c r="L41" s="86"/>
      <c r="M41" s="86"/>
      <c r="N41" s="86"/>
      <c r="O41" s="86"/>
      <c r="P41" s="86"/>
      <c r="Q41" s="144"/>
      <c r="R41" s="144"/>
      <c r="S41" s="144"/>
      <c r="T41" s="116">
        <v>15</v>
      </c>
      <c r="U41" s="116"/>
      <c r="V41" s="116"/>
      <c r="W41" s="116"/>
      <c r="X41" s="116"/>
      <c r="Y41" s="116"/>
      <c r="Z41" s="116"/>
      <c r="AA41" s="116"/>
      <c r="AB41" s="144"/>
      <c r="AC41" s="144"/>
      <c r="AD41" s="144"/>
      <c r="AE41" s="156"/>
      <c r="AF41" s="112">
        <f t="shared" si="0"/>
        <v>0</v>
      </c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</row>
    <row r="42" spans="1:74" ht="17" thickBot="1" x14ac:dyDescent="0.25">
      <c r="A42" s="134">
        <v>33</v>
      </c>
      <c r="B42" s="184" t="s">
        <v>48</v>
      </c>
      <c r="C42" s="184"/>
      <c r="D42" s="185"/>
      <c r="E42" s="4"/>
      <c r="F42" s="119">
        <f t="shared" ref="F42:F43" si="2">A$13</f>
        <v>6</v>
      </c>
      <c r="G42" s="94">
        <v>15</v>
      </c>
      <c r="H42" s="12" t="s">
        <v>103</v>
      </c>
      <c r="I42" s="11"/>
      <c r="J42" s="6"/>
      <c r="K42" s="6"/>
      <c r="L42" s="6"/>
      <c r="M42" s="6"/>
      <c r="N42" s="6"/>
      <c r="O42" s="6"/>
      <c r="P42" s="6"/>
      <c r="Q42" s="144"/>
      <c r="R42" s="144"/>
      <c r="S42" s="144"/>
      <c r="T42" s="116">
        <v>15</v>
      </c>
      <c r="U42" s="116"/>
      <c r="V42" s="116"/>
      <c r="W42" s="116"/>
      <c r="X42" s="116"/>
      <c r="Y42" s="116"/>
      <c r="Z42" s="116"/>
      <c r="AA42" s="116"/>
      <c r="AB42" s="144"/>
      <c r="AC42" s="144"/>
      <c r="AD42" s="144"/>
      <c r="AE42" s="156"/>
      <c r="AF42" s="112">
        <f t="shared" si="0"/>
        <v>0</v>
      </c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</row>
    <row r="43" spans="1:74" ht="17" thickBot="1" x14ac:dyDescent="0.25">
      <c r="A43" s="134">
        <v>34</v>
      </c>
      <c r="B43" s="184" t="s">
        <v>91</v>
      </c>
      <c r="C43" s="184"/>
      <c r="D43" s="185"/>
      <c r="E43" s="4"/>
      <c r="F43" s="119">
        <f t="shared" si="2"/>
        <v>6</v>
      </c>
      <c r="G43" s="94">
        <v>15</v>
      </c>
      <c r="H43" s="12" t="s">
        <v>110</v>
      </c>
      <c r="I43" s="11"/>
      <c r="J43" s="6"/>
      <c r="K43" s="6"/>
      <c r="L43" s="6"/>
      <c r="M43" s="6"/>
      <c r="N43" s="6"/>
      <c r="O43" s="6"/>
      <c r="P43" s="6"/>
      <c r="Q43" s="144"/>
      <c r="R43" s="144"/>
      <c r="S43" s="144"/>
      <c r="T43" s="116">
        <v>15</v>
      </c>
      <c r="U43" s="116"/>
      <c r="V43" s="116"/>
      <c r="W43" s="116"/>
      <c r="X43" s="116"/>
      <c r="Y43" s="116"/>
      <c r="Z43" s="116"/>
      <c r="AA43" s="116"/>
      <c r="AB43" s="144"/>
      <c r="AC43" s="144"/>
      <c r="AD43" s="144"/>
      <c r="AE43" s="156"/>
      <c r="AF43" s="112">
        <f t="shared" si="0"/>
        <v>0</v>
      </c>
    </row>
    <row r="44" spans="1:74" ht="17" thickBot="1" x14ac:dyDescent="0.25">
      <c r="A44" s="134">
        <v>35</v>
      </c>
      <c r="B44" s="184" t="s">
        <v>49</v>
      </c>
      <c r="C44" s="184"/>
      <c r="D44" s="185"/>
      <c r="E44" s="4"/>
      <c r="F44" s="119" t="str">
        <f>CONCATENATE(A$24, ",", A$26, ",", A$41,",",A$42,",",A$43)</f>
        <v>17,18,32,33,34</v>
      </c>
      <c r="G44" s="94">
        <v>25</v>
      </c>
      <c r="H44" s="12" t="s">
        <v>103</v>
      </c>
      <c r="I44" s="11"/>
      <c r="J44" s="6"/>
      <c r="K44" s="6"/>
      <c r="L44" s="6"/>
      <c r="M44" s="6"/>
      <c r="N44" s="6"/>
      <c r="O44" s="6"/>
      <c r="P44" s="6"/>
      <c r="Q44" s="144"/>
      <c r="R44" s="144"/>
      <c r="S44" s="144"/>
      <c r="T44" s="116"/>
      <c r="U44" s="116">
        <v>25</v>
      </c>
      <c r="V44" s="116"/>
      <c r="W44" s="116"/>
      <c r="X44" s="116"/>
      <c r="Y44" s="116"/>
      <c r="Z44" s="116"/>
      <c r="AA44" s="116"/>
      <c r="AB44" s="144"/>
      <c r="AC44" s="144"/>
      <c r="AD44" s="144"/>
      <c r="AE44" s="156"/>
      <c r="AF44" s="112">
        <f t="shared" si="0"/>
        <v>0</v>
      </c>
    </row>
    <row r="45" spans="1:74" ht="17" thickBot="1" x14ac:dyDescent="0.25">
      <c r="A45" s="134">
        <v>36</v>
      </c>
      <c r="B45" s="184" t="s">
        <v>50</v>
      </c>
      <c r="C45" s="184"/>
      <c r="D45" s="185"/>
      <c r="E45" s="4"/>
      <c r="F45" s="119">
        <f>$A46</f>
        <v>37</v>
      </c>
      <c r="G45" s="94">
        <v>30</v>
      </c>
      <c r="H45" s="12" t="s">
        <v>110</v>
      </c>
      <c r="I45" s="11"/>
      <c r="J45" s="6"/>
      <c r="K45" s="6"/>
      <c r="L45" s="6"/>
      <c r="M45" s="6"/>
      <c r="N45" s="6"/>
      <c r="O45" s="6"/>
      <c r="P45" s="6"/>
      <c r="Q45" s="144"/>
      <c r="R45" s="144"/>
      <c r="S45" s="144"/>
      <c r="T45" s="116"/>
      <c r="U45" s="116"/>
      <c r="V45" s="116">
        <v>30</v>
      </c>
      <c r="W45" s="116"/>
      <c r="X45" s="116"/>
      <c r="Y45" s="116"/>
      <c r="Z45" s="116"/>
      <c r="AA45" s="116"/>
      <c r="AB45" s="144"/>
      <c r="AC45" s="144"/>
      <c r="AD45" s="144"/>
      <c r="AE45" s="156"/>
      <c r="AF45" s="112">
        <f t="shared" si="0"/>
        <v>0</v>
      </c>
    </row>
    <row r="46" spans="1:74" ht="17" thickBot="1" x14ac:dyDescent="0.25">
      <c r="A46" s="134">
        <v>37</v>
      </c>
      <c r="B46" s="184" t="s">
        <v>51</v>
      </c>
      <c r="C46" s="184"/>
      <c r="D46" s="185"/>
      <c r="E46" s="4"/>
      <c r="F46" s="119">
        <f>A$44</f>
        <v>35</v>
      </c>
      <c r="G46" s="95">
        <v>25</v>
      </c>
      <c r="H46" s="13" t="s">
        <v>103</v>
      </c>
      <c r="I46" s="19"/>
      <c r="J46" s="20"/>
      <c r="K46" s="20"/>
      <c r="L46" s="20"/>
      <c r="M46" s="20"/>
      <c r="N46" s="20"/>
      <c r="O46" s="20"/>
      <c r="P46" s="20"/>
      <c r="Q46" s="147"/>
      <c r="R46" s="147"/>
      <c r="S46" s="147"/>
      <c r="T46" s="116"/>
      <c r="U46" s="116"/>
      <c r="V46" s="116">
        <v>25</v>
      </c>
      <c r="W46" s="116"/>
      <c r="X46" s="116"/>
      <c r="Y46" s="116"/>
      <c r="Z46" s="116"/>
      <c r="AA46" s="116"/>
      <c r="AB46" s="147"/>
      <c r="AC46" s="147"/>
      <c r="AD46" s="147"/>
      <c r="AE46" s="159"/>
      <c r="AF46" s="112">
        <f t="shared" si="0"/>
        <v>0</v>
      </c>
    </row>
    <row r="47" spans="1:74" ht="17" thickBot="1" x14ac:dyDescent="0.25">
      <c r="A47" s="134">
        <v>38</v>
      </c>
      <c r="B47" s="184" t="s">
        <v>52</v>
      </c>
      <c r="C47" s="184"/>
      <c r="D47" s="185"/>
      <c r="E47" s="9"/>
      <c r="F47" s="119">
        <f>A$46</f>
        <v>37</v>
      </c>
      <c r="G47" s="94">
        <v>15</v>
      </c>
      <c r="H47" s="12" t="s">
        <v>110</v>
      </c>
      <c r="I47" s="11"/>
      <c r="J47" s="6"/>
      <c r="K47" s="6"/>
      <c r="L47" s="6"/>
      <c r="M47" s="6"/>
      <c r="N47" s="6"/>
      <c r="O47" s="6"/>
      <c r="P47" s="6"/>
      <c r="Q47" s="144"/>
      <c r="R47" s="144"/>
      <c r="S47" s="144"/>
      <c r="T47" s="116"/>
      <c r="U47" s="116"/>
      <c r="V47" s="116"/>
      <c r="W47" s="116">
        <v>15</v>
      </c>
      <c r="X47" s="116"/>
      <c r="Y47" s="116"/>
      <c r="Z47" s="116"/>
      <c r="AA47" s="116"/>
      <c r="AB47" s="144"/>
      <c r="AC47" s="144"/>
      <c r="AD47" s="144"/>
      <c r="AE47" s="156"/>
      <c r="AF47" s="112">
        <f t="shared" si="0"/>
        <v>0</v>
      </c>
    </row>
    <row r="48" spans="1:74" s="70" customFormat="1" ht="17" thickBot="1" x14ac:dyDescent="0.25">
      <c r="A48" s="135">
        <v>39</v>
      </c>
      <c r="B48" s="228" t="s">
        <v>53</v>
      </c>
      <c r="C48" s="228"/>
      <c r="D48" s="229"/>
      <c r="E48" s="68"/>
      <c r="F48" s="125" t="str">
        <f>CONCATENATE(A$12, ",", A$45)</f>
        <v>5,36</v>
      </c>
      <c r="G48" s="96">
        <v>25</v>
      </c>
      <c r="H48" s="75" t="s">
        <v>108</v>
      </c>
      <c r="I48" s="77"/>
      <c r="J48" s="78"/>
      <c r="K48" s="78"/>
      <c r="L48" s="78"/>
      <c r="M48" s="78"/>
      <c r="N48" s="78"/>
      <c r="O48" s="78"/>
      <c r="P48" s="78"/>
      <c r="Q48" s="146"/>
      <c r="R48" s="146"/>
      <c r="S48" s="146"/>
      <c r="T48" s="151"/>
      <c r="U48" s="151"/>
      <c r="V48" s="151">
        <v>25</v>
      </c>
      <c r="W48" s="151"/>
      <c r="X48" s="151"/>
      <c r="Y48" s="151"/>
      <c r="Z48" s="151"/>
      <c r="AA48" s="151"/>
      <c r="AB48" s="146"/>
      <c r="AC48" s="146"/>
      <c r="AD48" s="146"/>
      <c r="AE48" s="158"/>
      <c r="AF48" s="112">
        <f t="shared" si="0"/>
        <v>0</v>
      </c>
      <c r="AG48" s="107"/>
      <c r="AH48" s="107"/>
      <c r="AI48" s="107"/>
      <c r="AJ48" s="107"/>
      <c r="AK48" s="107"/>
      <c r="AL48" s="107"/>
    </row>
    <row r="49" spans="1:38" ht="17" thickBot="1" x14ac:dyDescent="0.25">
      <c r="A49" s="134"/>
      <c r="B49" s="233" t="s">
        <v>55</v>
      </c>
      <c r="C49" s="233"/>
      <c r="D49" s="234"/>
      <c r="E49" s="3"/>
      <c r="F49" s="118"/>
      <c r="G49" s="95"/>
      <c r="H49" s="73"/>
      <c r="I49" s="21"/>
      <c r="J49" s="17"/>
      <c r="K49" s="17"/>
      <c r="L49" s="17"/>
      <c r="M49" s="17"/>
      <c r="N49" s="17"/>
      <c r="O49" s="17"/>
      <c r="P49" s="76"/>
      <c r="Q49" s="142"/>
      <c r="R49" s="142"/>
      <c r="S49" s="142"/>
      <c r="T49" s="17"/>
      <c r="U49" s="17"/>
      <c r="V49" s="17"/>
      <c r="W49" s="17"/>
      <c r="X49" s="17"/>
      <c r="Y49" s="17"/>
      <c r="Z49" s="17"/>
      <c r="AA49" s="17"/>
      <c r="AB49" s="142"/>
      <c r="AC49" s="142"/>
      <c r="AD49" s="142"/>
      <c r="AE49" s="154"/>
      <c r="AF49" s="112">
        <f t="shared" si="0"/>
        <v>0</v>
      </c>
    </row>
    <row r="50" spans="1:38" ht="17" thickBot="1" x14ac:dyDescent="0.25">
      <c r="A50" s="134">
        <v>40</v>
      </c>
      <c r="B50" s="184" t="s">
        <v>100</v>
      </c>
      <c r="C50" s="184"/>
      <c r="D50" s="185"/>
      <c r="E50" s="4"/>
      <c r="F50" s="119" t="str">
        <f>CONCATENATE(A$52)</f>
        <v>42</v>
      </c>
      <c r="G50" s="97">
        <v>30</v>
      </c>
      <c r="H50" s="12" t="s">
        <v>113</v>
      </c>
      <c r="I50" s="21"/>
      <c r="J50" s="17"/>
      <c r="K50" s="17"/>
      <c r="L50" s="17"/>
      <c r="M50" s="17"/>
      <c r="N50" s="17"/>
      <c r="O50" s="17"/>
      <c r="P50" s="17"/>
      <c r="Q50" s="142"/>
      <c r="R50" s="142"/>
      <c r="S50" s="142"/>
      <c r="T50" s="116"/>
      <c r="U50" s="116"/>
      <c r="V50" s="116"/>
      <c r="W50" s="116"/>
      <c r="X50" s="116">
        <v>30</v>
      </c>
      <c r="Y50" s="116"/>
      <c r="Z50" s="116"/>
      <c r="AA50" s="116"/>
      <c r="AB50" s="142"/>
      <c r="AC50" s="142"/>
      <c r="AD50" s="142"/>
      <c r="AE50" s="154"/>
      <c r="AF50" s="112">
        <f t="shared" si="0"/>
        <v>0</v>
      </c>
    </row>
    <row r="51" spans="1:38" ht="17" thickBot="1" x14ac:dyDescent="0.25">
      <c r="A51" s="134">
        <v>41</v>
      </c>
      <c r="B51" s="184" t="s">
        <v>99</v>
      </c>
      <c r="C51" s="184"/>
      <c r="D51" s="185"/>
      <c r="E51" s="4"/>
      <c r="F51" s="119">
        <f>A$27</f>
        <v>19</v>
      </c>
      <c r="G51" s="94">
        <v>20</v>
      </c>
      <c r="H51" s="15" t="s">
        <v>102</v>
      </c>
      <c r="I51" s="11"/>
      <c r="J51" s="6"/>
      <c r="K51" s="6"/>
      <c r="L51" s="6"/>
      <c r="M51" s="6"/>
      <c r="N51" s="6"/>
      <c r="O51" s="6"/>
      <c r="P51" s="7"/>
      <c r="Q51" s="144"/>
      <c r="R51" s="144"/>
      <c r="S51" s="144"/>
      <c r="T51" s="116"/>
      <c r="U51" s="116"/>
      <c r="V51" s="116">
        <v>20</v>
      </c>
      <c r="W51" s="116"/>
      <c r="X51" s="116"/>
      <c r="Y51" s="116"/>
      <c r="Z51" s="116"/>
      <c r="AA51" s="116"/>
      <c r="AB51" s="144"/>
      <c r="AC51" s="144"/>
      <c r="AD51" s="144"/>
      <c r="AE51" s="156"/>
      <c r="AF51" s="112">
        <f t="shared" si="0"/>
        <v>0</v>
      </c>
    </row>
    <row r="52" spans="1:38" ht="17" thickBot="1" x14ac:dyDescent="0.25">
      <c r="A52" s="134">
        <v>42</v>
      </c>
      <c r="B52" s="184" t="s">
        <v>101</v>
      </c>
      <c r="C52" s="184"/>
      <c r="D52" s="185"/>
      <c r="E52" s="4"/>
      <c r="F52" s="119">
        <f>A$51</f>
        <v>41</v>
      </c>
      <c r="G52" s="94">
        <v>15</v>
      </c>
      <c r="H52" s="15" t="s">
        <v>109</v>
      </c>
      <c r="I52" s="11"/>
      <c r="J52" s="6"/>
      <c r="K52" s="6"/>
      <c r="L52" s="6"/>
      <c r="M52" s="6"/>
      <c r="N52" s="6"/>
      <c r="O52" s="6"/>
      <c r="P52" s="6"/>
      <c r="Q52" s="144"/>
      <c r="R52" s="144"/>
      <c r="S52" s="144"/>
      <c r="T52" s="116"/>
      <c r="U52" s="116"/>
      <c r="V52" s="116">
        <v>15</v>
      </c>
      <c r="W52" s="116"/>
      <c r="X52" s="116"/>
      <c r="Y52" s="116"/>
      <c r="Z52" s="116"/>
      <c r="AA52" s="116"/>
      <c r="AB52" s="144"/>
      <c r="AC52" s="144"/>
      <c r="AD52" s="144"/>
      <c r="AE52" s="156"/>
      <c r="AF52" s="112">
        <f t="shared" si="0"/>
        <v>0</v>
      </c>
    </row>
    <row r="53" spans="1:38" ht="17" thickBot="1" x14ac:dyDescent="0.25">
      <c r="A53" s="134">
        <v>43</v>
      </c>
      <c r="B53" s="184" t="s">
        <v>56</v>
      </c>
      <c r="C53" s="184"/>
      <c r="D53" s="185"/>
      <c r="E53" s="4"/>
      <c r="F53" s="119">
        <f>A$13</f>
        <v>6</v>
      </c>
      <c r="G53" s="94">
        <v>15</v>
      </c>
      <c r="H53" s="15" t="s">
        <v>102</v>
      </c>
      <c r="I53" s="11"/>
      <c r="J53" s="6"/>
      <c r="K53" s="6"/>
      <c r="L53" s="6"/>
      <c r="M53" s="6"/>
      <c r="N53" s="6"/>
      <c r="O53" s="6"/>
      <c r="P53" s="6"/>
      <c r="Q53" s="144"/>
      <c r="R53" s="144"/>
      <c r="S53" s="144"/>
      <c r="T53" s="116">
        <v>15</v>
      </c>
      <c r="U53" s="116"/>
      <c r="V53" s="116"/>
      <c r="W53" s="116"/>
      <c r="X53" s="116"/>
      <c r="Y53" s="116"/>
      <c r="Z53" s="116"/>
      <c r="AA53" s="116"/>
      <c r="AB53" s="144"/>
      <c r="AC53" s="144"/>
      <c r="AD53" s="144"/>
      <c r="AE53" s="156"/>
      <c r="AF53" s="112">
        <f t="shared" si="0"/>
        <v>0</v>
      </c>
    </row>
    <row r="54" spans="1:38" s="70" customFormat="1" ht="17" thickBot="1" x14ac:dyDescent="0.25">
      <c r="A54" s="135">
        <v>44</v>
      </c>
      <c r="B54" s="235" t="s">
        <v>57</v>
      </c>
      <c r="C54" s="235"/>
      <c r="D54" s="236"/>
      <c r="E54" s="69"/>
      <c r="F54" s="138">
        <f>A$13</f>
        <v>6</v>
      </c>
      <c r="G54" s="96">
        <v>15</v>
      </c>
      <c r="H54" s="75" t="s">
        <v>109</v>
      </c>
      <c r="I54" s="14"/>
      <c r="J54" s="8"/>
      <c r="K54" s="8"/>
      <c r="L54" s="8"/>
      <c r="M54" s="8"/>
      <c r="N54" s="8"/>
      <c r="O54" s="8"/>
      <c r="P54" s="8"/>
      <c r="Q54" s="145"/>
      <c r="R54" s="145"/>
      <c r="S54" s="145"/>
      <c r="T54" s="151">
        <v>15</v>
      </c>
      <c r="U54" s="151"/>
      <c r="V54" s="151"/>
      <c r="W54" s="151"/>
      <c r="X54" s="151"/>
      <c r="Y54" s="151"/>
      <c r="Z54" s="151"/>
      <c r="AA54" s="151"/>
      <c r="AB54" s="145"/>
      <c r="AC54" s="145"/>
      <c r="AD54" s="145"/>
      <c r="AE54" s="157"/>
      <c r="AF54" s="112">
        <f t="shared" si="0"/>
        <v>0</v>
      </c>
      <c r="AG54" s="107"/>
      <c r="AH54" s="107"/>
      <c r="AI54" s="107"/>
      <c r="AJ54" s="107"/>
      <c r="AK54" s="107"/>
      <c r="AL54" s="107"/>
    </row>
    <row r="55" spans="1:38" ht="17" thickBot="1" x14ac:dyDescent="0.25">
      <c r="A55" s="134"/>
      <c r="B55" s="233" t="s">
        <v>58</v>
      </c>
      <c r="C55" s="233"/>
      <c r="D55" s="234"/>
      <c r="E55" s="3"/>
      <c r="F55" s="118"/>
      <c r="G55" s="95"/>
      <c r="H55" s="73"/>
      <c r="I55" s="21"/>
      <c r="J55" s="17"/>
      <c r="K55" s="17"/>
      <c r="L55" s="17"/>
      <c r="M55" s="17"/>
      <c r="N55" s="17"/>
      <c r="O55" s="17"/>
      <c r="P55" s="17"/>
      <c r="Q55" s="142"/>
      <c r="R55" s="142"/>
      <c r="S55" s="142"/>
      <c r="T55" s="17"/>
      <c r="U55" s="17"/>
      <c r="V55" s="17"/>
      <c r="W55" s="17"/>
      <c r="X55" s="17"/>
      <c r="Y55" s="17"/>
      <c r="Z55" s="17"/>
      <c r="AA55" s="17"/>
      <c r="AB55" s="142"/>
      <c r="AC55" s="142"/>
      <c r="AD55" s="142"/>
      <c r="AE55" s="154"/>
      <c r="AF55" s="112">
        <f t="shared" si="0"/>
        <v>0</v>
      </c>
    </row>
    <row r="56" spans="1:38" ht="17" thickBot="1" x14ac:dyDescent="0.25">
      <c r="A56" s="134">
        <v>45</v>
      </c>
      <c r="B56" s="133" t="s">
        <v>90</v>
      </c>
      <c r="C56" s="168"/>
      <c r="D56" s="169"/>
      <c r="E56" s="3"/>
      <c r="F56" s="119">
        <f>A$30</f>
        <v>22</v>
      </c>
      <c r="G56" s="95">
        <v>30</v>
      </c>
      <c r="H56" s="73" t="s">
        <v>102</v>
      </c>
      <c r="I56" s="21"/>
      <c r="J56" s="17"/>
      <c r="K56" s="17"/>
      <c r="L56" s="17"/>
      <c r="M56" s="17"/>
      <c r="N56" s="17"/>
      <c r="O56" s="17"/>
      <c r="P56" s="17"/>
      <c r="Q56" s="142"/>
      <c r="R56" s="142"/>
      <c r="S56" s="142"/>
      <c r="T56" s="116"/>
      <c r="U56" s="116"/>
      <c r="V56" s="116">
        <v>20</v>
      </c>
      <c r="W56" s="116">
        <v>10</v>
      </c>
      <c r="X56" s="116"/>
      <c r="Y56" s="116"/>
      <c r="Z56" s="116"/>
      <c r="AA56" s="116"/>
      <c r="AB56" s="142"/>
      <c r="AC56" s="142"/>
      <c r="AD56" s="142"/>
      <c r="AE56" s="154"/>
      <c r="AF56" s="112">
        <f t="shared" si="0"/>
        <v>0</v>
      </c>
    </row>
    <row r="57" spans="1:38" ht="17" thickBot="1" x14ac:dyDescent="0.25">
      <c r="A57" s="134">
        <v>46</v>
      </c>
      <c r="B57" s="184" t="s">
        <v>59</v>
      </c>
      <c r="C57" s="184"/>
      <c r="D57" s="185"/>
      <c r="E57" s="4"/>
      <c r="F57" s="119">
        <f>A$31</f>
        <v>23</v>
      </c>
      <c r="G57" s="94">
        <v>20</v>
      </c>
      <c r="H57" s="15" t="s">
        <v>103</v>
      </c>
      <c r="I57" s="11"/>
      <c r="J57" s="6"/>
      <c r="K57" s="6"/>
      <c r="L57" s="6"/>
      <c r="M57" s="6"/>
      <c r="N57" s="6"/>
      <c r="O57" s="6"/>
      <c r="P57" s="6"/>
      <c r="Q57" s="144"/>
      <c r="R57" s="144"/>
      <c r="S57" s="144"/>
      <c r="T57" s="116"/>
      <c r="U57" s="116"/>
      <c r="V57" s="116"/>
      <c r="W57" s="116">
        <v>20</v>
      </c>
      <c r="X57" s="116"/>
      <c r="Y57" s="116"/>
      <c r="Z57" s="116"/>
      <c r="AA57" s="116"/>
      <c r="AB57" s="144"/>
      <c r="AC57" s="144"/>
      <c r="AD57" s="144"/>
      <c r="AE57" s="156"/>
      <c r="AF57" s="112">
        <f t="shared" si="0"/>
        <v>0</v>
      </c>
    </row>
    <row r="58" spans="1:38" s="70" customFormat="1" ht="17" thickBot="1" x14ac:dyDescent="0.25">
      <c r="A58" s="135">
        <v>47</v>
      </c>
      <c r="B58" s="228" t="s">
        <v>97</v>
      </c>
      <c r="C58" s="228"/>
      <c r="D58" s="229"/>
      <c r="E58" s="68"/>
      <c r="F58" s="125" t="str">
        <f>CONCATENATE(A$31,",",A$33)</f>
        <v>23,25</v>
      </c>
      <c r="G58" s="98">
        <v>25</v>
      </c>
      <c r="H58" s="69" t="s">
        <v>114</v>
      </c>
      <c r="I58" s="14"/>
      <c r="J58" s="8"/>
      <c r="K58" s="8"/>
      <c r="L58" s="8"/>
      <c r="M58" s="8"/>
      <c r="N58" s="8"/>
      <c r="O58" s="8"/>
      <c r="P58" s="8"/>
      <c r="Q58" s="145"/>
      <c r="R58" s="145"/>
      <c r="S58" s="145"/>
      <c r="T58" s="151"/>
      <c r="U58" s="151"/>
      <c r="V58" s="151"/>
      <c r="W58" s="151"/>
      <c r="X58" s="151">
        <v>25</v>
      </c>
      <c r="Y58" s="151"/>
      <c r="Z58" s="151"/>
      <c r="AA58" s="151"/>
      <c r="AB58" s="145"/>
      <c r="AC58" s="145"/>
      <c r="AD58" s="145"/>
      <c r="AE58" s="157"/>
      <c r="AF58" s="112">
        <f t="shared" si="0"/>
        <v>0</v>
      </c>
      <c r="AG58" s="107"/>
      <c r="AH58" s="107"/>
      <c r="AI58" s="107"/>
      <c r="AJ58" s="107"/>
      <c r="AK58" s="107"/>
      <c r="AL58" s="107"/>
    </row>
    <row r="59" spans="1:38" ht="17" thickBot="1" x14ac:dyDescent="0.25">
      <c r="A59" s="134">
        <v>48</v>
      </c>
      <c r="B59" s="202" t="s">
        <v>93</v>
      </c>
      <c r="C59" s="202"/>
      <c r="D59" s="203"/>
      <c r="E59" s="3"/>
      <c r="F59" s="118" t="str">
        <f>CONCATENATE(A$24,"-",A$58)</f>
        <v>17-47</v>
      </c>
      <c r="G59" s="73">
        <v>45</v>
      </c>
      <c r="H59" s="67" t="s">
        <v>27</v>
      </c>
      <c r="I59" s="83"/>
      <c r="J59" s="84"/>
      <c r="K59" s="84"/>
      <c r="L59" s="84"/>
      <c r="M59" s="84"/>
      <c r="N59" s="84"/>
      <c r="O59" s="84"/>
      <c r="P59" s="84"/>
      <c r="Q59" s="142"/>
      <c r="R59" s="142"/>
      <c r="S59" s="142"/>
      <c r="T59" s="84"/>
      <c r="U59" s="84"/>
      <c r="V59" s="84"/>
      <c r="W59" s="84"/>
      <c r="X59" s="84"/>
      <c r="Y59" s="84">
        <v>45</v>
      </c>
      <c r="Z59" s="84"/>
      <c r="AA59" s="84"/>
      <c r="AB59" s="142"/>
      <c r="AC59" s="142"/>
      <c r="AD59" s="142"/>
      <c r="AE59" s="154"/>
      <c r="AF59" s="112">
        <f t="shared" si="0"/>
        <v>0</v>
      </c>
    </row>
    <row r="60" spans="1:38" ht="17" thickBot="1" x14ac:dyDescent="0.25">
      <c r="A60" s="134"/>
      <c r="B60" s="239"/>
      <c r="C60" s="184"/>
      <c r="D60" s="185"/>
      <c r="E60" s="3"/>
      <c r="F60" s="118"/>
      <c r="G60" s="73"/>
      <c r="H60" s="67"/>
      <c r="I60" s="83"/>
      <c r="J60" s="84"/>
      <c r="K60" s="84"/>
      <c r="L60" s="84"/>
      <c r="M60" s="84"/>
      <c r="N60" s="84"/>
      <c r="O60" s="84"/>
      <c r="P60" s="84"/>
      <c r="Q60" s="142"/>
      <c r="R60" s="142"/>
      <c r="S60" s="142"/>
      <c r="T60" s="84"/>
      <c r="U60" s="84"/>
      <c r="V60" s="84"/>
      <c r="W60" s="84"/>
      <c r="X60" s="84"/>
      <c r="Y60" s="84"/>
      <c r="Z60" s="84"/>
      <c r="AA60" s="84"/>
      <c r="AB60" s="142"/>
      <c r="AC60" s="142"/>
      <c r="AD60" s="142"/>
      <c r="AE60" s="154"/>
      <c r="AF60" s="112">
        <f t="shared" ref="AF60:AF92" si="3">SUM(I60:AE60)</f>
        <v>0</v>
      </c>
    </row>
    <row r="61" spans="1:38" ht="17" thickBot="1" x14ac:dyDescent="0.25">
      <c r="A61" s="134"/>
      <c r="B61" s="239"/>
      <c r="C61" s="184"/>
      <c r="D61" s="185"/>
      <c r="E61" s="4"/>
      <c r="F61" s="119"/>
      <c r="G61" s="4"/>
      <c r="H61" s="5"/>
      <c r="I61" s="85"/>
      <c r="J61" s="86"/>
      <c r="K61" s="86"/>
      <c r="L61" s="86"/>
      <c r="M61" s="86"/>
      <c r="N61" s="86"/>
      <c r="O61" s="86"/>
      <c r="P61" s="87"/>
      <c r="Q61" s="144"/>
      <c r="R61" s="144"/>
      <c r="S61" s="144"/>
      <c r="T61" s="86"/>
      <c r="U61" s="86"/>
      <c r="V61" s="86"/>
      <c r="W61" s="86"/>
      <c r="X61" s="86"/>
      <c r="Y61" s="86"/>
      <c r="Z61" s="86"/>
      <c r="AA61" s="86"/>
      <c r="AB61" s="144"/>
      <c r="AC61" s="144"/>
      <c r="AD61" s="144"/>
      <c r="AE61" s="156"/>
      <c r="AF61" s="112">
        <f t="shared" si="3"/>
        <v>0</v>
      </c>
    </row>
    <row r="62" spans="1:38" ht="17" thickBot="1" x14ac:dyDescent="0.25">
      <c r="A62" s="134"/>
      <c r="B62" s="230" t="s">
        <v>71</v>
      </c>
      <c r="C62" s="231"/>
      <c r="D62" s="232"/>
      <c r="E62" s="4"/>
      <c r="F62" s="119"/>
      <c r="G62" s="4"/>
      <c r="H62" s="5"/>
      <c r="I62" s="85"/>
      <c r="J62" s="86"/>
      <c r="K62" s="86"/>
      <c r="L62" s="86"/>
      <c r="M62" s="86"/>
      <c r="N62" s="86"/>
      <c r="O62" s="86"/>
      <c r="P62" s="86"/>
      <c r="Q62" s="144"/>
      <c r="R62" s="144"/>
      <c r="S62" s="144"/>
      <c r="T62" s="86"/>
      <c r="U62" s="86"/>
      <c r="V62" s="86"/>
      <c r="W62" s="86"/>
      <c r="X62" s="86"/>
      <c r="Y62" s="86"/>
      <c r="Z62" s="86"/>
      <c r="AA62" s="86"/>
      <c r="AB62" s="144"/>
      <c r="AC62" s="144"/>
      <c r="AD62" s="144"/>
      <c r="AE62" s="156"/>
      <c r="AF62" s="112">
        <f t="shared" si="3"/>
        <v>0</v>
      </c>
    </row>
    <row r="63" spans="1:38" ht="17" thickBot="1" x14ac:dyDescent="0.25">
      <c r="A63" s="134">
        <v>1</v>
      </c>
      <c r="B63" s="184" t="s">
        <v>63</v>
      </c>
      <c r="C63" s="237"/>
      <c r="D63" s="238"/>
      <c r="E63" s="4"/>
      <c r="F63" s="119"/>
      <c r="G63" s="4"/>
      <c r="H63" s="5"/>
      <c r="I63" s="85"/>
      <c r="J63" s="86"/>
      <c r="K63" s="86"/>
      <c r="L63" s="86"/>
      <c r="M63" s="86"/>
      <c r="N63" s="86"/>
      <c r="O63" s="86"/>
      <c r="P63" s="174" t="s">
        <v>115</v>
      </c>
      <c r="Q63" s="144"/>
      <c r="R63" s="144"/>
      <c r="S63" s="144"/>
      <c r="T63" s="86"/>
      <c r="U63" s="86"/>
      <c r="V63" s="86"/>
      <c r="W63" s="86"/>
      <c r="X63" s="86"/>
      <c r="Y63" s="86"/>
      <c r="Z63" s="86"/>
      <c r="AA63" s="86"/>
      <c r="AB63" s="144"/>
      <c r="AC63" s="144"/>
      <c r="AD63" s="144"/>
      <c r="AE63" s="156"/>
      <c r="AF63" s="112">
        <f t="shared" si="3"/>
        <v>0</v>
      </c>
    </row>
    <row r="64" spans="1:38" ht="17" thickBot="1" x14ac:dyDescent="0.25">
      <c r="A64" s="134">
        <v>2</v>
      </c>
      <c r="B64" s="191" t="s">
        <v>64</v>
      </c>
      <c r="C64" s="191"/>
      <c r="D64" s="192"/>
      <c r="E64" s="16"/>
      <c r="F64" s="121"/>
      <c r="G64" s="16"/>
      <c r="H64" s="5"/>
      <c r="I64" s="85"/>
      <c r="J64" s="86"/>
      <c r="K64" s="86"/>
      <c r="L64" s="86"/>
      <c r="M64" s="86"/>
      <c r="N64" s="86"/>
      <c r="O64" s="86"/>
      <c r="P64" s="86"/>
      <c r="Q64" s="144"/>
      <c r="R64" s="144"/>
      <c r="S64" s="144"/>
      <c r="T64" s="86"/>
      <c r="U64" s="174" t="s">
        <v>115</v>
      </c>
      <c r="V64" s="86"/>
      <c r="W64" s="86"/>
      <c r="X64" s="86"/>
      <c r="Y64" s="86"/>
      <c r="Z64" s="86"/>
      <c r="AA64" s="86"/>
      <c r="AB64" s="144"/>
      <c r="AC64" s="144"/>
      <c r="AD64" s="144"/>
      <c r="AE64" s="156"/>
      <c r="AF64" s="112">
        <f t="shared" si="3"/>
        <v>0</v>
      </c>
    </row>
    <row r="65" spans="1:33" ht="17" thickBot="1" x14ac:dyDescent="0.25">
      <c r="A65" s="134">
        <v>3</v>
      </c>
      <c r="B65" s="184" t="s">
        <v>65</v>
      </c>
      <c r="C65" s="184"/>
      <c r="D65" s="185"/>
      <c r="E65" s="4"/>
      <c r="F65" s="119"/>
      <c r="G65" s="4"/>
      <c r="H65" s="5"/>
      <c r="I65" s="85"/>
      <c r="J65" s="86"/>
      <c r="K65" s="86"/>
      <c r="L65" s="86"/>
      <c r="M65" s="86"/>
      <c r="N65" s="86"/>
      <c r="O65" s="86"/>
      <c r="P65" s="86"/>
      <c r="Q65" s="144"/>
      <c r="R65" s="144"/>
      <c r="S65" s="144"/>
      <c r="T65" s="86"/>
      <c r="U65" s="86"/>
      <c r="V65" s="86"/>
      <c r="W65" s="174" t="s">
        <v>115</v>
      </c>
      <c r="X65" s="86"/>
      <c r="Y65" s="86"/>
      <c r="Z65" s="86"/>
      <c r="AA65" s="86"/>
      <c r="AB65" s="144"/>
      <c r="AC65" s="144"/>
      <c r="AD65" s="144"/>
      <c r="AE65" s="156"/>
      <c r="AF65" s="112">
        <f t="shared" si="3"/>
        <v>0</v>
      </c>
    </row>
    <row r="66" spans="1:33" ht="17" thickBot="1" x14ac:dyDescent="0.25">
      <c r="A66" s="134">
        <v>4</v>
      </c>
      <c r="B66" s="184" t="s">
        <v>66</v>
      </c>
      <c r="C66" s="184"/>
      <c r="D66" s="185"/>
      <c r="E66" s="4"/>
      <c r="F66" s="119"/>
      <c r="G66" s="64"/>
      <c r="H66" s="5"/>
      <c r="I66" s="85"/>
      <c r="J66" s="86"/>
      <c r="K66" s="86"/>
      <c r="L66" s="86"/>
      <c r="M66" s="86"/>
      <c r="N66" s="86"/>
      <c r="O66" s="86"/>
      <c r="P66" s="86"/>
      <c r="Q66" s="144"/>
      <c r="R66" s="144"/>
      <c r="S66" s="144"/>
      <c r="T66" s="86"/>
      <c r="U66" s="86"/>
      <c r="V66" s="86"/>
      <c r="W66" s="174" t="s">
        <v>115</v>
      </c>
      <c r="X66" s="86"/>
      <c r="Y66" s="86"/>
      <c r="Z66" s="86"/>
      <c r="AA66" s="86"/>
      <c r="AB66" s="144"/>
      <c r="AC66" s="144"/>
      <c r="AD66" s="144"/>
      <c r="AE66" s="156"/>
      <c r="AF66" s="112">
        <f t="shared" si="3"/>
        <v>0</v>
      </c>
      <c r="AG66" s="109"/>
    </row>
    <row r="67" spans="1:33" ht="17" thickBot="1" x14ac:dyDescent="0.25">
      <c r="A67" s="134">
        <v>5</v>
      </c>
      <c r="B67" s="226" t="s">
        <v>67</v>
      </c>
      <c r="C67" s="226"/>
      <c r="D67" s="227"/>
      <c r="E67" s="4"/>
      <c r="F67" s="119"/>
      <c r="G67" s="4"/>
      <c r="H67" s="18"/>
      <c r="I67" s="85"/>
      <c r="J67" s="86"/>
      <c r="K67" s="86"/>
      <c r="L67" s="86"/>
      <c r="M67" s="86"/>
      <c r="N67" s="86"/>
      <c r="O67" s="86"/>
      <c r="P67" s="86"/>
      <c r="Q67" s="144"/>
      <c r="R67" s="144"/>
      <c r="S67" s="144"/>
      <c r="T67" s="86"/>
      <c r="U67" s="86"/>
      <c r="V67" s="86"/>
      <c r="W67" s="174" t="s">
        <v>115</v>
      </c>
      <c r="X67" s="86"/>
      <c r="Y67" s="86"/>
      <c r="Z67" s="86"/>
      <c r="AA67" s="86"/>
      <c r="AB67" s="144"/>
      <c r="AC67" s="144"/>
      <c r="AD67" s="144"/>
      <c r="AE67" s="155"/>
      <c r="AF67" s="112">
        <f t="shared" si="3"/>
        <v>0</v>
      </c>
    </row>
    <row r="68" spans="1:33" ht="17" thickBot="1" x14ac:dyDescent="0.25">
      <c r="A68" s="134">
        <v>6</v>
      </c>
      <c r="B68" s="166" t="s">
        <v>70</v>
      </c>
      <c r="C68" s="166"/>
      <c r="D68" s="167"/>
      <c r="E68" s="4"/>
      <c r="F68" s="119"/>
      <c r="G68" s="4"/>
      <c r="H68" s="13"/>
      <c r="I68" s="85"/>
      <c r="J68" s="86"/>
      <c r="K68" s="86"/>
      <c r="L68" s="86"/>
      <c r="M68" s="86"/>
      <c r="N68" s="86"/>
      <c r="O68" s="86"/>
      <c r="P68" s="86"/>
      <c r="Q68" s="144"/>
      <c r="R68" s="144"/>
      <c r="S68" s="144"/>
      <c r="T68" s="86"/>
      <c r="U68" s="86"/>
      <c r="V68" s="86"/>
      <c r="W68" s="174" t="s">
        <v>115</v>
      </c>
      <c r="X68" s="86"/>
      <c r="Y68" s="86"/>
      <c r="Z68" s="86"/>
      <c r="AA68" s="86"/>
      <c r="AB68" s="144"/>
      <c r="AC68" s="144"/>
      <c r="AD68" s="144"/>
      <c r="AE68" s="155"/>
      <c r="AF68" s="112">
        <f t="shared" si="3"/>
        <v>0</v>
      </c>
    </row>
    <row r="69" spans="1:33" ht="17" thickBot="1" x14ac:dyDescent="0.25">
      <c r="A69" s="134">
        <v>7</v>
      </c>
      <c r="B69" s="184" t="s">
        <v>69</v>
      </c>
      <c r="C69" s="184"/>
      <c r="D69" s="185"/>
      <c r="E69" s="4"/>
      <c r="F69" s="119"/>
      <c r="G69" s="94"/>
      <c r="H69" s="12"/>
      <c r="I69" s="85"/>
      <c r="J69" s="86"/>
      <c r="K69" s="86"/>
      <c r="L69" s="86"/>
      <c r="M69" s="86"/>
      <c r="N69" s="86"/>
      <c r="O69" s="86"/>
      <c r="P69" s="86"/>
      <c r="Q69" s="144"/>
      <c r="R69" s="144"/>
      <c r="S69" s="144"/>
      <c r="T69" s="86"/>
      <c r="U69" s="86"/>
      <c r="V69" s="86"/>
      <c r="W69" s="174" t="s">
        <v>115</v>
      </c>
      <c r="X69" s="6"/>
      <c r="Y69" s="86"/>
      <c r="Z69" s="86"/>
      <c r="AA69" s="86"/>
      <c r="AB69" s="144"/>
      <c r="AC69" s="144"/>
      <c r="AD69" s="144"/>
      <c r="AE69" s="156"/>
      <c r="AF69" s="112">
        <f t="shared" si="3"/>
        <v>0</v>
      </c>
    </row>
    <row r="70" spans="1:33" ht="17" thickBot="1" x14ac:dyDescent="0.25">
      <c r="A70" s="134">
        <v>8</v>
      </c>
      <c r="B70" s="184" t="s">
        <v>68</v>
      </c>
      <c r="C70" s="184"/>
      <c r="D70" s="185"/>
      <c r="E70" s="4"/>
      <c r="F70" s="119"/>
      <c r="G70" s="94"/>
      <c r="H70" s="12"/>
      <c r="I70" s="85"/>
      <c r="J70" s="86"/>
      <c r="K70" s="86"/>
      <c r="L70" s="86"/>
      <c r="M70" s="86"/>
      <c r="N70" s="86"/>
      <c r="O70" s="86"/>
      <c r="P70" s="86"/>
      <c r="Q70" s="144"/>
      <c r="R70" s="144"/>
      <c r="S70" s="144"/>
      <c r="T70" s="86"/>
      <c r="U70" s="86"/>
      <c r="V70" s="86"/>
      <c r="W70" s="86"/>
      <c r="X70" s="174" t="s">
        <v>115</v>
      </c>
      <c r="Y70" s="86"/>
      <c r="Z70" s="86"/>
      <c r="AA70" s="86"/>
      <c r="AB70" s="144"/>
      <c r="AC70" s="144"/>
      <c r="AD70" s="144"/>
      <c r="AE70" s="156"/>
      <c r="AF70" s="112">
        <f t="shared" si="3"/>
        <v>0</v>
      </c>
    </row>
    <row r="71" spans="1:33" ht="17" thickBot="1" x14ac:dyDescent="0.25">
      <c r="A71" s="134">
        <v>9</v>
      </c>
      <c r="B71" s="184" t="s">
        <v>95</v>
      </c>
      <c r="C71" s="184"/>
      <c r="D71" s="185"/>
      <c r="E71" s="4"/>
      <c r="F71" s="119"/>
      <c r="G71" s="94"/>
      <c r="H71" s="12"/>
      <c r="I71" s="85"/>
      <c r="J71" s="86"/>
      <c r="K71" s="86"/>
      <c r="L71" s="86"/>
      <c r="M71" s="86"/>
      <c r="N71" s="86"/>
      <c r="O71" s="86"/>
      <c r="P71" s="86"/>
      <c r="Q71" s="144"/>
      <c r="R71" s="144"/>
      <c r="S71" s="144"/>
      <c r="T71" s="86"/>
      <c r="U71" s="86"/>
      <c r="V71" s="86"/>
      <c r="W71" s="86"/>
      <c r="X71" s="86"/>
      <c r="Y71" s="86"/>
      <c r="Z71" s="174" t="s">
        <v>115</v>
      </c>
      <c r="AA71" s="86"/>
      <c r="AB71" s="144"/>
      <c r="AC71" s="144"/>
      <c r="AD71" s="144"/>
      <c r="AE71" s="156"/>
      <c r="AF71" s="112">
        <f t="shared" si="3"/>
        <v>0</v>
      </c>
    </row>
    <row r="72" spans="1:33" ht="17" thickBot="1" x14ac:dyDescent="0.25">
      <c r="A72" s="134"/>
      <c r="E72" s="4"/>
      <c r="F72" s="119"/>
      <c r="G72" s="94"/>
      <c r="H72" s="12"/>
      <c r="I72" s="85"/>
      <c r="J72" s="86"/>
      <c r="K72" s="86"/>
      <c r="L72" s="86"/>
      <c r="M72" s="86"/>
      <c r="N72" s="86"/>
      <c r="O72" s="86"/>
      <c r="P72" s="86"/>
      <c r="Q72" s="144"/>
      <c r="R72" s="144"/>
      <c r="S72" s="144"/>
      <c r="T72" s="86"/>
      <c r="U72" s="86"/>
      <c r="V72" s="86"/>
      <c r="W72" s="86"/>
      <c r="X72" s="86"/>
      <c r="Y72" s="86"/>
      <c r="Z72" s="86"/>
      <c r="AA72" s="86"/>
      <c r="AB72" s="144"/>
      <c r="AC72" s="144"/>
      <c r="AD72" s="144"/>
      <c r="AE72" s="156"/>
      <c r="AF72" s="112">
        <f t="shared" si="3"/>
        <v>0</v>
      </c>
    </row>
    <row r="73" spans="1:33" ht="17" thickBot="1" x14ac:dyDescent="0.25">
      <c r="A73" s="134"/>
      <c r="B73" s="184"/>
      <c r="C73" s="184"/>
      <c r="D73" s="185"/>
      <c r="E73" s="4"/>
      <c r="F73" s="119"/>
      <c r="G73" s="94"/>
      <c r="H73" s="12"/>
      <c r="I73" s="85"/>
      <c r="J73" s="86"/>
      <c r="K73" s="86"/>
      <c r="L73" s="86"/>
      <c r="M73" s="86"/>
      <c r="N73" s="86"/>
      <c r="O73" s="86"/>
      <c r="P73" s="86"/>
      <c r="Q73" s="144"/>
      <c r="R73" s="144"/>
      <c r="S73" s="144"/>
      <c r="T73" s="86"/>
      <c r="U73" s="86"/>
      <c r="V73" s="86"/>
      <c r="W73" s="86"/>
      <c r="X73" s="86"/>
      <c r="Y73" s="86"/>
      <c r="Z73" s="86"/>
      <c r="AA73" s="86"/>
      <c r="AB73" s="144"/>
      <c r="AC73" s="144"/>
      <c r="AD73" s="144"/>
      <c r="AE73" s="156"/>
      <c r="AF73" s="112">
        <f t="shared" si="3"/>
        <v>0</v>
      </c>
    </row>
    <row r="74" spans="1:33" ht="17" thickBot="1" x14ac:dyDescent="0.25">
      <c r="A74" s="134"/>
      <c r="B74" s="230" t="s">
        <v>72</v>
      </c>
      <c r="C74" s="230"/>
      <c r="D74" s="240"/>
      <c r="E74" s="4"/>
      <c r="F74" s="119"/>
      <c r="G74" s="95"/>
      <c r="H74" s="13"/>
      <c r="I74" s="19"/>
      <c r="J74" s="20"/>
      <c r="K74" s="20"/>
      <c r="L74" s="20"/>
      <c r="M74" s="20"/>
      <c r="N74" s="20"/>
      <c r="O74" s="20"/>
      <c r="P74" s="20"/>
      <c r="Q74" s="147"/>
      <c r="R74" s="147"/>
      <c r="S74" s="147"/>
      <c r="T74" s="20"/>
      <c r="U74" s="20"/>
      <c r="V74" s="20"/>
      <c r="W74" s="20"/>
      <c r="X74" s="20"/>
      <c r="Y74" s="20"/>
      <c r="Z74" s="20"/>
      <c r="AA74" s="20"/>
      <c r="AB74" s="147"/>
      <c r="AC74" s="147"/>
      <c r="AD74" s="147"/>
      <c r="AE74" s="159"/>
      <c r="AF74" s="112">
        <f t="shared" si="3"/>
        <v>0</v>
      </c>
    </row>
    <row r="75" spans="1:33" ht="17" thickBot="1" x14ac:dyDescent="0.25">
      <c r="A75" s="134">
        <v>0</v>
      </c>
      <c r="B75" s="184" t="s">
        <v>73</v>
      </c>
      <c r="C75" s="184"/>
      <c r="D75" s="185"/>
      <c r="E75" s="9"/>
      <c r="F75" s="119"/>
      <c r="G75" s="94"/>
      <c r="H75" s="12"/>
      <c r="I75" s="80" t="s">
        <v>81</v>
      </c>
      <c r="J75" s="6"/>
      <c r="K75" s="6"/>
      <c r="L75" s="6"/>
      <c r="M75" s="6"/>
      <c r="N75" s="6"/>
      <c r="O75" s="6"/>
      <c r="P75" s="6"/>
      <c r="Q75" s="144"/>
      <c r="R75" s="144"/>
      <c r="S75" s="144"/>
      <c r="T75" s="6"/>
      <c r="U75" s="6"/>
      <c r="V75" s="6"/>
      <c r="W75" s="6"/>
      <c r="X75" s="6"/>
      <c r="Y75" s="6"/>
      <c r="Z75" s="6"/>
      <c r="AA75" s="6"/>
      <c r="AB75" s="144"/>
      <c r="AC75" s="144"/>
      <c r="AD75" s="144"/>
      <c r="AE75" s="156"/>
      <c r="AF75" s="112">
        <f t="shared" si="3"/>
        <v>0</v>
      </c>
    </row>
    <row r="76" spans="1:33" ht="17" thickBot="1" x14ac:dyDescent="0.25">
      <c r="A76" s="134">
        <v>1</v>
      </c>
      <c r="B76" s="184" t="s">
        <v>74</v>
      </c>
      <c r="C76" s="184"/>
      <c r="D76" s="185"/>
      <c r="E76" s="4"/>
      <c r="F76" s="119"/>
      <c r="G76" s="97"/>
      <c r="H76" s="12"/>
      <c r="I76" s="21"/>
      <c r="J76" s="17"/>
      <c r="K76" s="81" t="s">
        <v>82</v>
      </c>
      <c r="L76" s="17"/>
      <c r="M76" s="17"/>
      <c r="N76" s="17"/>
      <c r="O76" s="17"/>
      <c r="P76" s="17"/>
      <c r="Q76" s="142"/>
      <c r="R76" s="142"/>
      <c r="S76" s="142"/>
      <c r="T76" s="17"/>
      <c r="U76" s="17"/>
      <c r="V76" s="17"/>
      <c r="W76" s="17"/>
      <c r="X76" s="17"/>
      <c r="Y76" s="17"/>
      <c r="Z76" s="17"/>
      <c r="AA76" s="17"/>
      <c r="AB76" s="142"/>
      <c r="AC76" s="142"/>
      <c r="AD76" s="142"/>
      <c r="AE76" s="154"/>
      <c r="AF76" s="112">
        <f t="shared" si="3"/>
        <v>0</v>
      </c>
    </row>
    <row r="77" spans="1:33" ht="17" thickBot="1" x14ac:dyDescent="0.25">
      <c r="A77" s="134">
        <v>2</v>
      </c>
      <c r="B77" s="184" t="s">
        <v>75</v>
      </c>
      <c r="C77" s="184"/>
      <c r="D77" s="185"/>
      <c r="E77" s="4"/>
      <c r="F77" s="119"/>
      <c r="G77" s="94"/>
      <c r="H77" s="15"/>
      <c r="I77" s="11"/>
      <c r="J77" s="6"/>
      <c r="K77" s="6"/>
      <c r="L77" s="6"/>
      <c r="M77" s="82" t="s">
        <v>81</v>
      </c>
      <c r="N77" s="6"/>
      <c r="O77" s="6"/>
      <c r="P77" s="7"/>
      <c r="Q77" s="144"/>
      <c r="R77" s="144"/>
      <c r="S77" s="144"/>
      <c r="T77" s="6"/>
      <c r="U77" s="6"/>
      <c r="V77" s="6"/>
      <c r="W77" s="6"/>
      <c r="X77" s="6"/>
      <c r="Y77" s="6"/>
      <c r="Z77" s="6"/>
      <c r="AA77" s="6"/>
      <c r="AB77" s="144"/>
      <c r="AC77" s="144"/>
      <c r="AD77" s="144"/>
      <c r="AE77" s="156"/>
      <c r="AF77" s="112">
        <f t="shared" si="3"/>
        <v>0</v>
      </c>
    </row>
    <row r="78" spans="1:33" ht="17" thickBot="1" x14ac:dyDescent="0.25">
      <c r="A78" s="134">
        <v>3</v>
      </c>
      <c r="B78" s="184" t="s">
        <v>76</v>
      </c>
      <c r="C78" s="184"/>
      <c r="D78" s="185"/>
      <c r="E78" s="4"/>
      <c r="F78" s="119"/>
      <c r="G78" s="97"/>
      <c r="H78" s="12"/>
      <c r="I78" s="21"/>
      <c r="J78" s="17"/>
      <c r="K78" s="17"/>
      <c r="L78" s="17"/>
      <c r="M78" s="17"/>
      <c r="N78" s="17"/>
      <c r="O78" s="17"/>
      <c r="P78" s="17"/>
      <c r="Q78" s="142"/>
      <c r="R78" s="142"/>
      <c r="S78" s="142"/>
      <c r="T78" s="81" t="s">
        <v>82</v>
      </c>
      <c r="U78" s="17"/>
      <c r="V78" s="17"/>
      <c r="W78" s="17"/>
      <c r="X78" s="17"/>
      <c r="Y78" s="17"/>
      <c r="Z78" s="17"/>
      <c r="AA78" s="17"/>
      <c r="AB78" s="142"/>
      <c r="AC78" s="142"/>
      <c r="AD78" s="142"/>
      <c r="AE78" s="154"/>
      <c r="AF78" s="112">
        <f t="shared" si="3"/>
        <v>0</v>
      </c>
    </row>
    <row r="79" spans="1:33" ht="17" thickBot="1" x14ac:dyDescent="0.25">
      <c r="A79" s="134">
        <v>4</v>
      </c>
      <c r="B79" s="184" t="s">
        <v>77</v>
      </c>
      <c r="C79" s="184"/>
      <c r="D79" s="185"/>
      <c r="E79" s="4"/>
      <c r="F79" s="119"/>
      <c r="G79" s="94"/>
      <c r="H79" s="15"/>
      <c r="I79" s="11"/>
      <c r="J79" s="6"/>
      <c r="K79" s="6"/>
      <c r="L79" s="6"/>
      <c r="M79" s="6"/>
      <c r="N79" s="6"/>
      <c r="O79" s="6"/>
      <c r="P79" s="7"/>
      <c r="Q79" s="144"/>
      <c r="R79" s="144"/>
      <c r="S79" s="144"/>
      <c r="T79" s="6"/>
      <c r="U79" s="82" t="s">
        <v>81</v>
      </c>
      <c r="V79" s="6"/>
      <c r="W79" s="6"/>
      <c r="X79" s="6"/>
      <c r="Y79" s="6"/>
      <c r="Z79" s="6"/>
      <c r="AA79" s="6"/>
      <c r="AB79" s="144"/>
      <c r="AC79" s="144"/>
      <c r="AD79" s="144"/>
      <c r="AE79" s="156"/>
      <c r="AF79" s="112">
        <f t="shared" si="3"/>
        <v>0</v>
      </c>
    </row>
    <row r="80" spans="1:33" ht="17" thickBot="1" x14ac:dyDescent="0.25">
      <c r="A80" s="134">
        <v>5</v>
      </c>
      <c r="B80" s="184" t="s">
        <v>78</v>
      </c>
      <c r="C80" s="184"/>
      <c r="D80" s="185"/>
      <c r="E80" s="4"/>
      <c r="F80" s="119"/>
      <c r="G80" s="94"/>
      <c r="H80" s="15"/>
      <c r="I80" s="11"/>
      <c r="J80" s="6"/>
      <c r="K80" s="6"/>
      <c r="L80" s="6"/>
      <c r="M80" s="6"/>
      <c r="N80" s="6"/>
      <c r="O80" s="6"/>
      <c r="P80" s="6"/>
      <c r="Q80" s="144"/>
      <c r="R80" s="144"/>
      <c r="S80" s="144"/>
      <c r="T80" s="6"/>
      <c r="U80" s="6"/>
      <c r="V80" s="6"/>
      <c r="W80" s="6"/>
      <c r="X80" s="6"/>
      <c r="Y80" s="6"/>
      <c r="Z80" s="6"/>
      <c r="AA80" s="82" t="s">
        <v>83</v>
      </c>
      <c r="AB80" s="144"/>
      <c r="AC80" s="144"/>
      <c r="AD80" s="144"/>
      <c r="AE80" s="156"/>
      <c r="AF80" s="112">
        <f t="shared" si="3"/>
        <v>0</v>
      </c>
    </row>
    <row r="81" spans="1:32" ht="17" thickBot="1" x14ac:dyDescent="0.25">
      <c r="A81" s="134">
        <v>6</v>
      </c>
      <c r="B81" s="184" t="s">
        <v>79</v>
      </c>
      <c r="C81" s="184"/>
      <c r="D81" s="185"/>
      <c r="E81" s="4"/>
      <c r="F81" s="119"/>
      <c r="G81" s="94"/>
      <c r="H81" s="15"/>
      <c r="I81" s="11"/>
      <c r="J81" s="6"/>
      <c r="K81" s="6"/>
      <c r="L81" s="6"/>
      <c r="M81" s="6"/>
      <c r="N81" s="6"/>
      <c r="O81" s="6"/>
      <c r="P81" s="6"/>
      <c r="Q81" s="144"/>
      <c r="R81" s="144"/>
      <c r="S81" s="144"/>
      <c r="T81" s="6"/>
      <c r="U81" s="6"/>
      <c r="V81" s="6"/>
      <c r="W81" s="6"/>
      <c r="X81" s="6"/>
      <c r="Y81" s="6"/>
      <c r="Z81" s="6"/>
      <c r="AA81" s="6"/>
      <c r="AB81" s="82" t="s">
        <v>81</v>
      </c>
      <c r="AC81" s="144"/>
      <c r="AD81" s="144"/>
      <c r="AE81" s="156"/>
      <c r="AF81" s="112">
        <f t="shared" si="3"/>
        <v>0</v>
      </c>
    </row>
    <row r="82" spans="1:32" ht="17" thickBot="1" x14ac:dyDescent="0.25">
      <c r="A82" s="134"/>
      <c r="B82" s="191"/>
      <c r="C82" s="191"/>
      <c r="D82" s="192"/>
      <c r="E82" s="16"/>
      <c r="F82" s="121"/>
      <c r="G82" s="99"/>
      <c r="H82" s="12"/>
      <c r="I82" s="11"/>
      <c r="J82" s="6"/>
      <c r="K82" s="6"/>
      <c r="L82" s="6"/>
      <c r="M82" s="6"/>
      <c r="N82" s="6"/>
      <c r="O82" s="6"/>
      <c r="P82" s="6"/>
      <c r="Q82" s="144"/>
      <c r="R82" s="144"/>
      <c r="S82" s="144"/>
      <c r="T82" s="6"/>
      <c r="U82" s="6"/>
      <c r="V82" s="6"/>
      <c r="W82" s="6"/>
      <c r="X82" s="6"/>
      <c r="Y82" s="6"/>
      <c r="Z82" s="6"/>
      <c r="AA82" s="6"/>
      <c r="AB82" s="144"/>
      <c r="AC82" s="144"/>
      <c r="AD82" s="144"/>
      <c r="AE82" s="156"/>
      <c r="AF82" s="112">
        <f t="shared" si="3"/>
        <v>0</v>
      </c>
    </row>
    <row r="83" spans="1:32" ht="17" thickBot="1" x14ac:dyDescent="0.25">
      <c r="A83" s="134"/>
      <c r="B83" s="184"/>
      <c r="C83" s="184"/>
      <c r="D83" s="185"/>
      <c r="E83" s="4"/>
      <c r="F83" s="119"/>
      <c r="G83" s="94"/>
      <c r="H83" s="15"/>
      <c r="I83" s="11"/>
      <c r="J83" s="6"/>
      <c r="K83" s="6"/>
      <c r="L83" s="6"/>
      <c r="M83" s="6"/>
      <c r="N83" s="6"/>
      <c r="O83" s="6"/>
      <c r="P83" s="6"/>
      <c r="Q83" s="144"/>
      <c r="R83" s="144"/>
      <c r="S83" s="144"/>
      <c r="T83" s="6"/>
      <c r="U83" s="6"/>
      <c r="V83" s="6"/>
      <c r="W83" s="6"/>
      <c r="X83" s="6"/>
      <c r="Y83" s="6"/>
      <c r="Z83" s="6"/>
      <c r="AA83" s="6"/>
      <c r="AB83" s="144"/>
      <c r="AC83" s="144"/>
      <c r="AD83" s="144"/>
      <c r="AE83" s="156"/>
      <c r="AF83" s="112">
        <f t="shared" si="3"/>
        <v>0</v>
      </c>
    </row>
    <row r="84" spans="1:32" ht="17" thickBot="1" x14ac:dyDescent="0.25">
      <c r="A84" s="134"/>
      <c r="B84" s="184"/>
      <c r="C84" s="184"/>
      <c r="D84" s="185"/>
      <c r="E84" s="4"/>
      <c r="F84" s="119"/>
      <c r="G84" s="94"/>
      <c r="H84" s="15"/>
      <c r="I84" s="11"/>
      <c r="J84" s="6"/>
      <c r="K84" s="6"/>
      <c r="L84" s="6"/>
      <c r="M84" s="6"/>
      <c r="N84" s="6"/>
      <c r="O84" s="6"/>
      <c r="P84" s="6"/>
      <c r="Q84" s="144"/>
      <c r="R84" s="144"/>
      <c r="S84" s="144"/>
      <c r="T84" s="6"/>
      <c r="U84" s="6"/>
      <c r="V84" s="6"/>
      <c r="W84" s="6"/>
      <c r="X84" s="6"/>
      <c r="Y84" s="6"/>
      <c r="Z84" s="6"/>
      <c r="AA84" s="6"/>
      <c r="AB84" s="144"/>
      <c r="AC84" s="144"/>
      <c r="AD84" s="144"/>
      <c r="AE84" s="156"/>
      <c r="AF84" s="112">
        <f t="shared" si="3"/>
        <v>0</v>
      </c>
    </row>
    <row r="85" spans="1:32" ht="17" thickBot="1" x14ac:dyDescent="0.25">
      <c r="A85" s="134"/>
      <c r="B85" s="184"/>
      <c r="C85" s="184"/>
      <c r="D85" s="185"/>
      <c r="E85" s="4"/>
      <c r="F85" s="119"/>
      <c r="G85" s="100"/>
      <c r="H85" s="16"/>
      <c r="I85" s="28"/>
      <c r="J85" s="29"/>
      <c r="K85" s="29"/>
      <c r="L85" s="29"/>
      <c r="M85" s="29"/>
      <c r="N85" s="29"/>
      <c r="O85" s="29"/>
      <c r="P85" s="29"/>
      <c r="Q85" s="143"/>
      <c r="R85" s="143"/>
      <c r="S85" s="143"/>
      <c r="T85" s="29"/>
      <c r="U85" s="29"/>
      <c r="V85" s="29"/>
      <c r="W85" s="29"/>
      <c r="X85" s="29"/>
      <c r="Y85" s="29"/>
      <c r="Z85" s="29"/>
      <c r="AA85" s="29"/>
      <c r="AB85" s="143"/>
      <c r="AC85" s="143"/>
      <c r="AD85" s="143"/>
      <c r="AE85" s="155"/>
      <c r="AF85" s="112">
        <f t="shared" si="3"/>
        <v>0</v>
      </c>
    </row>
    <row r="86" spans="1:32" ht="17" thickBot="1" x14ac:dyDescent="0.25">
      <c r="A86" s="134"/>
      <c r="B86" s="184"/>
      <c r="C86" s="184"/>
      <c r="D86" s="185"/>
      <c r="E86" s="4"/>
      <c r="F86" s="119"/>
      <c r="G86" s="94"/>
      <c r="H86" s="12"/>
      <c r="I86" s="11"/>
      <c r="J86" s="6"/>
      <c r="K86" s="6"/>
      <c r="L86" s="6"/>
      <c r="M86" s="6"/>
      <c r="N86" s="6"/>
      <c r="O86" s="6"/>
      <c r="P86" s="6"/>
      <c r="Q86" s="144"/>
      <c r="R86" s="144"/>
      <c r="S86" s="144"/>
      <c r="T86" s="6"/>
      <c r="U86" s="6"/>
      <c r="V86" s="6"/>
      <c r="W86" s="6"/>
      <c r="X86" s="6"/>
      <c r="Y86" s="6"/>
      <c r="Z86" s="6"/>
      <c r="AA86" s="6"/>
      <c r="AB86" s="144"/>
      <c r="AC86" s="144"/>
      <c r="AD86" s="144"/>
      <c r="AE86" s="156"/>
      <c r="AF86" s="112">
        <f t="shared" si="3"/>
        <v>0</v>
      </c>
    </row>
    <row r="87" spans="1:32" ht="17" thickBot="1" x14ac:dyDescent="0.25">
      <c r="A87" s="134"/>
      <c r="B87" s="184"/>
      <c r="C87" s="184"/>
      <c r="D87" s="185"/>
      <c r="E87" s="4"/>
      <c r="F87" s="119"/>
      <c r="G87" s="94"/>
      <c r="H87" s="12"/>
      <c r="I87" s="11"/>
      <c r="J87" s="6"/>
      <c r="K87" s="6"/>
      <c r="L87" s="6"/>
      <c r="M87" s="6"/>
      <c r="N87" s="6"/>
      <c r="O87" s="6"/>
      <c r="P87" s="6"/>
      <c r="Q87" s="144"/>
      <c r="R87" s="144"/>
      <c r="S87" s="144"/>
      <c r="T87" s="6"/>
      <c r="U87" s="6"/>
      <c r="V87" s="6"/>
      <c r="W87" s="6"/>
      <c r="X87" s="6"/>
      <c r="Y87" s="6"/>
      <c r="Z87" s="6"/>
      <c r="AA87" s="6"/>
      <c r="AB87" s="144"/>
      <c r="AC87" s="144"/>
      <c r="AD87" s="144"/>
      <c r="AE87" s="156"/>
      <c r="AF87" s="112">
        <f t="shared" si="3"/>
        <v>0</v>
      </c>
    </row>
    <row r="88" spans="1:32" ht="17" thickBot="1" x14ac:dyDescent="0.25">
      <c r="A88" s="134"/>
      <c r="B88" s="186"/>
      <c r="C88" s="186"/>
      <c r="D88" s="187"/>
      <c r="E88" s="4"/>
      <c r="F88" s="119"/>
      <c r="G88" s="94"/>
      <c r="H88" s="12"/>
      <c r="I88" s="11"/>
      <c r="J88" s="6"/>
      <c r="K88" s="6"/>
      <c r="L88" s="6"/>
      <c r="M88" s="6"/>
      <c r="N88" s="6"/>
      <c r="O88" s="6"/>
      <c r="P88" s="6"/>
      <c r="Q88" s="144"/>
      <c r="R88" s="144"/>
      <c r="S88" s="144"/>
      <c r="T88" s="6"/>
      <c r="U88" s="6"/>
      <c r="V88" s="6"/>
      <c r="W88" s="6"/>
      <c r="X88" s="6"/>
      <c r="Y88" s="6"/>
      <c r="Z88" s="6"/>
      <c r="AA88" s="6"/>
      <c r="AB88" s="144"/>
      <c r="AC88" s="144"/>
      <c r="AD88" s="144"/>
      <c r="AE88" s="156"/>
      <c r="AF88" s="112">
        <f t="shared" si="3"/>
        <v>0</v>
      </c>
    </row>
    <row r="89" spans="1:32" ht="17" thickBot="1" x14ac:dyDescent="0.25">
      <c r="A89" s="134"/>
      <c r="B89" s="188"/>
      <c r="C89" s="189"/>
      <c r="D89" s="190"/>
      <c r="E89" s="4"/>
      <c r="F89" s="119"/>
      <c r="G89" s="94"/>
      <c r="H89" s="12"/>
      <c r="I89" s="11"/>
      <c r="J89" s="6"/>
      <c r="K89" s="6"/>
      <c r="L89" s="6"/>
      <c r="M89" s="6"/>
      <c r="N89" s="6"/>
      <c r="O89" s="6"/>
      <c r="P89" s="6"/>
      <c r="Q89" s="144"/>
      <c r="R89" s="144"/>
      <c r="S89" s="144"/>
      <c r="T89" s="6"/>
      <c r="U89" s="6"/>
      <c r="V89" s="6"/>
      <c r="W89" s="6"/>
      <c r="X89" s="6"/>
      <c r="Y89" s="6"/>
      <c r="Z89" s="6"/>
      <c r="AA89" s="6"/>
      <c r="AB89" s="144"/>
      <c r="AC89" s="144"/>
      <c r="AD89" s="144"/>
      <c r="AE89" s="156"/>
      <c r="AF89" s="112">
        <f t="shared" si="3"/>
        <v>0</v>
      </c>
    </row>
    <row r="90" spans="1:32" ht="17" thickBot="1" x14ac:dyDescent="0.25">
      <c r="A90" s="134"/>
      <c r="B90" s="188"/>
      <c r="C90" s="189"/>
      <c r="D90" s="190"/>
      <c r="E90" s="4"/>
      <c r="F90" s="119"/>
      <c r="G90" s="94"/>
      <c r="H90" s="12"/>
      <c r="I90" s="11"/>
      <c r="J90" s="6"/>
      <c r="K90" s="6"/>
      <c r="L90" s="6"/>
      <c r="M90" s="6"/>
      <c r="N90" s="6"/>
      <c r="O90" s="6"/>
      <c r="P90" s="6"/>
      <c r="Q90" s="144"/>
      <c r="R90" s="144"/>
      <c r="S90" s="144"/>
      <c r="T90" s="6"/>
      <c r="U90" s="6"/>
      <c r="V90" s="6"/>
      <c r="W90" s="6"/>
      <c r="X90" s="6"/>
      <c r="Y90" s="6"/>
      <c r="Z90" s="6"/>
      <c r="AA90" s="6"/>
      <c r="AB90" s="144"/>
      <c r="AC90" s="144"/>
      <c r="AD90" s="144"/>
      <c r="AE90" s="156"/>
      <c r="AF90" s="112">
        <f t="shared" si="3"/>
        <v>0</v>
      </c>
    </row>
    <row r="91" spans="1:32" ht="17" thickBot="1" x14ac:dyDescent="0.25">
      <c r="A91" s="135"/>
      <c r="B91" s="228"/>
      <c r="C91" s="228"/>
      <c r="D91" s="229"/>
      <c r="E91" s="4"/>
      <c r="F91" s="125"/>
      <c r="G91" s="98"/>
      <c r="H91" s="16"/>
      <c r="I91" s="14"/>
      <c r="J91" s="8"/>
      <c r="K91" s="8"/>
      <c r="L91" s="8"/>
      <c r="M91" s="8"/>
      <c r="N91" s="8"/>
      <c r="O91" s="8"/>
      <c r="P91" s="8"/>
      <c r="Q91" s="145"/>
      <c r="R91" s="145"/>
      <c r="S91" s="145"/>
      <c r="T91" s="8"/>
      <c r="U91" s="8"/>
      <c r="V91" s="8"/>
      <c r="W91" s="8"/>
      <c r="X91" s="8"/>
      <c r="Y91" s="8"/>
      <c r="Z91" s="8"/>
      <c r="AA91" s="8"/>
      <c r="AB91" s="145"/>
      <c r="AC91" s="145"/>
      <c r="AD91" s="145"/>
      <c r="AE91" s="157"/>
      <c r="AF91" s="112">
        <f t="shared" si="3"/>
        <v>0</v>
      </c>
    </row>
    <row r="92" spans="1:32" ht="14" thickBot="1" x14ac:dyDescent="0.2">
      <c r="A92" s="136"/>
      <c r="B92" s="218" t="s">
        <v>18</v>
      </c>
      <c r="C92" s="218"/>
      <c r="D92" s="219"/>
      <c r="E92" s="42"/>
      <c r="F92" s="117"/>
      <c r="G92" s="101">
        <f>SUM(G8:G59)-460</f>
        <v>1380</v>
      </c>
      <c r="H92" s="43"/>
      <c r="I92" s="44">
        <f t="shared" ref="I92:AE92" si="4">SUM(I8:I91)</f>
        <v>0</v>
      </c>
      <c r="J92" s="45">
        <f t="shared" si="4"/>
        <v>7</v>
      </c>
      <c r="K92" s="45">
        <f t="shared" si="4"/>
        <v>7</v>
      </c>
      <c r="L92" s="45">
        <f t="shared" si="4"/>
        <v>77</v>
      </c>
      <c r="M92" s="45">
        <f t="shared" si="4"/>
        <v>97</v>
      </c>
      <c r="N92" s="45">
        <f t="shared" si="4"/>
        <v>112</v>
      </c>
      <c r="O92" s="45">
        <f t="shared" si="4"/>
        <v>137</v>
      </c>
      <c r="P92" s="45">
        <f t="shared" si="4"/>
        <v>112</v>
      </c>
      <c r="Q92" s="45">
        <f t="shared" si="4"/>
        <v>0</v>
      </c>
      <c r="R92" s="45">
        <f t="shared" si="4"/>
        <v>0</v>
      </c>
      <c r="S92" s="45">
        <f t="shared" si="4"/>
        <v>0</v>
      </c>
      <c r="T92" s="45">
        <f t="shared" si="4"/>
        <v>162</v>
      </c>
      <c r="U92" s="45">
        <f t="shared" si="4"/>
        <v>183</v>
      </c>
      <c r="V92" s="45">
        <f t="shared" si="4"/>
        <v>190</v>
      </c>
      <c r="W92" s="45">
        <f t="shared" si="4"/>
        <v>190</v>
      </c>
      <c r="X92" s="45">
        <f t="shared" si="4"/>
        <v>140</v>
      </c>
      <c r="Y92" s="45">
        <f t="shared" si="4"/>
        <v>100</v>
      </c>
      <c r="Z92" s="45">
        <f t="shared" si="4"/>
        <v>54</v>
      </c>
      <c r="AA92" s="45">
        <f t="shared" si="4"/>
        <v>67</v>
      </c>
      <c r="AB92" s="45">
        <f t="shared" si="4"/>
        <v>0</v>
      </c>
      <c r="AC92" s="45">
        <f t="shared" si="4"/>
        <v>0</v>
      </c>
      <c r="AD92" s="45">
        <f t="shared" si="4"/>
        <v>0</v>
      </c>
      <c r="AE92" s="140">
        <f t="shared" si="4"/>
        <v>0</v>
      </c>
      <c r="AF92" s="112">
        <f t="shared" si="3"/>
        <v>1635</v>
      </c>
    </row>
    <row r="93" spans="1:32" x14ac:dyDescent="0.15">
      <c r="AE93" s="107"/>
      <c r="AF93" s="107"/>
    </row>
    <row r="94" spans="1:32" x14ac:dyDescent="0.15">
      <c r="AE94" s="107"/>
      <c r="AF94" s="107"/>
    </row>
    <row r="95" spans="1:32" x14ac:dyDescent="0.15">
      <c r="AE95" s="107"/>
      <c r="AF95" s="107"/>
    </row>
    <row r="96" spans="1:32" x14ac:dyDescent="0.15">
      <c r="AE96" s="107"/>
      <c r="AF96" s="107"/>
    </row>
    <row r="97" spans="31:32" x14ac:dyDescent="0.15">
      <c r="AE97" s="107"/>
      <c r="AF97" s="107"/>
    </row>
    <row r="98" spans="31:32" x14ac:dyDescent="0.15">
      <c r="AE98" s="107"/>
      <c r="AF98" s="107"/>
    </row>
    <row r="99" spans="31:32" x14ac:dyDescent="0.15">
      <c r="AE99" s="107"/>
      <c r="AF99" s="107"/>
    </row>
    <row r="100" spans="31:32" x14ac:dyDescent="0.15">
      <c r="AE100" s="107"/>
      <c r="AF100" s="107"/>
    </row>
    <row r="101" spans="31:32" x14ac:dyDescent="0.15">
      <c r="AE101" s="107"/>
      <c r="AF101" s="107"/>
    </row>
    <row r="102" spans="31:32" x14ac:dyDescent="0.15">
      <c r="AE102" s="107"/>
      <c r="AF102" s="107"/>
    </row>
    <row r="103" spans="31:32" x14ac:dyDescent="0.15">
      <c r="AE103" s="107"/>
      <c r="AF103" s="107"/>
    </row>
    <row r="104" spans="31:32" x14ac:dyDescent="0.15">
      <c r="AE104" s="107"/>
      <c r="AF104" s="107"/>
    </row>
    <row r="105" spans="31:32" x14ac:dyDescent="0.15">
      <c r="AE105" s="107"/>
      <c r="AF105" s="107"/>
    </row>
    <row r="106" spans="31:32" x14ac:dyDescent="0.15">
      <c r="AE106" s="107"/>
      <c r="AF106" s="107"/>
    </row>
    <row r="107" spans="31:32" x14ac:dyDescent="0.15">
      <c r="AE107" s="107"/>
      <c r="AF107" s="107"/>
    </row>
    <row r="108" spans="31:32" x14ac:dyDescent="0.15">
      <c r="AE108" s="107"/>
      <c r="AF108" s="107"/>
    </row>
    <row r="109" spans="31:32" x14ac:dyDescent="0.15">
      <c r="AE109" s="107"/>
      <c r="AF109" s="107"/>
    </row>
    <row r="110" spans="31:32" x14ac:dyDescent="0.15">
      <c r="AE110" s="107"/>
      <c r="AF110" s="107"/>
    </row>
    <row r="111" spans="31:32" x14ac:dyDescent="0.15">
      <c r="AE111" s="107"/>
      <c r="AF111" s="107"/>
    </row>
    <row r="112" spans="31:32" x14ac:dyDescent="0.15">
      <c r="AE112" s="107"/>
      <c r="AF112" s="107"/>
    </row>
    <row r="113" spans="31:32" x14ac:dyDescent="0.15">
      <c r="AE113" s="107"/>
      <c r="AF113" s="107"/>
    </row>
    <row r="114" spans="31:32" x14ac:dyDescent="0.15">
      <c r="AE114" s="107"/>
      <c r="AF114" s="107"/>
    </row>
    <row r="115" spans="31:32" x14ac:dyDescent="0.15">
      <c r="AE115" s="107"/>
      <c r="AF115" s="107"/>
    </row>
    <row r="116" spans="31:32" x14ac:dyDescent="0.15">
      <c r="AE116" s="107"/>
      <c r="AF116" s="107"/>
    </row>
    <row r="117" spans="31:32" x14ac:dyDescent="0.15">
      <c r="AE117" s="107"/>
      <c r="AF117" s="107"/>
    </row>
    <row r="118" spans="31:32" x14ac:dyDescent="0.15">
      <c r="AE118" s="107"/>
      <c r="AF118" s="107"/>
    </row>
    <row r="119" spans="31:32" x14ac:dyDescent="0.15">
      <c r="AE119" s="107"/>
      <c r="AF119" s="107"/>
    </row>
    <row r="120" spans="31:32" x14ac:dyDescent="0.15">
      <c r="AE120" s="107"/>
      <c r="AF120" s="107"/>
    </row>
    <row r="121" spans="31:32" x14ac:dyDescent="0.15">
      <c r="AE121" s="107"/>
      <c r="AF121" s="107"/>
    </row>
    <row r="122" spans="31:32" x14ac:dyDescent="0.15">
      <c r="AE122" s="107"/>
      <c r="AF122" s="107"/>
    </row>
    <row r="123" spans="31:32" x14ac:dyDescent="0.15">
      <c r="AE123" s="107"/>
      <c r="AF123" s="107"/>
    </row>
    <row r="124" spans="31:32" x14ac:dyDescent="0.15">
      <c r="AE124" s="107"/>
      <c r="AF124" s="107"/>
    </row>
    <row r="125" spans="31:32" x14ac:dyDescent="0.15">
      <c r="AE125" s="107"/>
      <c r="AF125" s="107"/>
    </row>
    <row r="126" spans="31:32" x14ac:dyDescent="0.15">
      <c r="AE126" s="107"/>
      <c r="AF126" s="107"/>
    </row>
    <row r="127" spans="31:32" x14ac:dyDescent="0.15">
      <c r="AE127" s="107"/>
      <c r="AF127" s="107"/>
    </row>
    <row r="128" spans="31:32" x14ac:dyDescent="0.15">
      <c r="AE128" s="107"/>
      <c r="AF128" s="107"/>
    </row>
    <row r="129" spans="31:32" x14ac:dyDescent="0.15">
      <c r="AE129" s="107"/>
      <c r="AF129" s="107"/>
    </row>
  </sheetData>
  <sheetProtection insertColumns="0" insertRows="0" deleteColumns="0" deleteRows="0"/>
  <mergeCells count="101">
    <mergeCell ref="A1:AF1"/>
    <mergeCell ref="A2:B2"/>
    <mergeCell ref="D2:AF2"/>
    <mergeCell ref="A3:B3"/>
    <mergeCell ref="D3:G3"/>
    <mergeCell ref="H3:I3"/>
    <mergeCell ref="J3:P3"/>
    <mergeCell ref="Q3:U3"/>
    <mergeCell ref="V3:AF3"/>
    <mergeCell ref="A4:B4"/>
    <mergeCell ref="D4:G4"/>
    <mergeCell ref="H4:I4"/>
    <mergeCell ref="J4:P4"/>
    <mergeCell ref="R4:AE4"/>
    <mergeCell ref="A5:B5"/>
    <mergeCell ref="D5:G5"/>
    <mergeCell ref="H5:I5"/>
    <mergeCell ref="J5:P5"/>
    <mergeCell ref="Q5:AF5"/>
    <mergeCell ref="B13:D13"/>
    <mergeCell ref="B14:D14"/>
    <mergeCell ref="B15:D15"/>
    <mergeCell ref="B16:D16"/>
    <mergeCell ref="B17:D17"/>
    <mergeCell ref="B18:D18"/>
    <mergeCell ref="A6:D6"/>
    <mergeCell ref="I6:AF6"/>
    <mergeCell ref="B7:D7"/>
    <mergeCell ref="B8:D8"/>
    <mergeCell ref="B10:D10"/>
    <mergeCell ref="B11:D11"/>
    <mergeCell ref="B25:D25"/>
    <mergeCell ref="B26:D26"/>
    <mergeCell ref="B27:D27"/>
    <mergeCell ref="AJ27:AL27"/>
    <mergeCell ref="B29:D29"/>
    <mergeCell ref="B30:D30"/>
    <mergeCell ref="B19:D19"/>
    <mergeCell ref="B20:D20"/>
    <mergeCell ref="B21:D21"/>
    <mergeCell ref="B22:D22"/>
    <mergeCell ref="B23:D23"/>
    <mergeCell ref="B24:D24"/>
    <mergeCell ref="B38:D38"/>
    <mergeCell ref="B39:D39"/>
    <mergeCell ref="B40:D40"/>
    <mergeCell ref="B41:D41"/>
    <mergeCell ref="B42:D42"/>
    <mergeCell ref="B43:D43"/>
    <mergeCell ref="B31:D31"/>
    <mergeCell ref="B32:D32"/>
    <mergeCell ref="B33:D33"/>
    <mergeCell ref="B34:D34"/>
    <mergeCell ref="B36:D36"/>
    <mergeCell ref="B37:D37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63:D63"/>
    <mergeCell ref="B64:D64"/>
    <mergeCell ref="B65:D65"/>
    <mergeCell ref="B66:D66"/>
    <mergeCell ref="B67:D67"/>
    <mergeCell ref="B69:D69"/>
    <mergeCell ref="B57:D57"/>
    <mergeCell ref="B58:D58"/>
    <mergeCell ref="B59:D59"/>
    <mergeCell ref="B60:D60"/>
    <mergeCell ref="B61:D61"/>
    <mergeCell ref="B62:D62"/>
    <mergeCell ref="B77:D77"/>
    <mergeCell ref="B78:D78"/>
    <mergeCell ref="B79:D79"/>
    <mergeCell ref="B80:D80"/>
    <mergeCell ref="B81:D81"/>
    <mergeCell ref="B82:D82"/>
    <mergeCell ref="B70:D70"/>
    <mergeCell ref="B71:D71"/>
    <mergeCell ref="B73:D73"/>
    <mergeCell ref="B74:D74"/>
    <mergeCell ref="B75:D75"/>
    <mergeCell ref="B76:D76"/>
    <mergeCell ref="B89:D89"/>
    <mergeCell ref="B90:D90"/>
    <mergeCell ref="B91:D91"/>
    <mergeCell ref="B92:D92"/>
    <mergeCell ref="B83:D83"/>
    <mergeCell ref="B84:D84"/>
    <mergeCell ref="B85:D85"/>
    <mergeCell ref="B86:D86"/>
    <mergeCell ref="B87:D87"/>
    <mergeCell ref="B88:D88"/>
  </mergeCells>
  <conditionalFormatting sqref="I8:AA59">
    <cfRule type="notContainsBlanks" dxfId="13" priority="2">
      <formula>LEN(TRIM(I8))&gt;0</formula>
    </cfRule>
  </conditionalFormatting>
  <conditionalFormatting sqref="AF8:AF59">
    <cfRule type="cellIs" dxfId="12" priority="1" operator="equal">
      <formula>0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 enableFormatConditionsCalculation="0">
    <pageSetUpPr fitToPage="1"/>
  </sheetPr>
  <dimension ref="A1:AE83"/>
  <sheetViews>
    <sheetView showRuler="0" topLeftCell="A36" zoomScale="150" workbookViewId="0">
      <selection activeCell="K27" sqref="K27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41" t="s">
        <v>19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3"/>
      <c r="AE1" s="2" t="s">
        <v>80</v>
      </c>
    </row>
    <row r="2" spans="1:31" s="2" customFormat="1" ht="19" thickBot="1" x14ac:dyDescent="0.25">
      <c r="A2" s="265" t="s">
        <v>11</v>
      </c>
      <c r="B2" s="266"/>
      <c r="C2" s="46"/>
      <c r="D2" s="263" t="str">
        <f>Basplan!D2</f>
        <v>Undsättningsrobot</v>
      </c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4"/>
    </row>
    <row r="3" spans="1:31" ht="16" x14ac:dyDescent="0.2">
      <c r="A3" s="267" t="s">
        <v>1</v>
      </c>
      <c r="B3" s="268"/>
      <c r="C3" s="47"/>
      <c r="D3" s="269">
        <f>Basplan!D3</f>
        <v>4</v>
      </c>
      <c r="E3" s="270"/>
      <c r="F3" s="270"/>
      <c r="G3" s="271"/>
      <c r="H3" s="222" t="s">
        <v>2</v>
      </c>
      <c r="I3" s="223"/>
      <c r="J3" s="223"/>
      <c r="K3" s="272"/>
      <c r="L3" s="273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5"/>
    </row>
    <row r="4" spans="1:31" ht="16" x14ac:dyDescent="0.2">
      <c r="A4" s="277" t="s">
        <v>0</v>
      </c>
      <c r="B4" s="286"/>
      <c r="C4" s="48"/>
      <c r="D4" s="287" t="str">
        <f>Basplan!D4</f>
        <v>Mattias Krysander</v>
      </c>
      <c r="E4" s="288"/>
      <c r="F4" s="288"/>
      <c r="G4" s="289"/>
      <c r="H4" s="277" t="s">
        <v>17</v>
      </c>
      <c r="I4" s="278"/>
      <c r="J4" s="278"/>
      <c r="K4" s="278"/>
      <c r="L4" s="279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1"/>
    </row>
    <row r="5" spans="1:31" ht="17" thickBot="1" x14ac:dyDescent="0.25">
      <c r="A5" s="261" t="s">
        <v>10</v>
      </c>
      <c r="B5" s="262"/>
      <c r="C5" s="49"/>
      <c r="D5" s="258" t="str">
        <f>Basplan!D5</f>
        <v>TSEA56</v>
      </c>
      <c r="E5" s="259"/>
      <c r="F5" s="259"/>
      <c r="G5" s="260"/>
      <c r="H5" s="276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8"/>
    </row>
    <row r="6" spans="1:31" s="1" customFormat="1" ht="17" thickBot="1" x14ac:dyDescent="0.25">
      <c r="A6" s="284" t="s">
        <v>20</v>
      </c>
      <c r="B6" s="285"/>
      <c r="C6" s="285"/>
      <c r="D6" s="285"/>
      <c r="E6" s="285"/>
      <c r="F6" s="285"/>
      <c r="G6" s="282" t="s">
        <v>16</v>
      </c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83"/>
    </row>
    <row r="7" spans="1:31" ht="14" thickBot="1" x14ac:dyDescent="0.2">
      <c r="A7" s="36"/>
      <c r="B7" s="247" t="s">
        <v>8</v>
      </c>
      <c r="C7" s="248"/>
      <c r="D7" s="248"/>
      <c r="E7" s="248"/>
      <c r="F7" s="248"/>
      <c r="G7" s="38">
        <f>Basplan!I7</f>
        <v>3</v>
      </c>
      <c r="H7" s="183">
        <f>Basplan!J7</f>
        <v>4</v>
      </c>
      <c r="I7" s="183">
        <f>Basplan!K7</f>
        <v>5</v>
      </c>
      <c r="J7" s="183">
        <f>Basplan!L7</f>
        <v>6</v>
      </c>
      <c r="K7" s="183">
        <f>Basplan!M7</f>
        <v>7</v>
      </c>
      <c r="L7" s="183">
        <f>Basplan!N7</f>
        <v>8</v>
      </c>
      <c r="M7" s="183">
        <f>Basplan!O7</f>
        <v>9</v>
      </c>
      <c r="N7" s="183">
        <f>Basplan!P7</f>
        <v>10</v>
      </c>
      <c r="O7" s="183">
        <f>Basplan!Q7</f>
        <v>11</v>
      </c>
      <c r="P7" s="183">
        <f>Basplan!R7</f>
        <v>12</v>
      </c>
      <c r="Q7" s="183">
        <f>Basplan!S7</f>
        <v>13</v>
      </c>
      <c r="R7" s="183">
        <f>Basplan!T7</f>
        <v>14</v>
      </c>
      <c r="S7" s="183">
        <f>Basplan!U7</f>
        <v>15</v>
      </c>
      <c r="T7" s="183">
        <f>Basplan!V7</f>
        <v>16</v>
      </c>
      <c r="U7" s="183">
        <f>Basplan!W7</f>
        <v>17</v>
      </c>
      <c r="V7" s="183">
        <f>Basplan!X7</f>
        <v>18</v>
      </c>
      <c r="W7" s="183">
        <f>Basplan!Y7</f>
        <v>19</v>
      </c>
      <c r="X7" s="183">
        <f>Basplan!Z7</f>
        <v>20</v>
      </c>
      <c r="Y7" s="183">
        <f>Basplan!AA7</f>
        <v>21</v>
      </c>
      <c r="Z7" s="183">
        <f>Basplan!AB7</f>
        <v>22</v>
      </c>
      <c r="AA7" s="183">
        <f>Basplan!AC7</f>
        <v>23</v>
      </c>
      <c r="AB7" s="183">
        <f>Basplan!AD7</f>
        <v>24</v>
      </c>
      <c r="AC7" s="38">
        <f>Basplan!AE7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IF(Basplan!$H8="Alla",IF(Basplan!I8 &lt;&gt; 0,Basplan!I8/6,""),IF(LEN(Basplan!$H8)&lt;&gt;LEN(SUBSTITUTE(Basplan!$H8,$AE$1,"")),IF(Basplan!I8 &lt;&gt; 0,Basplan!I8/(LEN(Basplan!$H8)-LEN(SUBSTITUTE(Basplan!$H8,",",""))+1),""),""))</f>
        <v/>
      </c>
      <c r="H8" s="6" t="str">
        <f>IF(Basplan!$H8="Alla",IF(Basplan!J8 &lt;&gt; 0,Basplan!J8/6,""),IF(LEN(Basplan!$H8)&lt;&gt;LEN(SUBSTITUTE(Basplan!$H8,$AE$1,"")),IF(Basplan!J8 &lt;&gt; 0,Basplan!J8/(LEN(Basplan!$H8)-LEN(SUBSTITUTE(Basplan!$H8,",",""))+1),""),""))</f>
        <v/>
      </c>
      <c r="I8" s="6" t="str">
        <f>IF(Basplan!$H8="Alla",IF(Basplan!K8 &lt;&gt; 0,Basplan!K8/6,""),IF(LEN(Basplan!$H8)&lt;&gt;LEN(SUBSTITUTE(Basplan!$H8,$AE$1,"")),IF(Basplan!K8 &lt;&gt; 0,Basplan!K8/(LEN(Basplan!$H8)-LEN(SUBSTITUTE(Basplan!$H8,",",""))+1),""),""))</f>
        <v/>
      </c>
      <c r="J8" s="6" t="str">
        <f>IF(Basplan!$H8="Alla",IF(Basplan!L8 &lt;&gt; 0,Basplan!L8/6,""),IF(LEN(Basplan!$H8)&lt;&gt;LEN(SUBSTITUTE(Basplan!$H8,$AE$1,"")),IF(Basplan!L8 &lt;&gt; 0,Basplan!L8/(LEN(Basplan!$H8)-LEN(SUBSTITUTE(Basplan!$H8,",",""))+1),""),""))</f>
        <v/>
      </c>
      <c r="K8" s="6" t="str">
        <f>IF(Basplan!$H8="Alla",IF(Basplan!M8 &lt;&gt; 0,Basplan!M8/6,""),IF(LEN(Basplan!$H8)&lt;&gt;LEN(SUBSTITUTE(Basplan!$H8,$AE$1,"")),IF(Basplan!M8 &lt;&gt; 0,Basplan!M8/(LEN(Basplan!$H8)-LEN(SUBSTITUTE(Basplan!$H8,",",""))+1),""),""))</f>
        <v/>
      </c>
      <c r="L8" s="6" t="str">
        <f>IF(Basplan!$H8="Alla",IF(Basplan!N8 &lt;&gt; 0,Basplan!N8/6,""),IF(LEN(Basplan!$H8)&lt;&gt;LEN(SUBSTITUTE(Basplan!$H8,$AE$1,"")),IF(Basplan!N8 &lt;&gt; 0,Basplan!N8/(LEN(Basplan!$H8)-LEN(SUBSTITUTE(Basplan!$H8,",",""))+1),""),""))</f>
        <v/>
      </c>
      <c r="M8" s="6" t="str">
        <f>IF(Basplan!$H8="Alla",IF(Basplan!O8 &lt;&gt; 0,Basplan!O8/6,""),IF(LEN(Basplan!$H8)&lt;&gt;LEN(SUBSTITUTE(Basplan!$H8,$AE$1,"")),IF(Basplan!O8 &lt;&gt; 0,Basplan!O8/(LEN(Basplan!$H8)-LEN(SUBSTITUTE(Basplan!$H8,",",""))+1),""),""))</f>
        <v/>
      </c>
      <c r="N8" s="6" t="str">
        <f>IF(Basplan!$H8="Alla",IF(Basplan!P8 &lt;&gt; 0,Basplan!P8/6,""),IF(LEN(Basplan!$H8)&lt;&gt;LEN(SUBSTITUTE(Basplan!$H8,$AE$1,"")),IF(Basplan!P8 &lt;&gt; 0,Basplan!P8/(LEN(Basplan!$H8)-LEN(SUBSTITUTE(Basplan!$H8,",",""))+1),""),""))</f>
        <v/>
      </c>
      <c r="O8" s="6" t="str">
        <f>IF(Basplan!$H8="Alla",IF(Basplan!Q8 &lt;&gt; 0,Basplan!Q8/6,""),IF(LEN(Basplan!$H8)&lt;&gt;LEN(SUBSTITUTE(Basplan!$H8,$AE$1,"")),IF(Basplan!Q8 &lt;&gt; 0,Basplan!Q8/(LEN(Basplan!$H8)-LEN(SUBSTITUTE(Basplan!$H8,",",""))+1),""),""))</f>
        <v/>
      </c>
      <c r="P8" s="6" t="str">
        <f>IF(Basplan!$H8="Alla",IF(Basplan!R8 &lt;&gt; 0,Basplan!R8/6,""),IF(LEN(Basplan!$H8)&lt;&gt;LEN(SUBSTITUTE(Basplan!$H8,$AE$1,"")),IF(Basplan!R8 &lt;&gt; 0,Basplan!R8/(LEN(Basplan!$H8)-LEN(SUBSTITUTE(Basplan!$H8,",",""))+1),""),""))</f>
        <v/>
      </c>
      <c r="Q8" s="6" t="str">
        <f>IF(Basplan!$H8="Alla",IF(Basplan!S8 &lt;&gt; 0,Basplan!S8/6,""),IF(LEN(Basplan!$H8)&lt;&gt;LEN(SUBSTITUTE(Basplan!$H8,$AE$1,"")),IF(Basplan!S8 &lt;&gt; 0,Basplan!S8/(LEN(Basplan!$H8)-LEN(SUBSTITUTE(Basplan!$H8,",",""))+1),""),""))</f>
        <v/>
      </c>
      <c r="R8" s="6" t="str">
        <f>IF(Basplan!$H8="Alla",IF(Basplan!T8 &lt;&gt; 0,Basplan!T8/6,""),IF(LEN(Basplan!$H8)&lt;&gt;LEN(SUBSTITUTE(Basplan!$H8,$AE$1,"")),IF(Basplan!T8 &lt;&gt; 0,Basplan!T8/(LEN(Basplan!$H8)-LEN(SUBSTITUTE(Basplan!$H8,",",""))+1),""),""))</f>
        <v/>
      </c>
      <c r="S8" s="6" t="str">
        <f>IF(Basplan!$H8="Alla",IF(Basplan!U8 &lt;&gt; 0,Basplan!U8/6,""),IF(LEN(Basplan!$H8)&lt;&gt;LEN(SUBSTITUTE(Basplan!$H8,$AE$1,"")),IF(Basplan!U8 &lt;&gt; 0,Basplan!U8/(LEN(Basplan!$H8)-LEN(SUBSTITUTE(Basplan!$H8,",",""))+1),""),""))</f>
        <v/>
      </c>
      <c r="T8" s="6" t="str">
        <f>IF(Basplan!$H8="Alla",IF(Basplan!V8 &lt;&gt; 0,Basplan!V8/6,""),IF(LEN(Basplan!$H8)&lt;&gt;LEN(SUBSTITUTE(Basplan!$H8,$AE$1,"")),IF(Basplan!V8 &lt;&gt; 0,Basplan!V8/(LEN(Basplan!$H8)-LEN(SUBSTITUTE(Basplan!$H8,",",""))+1),""),""))</f>
        <v/>
      </c>
      <c r="U8" s="6" t="str">
        <f>IF(Basplan!$H8="Alla",IF(Basplan!W8 &lt;&gt; 0,Basplan!W8/6,""),IF(LEN(Basplan!$H8)&lt;&gt;LEN(SUBSTITUTE(Basplan!$H8,$AE$1,"")),IF(Basplan!W8 &lt;&gt; 0,Basplan!W8/(LEN(Basplan!$H8)-LEN(SUBSTITUTE(Basplan!$H8,",",""))+1),""),""))</f>
        <v/>
      </c>
      <c r="V8" s="6" t="str">
        <f>IF(Basplan!$H8="Alla",IF(Basplan!X8 &lt;&gt; 0,Basplan!X8/6,""),IF(LEN(Basplan!$H8)&lt;&gt;LEN(SUBSTITUTE(Basplan!$H8,$AE$1,"")),IF(Basplan!X8 &lt;&gt; 0,Basplan!X8/(LEN(Basplan!$H8)-LEN(SUBSTITUTE(Basplan!$H8,",",""))+1),""),""))</f>
        <v/>
      </c>
      <c r="W8" s="6" t="str">
        <f>IF(Basplan!$H8="Alla",IF(Basplan!Y8 &lt;&gt; 0,Basplan!Y8/6,""),IF(LEN(Basplan!$H8)&lt;&gt;LEN(SUBSTITUTE(Basplan!$H8,$AE$1,"")),IF(Basplan!Y8 &lt;&gt; 0,Basplan!Y8/(LEN(Basplan!$H8)-LEN(SUBSTITUTE(Basplan!$H8,",",""))+1),""),""))</f>
        <v/>
      </c>
      <c r="X8" s="6" t="str">
        <f>IF(Basplan!$H8="Alla",IF(Basplan!Z8 &lt;&gt; 0,Basplan!Z8/6,""),IF(LEN(Basplan!$H8)&lt;&gt;LEN(SUBSTITUTE(Basplan!$H8,$AE$1,"")),IF(Basplan!Z8 &lt;&gt; 0,Basplan!Z8/(LEN(Basplan!$H8)-LEN(SUBSTITUTE(Basplan!$H8,",",""))+1),""),""))</f>
        <v/>
      </c>
      <c r="Y8" s="6" t="str">
        <f>IF(Basplan!$H8="Alla",IF(Basplan!AA8 &lt;&gt; 0,Basplan!AA8/6,""),IF(LEN(Basplan!$H8)&lt;&gt;LEN(SUBSTITUTE(Basplan!$H8,$AE$1,"")),IF(Basplan!AA8 &lt;&gt; 0,Basplan!AA8/(LEN(Basplan!$H8)-LEN(SUBSTITUTE(Basplan!$H8,",",""))+1),""),""))</f>
        <v/>
      </c>
      <c r="Z8" s="6" t="str">
        <f>IF(Basplan!$H8="Alla",IF(Basplan!AB8 &lt;&gt; 0,Basplan!AB8/6,""),IF(LEN(Basplan!$H8)&lt;&gt;LEN(SUBSTITUTE(Basplan!$H8,$AE$1,"")),IF(Basplan!AB8 &lt;&gt; 0,Basplan!AB8/(LEN(Basplan!$H8)-LEN(SUBSTITUTE(Basplan!$H8,",",""))+1),""),""))</f>
        <v/>
      </c>
      <c r="AA8" s="6" t="str">
        <f>IF(Basplan!$H8="Alla",IF(Basplan!AC8 &lt;&gt; 0,Basplan!AC8/6,""),IF(LEN(Basplan!$H8)&lt;&gt;LEN(SUBSTITUTE(Basplan!$H8,$AE$1,"")),IF(Basplan!AC8 &lt;&gt; 0,Basplan!AC8/(LEN(Basplan!$H8)-LEN(SUBSTITUTE(Basplan!$H8,",",""))+1),""),""))</f>
        <v/>
      </c>
      <c r="AB8" s="6" t="str">
        <f>IF(Basplan!$H8="Alla",IF(Basplan!AD8 &lt;&gt; 0,Basplan!AD8/6,""),IF(LEN(Basplan!$H8)&lt;&gt;LEN(SUBSTITUTE(Basplan!$H8,$AE$1,"")),IF(Basplan!AD8 &lt;&gt; 0,Basplan!AD8/(LEN(Basplan!$H8)-LEN(SUBSTITUTE(Basplan!$H8,",",""))+1),""),""))</f>
        <v/>
      </c>
      <c r="AC8" s="6" t="str">
        <f>IF(Basplan!$H8="Alla",IF(Basplan!AE8 &lt;&gt; 0,Basplan!AE8/6,""),IF(LEN(Basplan!$H8)&lt;&gt;LEN(SUBSTITUTE(Basplan!$H8,$AE$1,"")),IF(Basplan!AE8 &lt;&gt; 0,Basplan!AE8/(LEN(Basplan!$H8)-LEN(SUBSTITUTE(Basplan!$H8,",",""))+1),""),""))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IF(Basplan!$H9="Alla",IF(Basplan!I9 &lt;&gt; 0,Basplan!I9/6,""),IF(LEN(Basplan!$H9)&lt;&gt;LEN(SUBSTITUTE(Basplan!$H9,$AE$1,"")),IF(Basplan!I9 &lt;&gt; 0,Basplan!I9/(LEN(Basplan!$H9)-LEN(SUBSTITUTE(Basplan!$H9,",",""))+1),""),""))</f>
        <v/>
      </c>
      <c r="H9" s="6" t="str">
        <f>IF(Basplan!$H9="Alla",IF(Basplan!J9 &lt;&gt; 0,Basplan!J9/6,""),IF(LEN(Basplan!$H9)&lt;&gt;LEN(SUBSTITUTE(Basplan!$H9,$AE$1,"")),IF(Basplan!J9 &lt;&gt; 0,Basplan!J9/(LEN(Basplan!$H9)-LEN(SUBSTITUTE(Basplan!$H9,",",""))+1),""),""))</f>
        <v/>
      </c>
      <c r="I9" s="6" t="str">
        <f>IF(Basplan!$H9="Alla",IF(Basplan!K9 &lt;&gt; 0,Basplan!K9/6,""),IF(LEN(Basplan!$H9)&lt;&gt;LEN(SUBSTITUTE(Basplan!$H9,$AE$1,"")),IF(Basplan!K9 &lt;&gt; 0,Basplan!K9/(LEN(Basplan!$H9)-LEN(SUBSTITUTE(Basplan!$H9,",",""))+1),""),""))</f>
        <v/>
      </c>
      <c r="J9" s="6">
        <f>IF(Basplan!$H9="Alla",IF(Basplan!L9 &lt;&gt; 0,Basplan!L9/6,""),IF(LEN(Basplan!$H9)&lt;&gt;LEN(SUBSTITUTE(Basplan!$H9,$AE$1,"")),IF(Basplan!L9 &lt;&gt; 0,Basplan!L9/(LEN(Basplan!$H9)-LEN(SUBSTITUTE(Basplan!$H9,",",""))+1),""),""))</f>
        <v>11.666666666666666</v>
      </c>
      <c r="K9" s="6">
        <f>IF(Basplan!$H9="Alla",IF(Basplan!M9 &lt;&gt; 0,Basplan!M9/6,""),IF(LEN(Basplan!$H9)&lt;&gt;LEN(SUBSTITUTE(Basplan!$H9,$AE$1,"")),IF(Basplan!M9 &lt;&gt; 0,Basplan!M9/(LEN(Basplan!$H9)-LEN(SUBSTITUTE(Basplan!$H9,",",""))+1),""),""))</f>
        <v>5</v>
      </c>
      <c r="L9" s="6" t="str">
        <f>IF(Basplan!$H9="Alla",IF(Basplan!N9 &lt;&gt; 0,Basplan!N9/6,""),IF(LEN(Basplan!$H9)&lt;&gt;LEN(SUBSTITUTE(Basplan!$H9,$AE$1,"")),IF(Basplan!N9 &lt;&gt; 0,Basplan!N9/(LEN(Basplan!$H9)-LEN(SUBSTITUTE(Basplan!$H9,",",""))+1),""),""))</f>
        <v/>
      </c>
      <c r="M9" s="6" t="str">
        <f>IF(Basplan!$H9="Alla",IF(Basplan!O9 &lt;&gt; 0,Basplan!O9/6,""),IF(LEN(Basplan!$H9)&lt;&gt;LEN(SUBSTITUTE(Basplan!$H9,$AE$1,"")),IF(Basplan!O9 &lt;&gt; 0,Basplan!O9/(LEN(Basplan!$H9)-LEN(SUBSTITUTE(Basplan!$H9,",",""))+1),""),""))</f>
        <v/>
      </c>
      <c r="N9" s="6" t="str">
        <f>IF(Basplan!$H9="Alla",IF(Basplan!P9 &lt;&gt; 0,Basplan!P9/6,""),IF(LEN(Basplan!$H9)&lt;&gt;LEN(SUBSTITUTE(Basplan!$H9,$AE$1,"")),IF(Basplan!P9 &lt;&gt; 0,Basplan!P9/(LEN(Basplan!$H9)-LEN(SUBSTITUTE(Basplan!$H9,",",""))+1),""),""))</f>
        <v/>
      </c>
      <c r="O9" s="6" t="str">
        <f>IF(Basplan!$H9="Alla",IF(Basplan!Q9 &lt;&gt; 0,Basplan!Q9/6,""),IF(LEN(Basplan!$H9)&lt;&gt;LEN(SUBSTITUTE(Basplan!$H9,$AE$1,"")),IF(Basplan!Q9 &lt;&gt; 0,Basplan!Q9/(LEN(Basplan!$H9)-LEN(SUBSTITUTE(Basplan!$H9,",",""))+1),""),""))</f>
        <v/>
      </c>
      <c r="P9" s="6" t="str">
        <f>IF(Basplan!$H9="Alla",IF(Basplan!R9 &lt;&gt; 0,Basplan!R9/6,""),IF(LEN(Basplan!$H9)&lt;&gt;LEN(SUBSTITUTE(Basplan!$H9,$AE$1,"")),IF(Basplan!R9 &lt;&gt; 0,Basplan!R9/(LEN(Basplan!$H9)-LEN(SUBSTITUTE(Basplan!$H9,",",""))+1),""),""))</f>
        <v/>
      </c>
      <c r="Q9" s="6" t="str">
        <f>IF(Basplan!$H9="Alla",IF(Basplan!S9 &lt;&gt; 0,Basplan!S9/6,""),IF(LEN(Basplan!$H9)&lt;&gt;LEN(SUBSTITUTE(Basplan!$H9,$AE$1,"")),IF(Basplan!S9 &lt;&gt; 0,Basplan!S9/(LEN(Basplan!$H9)-LEN(SUBSTITUTE(Basplan!$H9,",",""))+1),""),""))</f>
        <v/>
      </c>
      <c r="R9" s="6" t="str">
        <f>IF(Basplan!$H9="Alla",IF(Basplan!T9 &lt;&gt; 0,Basplan!T9/6,""),IF(LEN(Basplan!$H9)&lt;&gt;LEN(SUBSTITUTE(Basplan!$H9,$AE$1,"")),IF(Basplan!T9 &lt;&gt; 0,Basplan!T9/(LEN(Basplan!$H9)-LEN(SUBSTITUTE(Basplan!$H9,",",""))+1),""),""))</f>
        <v/>
      </c>
      <c r="S9" s="6" t="str">
        <f>IF(Basplan!$H9="Alla",IF(Basplan!U9 &lt;&gt; 0,Basplan!U9/6,""),IF(LEN(Basplan!$H9)&lt;&gt;LEN(SUBSTITUTE(Basplan!$H9,$AE$1,"")),IF(Basplan!U9 &lt;&gt; 0,Basplan!U9/(LEN(Basplan!$H9)-LEN(SUBSTITUTE(Basplan!$H9,",",""))+1),""),""))</f>
        <v/>
      </c>
      <c r="T9" s="6" t="str">
        <f>IF(Basplan!$H9="Alla",IF(Basplan!V9 &lt;&gt; 0,Basplan!V9/6,""),IF(LEN(Basplan!$H9)&lt;&gt;LEN(SUBSTITUTE(Basplan!$H9,$AE$1,"")),IF(Basplan!V9 &lt;&gt; 0,Basplan!V9/(LEN(Basplan!$H9)-LEN(SUBSTITUTE(Basplan!$H9,",",""))+1),""),""))</f>
        <v/>
      </c>
      <c r="U9" s="6" t="str">
        <f>IF(Basplan!$H9="Alla",IF(Basplan!W9 &lt;&gt; 0,Basplan!W9/6,""),IF(LEN(Basplan!$H9)&lt;&gt;LEN(SUBSTITUTE(Basplan!$H9,$AE$1,"")),IF(Basplan!W9 &lt;&gt; 0,Basplan!W9/(LEN(Basplan!$H9)-LEN(SUBSTITUTE(Basplan!$H9,",",""))+1),""),""))</f>
        <v/>
      </c>
      <c r="V9" s="6" t="str">
        <f>IF(Basplan!$H9="Alla",IF(Basplan!X9 &lt;&gt; 0,Basplan!X9/6,""),IF(LEN(Basplan!$H9)&lt;&gt;LEN(SUBSTITUTE(Basplan!$H9,$AE$1,"")),IF(Basplan!X9 &lt;&gt; 0,Basplan!X9/(LEN(Basplan!$H9)-LEN(SUBSTITUTE(Basplan!$H9,",",""))+1),""),""))</f>
        <v/>
      </c>
      <c r="W9" s="6" t="str">
        <f>IF(Basplan!$H9="Alla",IF(Basplan!Y9 &lt;&gt; 0,Basplan!Y9/6,""),IF(LEN(Basplan!$H9)&lt;&gt;LEN(SUBSTITUTE(Basplan!$H9,$AE$1,"")),IF(Basplan!Y9 &lt;&gt; 0,Basplan!Y9/(LEN(Basplan!$H9)-LEN(SUBSTITUTE(Basplan!$H9,",",""))+1),""),""))</f>
        <v/>
      </c>
      <c r="X9" s="6" t="str">
        <f>IF(Basplan!$H9="Alla",IF(Basplan!Z9 &lt;&gt; 0,Basplan!Z9/6,""),IF(LEN(Basplan!$H9)&lt;&gt;LEN(SUBSTITUTE(Basplan!$H9,$AE$1,"")),IF(Basplan!Z9 &lt;&gt; 0,Basplan!Z9/(LEN(Basplan!$H9)-LEN(SUBSTITUTE(Basplan!$H9,",",""))+1),""),""))</f>
        <v/>
      </c>
      <c r="Y9" s="6" t="str">
        <f>IF(Basplan!$H9="Alla",IF(Basplan!AA9 &lt;&gt; 0,Basplan!AA9/6,""),IF(LEN(Basplan!$H9)&lt;&gt;LEN(SUBSTITUTE(Basplan!$H9,$AE$1,"")),IF(Basplan!AA9 &lt;&gt; 0,Basplan!AA9/(LEN(Basplan!$H9)-LEN(SUBSTITUTE(Basplan!$H9,",",""))+1),""),""))</f>
        <v/>
      </c>
      <c r="Z9" s="6" t="str">
        <f>IF(Basplan!$H9="Alla",IF(Basplan!AB9 &lt;&gt; 0,Basplan!AB9/6,""),IF(LEN(Basplan!$H9)&lt;&gt;LEN(SUBSTITUTE(Basplan!$H9,$AE$1,"")),IF(Basplan!AB9 &lt;&gt; 0,Basplan!AB9/(LEN(Basplan!$H9)-LEN(SUBSTITUTE(Basplan!$H9,",",""))+1),""),""))</f>
        <v/>
      </c>
      <c r="AA9" s="6" t="str">
        <f>IF(Basplan!$H9="Alla",IF(Basplan!AC9 &lt;&gt; 0,Basplan!AC9/6,""),IF(LEN(Basplan!$H9)&lt;&gt;LEN(SUBSTITUTE(Basplan!$H9,$AE$1,"")),IF(Basplan!AC9 &lt;&gt; 0,Basplan!AC9/(LEN(Basplan!$H9)-LEN(SUBSTITUTE(Basplan!$H9,",",""))+1),""),""))</f>
        <v/>
      </c>
      <c r="AB9" s="6" t="str">
        <f>IF(Basplan!$H9="Alla",IF(Basplan!AD9 &lt;&gt; 0,Basplan!AD9/6,""),IF(LEN(Basplan!$H9)&lt;&gt;LEN(SUBSTITUTE(Basplan!$H9,$AE$1,"")),IF(Basplan!AD9 &lt;&gt; 0,Basplan!AD9/(LEN(Basplan!$H9)-LEN(SUBSTITUTE(Basplan!$H9,",",""))+1),""),""))</f>
        <v/>
      </c>
      <c r="AC9" s="6" t="str">
        <f>IF(Basplan!$H9="Alla",IF(Basplan!AE9 &lt;&gt; 0,Basplan!AE9/6,""),IF(LEN(Basplan!$H9)&lt;&gt;LEN(SUBSTITUTE(Basplan!$H9,$AE$1,"")),IF(Basplan!AE9 &lt;&gt; 0,Basplan!AE9/(LEN(Basplan!$H9)-LEN(SUBSTITUTE(Basplan!$H9,",",""))+1),""),""))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IF(Basplan!$H10="Alla",IF(Basplan!I10 &lt;&gt; 0,Basplan!I10/6,""),IF(LEN(Basplan!$H10)&lt;&gt;LEN(SUBSTITUTE(Basplan!$H10,$AE$1,"")),IF(Basplan!I10 &lt;&gt; 0,Basplan!I10/(LEN(Basplan!$H10)-LEN(SUBSTITUTE(Basplan!$H10,",",""))+1),""),""))</f>
        <v/>
      </c>
      <c r="H10" s="6" t="str">
        <f>IF(Basplan!$H10="Alla",IF(Basplan!J10 &lt;&gt; 0,Basplan!J10/6,""),IF(LEN(Basplan!$H10)&lt;&gt;LEN(SUBSTITUTE(Basplan!$H10,$AE$1,"")),IF(Basplan!J10 &lt;&gt; 0,Basplan!J10/(LEN(Basplan!$H10)-LEN(SUBSTITUTE(Basplan!$H10,",",""))+1),""),""))</f>
        <v/>
      </c>
      <c r="I10" s="6" t="str">
        <f>IF(Basplan!$H10="Alla",IF(Basplan!K10 &lt;&gt; 0,Basplan!K10/6,""),IF(LEN(Basplan!$H10)&lt;&gt;LEN(SUBSTITUTE(Basplan!$H10,$AE$1,"")),IF(Basplan!K10 &lt;&gt; 0,Basplan!K10/(LEN(Basplan!$H10)-LEN(SUBSTITUTE(Basplan!$H10,",",""))+1),""),""))</f>
        <v/>
      </c>
      <c r="J10" s="6" t="str">
        <f>IF(Basplan!$H10="Alla",IF(Basplan!L10 &lt;&gt; 0,Basplan!L10/6,""),IF(LEN(Basplan!$H10)&lt;&gt;LEN(SUBSTITUTE(Basplan!$H10,$AE$1,"")),IF(Basplan!L10 &lt;&gt; 0,Basplan!L10/(LEN(Basplan!$H10)-LEN(SUBSTITUTE(Basplan!$H10,",",""))+1),""),""))</f>
        <v/>
      </c>
      <c r="K10" s="6">
        <f>IF(Basplan!$H10="Alla",IF(Basplan!M10 &lt;&gt; 0,Basplan!M10/6,""),IF(LEN(Basplan!$H10)&lt;&gt;LEN(SUBSTITUTE(Basplan!$H10,$AE$1,"")),IF(Basplan!M10 &lt;&gt; 0,Basplan!M10/(LEN(Basplan!$H10)-LEN(SUBSTITUTE(Basplan!$H10,",",""))+1),""),""))</f>
        <v>10</v>
      </c>
      <c r="L10" s="6">
        <f>IF(Basplan!$H10="Alla",IF(Basplan!N10 &lt;&gt; 0,Basplan!N10/6,""),IF(LEN(Basplan!$H10)&lt;&gt;LEN(SUBSTITUTE(Basplan!$H10,$AE$1,"")),IF(Basplan!N10 &lt;&gt; 0,Basplan!N10/(LEN(Basplan!$H10)-LEN(SUBSTITUTE(Basplan!$H10,",",""))+1),""),""))</f>
        <v>12.5</v>
      </c>
      <c r="M10" s="6">
        <f>IF(Basplan!$H10="Alla",IF(Basplan!O10 &lt;&gt; 0,Basplan!O10/6,""),IF(LEN(Basplan!$H10)&lt;&gt;LEN(SUBSTITUTE(Basplan!$H10,$AE$1,"")),IF(Basplan!O10 &lt;&gt; 0,Basplan!O10/(LEN(Basplan!$H10)-LEN(SUBSTITUTE(Basplan!$H10,",",""))+1),""),""))</f>
        <v>15</v>
      </c>
      <c r="N10" s="6">
        <f>IF(Basplan!$H10="Alla",IF(Basplan!P10 &lt;&gt; 0,Basplan!P10/6,""),IF(LEN(Basplan!$H10)&lt;&gt;LEN(SUBSTITUTE(Basplan!$H10,$AE$1,"")),IF(Basplan!P10 &lt;&gt; 0,Basplan!P10/(LEN(Basplan!$H10)-LEN(SUBSTITUTE(Basplan!$H10,",",""))+1),""),""))</f>
        <v>12.5</v>
      </c>
      <c r="O10" s="6" t="str">
        <f>IF(Basplan!$H10="Alla",IF(Basplan!Q10 &lt;&gt; 0,Basplan!Q10/6,""),IF(LEN(Basplan!$H10)&lt;&gt;LEN(SUBSTITUTE(Basplan!$H10,$AE$1,"")),IF(Basplan!Q10 &lt;&gt; 0,Basplan!Q10/(LEN(Basplan!$H10)-LEN(SUBSTITUTE(Basplan!$H10,",",""))+1),""),""))</f>
        <v/>
      </c>
      <c r="P10" s="6" t="str">
        <f>IF(Basplan!$H10="Alla",IF(Basplan!R10 &lt;&gt; 0,Basplan!R10/6,""),IF(LEN(Basplan!$H10)&lt;&gt;LEN(SUBSTITUTE(Basplan!$H10,$AE$1,"")),IF(Basplan!R10 &lt;&gt; 0,Basplan!R10/(LEN(Basplan!$H10)-LEN(SUBSTITUTE(Basplan!$H10,",",""))+1),""),""))</f>
        <v/>
      </c>
      <c r="Q10" s="6" t="str">
        <f>IF(Basplan!$H10="Alla",IF(Basplan!S10 &lt;&gt; 0,Basplan!S10/6,""),IF(LEN(Basplan!$H10)&lt;&gt;LEN(SUBSTITUTE(Basplan!$H10,$AE$1,"")),IF(Basplan!S10 &lt;&gt; 0,Basplan!S10/(LEN(Basplan!$H10)-LEN(SUBSTITUTE(Basplan!$H10,",",""))+1),""),""))</f>
        <v/>
      </c>
      <c r="R10" s="6" t="str">
        <f>IF(Basplan!$H10="Alla",IF(Basplan!T10 &lt;&gt; 0,Basplan!T10/6,""),IF(LEN(Basplan!$H10)&lt;&gt;LEN(SUBSTITUTE(Basplan!$H10,$AE$1,"")),IF(Basplan!T10 &lt;&gt; 0,Basplan!T10/(LEN(Basplan!$H10)-LEN(SUBSTITUTE(Basplan!$H10,",",""))+1),""),""))</f>
        <v/>
      </c>
      <c r="S10" s="6" t="str">
        <f>IF(Basplan!$H10="Alla",IF(Basplan!U10 &lt;&gt; 0,Basplan!U10/6,""),IF(LEN(Basplan!$H10)&lt;&gt;LEN(SUBSTITUTE(Basplan!$H10,$AE$1,"")),IF(Basplan!U10 &lt;&gt; 0,Basplan!U10/(LEN(Basplan!$H10)-LEN(SUBSTITUTE(Basplan!$H10,",",""))+1),""),""))</f>
        <v/>
      </c>
      <c r="T10" s="6" t="str">
        <f>IF(Basplan!$H10="Alla",IF(Basplan!V10 &lt;&gt; 0,Basplan!V10/6,""),IF(LEN(Basplan!$H10)&lt;&gt;LEN(SUBSTITUTE(Basplan!$H10,$AE$1,"")),IF(Basplan!V10 &lt;&gt; 0,Basplan!V10/(LEN(Basplan!$H10)-LEN(SUBSTITUTE(Basplan!$H10,",",""))+1),""),""))</f>
        <v/>
      </c>
      <c r="U10" s="6" t="str">
        <f>IF(Basplan!$H10="Alla",IF(Basplan!W10 &lt;&gt; 0,Basplan!W10/6,""),IF(LEN(Basplan!$H10)&lt;&gt;LEN(SUBSTITUTE(Basplan!$H10,$AE$1,"")),IF(Basplan!W10 &lt;&gt; 0,Basplan!W10/(LEN(Basplan!$H10)-LEN(SUBSTITUTE(Basplan!$H10,",",""))+1),""),""))</f>
        <v/>
      </c>
      <c r="V10" s="6" t="str">
        <f>IF(Basplan!$H10="Alla",IF(Basplan!X10 &lt;&gt; 0,Basplan!X10/6,""),IF(LEN(Basplan!$H10)&lt;&gt;LEN(SUBSTITUTE(Basplan!$H10,$AE$1,"")),IF(Basplan!X10 &lt;&gt; 0,Basplan!X10/(LEN(Basplan!$H10)-LEN(SUBSTITUTE(Basplan!$H10,",",""))+1),""),""))</f>
        <v/>
      </c>
      <c r="W10" s="6" t="str">
        <f>IF(Basplan!$H10="Alla",IF(Basplan!Y10 &lt;&gt; 0,Basplan!Y10/6,""),IF(LEN(Basplan!$H10)&lt;&gt;LEN(SUBSTITUTE(Basplan!$H10,$AE$1,"")),IF(Basplan!Y10 &lt;&gt; 0,Basplan!Y10/(LEN(Basplan!$H10)-LEN(SUBSTITUTE(Basplan!$H10,",",""))+1),""),""))</f>
        <v/>
      </c>
      <c r="X10" s="6" t="str">
        <f>IF(Basplan!$H10="Alla",IF(Basplan!Z10 &lt;&gt; 0,Basplan!Z10/6,""),IF(LEN(Basplan!$H10)&lt;&gt;LEN(SUBSTITUTE(Basplan!$H10,$AE$1,"")),IF(Basplan!Z10 &lt;&gt; 0,Basplan!Z10/(LEN(Basplan!$H10)-LEN(SUBSTITUTE(Basplan!$H10,",",""))+1),""),""))</f>
        <v/>
      </c>
      <c r="Y10" s="6" t="str">
        <f>IF(Basplan!$H10="Alla",IF(Basplan!AA10 &lt;&gt; 0,Basplan!AA10/6,""),IF(LEN(Basplan!$H10)&lt;&gt;LEN(SUBSTITUTE(Basplan!$H10,$AE$1,"")),IF(Basplan!AA10 &lt;&gt; 0,Basplan!AA10/(LEN(Basplan!$H10)-LEN(SUBSTITUTE(Basplan!$H10,",",""))+1),""),""))</f>
        <v/>
      </c>
      <c r="Z10" s="6" t="str">
        <f>IF(Basplan!$H10="Alla",IF(Basplan!AB10 &lt;&gt; 0,Basplan!AB10/6,""),IF(LEN(Basplan!$H10)&lt;&gt;LEN(SUBSTITUTE(Basplan!$H10,$AE$1,"")),IF(Basplan!AB10 &lt;&gt; 0,Basplan!AB10/(LEN(Basplan!$H10)-LEN(SUBSTITUTE(Basplan!$H10,",",""))+1),""),""))</f>
        <v/>
      </c>
      <c r="AA10" s="6" t="str">
        <f>IF(Basplan!$H10="Alla",IF(Basplan!AC10 &lt;&gt; 0,Basplan!AC10/6,""),IF(LEN(Basplan!$H10)&lt;&gt;LEN(SUBSTITUTE(Basplan!$H10,$AE$1,"")),IF(Basplan!AC10 &lt;&gt; 0,Basplan!AC10/(LEN(Basplan!$H10)-LEN(SUBSTITUTE(Basplan!$H10,",",""))+1),""),""))</f>
        <v/>
      </c>
      <c r="AB10" s="6" t="str">
        <f>IF(Basplan!$H10="Alla",IF(Basplan!AD10 &lt;&gt; 0,Basplan!AD10/6,""),IF(LEN(Basplan!$H10)&lt;&gt;LEN(SUBSTITUTE(Basplan!$H10,$AE$1,"")),IF(Basplan!AD10 &lt;&gt; 0,Basplan!AD10/(LEN(Basplan!$H10)-LEN(SUBSTITUTE(Basplan!$H10,",",""))+1),""),""))</f>
        <v/>
      </c>
      <c r="AC10" s="6" t="str">
        <f>IF(Basplan!$H10="Alla",IF(Basplan!AE10 &lt;&gt; 0,Basplan!AE10/6,""),IF(LEN(Basplan!$H10)&lt;&gt;LEN(SUBSTITUTE(Basplan!$H10,$AE$1,"")),IF(Basplan!AE10 &lt;&gt; 0,Basplan!AE10/(LEN(Basplan!$H10)-LEN(SUBSTITUTE(Basplan!$H10,",",""))+1),""),""))</f>
        <v/>
      </c>
      <c r="AD10" s="52">
        <f t="shared" si="0"/>
        <v>50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IF(Basplan!$H11="Alla",IF(Basplan!I11 &lt;&gt; 0,Basplan!I11/6,""),IF(LEN(Basplan!$H11)&lt;&gt;LEN(SUBSTITUTE(Basplan!$H11,$AE$1,"")),IF(Basplan!I11 &lt;&gt; 0,Basplan!I11/(LEN(Basplan!$H11)-LEN(SUBSTITUTE(Basplan!$H11,",",""))+1),""),""))</f>
        <v/>
      </c>
      <c r="H11" s="6" t="str">
        <f>IF(Basplan!$H11="Alla",IF(Basplan!J11 &lt;&gt; 0,Basplan!J11/6,""),IF(LEN(Basplan!$H11)&lt;&gt;LEN(SUBSTITUTE(Basplan!$H11,$AE$1,"")),IF(Basplan!J11 &lt;&gt; 0,Basplan!J11/(LEN(Basplan!$H11)-LEN(SUBSTITUTE(Basplan!$H11,",",""))+1),""),""))</f>
        <v/>
      </c>
      <c r="I11" s="6" t="str">
        <f>IF(Basplan!$H11="Alla",IF(Basplan!K11 &lt;&gt; 0,Basplan!K11/6,""),IF(LEN(Basplan!$H11)&lt;&gt;LEN(SUBSTITUTE(Basplan!$H11,$AE$1,"")),IF(Basplan!K11 &lt;&gt; 0,Basplan!K11/(LEN(Basplan!$H11)-LEN(SUBSTITUTE(Basplan!$H11,",",""))+1),""),""))</f>
        <v/>
      </c>
      <c r="J11" s="6" t="str">
        <f>IF(Basplan!$H11="Alla",IF(Basplan!L11 &lt;&gt; 0,Basplan!L11/6,""),IF(LEN(Basplan!$H11)&lt;&gt;LEN(SUBSTITUTE(Basplan!$H11,$AE$1,"")),IF(Basplan!L11 &lt;&gt; 0,Basplan!L11/(LEN(Basplan!$H11)-LEN(SUBSTITUTE(Basplan!$H11,",",""))+1),""),""))</f>
        <v/>
      </c>
      <c r="K11" s="6" t="str">
        <f>IF(Basplan!$H11="Alla",IF(Basplan!M11 &lt;&gt; 0,Basplan!M11/6,""),IF(LEN(Basplan!$H11)&lt;&gt;LEN(SUBSTITUTE(Basplan!$H11,$AE$1,"")),IF(Basplan!M11 &lt;&gt; 0,Basplan!M11/(LEN(Basplan!$H11)-LEN(SUBSTITUTE(Basplan!$H11,",",""))+1),""),""))</f>
        <v/>
      </c>
      <c r="L11" s="6" t="str">
        <f>IF(Basplan!$H11="Alla",IF(Basplan!N11 &lt;&gt; 0,Basplan!N11/6,""),IF(LEN(Basplan!$H11)&lt;&gt;LEN(SUBSTITUTE(Basplan!$H11,$AE$1,"")),IF(Basplan!N11 &lt;&gt; 0,Basplan!N11/(LEN(Basplan!$H11)-LEN(SUBSTITUTE(Basplan!$H11,",",""))+1),""),""))</f>
        <v/>
      </c>
      <c r="M11" s="6" t="str">
        <f>IF(Basplan!$H11="Alla",IF(Basplan!O11 &lt;&gt; 0,Basplan!O11/6,""),IF(LEN(Basplan!$H11)&lt;&gt;LEN(SUBSTITUTE(Basplan!$H11,$AE$1,"")),IF(Basplan!O11 &lt;&gt; 0,Basplan!O11/(LEN(Basplan!$H11)-LEN(SUBSTITUTE(Basplan!$H11,",",""))+1),""),""))</f>
        <v/>
      </c>
      <c r="N11" s="6" t="str">
        <f>IF(Basplan!$H11="Alla",IF(Basplan!P11 &lt;&gt; 0,Basplan!P11/6,""),IF(LEN(Basplan!$H11)&lt;&gt;LEN(SUBSTITUTE(Basplan!$H11,$AE$1,"")),IF(Basplan!P11 &lt;&gt; 0,Basplan!P11/(LEN(Basplan!$H11)-LEN(SUBSTITUTE(Basplan!$H11,",",""))+1),""),""))</f>
        <v/>
      </c>
      <c r="O11" s="6" t="str">
        <f>IF(Basplan!$H11="Alla",IF(Basplan!Q11 &lt;&gt; 0,Basplan!Q11/6,""),IF(LEN(Basplan!$H11)&lt;&gt;LEN(SUBSTITUTE(Basplan!$H11,$AE$1,"")),IF(Basplan!Q11 &lt;&gt; 0,Basplan!Q11/(LEN(Basplan!$H11)-LEN(SUBSTITUTE(Basplan!$H11,",",""))+1),""),""))</f>
        <v/>
      </c>
      <c r="P11" s="6" t="str">
        <f>IF(Basplan!$H11="Alla",IF(Basplan!R11 &lt;&gt; 0,Basplan!R11/6,""),IF(LEN(Basplan!$H11)&lt;&gt;LEN(SUBSTITUTE(Basplan!$H11,$AE$1,"")),IF(Basplan!R11 &lt;&gt; 0,Basplan!R11/(LEN(Basplan!$H11)-LEN(SUBSTITUTE(Basplan!$H11,",",""))+1),""),""))</f>
        <v/>
      </c>
      <c r="Q11" s="6" t="str">
        <f>IF(Basplan!$H11="Alla",IF(Basplan!S11 &lt;&gt; 0,Basplan!S11/6,""),IF(LEN(Basplan!$H11)&lt;&gt;LEN(SUBSTITUTE(Basplan!$H11,$AE$1,"")),IF(Basplan!S11 &lt;&gt; 0,Basplan!S11/(LEN(Basplan!$H11)-LEN(SUBSTITUTE(Basplan!$H11,",",""))+1),""),""))</f>
        <v/>
      </c>
      <c r="R11" s="6" t="str">
        <f>IF(Basplan!$H11="Alla",IF(Basplan!T11 &lt;&gt; 0,Basplan!T11/6,""),IF(LEN(Basplan!$H11)&lt;&gt;LEN(SUBSTITUTE(Basplan!$H11,$AE$1,"")),IF(Basplan!T11 &lt;&gt; 0,Basplan!T11/(LEN(Basplan!$H11)-LEN(SUBSTITUTE(Basplan!$H11,",",""))+1),""),""))</f>
        <v/>
      </c>
      <c r="S11" s="6" t="str">
        <f>IF(Basplan!$H11="Alla",IF(Basplan!U11 &lt;&gt; 0,Basplan!U11/6,""),IF(LEN(Basplan!$H11)&lt;&gt;LEN(SUBSTITUTE(Basplan!$H11,$AE$1,"")),IF(Basplan!U11 &lt;&gt; 0,Basplan!U11/(LEN(Basplan!$H11)-LEN(SUBSTITUTE(Basplan!$H11,",",""))+1),""),""))</f>
        <v/>
      </c>
      <c r="T11" s="6" t="str">
        <f>IF(Basplan!$H11="Alla",IF(Basplan!V11 &lt;&gt; 0,Basplan!V11/6,""),IF(LEN(Basplan!$H11)&lt;&gt;LEN(SUBSTITUTE(Basplan!$H11,$AE$1,"")),IF(Basplan!V11 &lt;&gt; 0,Basplan!V11/(LEN(Basplan!$H11)-LEN(SUBSTITUTE(Basplan!$H11,",",""))+1),""),""))</f>
        <v/>
      </c>
      <c r="U11" s="6" t="str">
        <f>IF(Basplan!$H11="Alla",IF(Basplan!W11 &lt;&gt; 0,Basplan!W11/6,""),IF(LEN(Basplan!$H11)&lt;&gt;LEN(SUBSTITUTE(Basplan!$H11,$AE$1,"")),IF(Basplan!W11 &lt;&gt; 0,Basplan!W11/(LEN(Basplan!$H11)-LEN(SUBSTITUTE(Basplan!$H11,",",""))+1),""),""))</f>
        <v/>
      </c>
      <c r="V11" s="6" t="str">
        <f>IF(Basplan!$H11="Alla",IF(Basplan!X11 &lt;&gt; 0,Basplan!X11/6,""),IF(LEN(Basplan!$H11)&lt;&gt;LEN(SUBSTITUTE(Basplan!$H11,$AE$1,"")),IF(Basplan!X11 &lt;&gt; 0,Basplan!X11/(LEN(Basplan!$H11)-LEN(SUBSTITUTE(Basplan!$H11,",",""))+1),""),""))</f>
        <v/>
      </c>
      <c r="W11" s="6" t="str">
        <f>IF(Basplan!$H11="Alla",IF(Basplan!Y11 &lt;&gt; 0,Basplan!Y11/6,""),IF(LEN(Basplan!$H11)&lt;&gt;LEN(SUBSTITUTE(Basplan!$H11,$AE$1,"")),IF(Basplan!Y11 &lt;&gt; 0,Basplan!Y11/(LEN(Basplan!$H11)-LEN(SUBSTITUTE(Basplan!$H11,",",""))+1),""),""))</f>
        <v/>
      </c>
      <c r="X11" s="6" t="str">
        <f>IF(Basplan!$H11="Alla",IF(Basplan!Z11 &lt;&gt; 0,Basplan!Z11/6,""),IF(LEN(Basplan!$H11)&lt;&gt;LEN(SUBSTITUTE(Basplan!$H11,$AE$1,"")),IF(Basplan!Z11 &lt;&gt; 0,Basplan!Z11/(LEN(Basplan!$H11)-LEN(SUBSTITUTE(Basplan!$H11,",",""))+1),""),""))</f>
        <v/>
      </c>
      <c r="Y11" s="6" t="str">
        <f>IF(Basplan!$H11="Alla",IF(Basplan!AA11 &lt;&gt; 0,Basplan!AA11/6,""),IF(LEN(Basplan!$H11)&lt;&gt;LEN(SUBSTITUTE(Basplan!$H11,$AE$1,"")),IF(Basplan!AA11 &lt;&gt; 0,Basplan!AA11/(LEN(Basplan!$H11)-LEN(SUBSTITUTE(Basplan!$H11,",",""))+1),""),""))</f>
        <v/>
      </c>
      <c r="Z11" s="6" t="str">
        <f>IF(Basplan!$H11="Alla",IF(Basplan!AB11 &lt;&gt; 0,Basplan!AB11/6,""),IF(LEN(Basplan!$H11)&lt;&gt;LEN(SUBSTITUTE(Basplan!$H11,$AE$1,"")),IF(Basplan!AB11 &lt;&gt; 0,Basplan!AB11/(LEN(Basplan!$H11)-LEN(SUBSTITUTE(Basplan!$H11,",",""))+1),""),""))</f>
        <v/>
      </c>
      <c r="AA11" s="6" t="str">
        <f>IF(Basplan!$H11="Alla",IF(Basplan!AC11 &lt;&gt; 0,Basplan!AC11/6,""),IF(LEN(Basplan!$H11)&lt;&gt;LEN(SUBSTITUTE(Basplan!$H11,$AE$1,"")),IF(Basplan!AC11 &lt;&gt; 0,Basplan!AC11/(LEN(Basplan!$H11)-LEN(SUBSTITUTE(Basplan!$H11,",",""))+1),""),""))</f>
        <v/>
      </c>
      <c r="AB11" s="6" t="str">
        <f>IF(Basplan!$H11="Alla",IF(Basplan!AD11 &lt;&gt; 0,Basplan!AD11/6,""),IF(LEN(Basplan!$H11)&lt;&gt;LEN(SUBSTITUTE(Basplan!$H11,$AE$1,"")),IF(Basplan!AD11 &lt;&gt; 0,Basplan!AD11/(LEN(Basplan!$H11)-LEN(SUBSTITUTE(Basplan!$H11,",",""))+1),""),""))</f>
        <v/>
      </c>
      <c r="AC11" s="6" t="str">
        <f>IF(Basplan!$H11="Alla",IF(Basplan!AE11 &lt;&gt; 0,Basplan!AE11/6,""),IF(LEN(Basplan!$H11)&lt;&gt;LEN(SUBSTITUTE(Basplan!$H11,$AE$1,"")),IF(Basplan!AE11 &lt;&gt; 0,Basplan!AE11/(LEN(Basplan!$H11)-LEN(SUBSTITUTE(Basplan!$H11,",",""))+1),""),""))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IF(Basplan!$H12="Alla",IF(Basplan!I12 &lt;&gt; 0,Basplan!I12/6,""),IF(LEN(Basplan!$H12)&lt;&gt;LEN(SUBSTITUTE(Basplan!$H12,$AE$1,"")),IF(Basplan!I12 &lt;&gt; 0,Basplan!I12/(LEN(Basplan!$H12)-LEN(SUBSTITUTE(Basplan!$H12,",",""))+1),""),""))</f>
        <v/>
      </c>
      <c r="H12" s="6" t="str">
        <f>IF(Basplan!$H12="Alla",IF(Basplan!J12 &lt;&gt; 0,Basplan!J12/6,""),IF(LEN(Basplan!$H12)&lt;&gt;LEN(SUBSTITUTE(Basplan!$H12,$AE$1,"")),IF(Basplan!J12 &lt;&gt; 0,Basplan!J12/(LEN(Basplan!$H12)-LEN(SUBSTITUTE(Basplan!$H12,",",""))+1),""),""))</f>
        <v/>
      </c>
      <c r="I12" s="6" t="str">
        <f>IF(Basplan!$H12="Alla",IF(Basplan!K12 &lt;&gt; 0,Basplan!K12/6,""),IF(LEN(Basplan!$H12)&lt;&gt;LEN(SUBSTITUTE(Basplan!$H12,$AE$1,"")),IF(Basplan!K12 &lt;&gt; 0,Basplan!K12/(LEN(Basplan!$H12)-LEN(SUBSTITUTE(Basplan!$H12,",",""))+1),""),""))</f>
        <v/>
      </c>
      <c r="J12" s="6" t="str">
        <f>IF(Basplan!$H12="Alla",IF(Basplan!L12 &lt;&gt; 0,Basplan!L12/6,""),IF(LEN(Basplan!$H12)&lt;&gt;LEN(SUBSTITUTE(Basplan!$H12,$AE$1,"")),IF(Basplan!L12 &lt;&gt; 0,Basplan!L12/(LEN(Basplan!$H12)-LEN(SUBSTITUTE(Basplan!$H12,",",""))+1),""),""))</f>
        <v/>
      </c>
      <c r="K12" s="6" t="str">
        <f>IF(Basplan!$H12="Alla",IF(Basplan!M12 &lt;&gt; 0,Basplan!M12/6,""),IF(LEN(Basplan!$H12)&lt;&gt;LEN(SUBSTITUTE(Basplan!$H12,$AE$1,"")),IF(Basplan!M12 &lt;&gt; 0,Basplan!M12/(LEN(Basplan!$H12)-LEN(SUBSTITUTE(Basplan!$H12,",",""))+1),""),""))</f>
        <v/>
      </c>
      <c r="L12" s="6" t="str">
        <f>IF(Basplan!$H12="Alla",IF(Basplan!N12 &lt;&gt; 0,Basplan!N12/6,""),IF(LEN(Basplan!$H12)&lt;&gt;LEN(SUBSTITUTE(Basplan!$H12,$AE$1,"")),IF(Basplan!N12 &lt;&gt; 0,Basplan!N12/(LEN(Basplan!$H12)-LEN(SUBSTITUTE(Basplan!$H12,",",""))+1),""),""))</f>
        <v/>
      </c>
      <c r="M12" s="6" t="str">
        <f>IF(Basplan!$H12="Alla",IF(Basplan!O12 &lt;&gt; 0,Basplan!O12/6,""),IF(LEN(Basplan!$H12)&lt;&gt;LEN(SUBSTITUTE(Basplan!$H12,$AE$1,"")),IF(Basplan!O12 &lt;&gt; 0,Basplan!O12/(LEN(Basplan!$H12)-LEN(SUBSTITUTE(Basplan!$H12,",",""))+1),""),""))</f>
        <v/>
      </c>
      <c r="N12" s="6" t="str">
        <f>IF(Basplan!$H12="Alla",IF(Basplan!P12 &lt;&gt; 0,Basplan!P12/6,""),IF(LEN(Basplan!$H12)&lt;&gt;LEN(SUBSTITUTE(Basplan!$H12,$AE$1,"")),IF(Basplan!P12 &lt;&gt; 0,Basplan!P12/(LEN(Basplan!$H12)-LEN(SUBSTITUTE(Basplan!$H12,",",""))+1),""),""))</f>
        <v/>
      </c>
      <c r="O12" s="6" t="str">
        <f>IF(Basplan!$H12="Alla",IF(Basplan!Q12 &lt;&gt; 0,Basplan!Q12/6,""),IF(LEN(Basplan!$H12)&lt;&gt;LEN(SUBSTITUTE(Basplan!$H12,$AE$1,"")),IF(Basplan!Q12 &lt;&gt; 0,Basplan!Q12/(LEN(Basplan!$H12)-LEN(SUBSTITUTE(Basplan!$H12,",",""))+1),""),""))</f>
        <v/>
      </c>
      <c r="P12" s="6" t="str">
        <f>IF(Basplan!$H12="Alla",IF(Basplan!R12 &lt;&gt; 0,Basplan!R12/6,""),IF(LEN(Basplan!$H12)&lt;&gt;LEN(SUBSTITUTE(Basplan!$H12,$AE$1,"")),IF(Basplan!R12 &lt;&gt; 0,Basplan!R12/(LEN(Basplan!$H12)-LEN(SUBSTITUTE(Basplan!$H12,",",""))+1),""),""))</f>
        <v/>
      </c>
      <c r="Q12" s="6" t="str">
        <f>IF(Basplan!$H12="Alla",IF(Basplan!S12 &lt;&gt; 0,Basplan!S12/6,""),IF(LEN(Basplan!$H12)&lt;&gt;LEN(SUBSTITUTE(Basplan!$H12,$AE$1,"")),IF(Basplan!S12 &lt;&gt; 0,Basplan!S12/(LEN(Basplan!$H12)-LEN(SUBSTITUTE(Basplan!$H12,",",""))+1),""),""))</f>
        <v/>
      </c>
      <c r="R12" s="6" t="str">
        <f>IF(Basplan!$H12="Alla",IF(Basplan!T12 &lt;&gt; 0,Basplan!T12/6,""),IF(LEN(Basplan!$H12)&lt;&gt;LEN(SUBSTITUTE(Basplan!$H12,$AE$1,"")),IF(Basplan!T12 &lt;&gt; 0,Basplan!T12/(LEN(Basplan!$H12)-LEN(SUBSTITUTE(Basplan!$H12,",",""))+1),""),""))</f>
        <v/>
      </c>
      <c r="S12" s="6" t="str">
        <f>IF(Basplan!$H12="Alla",IF(Basplan!U12 &lt;&gt; 0,Basplan!U12/6,""),IF(LEN(Basplan!$H12)&lt;&gt;LEN(SUBSTITUTE(Basplan!$H12,$AE$1,"")),IF(Basplan!U12 &lt;&gt; 0,Basplan!U12/(LEN(Basplan!$H12)-LEN(SUBSTITUTE(Basplan!$H12,",",""))+1),""),""))</f>
        <v/>
      </c>
      <c r="T12" s="6" t="str">
        <f>IF(Basplan!$H12="Alla",IF(Basplan!V12 &lt;&gt; 0,Basplan!V12/6,""),IF(LEN(Basplan!$H12)&lt;&gt;LEN(SUBSTITUTE(Basplan!$H12,$AE$1,"")),IF(Basplan!V12 &lt;&gt; 0,Basplan!V12/(LEN(Basplan!$H12)-LEN(SUBSTITUTE(Basplan!$H12,",",""))+1),""),""))</f>
        <v/>
      </c>
      <c r="U12" s="6" t="str">
        <f>IF(Basplan!$H12="Alla",IF(Basplan!W12 &lt;&gt; 0,Basplan!W12/6,""),IF(LEN(Basplan!$H12)&lt;&gt;LEN(SUBSTITUTE(Basplan!$H12,$AE$1,"")),IF(Basplan!W12 &lt;&gt; 0,Basplan!W12/(LEN(Basplan!$H12)-LEN(SUBSTITUTE(Basplan!$H12,",",""))+1),""),""))</f>
        <v/>
      </c>
      <c r="V12" s="6" t="str">
        <f>IF(Basplan!$H12="Alla",IF(Basplan!X12 &lt;&gt; 0,Basplan!X12/6,""),IF(LEN(Basplan!$H12)&lt;&gt;LEN(SUBSTITUTE(Basplan!$H12,$AE$1,"")),IF(Basplan!X12 &lt;&gt; 0,Basplan!X12/(LEN(Basplan!$H12)-LEN(SUBSTITUTE(Basplan!$H12,",",""))+1),""),""))</f>
        <v/>
      </c>
      <c r="W12" s="6" t="str">
        <f>IF(Basplan!$H12="Alla",IF(Basplan!Y12 &lt;&gt; 0,Basplan!Y12/6,""),IF(LEN(Basplan!$H12)&lt;&gt;LEN(SUBSTITUTE(Basplan!$H12,$AE$1,"")),IF(Basplan!Y12 &lt;&gt; 0,Basplan!Y12/(LEN(Basplan!$H12)-LEN(SUBSTITUTE(Basplan!$H12,",",""))+1),""),""))</f>
        <v/>
      </c>
      <c r="X12" s="6" t="str">
        <f>IF(Basplan!$H12="Alla",IF(Basplan!Z12 &lt;&gt; 0,Basplan!Z12/6,""),IF(LEN(Basplan!$H12)&lt;&gt;LEN(SUBSTITUTE(Basplan!$H12,$AE$1,"")),IF(Basplan!Z12 &lt;&gt; 0,Basplan!Z12/(LEN(Basplan!$H12)-LEN(SUBSTITUTE(Basplan!$H12,",",""))+1),""),""))</f>
        <v/>
      </c>
      <c r="Y12" s="6" t="str">
        <f>IF(Basplan!$H12="Alla",IF(Basplan!AA12 &lt;&gt; 0,Basplan!AA12/6,""),IF(LEN(Basplan!$H12)&lt;&gt;LEN(SUBSTITUTE(Basplan!$H12,$AE$1,"")),IF(Basplan!AA12 &lt;&gt; 0,Basplan!AA12/(LEN(Basplan!$H12)-LEN(SUBSTITUTE(Basplan!$H12,",",""))+1),""),""))</f>
        <v/>
      </c>
      <c r="Z12" s="6" t="str">
        <f>IF(Basplan!$H12="Alla",IF(Basplan!AB12 &lt;&gt; 0,Basplan!AB12/6,""),IF(LEN(Basplan!$H12)&lt;&gt;LEN(SUBSTITUTE(Basplan!$H12,$AE$1,"")),IF(Basplan!AB12 &lt;&gt; 0,Basplan!AB12/(LEN(Basplan!$H12)-LEN(SUBSTITUTE(Basplan!$H12,",",""))+1),""),""))</f>
        <v/>
      </c>
      <c r="AA12" s="6" t="str">
        <f>IF(Basplan!$H12="Alla",IF(Basplan!AC12 &lt;&gt; 0,Basplan!AC12/6,""),IF(LEN(Basplan!$H12)&lt;&gt;LEN(SUBSTITUTE(Basplan!$H12,$AE$1,"")),IF(Basplan!AC12 &lt;&gt; 0,Basplan!AC12/(LEN(Basplan!$H12)-LEN(SUBSTITUTE(Basplan!$H12,",",""))+1),""),""))</f>
        <v/>
      </c>
      <c r="AB12" s="6" t="str">
        <f>IF(Basplan!$H12="Alla",IF(Basplan!AD12 &lt;&gt; 0,Basplan!AD12/6,""),IF(LEN(Basplan!$H12)&lt;&gt;LEN(SUBSTITUTE(Basplan!$H12,$AE$1,"")),IF(Basplan!AD12 &lt;&gt; 0,Basplan!AD12/(LEN(Basplan!$H12)-LEN(SUBSTITUTE(Basplan!$H12,",",""))+1),""),""))</f>
        <v/>
      </c>
      <c r="AC12" s="6" t="str">
        <f>IF(Basplan!$H12="Alla",IF(Basplan!AE12 &lt;&gt; 0,Basplan!AE12/6,""),IF(LEN(Basplan!$H12)&lt;&gt;LEN(SUBSTITUTE(Basplan!$H12,$AE$1,"")),IF(Basplan!AE12 &lt;&gt; 0,Basplan!AE12/(LEN(Basplan!$H12)-LEN(SUBSTITUTE(Basplan!$H12,",",""))+1),""),""))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IF(Basplan!$H13="Alla",IF(Basplan!I13 &lt;&gt; 0,Basplan!I13/6,""),IF(LEN(Basplan!$H13)&lt;&gt;LEN(SUBSTITUTE(Basplan!$H13,$AE$1,"")),IF(Basplan!I13 &lt;&gt; 0,Basplan!I13/(LEN(Basplan!$H13)-LEN(SUBSTITUTE(Basplan!$H13,",",""))+1),""),""))</f>
        <v/>
      </c>
      <c r="H13" s="6" t="str">
        <f>IF(Basplan!$H13="Alla",IF(Basplan!J13 &lt;&gt; 0,Basplan!J13/6,""),IF(LEN(Basplan!$H13)&lt;&gt;LEN(SUBSTITUTE(Basplan!$H13,$AE$1,"")),IF(Basplan!J13 &lt;&gt; 0,Basplan!J13/(LEN(Basplan!$H13)-LEN(SUBSTITUTE(Basplan!$H13,",",""))+1),""),""))</f>
        <v/>
      </c>
      <c r="I13" s="6" t="str">
        <f>IF(Basplan!$H13="Alla",IF(Basplan!K13 &lt;&gt; 0,Basplan!K13/6,""),IF(LEN(Basplan!$H13)&lt;&gt;LEN(SUBSTITUTE(Basplan!$H13,$AE$1,"")),IF(Basplan!K13 &lt;&gt; 0,Basplan!K13/(LEN(Basplan!$H13)-LEN(SUBSTITUTE(Basplan!$H13,",",""))+1),""),""))</f>
        <v/>
      </c>
      <c r="J13" s="6" t="str">
        <f>IF(Basplan!$H13="Alla",IF(Basplan!L13 &lt;&gt; 0,Basplan!L13/6,""),IF(LEN(Basplan!$H13)&lt;&gt;LEN(SUBSTITUTE(Basplan!$H13,$AE$1,"")),IF(Basplan!L13 &lt;&gt; 0,Basplan!L13/(LEN(Basplan!$H13)-LEN(SUBSTITUTE(Basplan!$H13,",",""))+1),""),""))</f>
        <v/>
      </c>
      <c r="K13" s="6" t="str">
        <f>IF(Basplan!$H13="Alla",IF(Basplan!M13 &lt;&gt; 0,Basplan!M13/6,""),IF(LEN(Basplan!$H13)&lt;&gt;LEN(SUBSTITUTE(Basplan!$H13,$AE$1,"")),IF(Basplan!M13 &lt;&gt; 0,Basplan!M13/(LEN(Basplan!$H13)-LEN(SUBSTITUTE(Basplan!$H13,",",""))+1),""),""))</f>
        <v/>
      </c>
      <c r="L13" s="6">
        <f>IF(Basplan!$H13="Alla",IF(Basplan!N13 &lt;&gt; 0,Basplan!N13/6,""),IF(LEN(Basplan!$H13)&lt;&gt;LEN(SUBSTITUTE(Basplan!$H13,$AE$1,"")),IF(Basplan!N13 &lt;&gt; 0,Basplan!N13/(LEN(Basplan!$H13)-LEN(SUBSTITUTE(Basplan!$H13,",",""))+1),""),""))</f>
        <v>5</v>
      </c>
      <c r="M13" s="6">
        <f>IF(Basplan!$H13="Alla",IF(Basplan!O13 &lt;&gt; 0,Basplan!O13/6,""),IF(LEN(Basplan!$H13)&lt;&gt;LEN(SUBSTITUTE(Basplan!$H13,$AE$1,"")),IF(Basplan!O13 &lt;&gt; 0,Basplan!O13/(LEN(Basplan!$H13)-LEN(SUBSTITUTE(Basplan!$H13,",",""))+1),""),""))</f>
        <v>6.666666666666667</v>
      </c>
      <c r="N13" s="6">
        <f>IF(Basplan!$H13="Alla",IF(Basplan!P13 &lt;&gt; 0,Basplan!P13/6,""),IF(LEN(Basplan!$H13)&lt;&gt;LEN(SUBSTITUTE(Basplan!$H13,$AE$1,"")),IF(Basplan!P13 &lt;&gt; 0,Basplan!P13/(LEN(Basplan!$H13)-LEN(SUBSTITUTE(Basplan!$H13,",",""))+1),""),""))</f>
        <v>5</v>
      </c>
      <c r="O13" s="6" t="str">
        <f>IF(Basplan!$H13="Alla",IF(Basplan!Q13 &lt;&gt; 0,Basplan!Q13/6,""),IF(LEN(Basplan!$H13)&lt;&gt;LEN(SUBSTITUTE(Basplan!$H13,$AE$1,"")),IF(Basplan!Q13 &lt;&gt; 0,Basplan!Q13/(LEN(Basplan!$H13)-LEN(SUBSTITUTE(Basplan!$H13,",",""))+1),""),""))</f>
        <v/>
      </c>
      <c r="P13" s="6" t="str">
        <f>IF(Basplan!$H13="Alla",IF(Basplan!R13 &lt;&gt; 0,Basplan!R13/6,""),IF(LEN(Basplan!$H13)&lt;&gt;LEN(SUBSTITUTE(Basplan!$H13,$AE$1,"")),IF(Basplan!R13 &lt;&gt; 0,Basplan!R13/(LEN(Basplan!$H13)-LEN(SUBSTITUTE(Basplan!$H13,",",""))+1),""),""))</f>
        <v/>
      </c>
      <c r="Q13" s="6" t="str">
        <f>IF(Basplan!$H13="Alla",IF(Basplan!S13 &lt;&gt; 0,Basplan!S13/6,""),IF(LEN(Basplan!$H13)&lt;&gt;LEN(SUBSTITUTE(Basplan!$H13,$AE$1,"")),IF(Basplan!S13 &lt;&gt; 0,Basplan!S13/(LEN(Basplan!$H13)-LEN(SUBSTITUTE(Basplan!$H13,",",""))+1),""),""))</f>
        <v/>
      </c>
      <c r="R13" s="6" t="str">
        <f>IF(Basplan!$H13="Alla",IF(Basplan!T13 &lt;&gt; 0,Basplan!T13/6,""),IF(LEN(Basplan!$H13)&lt;&gt;LEN(SUBSTITUTE(Basplan!$H13,$AE$1,"")),IF(Basplan!T13 &lt;&gt; 0,Basplan!T13/(LEN(Basplan!$H13)-LEN(SUBSTITUTE(Basplan!$H13,",",""))+1),""),""))</f>
        <v/>
      </c>
      <c r="S13" s="6" t="str">
        <f>IF(Basplan!$H13="Alla",IF(Basplan!U13 &lt;&gt; 0,Basplan!U13/6,""),IF(LEN(Basplan!$H13)&lt;&gt;LEN(SUBSTITUTE(Basplan!$H13,$AE$1,"")),IF(Basplan!U13 &lt;&gt; 0,Basplan!U13/(LEN(Basplan!$H13)-LEN(SUBSTITUTE(Basplan!$H13,",",""))+1),""),""))</f>
        <v/>
      </c>
      <c r="T13" s="6" t="str">
        <f>IF(Basplan!$H13="Alla",IF(Basplan!V13 &lt;&gt; 0,Basplan!V13/6,""),IF(LEN(Basplan!$H13)&lt;&gt;LEN(SUBSTITUTE(Basplan!$H13,$AE$1,"")),IF(Basplan!V13 &lt;&gt; 0,Basplan!V13/(LEN(Basplan!$H13)-LEN(SUBSTITUTE(Basplan!$H13,",",""))+1),""),""))</f>
        <v/>
      </c>
      <c r="U13" s="6" t="str">
        <f>IF(Basplan!$H13="Alla",IF(Basplan!W13 &lt;&gt; 0,Basplan!W13/6,""),IF(LEN(Basplan!$H13)&lt;&gt;LEN(SUBSTITUTE(Basplan!$H13,$AE$1,"")),IF(Basplan!W13 &lt;&gt; 0,Basplan!W13/(LEN(Basplan!$H13)-LEN(SUBSTITUTE(Basplan!$H13,",",""))+1),""),""))</f>
        <v/>
      </c>
      <c r="V13" s="6" t="str">
        <f>IF(Basplan!$H13="Alla",IF(Basplan!X13 &lt;&gt; 0,Basplan!X13/6,""),IF(LEN(Basplan!$H13)&lt;&gt;LEN(SUBSTITUTE(Basplan!$H13,$AE$1,"")),IF(Basplan!X13 &lt;&gt; 0,Basplan!X13/(LEN(Basplan!$H13)-LEN(SUBSTITUTE(Basplan!$H13,",",""))+1),""),""))</f>
        <v/>
      </c>
      <c r="W13" s="6" t="str">
        <f>IF(Basplan!$H13="Alla",IF(Basplan!Y13 &lt;&gt; 0,Basplan!Y13/6,""),IF(LEN(Basplan!$H13)&lt;&gt;LEN(SUBSTITUTE(Basplan!$H13,$AE$1,"")),IF(Basplan!Y13 &lt;&gt; 0,Basplan!Y13/(LEN(Basplan!$H13)-LEN(SUBSTITUTE(Basplan!$H13,",",""))+1),""),""))</f>
        <v/>
      </c>
      <c r="X13" s="6" t="str">
        <f>IF(Basplan!$H13="Alla",IF(Basplan!Z13 &lt;&gt; 0,Basplan!Z13/6,""),IF(LEN(Basplan!$H13)&lt;&gt;LEN(SUBSTITUTE(Basplan!$H13,$AE$1,"")),IF(Basplan!Z13 &lt;&gt; 0,Basplan!Z13/(LEN(Basplan!$H13)-LEN(SUBSTITUTE(Basplan!$H13,",",""))+1),""),""))</f>
        <v/>
      </c>
      <c r="Y13" s="6" t="str">
        <f>IF(Basplan!$H13="Alla",IF(Basplan!AA13 &lt;&gt; 0,Basplan!AA13/6,""),IF(LEN(Basplan!$H13)&lt;&gt;LEN(SUBSTITUTE(Basplan!$H13,$AE$1,"")),IF(Basplan!AA13 &lt;&gt; 0,Basplan!AA13/(LEN(Basplan!$H13)-LEN(SUBSTITUTE(Basplan!$H13,",",""))+1),""),""))</f>
        <v/>
      </c>
      <c r="Z13" s="6" t="str">
        <f>IF(Basplan!$H13="Alla",IF(Basplan!AB13 &lt;&gt; 0,Basplan!AB13/6,""),IF(LEN(Basplan!$H13)&lt;&gt;LEN(SUBSTITUTE(Basplan!$H13,$AE$1,"")),IF(Basplan!AB13 &lt;&gt; 0,Basplan!AB13/(LEN(Basplan!$H13)-LEN(SUBSTITUTE(Basplan!$H13,",",""))+1),""),""))</f>
        <v/>
      </c>
      <c r="AA13" s="6" t="str">
        <f>IF(Basplan!$H13="Alla",IF(Basplan!AC13 &lt;&gt; 0,Basplan!AC13/6,""),IF(LEN(Basplan!$H13)&lt;&gt;LEN(SUBSTITUTE(Basplan!$H13,$AE$1,"")),IF(Basplan!AC13 &lt;&gt; 0,Basplan!AC13/(LEN(Basplan!$H13)-LEN(SUBSTITUTE(Basplan!$H13,",",""))+1),""),""))</f>
        <v/>
      </c>
      <c r="AB13" s="6" t="str">
        <f>IF(Basplan!$H13="Alla",IF(Basplan!AD13 &lt;&gt; 0,Basplan!AD13/6,""),IF(LEN(Basplan!$H13)&lt;&gt;LEN(SUBSTITUTE(Basplan!$H13,$AE$1,"")),IF(Basplan!AD13 &lt;&gt; 0,Basplan!AD13/(LEN(Basplan!$H13)-LEN(SUBSTITUTE(Basplan!$H13,",",""))+1),""),""))</f>
        <v/>
      </c>
      <c r="AC13" s="6" t="str">
        <f>IF(Basplan!$H13="Alla",IF(Basplan!AE13 &lt;&gt; 0,Basplan!AE13/6,""),IF(LEN(Basplan!$H13)&lt;&gt;LEN(SUBSTITUTE(Basplan!$H13,$AE$1,"")),IF(Basplan!AE13 &lt;&gt; 0,Basplan!AE13/(LEN(Basplan!$H13)-LEN(SUBSTITUTE(Basplan!$H13,",",""))+1),""),""))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IF(Basplan!$H14="Alla",IF(Basplan!I14 &lt;&gt; 0,Basplan!I14/6,""),IF(LEN(Basplan!$H14)&lt;&gt;LEN(SUBSTITUTE(Basplan!$H14,$AE$1,"")),IF(Basplan!I14 &lt;&gt; 0,Basplan!I14/(LEN(Basplan!$H14)-LEN(SUBSTITUTE(Basplan!$H14,",",""))+1),""),""))</f>
        <v/>
      </c>
      <c r="H14" s="6" t="str">
        <f>IF(Basplan!$H14="Alla",IF(Basplan!J14 &lt;&gt; 0,Basplan!J14/6,""),IF(LEN(Basplan!$H14)&lt;&gt;LEN(SUBSTITUTE(Basplan!$H14,$AE$1,"")),IF(Basplan!J14 &lt;&gt; 0,Basplan!J14/(LEN(Basplan!$H14)-LEN(SUBSTITUTE(Basplan!$H14,",",""))+1),""),""))</f>
        <v/>
      </c>
      <c r="I14" s="6" t="str">
        <f>IF(Basplan!$H14="Alla",IF(Basplan!K14 &lt;&gt; 0,Basplan!K14/6,""),IF(LEN(Basplan!$H14)&lt;&gt;LEN(SUBSTITUTE(Basplan!$H14,$AE$1,"")),IF(Basplan!K14 &lt;&gt; 0,Basplan!K14/(LEN(Basplan!$H14)-LEN(SUBSTITUTE(Basplan!$H14,",",""))+1),""),""))</f>
        <v/>
      </c>
      <c r="J14" s="6" t="str">
        <f>IF(Basplan!$H14="Alla",IF(Basplan!L14 &lt;&gt; 0,Basplan!L14/6,""),IF(LEN(Basplan!$H14)&lt;&gt;LEN(SUBSTITUTE(Basplan!$H14,$AE$1,"")),IF(Basplan!L14 &lt;&gt; 0,Basplan!L14/(LEN(Basplan!$H14)-LEN(SUBSTITUTE(Basplan!$H14,",",""))+1),""),""))</f>
        <v/>
      </c>
      <c r="K14" s="6" t="str">
        <f>IF(Basplan!$H14="Alla",IF(Basplan!M14 &lt;&gt; 0,Basplan!M14/6,""),IF(LEN(Basplan!$H14)&lt;&gt;LEN(SUBSTITUTE(Basplan!$H14,$AE$1,"")),IF(Basplan!M14 &lt;&gt; 0,Basplan!M14/(LEN(Basplan!$H14)-LEN(SUBSTITUTE(Basplan!$H14,",",""))+1),""),""))</f>
        <v/>
      </c>
      <c r="L14" s="6" t="str">
        <f>IF(Basplan!$H14="Alla",IF(Basplan!N14 &lt;&gt; 0,Basplan!N14/6,""),IF(LEN(Basplan!$H14)&lt;&gt;LEN(SUBSTITUTE(Basplan!$H14,$AE$1,"")),IF(Basplan!N14 &lt;&gt; 0,Basplan!N14/(LEN(Basplan!$H14)-LEN(SUBSTITUTE(Basplan!$H14,",",""))+1),""),""))</f>
        <v/>
      </c>
      <c r="M14" s="6" t="str">
        <f>IF(Basplan!$H14="Alla",IF(Basplan!O14 &lt;&gt; 0,Basplan!O14/6,""),IF(LEN(Basplan!$H14)&lt;&gt;LEN(SUBSTITUTE(Basplan!$H14,$AE$1,"")),IF(Basplan!O14 &lt;&gt; 0,Basplan!O14/(LEN(Basplan!$H14)-LEN(SUBSTITUTE(Basplan!$H14,",",""))+1),""),""))</f>
        <v/>
      </c>
      <c r="N14" s="6" t="str">
        <f>IF(Basplan!$H14="Alla",IF(Basplan!P14 &lt;&gt; 0,Basplan!P14/6,""),IF(LEN(Basplan!$H14)&lt;&gt;LEN(SUBSTITUTE(Basplan!$H14,$AE$1,"")),IF(Basplan!P14 &lt;&gt; 0,Basplan!P14/(LEN(Basplan!$H14)-LEN(SUBSTITUTE(Basplan!$H14,",",""))+1),""),""))</f>
        <v/>
      </c>
      <c r="O14" s="6" t="str">
        <f>IF(Basplan!$H14="Alla",IF(Basplan!Q14 &lt;&gt; 0,Basplan!Q14/6,""),IF(LEN(Basplan!$H14)&lt;&gt;LEN(SUBSTITUTE(Basplan!$H14,$AE$1,"")),IF(Basplan!Q14 &lt;&gt; 0,Basplan!Q14/(LEN(Basplan!$H14)-LEN(SUBSTITUTE(Basplan!$H14,",",""))+1),""),""))</f>
        <v/>
      </c>
      <c r="P14" s="6" t="str">
        <f>IF(Basplan!$H14="Alla",IF(Basplan!R14 &lt;&gt; 0,Basplan!R14/6,""),IF(LEN(Basplan!$H14)&lt;&gt;LEN(SUBSTITUTE(Basplan!$H14,$AE$1,"")),IF(Basplan!R14 &lt;&gt; 0,Basplan!R14/(LEN(Basplan!$H14)-LEN(SUBSTITUTE(Basplan!$H14,",",""))+1),""),""))</f>
        <v/>
      </c>
      <c r="Q14" s="6" t="str">
        <f>IF(Basplan!$H14="Alla",IF(Basplan!S14 &lt;&gt; 0,Basplan!S14/6,""),IF(LEN(Basplan!$H14)&lt;&gt;LEN(SUBSTITUTE(Basplan!$H14,$AE$1,"")),IF(Basplan!S14 &lt;&gt; 0,Basplan!S14/(LEN(Basplan!$H14)-LEN(SUBSTITUTE(Basplan!$H14,",",""))+1),""),""))</f>
        <v/>
      </c>
      <c r="R14" s="6">
        <f>IF(Basplan!$H14="Alla",IF(Basplan!T14 &lt;&gt; 0,Basplan!T14/6,""),IF(LEN(Basplan!$H14)&lt;&gt;LEN(SUBSTITUTE(Basplan!$H14,$AE$1,"")),IF(Basplan!T14 &lt;&gt; 0,Basplan!T14/(LEN(Basplan!$H14)-LEN(SUBSTITUTE(Basplan!$H14,",",""))+1),""),""))</f>
        <v>0.5</v>
      </c>
      <c r="S14" s="6">
        <f>IF(Basplan!$H14="Alla",IF(Basplan!U14 &lt;&gt; 0,Basplan!U14/6,""),IF(LEN(Basplan!$H14)&lt;&gt;LEN(SUBSTITUTE(Basplan!$H14,$AE$1,"")),IF(Basplan!U14 &lt;&gt; 0,Basplan!U14/(LEN(Basplan!$H14)-LEN(SUBSTITUTE(Basplan!$H14,",",""))+1),""),""))</f>
        <v>0.5</v>
      </c>
      <c r="T14" s="6">
        <f>IF(Basplan!$H14="Alla",IF(Basplan!V14 &lt;&gt; 0,Basplan!V14/6,""),IF(LEN(Basplan!$H14)&lt;&gt;LEN(SUBSTITUTE(Basplan!$H14,$AE$1,"")),IF(Basplan!V14 &lt;&gt; 0,Basplan!V14/(LEN(Basplan!$H14)-LEN(SUBSTITUTE(Basplan!$H14,",",""))+1),""),""))</f>
        <v>0.5</v>
      </c>
      <c r="U14" s="6">
        <f>IF(Basplan!$H14="Alla",IF(Basplan!W14 &lt;&gt; 0,Basplan!W14/6,""),IF(LEN(Basplan!$H14)&lt;&gt;LEN(SUBSTITUTE(Basplan!$H14,$AE$1,"")),IF(Basplan!W14 &lt;&gt; 0,Basplan!W14/(LEN(Basplan!$H14)-LEN(SUBSTITUTE(Basplan!$H14,",",""))+1),""),""))</f>
        <v>0.5</v>
      </c>
      <c r="V14" s="6">
        <f>IF(Basplan!$H14="Alla",IF(Basplan!X14 &lt;&gt; 0,Basplan!X14/6,""),IF(LEN(Basplan!$H14)&lt;&gt;LEN(SUBSTITUTE(Basplan!$H14,$AE$1,"")),IF(Basplan!X14 &lt;&gt; 0,Basplan!X14/(LEN(Basplan!$H14)-LEN(SUBSTITUTE(Basplan!$H14,",",""))+1),""),""))</f>
        <v>0.5</v>
      </c>
      <c r="W14" s="6">
        <f>IF(Basplan!$H14="Alla",IF(Basplan!Y14 &lt;&gt; 0,Basplan!Y14/6,""),IF(LEN(Basplan!$H14)&lt;&gt;LEN(SUBSTITUTE(Basplan!$H14,$AE$1,"")),IF(Basplan!Y14 &lt;&gt; 0,Basplan!Y14/(LEN(Basplan!$H14)-LEN(SUBSTITUTE(Basplan!$H14,",",""))+1),""),""))</f>
        <v>0.5</v>
      </c>
      <c r="X14" s="6">
        <f>IF(Basplan!$H14="Alla",IF(Basplan!Z14 &lt;&gt; 0,Basplan!Z14/6,""),IF(LEN(Basplan!$H14)&lt;&gt;LEN(SUBSTITUTE(Basplan!$H14,$AE$1,"")),IF(Basplan!Z14 &lt;&gt; 0,Basplan!Z14/(LEN(Basplan!$H14)-LEN(SUBSTITUTE(Basplan!$H14,",",""))+1),""),""))</f>
        <v>0.33333333333333331</v>
      </c>
      <c r="Y14" s="6" t="str">
        <f>IF(Basplan!$H14="Alla",IF(Basplan!AA14 &lt;&gt; 0,Basplan!AA14/6,""),IF(LEN(Basplan!$H14)&lt;&gt;LEN(SUBSTITUTE(Basplan!$H14,$AE$1,"")),IF(Basplan!AA14 &lt;&gt; 0,Basplan!AA14/(LEN(Basplan!$H14)-LEN(SUBSTITUTE(Basplan!$H14,",",""))+1),""),""))</f>
        <v/>
      </c>
      <c r="Z14" s="6" t="str">
        <f>IF(Basplan!$H14="Alla",IF(Basplan!AB14 &lt;&gt; 0,Basplan!AB14/6,""),IF(LEN(Basplan!$H14)&lt;&gt;LEN(SUBSTITUTE(Basplan!$H14,$AE$1,"")),IF(Basplan!AB14 &lt;&gt; 0,Basplan!AB14/(LEN(Basplan!$H14)-LEN(SUBSTITUTE(Basplan!$H14,",",""))+1),""),""))</f>
        <v/>
      </c>
      <c r="AA14" s="6" t="str">
        <f>IF(Basplan!$H14="Alla",IF(Basplan!AC14 &lt;&gt; 0,Basplan!AC14/6,""),IF(LEN(Basplan!$H14)&lt;&gt;LEN(SUBSTITUTE(Basplan!$H14,$AE$1,"")),IF(Basplan!AC14 &lt;&gt; 0,Basplan!AC14/(LEN(Basplan!$H14)-LEN(SUBSTITUTE(Basplan!$H14,",",""))+1),""),""))</f>
        <v/>
      </c>
      <c r="AB14" s="6" t="str">
        <f>IF(Basplan!$H14="Alla",IF(Basplan!AD14 &lt;&gt; 0,Basplan!AD14/6,""),IF(LEN(Basplan!$H14)&lt;&gt;LEN(SUBSTITUTE(Basplan!$H14,$AE$1,"")),IF(Basplan!AD14 &lt;&gt; 0,Basplan!AD14/(LEN(Basplan!$H14)-LEN(SUBSTITUTE(Basplan!$H14,",",""))+1),""),""))</f>
        <v/>
      </c>
      <c r="AC14" s="6" t="str">
        <f>IF(Basplan!$H14="Alla",IF(Basplan!AE14 &lt;&gt; 0,Basplan!AE14/6,""),IF(LEN(Basplan!$H14)&lt;&gt;LEN(SUBSTITUTE(Basplan!$H14,$AE$1,"")),IF(Basplan!AE14 &lt;&gt; 0,Basplan!AE14/(LEN(Basplan!$H14)-LEN(SUBSTITUTE(Basplan!$H14,",",""))+1),""),""))</f>
        <v/>
      </c>
      <c r="AD14" s="52">
        <f t="shared" si="0"/>
        <v>3.3333333333333335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IF(Basplan!$H15="Alla",IF(Basplan!I15 &lt;&gt; 0,Basplan!I15/6,""),IF(LEN(Basplan!$H15)&lt;&gt;LEN(SUBSTITUTE(Basplan!$H15,$AE$1,"")),IF(Basplan!I15 &lt;&gt; 0,Basplan!I15/(LEN(Basplan!$H15)-LEN(SUBSTITUTE(Basplan!$H15,",",""))+1),""),""))</f>
        <v/>
      </c>
      <c r="H15" s="6" t="str">
        <f>IF(Basplan!$H15="Alla",IF(Basplan!J15 &lt;&gt; 0,Basplan!J15/6,""),IF(LEN(Basplan!$H15)&lt;&gt;LEN(SUBSTITUTE(Basplan!$H15,$AE$1,"")),IF(Basplan!J15 &lt;&gt; 0,Basplan!J15/(LEN(Basplan!$H15)-LEN(SUBSTITUTE(Basplan!$H15,",",""))+1),""),""))</f>
        <v/>
      </c>
      <c r="I15" s="6" t="str">
        <f>IF(Basplan!$H15="Alla",IF(Basplan!K15 &lt;&gt; 0,Basplan!K15/6,""),IF(LEN(Basplan!$H15)&lt;&gt;LEN(SUBSTITUTE(Basplan!$H15,$AE$1,"")),IF(Basplan!K15 &lt;&gt; 0,Basplan!K15/(LEN(Basplan!$H15)-LEN(SUBSTITUTE(Basplan!$H15,",",""))+1),""),""))</f>
        <v/>
      </c>
      <c r="J15" s="6" t="str">
        <f>IF(Basplan!$H15="Alla",IF(Basplan!L15 &lt;&gt; 0,Basplan!L15/6,""),IF(LEN(Basplan!$H15)&lt;&gt;LEN(SUBSTITUTE(Basplan!$H15,$AE$1,"")),IF(Basplan!L15 &lt;&gt; 0,Basplan!L15/(LEN(Basplan!$H15)-LEN(SUBSTITUTE(Basplan!$H15,",",""))+1),""),""))</f>
        <v/>
      </c>
      <c r="K15" s="6" t="str">
        <f>IF(Basplan!$H15="Alla",IF(Basplan!M15 &lt;&gt; 0,Basplan!M15/6,""),IF(LEN(Basplan!$H15)&lt;&gt;LEN(SUBSTITUTE(Basplan!$H15,$AE$1,"")),IF(Basplan!M15 &lt;&gt; 0,Basplan!M15/(LEN(Basplan!$H15)-LEN(SUBSTITUTE(Basplan!$H15,",",""))+1),""),""))</f>
        <v/>
      </c>
      <c r="L15" s="6" t="str">
        <f>IF(Basplan!$H15="Alla",IF(Basplan!N15 &lt;&gt; 0,Basplan!N15/6,""),IF(LEN(Basplan!$H15)&lt;&gt;LEN(SUBSTITUTE(Basplan!$H15,$AE$1,"")),IF(Basplan!N15 &lt;&gt; 0,Basplan!N15/(LEN(Basplan!$H15)-LEN(SUBSTITUTE(Basplan!$H15,",",""))+1),""),""))</f>
        <v/>
      </c>
      <c r="M15" s="6" t="str">
        <f>IF(Basplan!$H15="Alla",IF(Basplan!O15 &lt;&gt; 0,Basplan!O15/6,""),IF(LEN(Basplan!$H15)&lt;&gt;LEN(SUBSTITUTE(Basplan!$H15,$AE$1,"")),IF(Basplan!O15 &lt;&gt; 0,Basplan!O15/(LEN(Basplan!$H15)-LEN(SUBSTITUTE(Basplan!$H15,",",""))+1),""),""))</f>
        <v/>
      </c>
      <c r="N15" s="6" t="str">
        <f>IF(Basplan!$H15="Alla",IF(Basplan!P15 &lt;&gt; 0,Basplan!P15/6,""),IF(LEN(Basplan!$H15)&lt;&gt;LEN(SUBSTITUTE(Basplan!$H15,$AE$1,"")),IF(Basplan!P15 &lt;&gt; 0,Basplan!P15/(LEN(Basplan!$H15)-LEN(SUBSTITUTE(Basplan!$H15,",",""))+1),""),""))</f>
        <v/>
      </c>
      <c r="O15" s="6" t="str">
        <f>IF(Basplan!$H15="Alla",IF(Basplan!Q15 &lt;&gt; 0,Basplan!Q15/6,""),IF(LEN(Basplan!$H15)&lt;&gt;LEN(SUBSTITUTE(Basplan!$H15,$AE$1,"")),IF(Basplan!Q15 &lt;&gt; 0,Basplan!Q15/(LEN(Basplan!$H15)-LEN(SUBSTITUTE(Basplan!$H15,",",""))+1),""),""))</f>
        <v/>
      </c>
      <c r="P15" s="6" t="str">
        <f>IF(Basplan!$H15="Alla",IF(Basplan!R15 &lt;&gt; 0,Basplan!R15/6,""),IF(LEN(Basplan!$H15)&lt;&gt;LEN(SUBSTITUTE(Basplan!$H15,$AE$1,"")),IF(Basplan!R15 &lt;&gt; 0,Basplan!R15/(LEN(Basplan!$H15)-LEN(SUBSTITUTE(Basplan!$H15,",",""))+1),""),""))</f>
        <v/>
      </c>
      <c r="Q15" s="6" t="str">
        <f>IF(Basplan!$H15="Alla",IF(Basplan!S15 &lt;&gt; 0,Basplan!S15/6,""),IF(LEN(Basplan!$H15)&lt;&gt;LEN(SUBSTITUTE(Basplan!$H15,$AE$1,"")),IF(Basplan!S15 &lt;&gt; 0,Basplan!S15/(LEN(Basplan!$H15)-LEN(SUBSTITUTE(Basplan!$H15,",",""))+1),""),""))</f>
        <v/>
      </c>
      <c r="R15" s="6" t="str">
        <f>IF(Basplan!$H15="Alla",IF(Basplan!T15 &lt;&gt; 0,Basplan!T15/6,""),IF(LEN(Basplan!$H15)&lt;&gt;LEN(SUBSTITUTE(Basplan!$H15,$AE$1,"")),IF(Basplan!T15 &lt;&gt; 0,Basplan!T15/(LEN(Basplan!$H15)-LEN(SUBSTITUTE(Basplan!$H15,",",""))+1),""),""))</f>
        <v/>
      </c>
      <c r="S15" s="6" t="str">
        <f>IF(Basplan!$H15="Alla",IF(Basplan!U15 &lt;&gt; 0,Basplan!U15/6,""),IF(LEN(Basplan!$H15)&lt;&gt;LEN(SUBSTITUTE(Basplan!$H15,$AE$1,"")),IF(Basplan!U15 &lt;&gt; 0,Basplan!U15/(LEN(Basplan!$H15)-LEN(SUBSTITUTE(Basplan!$H15,",",""))+1),""),""))</f>
        <v/>
      </c>
      <c r="T15" s="6" t="str">
        <f>IF(Basplan!$H15="Alla",IF(Basplan!V15 &lt;&gt; 0,Basplan!V15/6,""),IF(LEN(Basplan!$H15)&lt;&gt;LEN(SUBSTITUTE(Basplan!$H15,$AE$1,"")),IF(Basplan!V15 &lt;&gt; 0,Basplan!V15/(LEN(Basplan!$H15)-LEN(SUBSTITUTE(Basplan!$H15,",",""))+1),""),""))</f>
        <v/>
      </c>
      <c r="U15" s="6" t="str">
        <f>IF(Basplan!$H15="Alla",IF(Basplan!W15 &lt;&gt; 0,Basplan!W15/6,""),IF(LEN(Basplan!$H15)&lt;&gt;LEN(SUBSTITUTE(Basplan!$H15,$AE$1,"")),IF(Basplan!W15 &lt;&gt; 0,Basplan!W15/(LEN(Basplan!$H15)-LEN(SUBSTITUTE(Basplan!$H15,",",""))+1),""),""))</f>
        <v/>
      </c>
      <c r="V15" s="6" t="str">
        <f>IF(Basplan!$H15="Alla",IF(Basplan!X15 &lt;&gt; 0,Basplan!X15/6,""),IF(LEN(Basplan!$H15)&lt;&gt;LEN(SUBSTITUTE(Basplan!$H15,$AE$1,"")),IF(Basplan!X15 &lt;&gt; 0,Basplan!X15/(LEN(Basplan!$H15)-LEN(SUBSTITUTE(Basplan!$H15,",",""))+1),""),""))</f>
        <v/>
      </c>
      <c r="W15" s="6">
        <f>IF(Basplan!$H15="Alla",IF(Basplan!Y15 &lt;&gt; 0,Basplan!Y15/6,""),IF(LEN(Basplan!$H15)&lt;&gt;LEN(SUBSTITUTE(Basplan!$H15,$AE$1,"")),IF(Basplan!Y15 &lt;&gt; 0,Basplan!Y15/(LEN(Basplan!$H15)-LEN(SUBSTITUTE(Basplan!$H15,",",""))+1),""),""))</f>
        <v>3.3333333333333335</v>
      </c>
      <c r="X15" s="6">
        <f>IF(Basplan!$H15="Alla",IF(Basplan!Z15 &lt;&gt; 0,Basplan!Z15/6,""),IF(LEN(Basplan!$H15)&lt;&gt;LEN(SUBSTITUTE(Basplan!$H15,$AE$1,"")),IF(Basplan!Z15 &lt;&gt; 0,Basplan!Z15/(LEN(Basplan!$H15)-LEN(SUBSTITUTE(Basplan!$H15,",",""))+1),""),""))</f>
        <v>6.666666666666667</v>
      </c>
      <c r="Y15" s="6" t="str">
        <f>IF(Basplan!$H15="Alla",IF(Basplan!AA15 &lt;&gt; 0,Basplan!AA15/6,""),IF(LEN(Basplan!$H15)&lt;&gt;LEN(SUBSTITUTE(Basplan!$H15,$AE$1,"")),IF(Basplan!AA15 &lt;&gt; 0,Basplan!AA15/(LEN(Basplan!$H15)-LEN(SUBSTITUTE(Basplan!$H15,",",""))+1),""),""))</f>
        <v/>
      </c>
      <c r="Z15" s="6" t="str">
        <f>IF(Basplan!$H15="Alla",IF(Basplan!AB15 &lt;&gt; 0,Basplan!AB15/6,""),IF(LEN(Basplan!$H15)&lt;&gt;LEN(SUBSTITUTE(Basplan!$H15,$AE$1,"")),IF(Basplan!AB15 &lt;&gt; 0,Basplan!AB15/(LEN(Basplan!$H15)-LEN(SUBSTITUTE(Basplan!$H15,",",""))+1),""),""))</f>
        <v/>
      </c>
      <c r="AA15" s="6" t="str">
        <f>IF(Basplan!$H15="Alla",IF(Basplan!AC15 &lt;&gt; 0,Basplan!AC15/6,""),IF(LEN(Basplan!$H15)&lt;&gt;LEN(SUBSTITUTE(Basplan!$H15,$AE$1,"")),IF(Basplan!AC15 &lt;&gt; 0,Basplan!AC15/(LEN(Basplan!$H15)-LEN(SUBSTITUTE(Basplan!$H15,",",""))+1),""),""))</f>
        <v/>
      </c>
      <c r="AB15" s="6" t="str">
        <f>IF(Basplan!$H15="Alla",IF(Basplan!AD15 &lt;&gt; 0,Basplan!AD15/6,""),IF(LEN(Basplan!$H15)&lt;&gt;LEN(SUBSTITUTE(Basplan!$H15,$AE$1,"")),IF(Basplan!AD15 &lt;&gt; 0,Basplan!AD15/(LEN(Basplan!$H15)-LEN(SUBSTITUTE(Basplan!$H15,",",""))+1),""),""))</f>
        <v/>
      </c>
      <c r="AC15" s="6" t="str">
        <f>IF(Basplan!$H15="Alla",IF(Basplan!AE15 &lt;&gt; 0,Basplan!AE15/6,""),IF(LEN(Basplan!$H15)&lt;&gt;LEN(SUBSTITUTE(Basplan!$H15,$AE$1,"")),IF(Basplan!AE15 &lt;&gt; 0,Basplan!AE15/(LEN(Basplan!$H15)-LEN(SUBSTITUTE(Basplan!$H15,",",""))+1),""),""))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IF(Basplan!$H16="Alla",IF(Basplan!I16 &lt;&gt; 0,Basplan!I16/6,""),IF(LEN(Basplan!$H16)&lt;&gt;LEN(SUBSTITUTE(Basplan!$H16,$AE$1,"")),IF(Basplan!I16 &lt;&gt; 0,Basplan!I16/(LEN(Basplan!$H16)-LEN(SUBSTITUTE(Basplan!$H16,",",""))+1),""),""))</f>
        <v/>
      </c>
      <c r="H16" s="6" t="str">
        <f>IF(Basplan!$H16="Alla",IF(Basplan!J16 &lt;&gt; 0,Basplan!J16/6,""),IF(LEN(Basplan!$H16)&lt;&gt;LEN(SUBSTITUTE(Basplan!$H16,$AE$1,"")),IF(Basplan!J16 &lt;&gt; 0,Basplan!J16/(LEN(Basplan!$H16)-LEN(SUBSTITUTE(Basplan!$H16,",",""))+1),""),""))</f>
        <v/>
      </c>
      <c r="I16" s="6" t="str">
        <f>IF(Basplan!$H16="Alla",IF(Basplan!K16 &lt;&gt; 0,Basplan!K16/6,""),IF(LEN(Basplan!$H16)&lt;&gt;LEN(SUBSTITUTE(Basplan!$H16,$AE$1,"")),IF(Basplan!K16 &lt;&gt; 0,Basplan!K16/(LEN(Basplan!$H16)-LEN(SUBSTITUTE(Basplan!$H16,",",""))+1),""),""))</f>
        <v/>
      </c>
      <c r="J16" s="6" t="str">
        <f>IF(Basplan!$H16="Alla",IF(Basplan!L16 &lt;&gt; 0,Basplan!L16/6,""),IF(LEN(Basplan!$H16)&lt;&gt;LEN(SUBSTITUTE(Basplan!$H16,$AE$1,"")),IF(Basplan!L16 &lt;&gt; 0,Basplan!L16/(LEN(Basplan!$H16)-LEN(SUBSTITUTE(Basplan!$H16,",",""))+1),""),""))</f>
        <v/>
      </c>
      <c r="K16" s="6" t="str">
        <f>IF(Basplan!$H16="Alla",IF(Basplan!M16 &lt;&gt; 0,Basplan!M16/6,""),IF(LEN(Basplan!$H16)&lt;&gt;LEN(SUBSTITUTE(Basplan!$H16,$AE$1,"")),IF(Basplan!M16 &lt;&gt; 0,Basplan!M16/(LEN(Basplan!$H16)-LEN(SUBSTITUTE(Basplan!$H16,",",""))+1),""),""))</f>
        <v/>
      </c>
      <c r="L16" s="6" t="str">
        <f>IF(Basplan!$H16="Alla",IF(Basplan!N16 &lt;&gt; 0,Basplan!N16/6,""),IF(LEN(Basplan!$H16)&lt;&gt;LEN(SUBSTITUTE(Basplan!$H16,$AE$1,"")),IF(Basplan!N16 &lt;&gt; 0,Basplan!N16/(LEN(Basplan!$H16)-LEN(SUBSTITUTE(Basplan!$H16,",",""))+1),""),""))</f>
        <v/>
      </c>
      <c r="M16" s="6" t="str">
        <f>IF(Basplan!$H16="Alla",IF(Basplan!O16 &lt;&gt; 0,Basplan!O16/6,""),IF(LEN(Basplan!$H16)&lt;&gt;LEN(SUBSTITUTE(Basplan!$H16,$AE$1,"")),IF(Basplan!O16 &lt;&gt; 0,Basplan!O16/(LEN(Basplan!$H16)-LEN(SUBSTITUTE(Basplan!$H16,",",""))+1),""),""))</f>
        <v/>
      </c>
      <c r="N16" s="6" t="str">
        <f>IF(Basplan!$H16="Alla",IF(Basplan!P16 &lt;&gt; 0,Basplan!P16/6,""),IF(LEN(Basplan!$H16)&lt;&gt;LEN(SUBSTITUTE(Basplan!$H16,$AE$1,"")),IF(Basplan!P16 &lt;&gt; 0,Basplan!P16/(LEN(Basplan!$H16)-LEN(SUBSTITUTE(Basplan!$H16,",",""))+1),""),""))</f>
        <v/>
      </c>
      <c r="O16" s="6" t="str">
        <f>IF(Basplan!$H16="Alla",IF(Basplan!Q16 &lt;&gt; 0,Basplan!Q16/6,""),IF(LEN(Basplan!$H16)&lt;&gt;LEN(SUBSTITUTE(Basplan!$H16,$AE$1,"")),IF(Basplan!Q16 &lt;&gt; 0,Basplan!Q16/(LEN(Basplan!$H16)-LEN(SUBSTITUTE(Basplan!$H16,",",""))+1),""),""))</f>
        <v/>
      </c>
      <c r="P16" s="6" t="str">
        <f>IF(Basplan!$H16="Alla",IF(Basplan!R16 &lt;&gt; 0,Basplan!R16/6,""),IF(LEN(Basplan!$H16)&lt;&gt;LEN(SUBSTITUTE(Basplan!$H16,$AE$1,"")),IF(Basplan!R16 &lt;&gt; 0,Basplan!R16/(LEN(Basplan!$H16)-LEN(SUBSTITUTE(Basplan!$H16,",",""))+1),""),""))</f>
        <v/>
      </c>
      <c r="Q16" s="6" t="str">
        <f>IF(Basplan!$H16="Alla",IF(Basplan!S16 &lt;&gt; 0,Basplan!S16/6,""),IF(LEN(Basplan!$H16)&lt;&gt;LEN(SUBSTITUTE(Basplan!$H16,$AE$1,"")),IF(Basplan!S16 &lt;&gt; 0,Basplan!S16/(LEN(Basplan!$H16)-LEN(SUBSTITUTE(Basplan!$H16,",",""))+1),""),""))</f>
        <v/>
      </c>
      <c r="R16" s="6" t="str">
        <f>IF(Basplan!$H16="Alla",IF(Basplan!T16 &lt;&gt; 0,Basplan!T16/6,""),IF(LEN(Basplan!$H16)&lt;&gt;LEN(SUBSTITUTE(Basplan!$H16,$AE$1,"")),IF(Basplan!T16 &lt;&gt; 0,Basplan!T16/(LEN(Basplan!$H16)-LEN(SUBSTITUTE(Basplan!$H16,",",""))+1),""),""))</f>
        <v/>
      </c>
      <c r="S16" s="6" t="str">
        <f>IF(Basplan!$H16="Alla",IF(Basplan!U16 &lt;&gt; 0,Basplan!U16/6,""),IF(LEN(Basplan!$H16)&lt;&gt;LEN(SUBSTITUTE(Basplan!$H16,$AE$1,"")),IF(Basplan!U16 &lt;&gt; 0,Basplan!U16/(LEN(Basplan!$H16)-LEN(SUBSTITUTE(Basplan!$H16,",",""))+1),""),""))</f>
        <v/>
      </c>
      <c r="T16" s="6" t="str">
        <f>IF(Basplan!$H16="Alla",IF(Basplan!V16 &lt;&gt; 0,Basplan!V16/6,""),IF(LEN(Basplan!$H16)&lt;&gt;LEN(SUBSTITUTE(Basplan!$H16,$AE$1,"")),IF(Basplan!V16 &lt;&gt; 0,Basplan!V16/(LEN(Basplan!$H16)-LEN(SUBSTITUTE(Basplan!$H16,",",""))+1),""),""))</f>
        <v/>
      </c>
      <c r="U16" s="6" t="str">
        <f>IF(Basplan!$H16="Alla",IF(Basplan!W16 &lt;&gt; 0,Basplan!W16/6,""),IF(LEN(Basplan!$H16)&lt;&gt;LEN(SUBSTITUTE(Basplan!$H16,$AE$1,"")),IF(Basplan!W16 &lt;&gt; 0,Basplan!W16/(LEN(Basplan!$H16)-LEN(SUBSTITUTE(Basplan!$H16,",",""))+1),""),""))</f>
        <v/>
      </c>
      <c r="V16" s="6" t="str">
        <f>IF(Basplan!$H16="Alla",IF(Basplan!X16 &lt;&gt; 0,Basplan!X16/6,""),IF(LEN(Basplan!$H16)&lt;&gt;LEN(SUBSTITUTE(Basplan!$H16,$AE$1,"")),IF(Basplan!X16 &lt;&gt; 0,Basplan!X16/(LEN(Basplan!$H16)-LEN(SUBSTITUTE(Basplan!$H16,",",""))+1),""),""))</f>
        <v/>
      </c>
      <c r="W16" s="6" t="str">
        <f>IF(Basplan!$H16="Alla",IF(Basplan!Y16 &lt;&gt; 0,Basplan!Y16/6,""),IF(LEN(Basplan!$H16)&lt;&gt;LEN(SUBSTITUTE(Basplan!$H16,$AE$1,"")),IF(Basplan!Y16 &lt;&gt; 0,Basplan!Y16/(LEN(Basplan!$H16)-LEN(SUBSTITUTE(Basplan!$H16,",",""))+1),""),""))</f>
        <v/>
      </c>
      <c r="X16" s="6" t="str">
        <f>IF(Basplan!$H16="Alla",IF(Basplan!Z16 &lt;&gt; 0,Basplan!Z16/6,""),IF(LEN(Basplan!$H16)&lt;&gt;LEN(SUBSTITUTE(Basplan!$H16,$AE$1,"")),IF(Basplan!Z16 &lt;&gt; 0,Basplan!Z16/(LEN(Basplan!$H16)-LEN(SUBSTITUTE(Basplan!$H16,",",""))+1),""),""))</f>
        <v/>
      </c>
      <c r="Y16" s="6">
        <f>IF(Basplan!$H16="Alla",IF(Basplan!AA16 &lt;&gt; 0,Basplan!AA16/6,""),IF(LEN(Basplan!$H16)&lt;&gt;LEN(SUBSTITUTE(Basplan!$H16,$AE$1,"")),IF(Basplan!AA16 &lt;&gt; 0,Basplan!AA16/(LEN(Basplan!$H16)-LEN(SUBSTITUTE(Basplan!$H16,",",""))+1),""),""))</f>
        <v>6.666666666666667</v>
      </c>
      <c r="Z16" s="6" t="str">
        <f>IF(Basplan!$H16="Alla",IF(Basplan!AB16 &lt;&gt; 0,Basplan!AB16/6,""),IF(LEN(Basplan!$H16)&lt;&gt;LEN(SUBSTITUTE(Basplan!$H16,$AE$1,"")),IF(Basplan!AB16 &lt;&gt; 0,Basplan!AB16/(LEN(Basplan!$H16)-LEN(SUBSTITUTE(Basplan!$H16,",",""))+1),""),""))</f>
        <v/>
      </c>
      <c r="AA16" s="6" t="str">
        <f>IF(Basplan!$H16="Alla",IF(Basplan!AC16 &lt;&gt; 0,Basplan!AC16/6,""),IF(LEN(Basplan!$H16)&lt;&gt;LEN(SUBSTITUTE(Basplan!$H16,$AE$1,"")),IF(Basplan!AC16 &lt;&gt; 0,Basplan!AC16/(LEN(Basplan!$H16)-LEN(SUBSTITUTE(Basplan!$H16,",",""))+1),""),""))</f>
        <v/>
      </c>
      <c r="AB16" s="6" t="str">
        <f>IF(Basplan!$H16="Alla",IF(Basplan!AD16 &lt;&gt; 0,Basplan!AD16/6,""),IF(LEN(Basplan!$H16)&lt;&gt;LEN(SUBSTITUTE(Basplan!$H16,$AE$1,"")),IF(Basplan!AD16 &lt;&gt; 0,Basplan!AD16/(LEN(Basplan!$H16)-LEN(SUBSTITUTE(Basplan!$H16,",",""))+1),""),""))</f>
        <v/>
      </c>
      <c r="AC16" s="6" t="str">
        <f>IF(Basplan!$H16="Alla",IF(Basplan!AE16 &lt;&gt; 0,Basplan!AE16/6,""),IF(LEN(Basplan!$H16)&lt;&gt;LEN(SUBSTITUTE(Basplan!$H16,$AE$1,"")),IF(Basplan!AE16 &lt;&gt; 0,Basplan!AE16/(LEN(Basplan!$H16)-LEN(SUBSTITUTE(Basplan!$H16,",",""))+1),""),""))</f>
        <v/>
      </c>
      <c r="AD16" s="52">
        <f t="shared" si="0"/>
        <v>6.666666666666667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IF(Basplan!$H17="Alla",IF(Basplan!I17 &lt;&gt; 0,Basplan!I17/6,""),IF(LEN(Basplan!$H17)&lt;&gt;LEN(SUBSTITUTE(Basplan!$H17,$AE$1,"")),IF(Basplan!I17 &lt;&gt; 0,Basplan!I17/(LEN(Basplan!$H17)-LEN(SUBSTITUTE(Basplan!$H17,",",""))+1),""),""))</f>
        <v/>
      </c>
      <c r="H17" s="6" t="str">
        <f>IF(Basplan!$H17="Alla",IF(Basplan!J17 &lt;&gt; 0,Basplan!J17/6,""),IF(LEN(Basplan!$H17)&lt;&gt;LEN(SUBSTITUTE(Basplan!$H17,$AE$1,"")),IF(Basplan!J17 &lt;&gt; 0,Basplan!J17/(LEN(Basplan!$H17)-LEN(SUBSTITUTE(Basplan!$H17,",",""))+1),""),""))</f>
        <v/>
      </c>
      <c r="I17" s="6" t="str">
        <f>IF(Basplan!$H17="Alla",IF(Basplan!K17 &lt;&gt; 0,Basplan!K17/6,""),IF(LEN(Basplan!$H17)&lt;&gt;LEN(SUBSTITUTE(Basplan!$H17,$AE$1,"")),IF(Basplan!K17 &lt;&gt; 0,Basplan!K17/(LEN(Basplan!$H17)-LEN(SUBSTITUTE(Basplan!$H17,",",""))+1),""),""))</f>
        <v/>
      </c>
      <c r="J17" s="6" t="str">
        <f>IF(Basplan!$H17="Alla",IF(Basplan!L17 &lt;&gt; 0,Basplan!L17/6,""),IF(LEN(Basplan!$H17)&lt;&gt;LEN(SUBSTITUTE(Basplan!$H17,$AE$1,"")),IF(Basplan!L17 &lt;&gt; 0,Basplan!L17/(LEN(Basplan!$H17)-LEN(SUBSTITUTE(Basplan!$H17,",",""))+1),""),""))</f>
        <v/>
      </c>
      <c r="K17" s="6" t="str">
        <f>IF(Basplan!$H17="Alla",IF(Basplan!M17 &lt;&gt; 0,Basplan!M17/6,""),IF(LEN(Basplan!$H17)&lt;&gt;LEN(SUBSTITUTE(Basplan!$H17,$AE$1,"")),IF(Basplan!M17 &lt;&gt; 0,Basplan!M17/(LEN(Basplan!$H17)-LEN(SUBSTITUTE(Basplan!$H17,",",""))+1),""),""))</f>
        <v/>
      </c>
      <c r="L17" s="6" t="str">
        <f>IF(Basplan!$H17="Alla",IF(Basplan!N17 &lt;&gt; 0,Basplan!N17/6,""),IF(LEN(Basplan!$H17)&lt;&gt;LEN(SUBSTITUTE(Basplan!$H17,$AE$1,"")),IF(Basplan!N17 &lt;&gt; 0,Basplan!N17/(LEN(Basplan!$H17)-LEN(SUBSTITUTE(Basplan!$H17,",",""))+1),""),""))</f>
        <v/>
      </c>
      <c r="M17" s="6" t="str">
        <f>IF(Basplan!$H17="Alla",IF(Basplan!O17 &lt;&gt; 0,Basplan!O17/6,""),IF(LEN(Basplan!$H17)&lt;&gt;LEN(SUBSTITUTE(Basplan!$H17,$AE$1,"")),IF(Basplan!O17 &lt;&gt; 0,Basplan!O17/(LEN(Basplan!$H17)-LEN(SUBSTITUTE(Basplan!$H17,",",""))+1),""),""))</f>
        <v/>
      </c>
      <c r="N17" s="6" t="str">
        <f>IF(Basplan!$H17="Alla",IF(Basplan!P17 &lt;&gt; 0,Basplan!P17/6,""),IF(LEN(Basplan!$H17)&lt;&gt;LEN(SUBSTITUTE(Basplan!$H17,$AE$1,"")),IF(Basplan!P17 &lt;&gt; 0,Basplan!P17/(LEN(Basplan!$H17)-LEN(SUBSTITUTE(Basplan!$H17,",",""))+1),""),""))</f>
        <v/>
      </c>
      <c r="O17" s="6" t="str">
        <f>IF(Basplan!$H17="Alla",IF(Basplan!Q17 &lt;&gt; 0,Basplan!Q17/6,""),IF(LEN(Basplan!$H17)&lt;&gt;LEN(SUBSTITUTE(Basplan!$H17,$AE$1,"")),IF(Basplan!Q17 &lt;&gt; 0,Basplan!Q17/(LEN(Basplan!$H17)-LEN(SUBSTITUTE(Basplan!$H17,",",""))+1),""),""))</f>
        <v/>
      </c>
      <c r="P17" s="6" t="str">
        <f>IF(Basplan!$H17="Alla",IF(Basplan!R17 &lt;&gt; 0,Basplan!R17/6,""),IF(LEN(Basplan!$H17)&lt;&gt;LEN(SUBSTITUTE(Basplan!$H17,$AE$1,"")),IF(Basplan!R17 &lt;&gt; 0,Basplan!R17/(LEN(Basplan!$H17)-LEN(SUBSTITUTE(Basplan!$H17,",",""))+1),""),""))</f>
        <v/>
      </c>
      <c r="Q17" s="6" t="str">
        <f>IF(Basplan!$H17="Alla",IF(Basplan!S17 &lt;&gt; 0,Basplan!S17/6,""),IF(LEN(Basplan!$H17)&lt;&gt;LEN(SUBSTITUTE(Basplan!$H17,$AE$1,"")),IF(Basplan!S17 &lt;&gt; 0,Basplan!S17/(LEN(Basplan!$H17)-LEN(SUBSTITUTE(Basplan!$H17,",",""))+1),""),""))</f>
        <v/>
      </c>
      <c r="R17" s="6" t="str">
        <f>IF(Basplan!$H17="Alla",IF(Basplan!T17 &lt;&gt; 0,Basplan!T17/6,""),IF(LEN(Basplan!$H17)&lt;&gt;LEN(SUBSTITUTE(Basplan!$H17,$AE$1,"")),IF(Basplan!T17 &lt;&gt; 0,Basplan!T17/(LEN(Basplan!$H17)-LEN(SUBSTITUTE(Basplan!$H17,",",""))+1),""),""))</f>
        <v/>
      </c>
      <c r="S17" s="6" t="str">
        <f>IF(Basplan!$H17="Alla",IF(Basplan!U17 &lt;&gt; 0,Basplan!U17/6,""),IF(LEN(Basplan!$H17)&lt;&gt;LEN(SUBSTITUTE(Basplan!$H17,$AE$1,"")),IF(Basplan!U17 &lt;&gt; 0,Basplan!U17/(LEN(Basplan!$H17)-LEN(SUBSTITUTE(Basplan!$H17,",",""))+1),""),""))</f>
        <v/>
      </c>
      <c r="T17" s="6" t="str">
        <f>IF(Basplan!$H17="Alla",IF(Basplan!V17 &lt;&gt; 0,Basplan!V17/6,""),IF(LEN(Basplan!$H17)&lt;&gt;LEN(SUBSTITUTE(Basplan!$H17,$AE$1,"")),IF(Basplan!V17 &lt;&gt; 0,Basplan!V17/(LEN(Basplan!$H17)-LEN(SUBSTITUTE(Basplan!$H17,",",""))+1),""),""))</f>
        <v/>
      </c>
      <c r="U17" s="6" t="str">
        <f>IF(Basplan!$H17="Alla",IF(Basplan!W17 &lt;&gt; 0,Basplan!W17/6,""),IF(LEN(Basplan!$H17)&lt;&gt;LEN(SUBSTITUTE(Basplan!$H17,$AE$1,"")),IF(Basplan!W17 &lt;&gt; 0,Basplan!W17/(LEN(Basplan!$H17)-LEN(SUBSTITUTE(Basplan!$H17,",",""))+1),""),""))</f>
        <v/>
      </c>
      <c r="V17" s="6" t="str">
        <f>IF(Basplan!$H17="Alla",IF(Basplan!X17 &lt;&gt; 0,Basplan!X17/6,""),IF(LEN(Basplan!$H17)&lt;&gt;LEN(SUBSTITUTE(Basplan!$H17,$AE$1,"")),IF(Basplan!X17 &lt;&gt; 0,Basplan!X17/(LEN(Basplan!$H17)-LEN(SUBSTITUTE(Basplan!$H17,",",""))+1),""),""))</f>
        <v/>
      </c>
      <c r="W17" s="6" t="str">
        <f>IF(Basplan!$H17="Alla",IF(Basplan!Y17 &lt;&gt; 0,Basplan!Y17/6,""),IF(LEN(Basplan!$H17)&lt;&gt;LEN(SUBSTITUTE(Basplan!$H17,$AE$1,"")),IF(Basplan!Y17 &lt;&gt; 0,Basplan!Y17/(LEN(Basplan!$H17)-LEN(SUBSTITUTE(Basplan!$H17,",",""))+1),""),""))</f>
        <v/>
      </c>
      <c r="X17" s="6" t="str">
        <f>IF(Basplan!$H17="Alla",IF(Basplan!Z17 &lt;&gt; 0,Basplan!Z17/6,""),IF(LEN(Basplan!$H17)&lt;&gt;LEN(SUBSTITUTE(Basplan!$H17,$AE$1,"")),IF(Basplan!Z17 &lt;&gt; 0,Basplan!Z17/(LEN(Basplan!$H17)-LEN(SUBSTITUTE(Basplan!$H17,",",""))+1),""),""))</f>
        <v/>
      </c>
      <c r="Y17" s="6">
        <f>IF(Basplan!$H17="Alla",IF(Basplan!AA17 &lt;&gt; 0,Basplan!AA17/6,""),IF(LEN(Basplan!$H17)&lt;&gt;LEN(SUBSTITUTE(Basplan!$H17,$AE$1,"")),IF(Basplan!AA17 &lt;&gt; 0,Basplan!AA17/(LEN(Basplan!$H17)-LEN(SUBSTITUTE(Basplan!$H17,",",""))+1),""),""))</f>
        <v>3.3333333333333335</v>
      </c>
      <c r="Z17" s="6" t="str">
        <f>IF(Basplan!$H17="Alla",IF(Basplan!AB17 &lt;&gt; 0,Basplan!AB17/6,""),IF(LEN(Basplan!$H17)&lt;&gt;LEN(SUBSTITUTE(Basplan!$H17,$AE$1,"")),IF(Basplan!AB17 &lt;&gt; 0,Basplan!AB17/(LEN(Basplan!$H17)-LEN(SUBSTITUTE(Basplan!$H17,",",""))+1),""),""))</f>
        <v/>
      </c>
      <c r="AA17" s="6" t="str">
        <f>IF(Basplan!$H17="Alla",IF(Basplan!AC17 &lt;&gt; 0,Basplan!AC17/6,""),IF(LEN(Basplan!$H17)&lt;&gt;LEN(SUBSTITUTE(Basplan!$H17,$AE$1,"")),IF(Basplan!AC17 &lt;&gt; 0,Basplan!AC17/(LEN(Basplan!$H17)-LEN(SUBSTITUTE(Basplan!$H17,",",""))+1),""),""))</f>
        <v/>
      </c>
      <c r="AB17" s="6" t="str">
        <f>IF(Basplan!$H17="Alla",IF(Basplan!AD17 &lt;&gt; 0,Basplan!AD17/6,""),IF(LEN(Basplan!$H17)&lt;&gt;LEN(SUBSTITUTE(Basplan!$H17,$AE$1,"")),IF(Basplan!AD17 &lt;&gt; 0,Basplan!AD17/(LEN(Basplan!$H17)-LEN(SUBSTITUTE(Basplan!$H17,",",""))+1),""),""))</f>
        <v/>
      </c>
      <c r="AC17" s="6" t="str">
        <f>IF(Basplan!$H17="Alla",IF(Basplan!AE17 &lt;&gt; 0,Basplan!AE17/6,""),IF(LEN(Basplan!$H17)&lt;&gt;LEN(SUBSTITUTE(Basplan!$H17,$AE$1,"")),IF(Basplan!AE17 &lt;&gt; 0,Basplan!AE17/(LEN(Basplan!$H17)-LEN(SUBSTITUTE(Basplan!$H17,",",""))+1),""),""))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IF(Basplan!$H18="Alla",IF(Basplan!I18 &lt;&gt; 0,Basplan!I18/6,""),IF(LEN(Basplan!$H18)&lt;&gt;LEN(SUBSTITUTE(Basplan!$H18,$AE$1,"")),IF(Basplan!I18 &lt;&gt; 0,Basplan!I18/(LEN(Basplan!$H18)-LEN(SUBSTITUTE(Basplan!$H18,",",""))+1),""),""))</f>
        <v/>
      </c>
      <c r="H18" s="6" t="str">
        <f>IF(Basplan!$H18="Alla",IF(Basplan!J18 &lt;&gt; 0,Basplan!J18/6,""),IF(LEN(Basplan!$H18)&lt;&gt;LEN(SUBSTITUTE(Basplan!$H18,$AE$1,"")),IF(Basplan!J18 &lt;&gt; 0,Basplan!J18/(LEN(Basplan!$H18)-LEN(SUBSTITUTE(Basplan!$H18,",",""))+1),""),""))</f>
        <v/>
      </c>
      <c r="I18" s="6" t="str">
        <f>IF(Basplan!$H18="Alla",IF(Basplan!K18 &lt;&gt; 0,Basplan!K18/6,""),IF(LEN(Basplan!$H18)&lt;&gt;LEN(SUBSTITUTE(Basplan!$H18,$AE$1,"")),IF(Basplan!K18 &lt;&gt; 0,Basplan!K18/(LEN(Basplan!$H18)-LEN(SUBSTITUTE(Basplan!$H18,",",""))+1),""),""))</f>
        <v/>
      </c>
      <c r="J18" s="6" t="str">
        <f>IF(Basplan!$H18="Alla",IF(Basplan!L18 &lt;&gt; 0,Basplan!L18/6,""),IF(LEN(Basplan!$H18)&lt;&gt;LEN(SUBSTITUTE(Basplan!$H18,$AE$1,"")),IF(Basplan!L18 &lt;&gt; 0,Basplan!L18/(LEN(Basplan!$H18)-LEN(SUBSTITUTE(Basplan!$H18,",",""))+1),""),""))</f>
        <v/>
      </c>
      <c r="K18" s="6" t="str">
        <f>IF(Basplan!$H18="Alla",IF(Basplan!M18 &lt;&gt; 0,Basplan!M18/6,""),IF(LEN(Basplan!$H18)&lt;&gt;LEN(SUBSTITUTE(Basplan!$H18,$AE$1,"")),IF(Basplan!M18 &lt;&gt; 0,Basplan!M18/(LEN(Basplan!$H18)-LEN(SUBSTITUTE(Basplan!$H18,",",""))+1),""),""))</f>
        <v/>
      </c>
      <c r="L18" s="6" t="str">
        <f>IF(Basplan!$H18="Alla",IF(Basplan!N18 &lt;&gt; 0,Basplan!N18/6,""),IF(LEN(Basplan!$H18)&lt;&gt;LEN(SUBSTITUTE(Basplan!$H18,$AE$1,"")),IF(Basplan!N18 &lt;&gt; 0,Basplan!N18/(LEN(Basplan!$H18)-LEN(SUBSTITUTE(Basplan!$H18,",",""))+1),""),""))</f>
        <v/>
      </c>
      <c r="M18" s="6" t="str">
        <f>IF(Basplan!$H18="Alla",IF(Basplan!O18 &lt;&gt; 0,Basplan!O18/6,""),IF(LEN(Basplan!$H18)&lt;&gt;LEN(SUBSTITUTE(Basplan!$H18,$AE$1,"")),IF(Basplan!O18 &lt;&gt; 0,Basplan!O18/(LEN(Basplan!$H18)-LEN(SUBSTITUTE(Basplan!$H18,",",""))+1),""),""))</f>
        <v/>
      </c>
      <c r="N18" s="6" t="str">
        <f>IF(Basplan!$H18="Alla",IF(Basplan!P18 &lt;&gt; 0,Basplan!P18/6,""),IF(LEN(Basplan!$H18)&lt;&gt;LEN(SUBSTITUTE(Basplan!$H18,$AE$1,"")),IF(Basplan!P18 &lt;&gt; 0,Basplan!P18/(LEN(Basplan!$H18)-LEN(SUBSTITUTE(Basplan!$H18,",",""))+1),""),""))</f>
        <v/>
      </c>
      <c r="O18" s="6" t="str">
        <f>IF(Basplan!$H18="Alla",IF(Basplan!Q18 &lt;&gt; 0,Basplan!Q18/6,""),IF(LEN(Basplan!$H18)&lt;&gt;LEN(SUBSTITUTE(Basplan!$H18,$AE$1,"")),IF(Basplan!Q18 &lt;&gt; 0,Basplan!Q18/(LEN(Basplan!$H18)-LEN(SUBSTITUTE(Basplan!$H18,",",""))+1),""),""))</f>
        <v/>
      </c>
      <c r="P18" s="6" t="str">
        <f>IF(Basplan!$H18="Alla",IF(Basplan!R18 &lt;&gt; 0,Basplan!R18/6,""),IF(LEN(Basplan!$H18)&lt;&gt;LEN(SUBSTITUTE(Basplan!$H18,$AE$1,"")),IF(Basplan!R18 &lt;&gt; 0,Basplan!R18/(LEN(Basplan!$H18)-LEN(SUBSTITUTE(Basplan!$H18,",",""))+1),""),""))</f>
        <v/>
      </c>
      <c r="Q18" s="6" t="str">
        <f>IF(Basplan!$H18="Alla",IF(Basplan!S18 &lt;&gt; 0,Basplan!S18/6,""),IF(LEN(Basplan!$H18)&lt;&gt;LEN(SUBSTITUTE(Basplan!$H18,$AE$1,"")),IF(Basplan!S18 &lt;&gt; 0,Basplan!S18/(LEN(Basplan!$H18)-LEN(SUBSTITUTE(Basplan!$H18,",",""))+1),""),""))</f>
        <v/>
      </c>
      <c r="R18" s="6" t="str">
        <f>IF(Basplan!$H18="Alla",IF(Basplan!T18 &lt;&gt; 0,Basplan!T18/6,""),IF(LEN(Basplan!$H18)&lt;&gt;LEN(SUBSTITUTE(Basplan!$H18,$AE$1,"")),IF(Basplan!T18 &lt;&gt; 0,Basplan!T18/(LEN(Basplan!$H18)-LEN(SUBSTITUTE(Basplan!$H18,",",""))+1),""),""))</f>
        <v/>
      </c>
      <c r="S18" s="6" t="str">
        <f>IF(Basplan!$H18="Alla",IF(Basplan!U18 &lt;&gt; 0,Basplan!U18/6,""),IF(LEN(Basplan!$H18)&lt;&gt;LEN(SUBSTITUTE(Basplan!$H18,$AE$1,"")),IF(Basplan!U18 &lt;&gt; 0,Basplan!U18/(LEN(Basplan!$H18)-LEN(SUBSTITUTE(Basplan!$H18,",",""))+1),""),""))</f>
        <v/>
      </c>
      <c r="T18" s="6" t="str">
        <f>IF(Basplan!$H18="Alla",IF(Basplan!V18 &lt;&gt; 0,Basplan!V18/6,""),IF(LEN(Basplan!$H18)&lt;&gt;LEN(SUBSTITUTE(Basplan!$H18,$AE$1,"")),IF(Basplan!V18 &lt;&gt; 0,Basplan!V18/(LEN(Basplan!$H18)-LEN(SUBSTITUTE(Basplan!$H18,",",""))+1),""),""))</f>
        <v/>
      </c>
      <c r="U18" s="6" t="str">
        <f>IF(Basplan!$H18="Alla",IF(Basplan!W18 &lt;&gt; 0,Basplan!W18/6,""),IF(LEN(Basplan!$H18)&lt;&gt;LEN(SUBSTITUTE(Basplan!$H18,$AE$1,"")),IF(Basplan!W18 &lt;&gt; 0,Basplan!W18/(LEN(Basplan!$H18)-LEN(SUBSTITUTE(Basplan!$H18,",",""))+1),""),""))</f>
        <v/>
      </c>
      <c r="V18" s="6" t="str">
        <f>IF(Basplan!$H18="Alla",IF(Basplan!X18 &lt;&gt; 0,Basplan!X18/6,""),IF(LEN(Basplan!$H18)&lt;&gt;LEN(SUBSTITUTE(Basplan!$H18,$AE$1,"")),IF(Basplan!X18 &lt;&gt; 0,Basplan!X18/(LEN(Basplan!$H18)-LEN(SUBSTITUTE(Basplan!$H18,",",""))+1),""),""))</f>
        <v/>
      </c>
      <c r="W18" s="6" t="str">
        <f>IF(Basplan!$H18="Alla",IF(Basplan!Y18 &lt;&gt; 0,Basplan!Y18/6,""),IF(LEN(Basplan!$H18)&lt;&gt;LEN(SUBSTITUTE(Basplan!$H18,$AE$1,"")),IF(Basplan!Y18 &lt;&gt; 0,Basplan!Y18/(LEN(Basplan!$H18)-LEN(SUBSTITUTE(Basplan!$H18,",",""))+1),""),""))</f>
        <v/>
      </c>
      <c r="X18" s="6" t="str">
        <f>IF(Basplan!$H18="Alla",IF(Basplan!Z18 &lt;&gt; 0,Basplan!Z18/6,""),IF(LEN(Basplan!$H18)&lt;&gt;LEN(SUBSTITUTE(Basplan!$H18,$AE$1,"")),IF(Basplan!Z18 &lt;&gt; 0,Basplan!Z18/(LEN(Basplan!$H18)-LEN(SUBSTITUTE(Basplan!$H18,",",""))+1),""),""))</f>
        <v/>
      </c>
      <c r="Y18" s="6" t="str">
        <f>IF(Basplan!$H18="Alla",IF(Basplan!AA18 &lt;&gt; 0,Basplan!AA18/6,""),IF(LEN(Basplan!$H18)&lt;&gt;LEN(SUBSTITUTE(Basplan!$H18,$AE$1,"")),IF(Basplan!AA18 &lt;&gt; 0,Basplan!AA18/(LEN(Basplan!$H18)-LEN(SUBSTITUTE(Basplan!$H18,",",""))+1),""),""))</f>
        <v/>
      </c>
      <c r="Z18" s="6" t="str">
        <f>IF(Basplan!$H18="Alla",IF(Basplan!AB18 &lt;&gt; 0,Basplan!AB18/6,""),IF(LEN(Basplan!$H18)&lt;&gt;LEN(SUBSTITUTE(Basplan!$H18,$AE$1,"")),IF(Basplan!AB18 &lt;&gt; 0,Basplan!AB18/(LEN(Basplan!$H18)-LEN(SUBSTITUTE(Basplan!$H18,",",""))+1),""),""))</f>
        <v/>
      </c>
      <c r="AA18" s="6" t="str">
        <f>IF(Basplan!$H18="Alla",IF(Basplan!AC18 &lt;&gt; 0,Basplan!AC18/6,""),IF(LEN(Basplan!$H18)&lt;&gt;LEN(SUBSTITUTE(Basplan!$H18,$AE$1,"")),IF(Basplan!AC18 &lt;&gt; 0,Basplan!AC18/(LEN(Basplan!$H18)-LEN(SUBSTITUTE(Basplan!$H18,",",""))+1),""),""))</f>
        <v/>
      </c>
      <c r="AB18" s="6" t="str">
        <f>IF(Basplan!$H18="Alla",IF(Basplan!AD18 &lt;&gt; 0,Basplan!AD18/6,""),IF(LEN(Basplan!$H18)&lt;&gt;LEN(SUBSTITUTE(Basplan!$H18,$AE$1,"")),IF(Basplan!AD18 &lt;&gt; 0,Basplan!AD18/(LEN(Basplan!$H18)-LEN(SUBSTITUTE(Basplan!$H18,",",""))+1),""),""))</f>
        <v/>
      </c>
      <c r="AC18" s="6" t="str">
        <f>IF(Basplan!$H18="Alla",IF(Basplan!AE18 &lt;&gt; 0,Basplan!AE18/6,""),IF(LEN(Basplan!$H18)&lt;&gt;LEN(SUBSTITUTE(Basplan!$H18,$AE$1,"")),IF(Basplan!AE18 &lt;&gt; 0,Basplan!AE18/(LEN(Basplan!$H18)-LEN(SUBSTITUTE(Basplan!$H18,",",""))+1),""),""))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IF(Basplan!$H19="Alla",IF(Basplan!I19 &lt;&gt; 0,Basplan!I19/6,""),IF(LEN(Basplan!$H19)&lt;&gt;LEN(SUBSTITUTE(Basplan!$H19,$AE$1,"")),IF(Basplan!I19 &lt;&gt; 0,Basplan!I19/(LEN(Basplan!$H19)-LEN(SUBSTITUTE(Basplan!$H19,",",""))+1),""),""))</f>
        <v/>
      </c>
      <c r="H19" s="6">
        <f>IF(Basplan!$H19="Alla",IF(Basplan!J19 &lt;&gt; 0,Basplan!J19/6,""),IF(LEN(Basplan!$H19)&lt;&gt;LEN(SUBSTITUTE(Basplan!$H19,$AE$1,"")),IF(Basplan!J19 &lt;&gt; 0,Basplan!J19/(LEN(Basplan!$H19)-LEN(SUBSTITUTE(Basplan!$H19,",",""))+1),""),""))</f>
        <v>1</v>
      </c>
      <c r="I19" s="6">
        <f>IF(Basplan!$H19="Alla",IF(Basplan!K19 &lt;&gt; 0,Basplan!K19/6,""),IF(LEN(Basplan!$H19)&lt;&gt;LEN(SUBSTITUTE(Basplan!$H19,$AE$1,"")),IF(Basplan!K19 &lt;&gt; 0,Basplan!K19/(LEN(Basplan!$H19)-LEN(SUBSTITUTE(Basplan!$H19,",",""))+1),""),""))</f>
        <v>1</v>
      </c>
      <c r="J19" s="6">
        <f>IF(Basplan!$H19="Alla",IF(Basplan!L19 &lt;&gt; 0,Basplan!L19/6,""),IF(LEN(Basplan!$H19)&lt;&gt;LEN(SUBSTITUTE(Basplan!$H19,$AE$1,"")),IF(Basplan!L19 &lt;&gt; 0,Basplan!L19/(LEN(Basplan!$H19)-LEN(SUBSTITUTE(Basplan!$H19,",",""))+1),""),""))</f>
        <v>1</v>
      </c>
      <c r="K19" s="6">
        <f>IF(Basplan!$H19="Alla",IF(Basplan!M19 &lt;&gt; 0,Basplan!M19/6,""),IF(LEN(Basplan!$H19)&lt;&gt;LEN(SUBSTITUTE(Basplan!$H19,$AE$1,"")),IF(Basplan!M19 &lt;&gt; 0,Basplan!M19/(LEN(Basplan!$H19)-LEN(SUBSTITUTE(Basplan!$H19,",",""))+1),""),""))</f>
        <v>1</v>
      </c>
      <c r="L19" s="6">
        <f>IF(Basplan!$H19="Alla",IF(Basplan!N19 &lt;&gt; 0,Basplan!N19/6,""),IF(LEN(Basplan!$H19)&lt;&gt;LEN(SUBSTITUTE(Basplan!$H19,$AE$1,"")),IF(Basplan!N19 &lt;&gt; 0,Basplan!N19/(LEN(Basplan!$H19)-LEN(SUBSTITUTE(Basplan!$H19,",",""))+1),""),""))</f>
        <v>1</v>
      </c>
      <c r="M19" s="6">
        <f>IF(Basplan!$H19="Alla",IF(Basplan!O19 &lt;&gt; 0,Basplan!O19/6,""),IF(LEN(Basplan!$H19)&lt;&gt;LEN(SUBSTITUTE(Basplan!$H19,$AE$1,"")),IF(Basplan!O19 &lt;&gt; 0,Basplan!O19/(LEN(Basplan!$H19)-LEN(SUBSTITUTE(Basplan!$H19,",",""))+1),""),""))</f>
        <v>1</v>
      </c>
      <c r="N19" s="6">
        <f>IF(Basplan!$H19="Alla",IF(Basplan!P19 &lt;&gt; 0,Basplan!P19/6,""),IF(LEN(Basplan!$H19)&lt;&gt;LEN(SUBSTITUTE(Basplan!$H19,$AE$1,"")),IF(Basplan!P19 &lt;&gt; 0,Basplan!P19/(LEN(Basplan!$H19)-LEN(SUBSTITUTE(Basplan!$H19,",",""))+1),""),""))</f>
        <v>1</v>
      </c>
      <c r="O19" s="6" t="str">
        <f>IF(Basplan!$H19="Alla",IF(Basplan!Q19 &lt;&gt; 0,Basplan!Q19/6,""),IF(LEN(Basplan!$H19)&lt;&gt;LEN(SUBSTITUTE(Basplan!$H19,$AE$1,"")),IF(Basplan!Q19 &lt;&gt; 0,Basplan!Q19/(LEN(Basplan!$H19)-LEN(SUBSTITUTE(Basplan!$H19,",",""))+1),""),""))</f>
        <v/>
      </c>
      <c r="P19" s="6" t="str">
        <f>IF(Basplan!$H19="Alla",IF(Basplan!R19 &lt;&gt; 0,Basplan!R19/6,""),IF(LEN(Basplan!$H19)&lt;&gt;LEN(SUBSTITUTE(Basplan!$H19,$AE$1,"")),IF(Basplan!R19 &lt;&gt; 0,Basplan!R19/(LEN(Basplan!$H19)-LEN(SUBSTITUTE(Basplan!$H19,",",""))+1),""),""))</f>
        <v/>
      </c>
      <c r="Q19" s="6" t="str">
        <f>IF(Basplan!$H19="Alla",IF(Basplan!S19 &lt;&gt; 0,Basplan!S19/6,""),IF(LEN(Basplan!$H19)&lt;&gt;LEN(SUBSTITUTE(Basplan!$H19,$AE$1,"")),IF(Basplan!S19 &lt;&gt; 0,Basplan!S19/(LEN(Basplan!$H19)-LEN(SUBSTITUTE(Basplan!$H19,",",""))+1),""),""))</f>
        <v/>
      </c>
      <c r="R19" s="6">
        <f>IF(Basplan!$H19="Alla",IF(Basplan!T19 &lt;&gt; 0,Basplan!T19/6,""),IF(LEN(Basplan!$H19)&lt;&gt;LEN(SUBSTITUTE(Basplan!$H19,$AE$1,"")),IF(Basplan!T19 &lt;&gt; 0,Basplan!T19/(LEN(Basplan!$H19)-LEN(SUBSTITUTE(Basplan!$H19,",",""))+1),""),""))</f>
        <v>1</v>
      </c>
      <c r="S19" s="6">
        <f>IF(Basplan!$H19="Alla",IF(Basplan!U19 &lt;&gt; 0,Basplan!U19/6,""),IF(LEN(Basplan!$H19)&lt;&gt;LEN(SUBSTITUTE(Basplan!$H19,$AE$1,"")),IF(Basplan!U19 &lt;&gt; 0,Basplan!U19/(LEN(Basplan!$H19)-LEN(SUBSTITUTE(Basplan!$H19,",",""))+1),""),""))</f>
        <v>1</v>
      </c>
      <c r="T19" s="6">
        <f>IF(Basplan!$H19="Alla",IF(Basplan!V19 &lt;&gt; 0,Basplan!V19/6,""),IF(LEN(Basplan!$H19)&lt;&gt;LEN(SUBSTITUTE(Basplan!$H19,$AE$1,"")),IF(Basplan!V19 &lt;&gt; 0,Basplan!V19/(LEN(Basplan!$H19)-LEN(SUBSTITUTE(Basplan!$H19,",",""))+1),""),""))</f>
        <v>1</v>
      </c>
      <c r="U19" s="6">
        <f>IF(Basplan!$H19="Alla",IF(Basplan!W19 &lt;&gt; 0,Basplan!W19/6,""),IF(LEN(Basplan!$H19)&lt;&gt;LEN(SUBSTITUTE(Basplan!$H19,$AE$1,"")),IF(Basplan!W19 &lt;&gt; 0,Basplan!W19/(LEN(Basplan!$H19)-LEN(SUBSTITUTE(Basplan!$H19,",",""))+1),""),""))</f>
        <v>1</v>
      </c>
      <c r="V19" s="6">
        <f>IF(Basplan!$H19="Alla",IF(Basplan!X19 &lt;&gt; 0,Basplan!X19/6,""),IF(LEN(Basplan!$H19)&lt;&gt;LEN(SUBSTITUTE(Basplan!$H19,$AE$1,"")),IF(Basplan!X19 &lt;&gt; 0,Basplan!X19/(LEN(Basplan!$H19)-LEN(SUBSTITUTE(Basplan!$H19,",",""))+1),""),""))</f>
        <v>1</v>
      </c>
      <c r="W19" s="6">
        <f>IF(Basplan!$H19="Alla",IF(Basplan!Y19 &lt;&gt; 0,Basplan!Y19/6,""),IF(LEN(Basplan!$H19)&lt;&gt;LEN(SUBSTITUTE(Basplan!$H19,$AE$1,"")),IF(Basplan!Y19 &lt;&gt; 0,Basplan!Y19/(LEN(Basplan!$H19)-LEN(SUBSTITUTE(Basplan!$H19,",",""))+1),""),""))</f>
        <v>1</v>
      </c>
      <c r="X19" s="6">
        <f>IF(Basplan!$H19="Alla",IF(Basplan!Z19 &lt;&gt; 0,Basplan!Z19/6,""),IF(LEN(Basplan!$H19)&lt;&gt;LEN(SUBSTITUTE(Basplan!$H19,$AE$1,"")),IF(Basplan!Z19 &lt;&gt; 0,Basplan!Z19/(LEN(Basplan!$H19)-LEN(SUBSTITUTE(Basplan!$H19,",",""))+1),""),""))</f>
        <v>1</v>
      </c>
      <c r="Y19" s="6">
        <f>IF(Basplan!$H19="Alla",IF(Basplan!AA19 &lt;&gt; 0,Basplan!AA19/6,""),IF(LEN(Basplan!$H19)&lt;&gt;LEN(SUBSTITUTE(Basplan!$H19,$AE$1,"")),IF(Basplan!AA19 &lt;&gt; 0,Basplan!AA19/(LEN(Basplan!$H19)-LEN(SUBSTITUTE(Basplan!$H19,",",""))+1),""),""))</f>
        <v>1</v>
      </c>
      <c r="Z19" s="6" t="str">
        <f>IF(Basplan!$H19="Alla",IF(Basplan!AB19 &lt;&gt; 0,Basplan!AB19/6,""),IF(LEN(Basplan!$H19)&lt;&gt;LEN(SUBSTITUTE(Basplan!$H19,$AE$1,"")),IF(Basplan!AB19 &lt;&gt; 0,Basplan!AB19/(LEN(Basplan!$H19)-LEN(SUBSTITUTE(Basplan!$H19,",",""))+1),""),""))</f>
        <v/>
      </c>
      <c r="AA19" s="6" t="str">
        <f>IF(Basplan!$H19="Alla",IF(Basplan!AC19 &lt;&gt; 0,Basplan!AC19/6,""),IF(LEN(Basplan!$H19)&lt;&gt;LEN(SUBSTITUTE(Basplan!$H19,$AE$1,"")),IF(Basplan!AC19 &lt;&gt; 0,Basplan!AC19/(LEN(Basplan!$H19)-LEN(SUBSTITUTE(Basplan!$H19,",",""))+1),""),""))</f>
        <v/>
      </c>
      <c r="AB19" s="6" t="str">
        <f>IF(Basplan!$H19="Alla",IF(Basplan!AD19 &lt;&gt; 0,Basplan!AD19/6,""),IF(LEN(Basplan!$H19)&lt;&gt;LEN(SUBSTITUTE(Basplan!$H19,$AE$1,"")),IF(Basplan!AD19 &lt;&gt; 0,Basplan!AD19/(LEN(Basplan!$H19)-LEN(SUBSTITUTE(Basplan!$H19,",",""))+1),""),""))</f>
        <v/>
      </c>
      <c r="AC19" s="6" t="str">
        <f>IF(Basplan!$H19="Alla",IF(Basplan!AE19 &lt;&gt; 0,Basplan!AE19/6,""),IF(LEN(Basplan!$H19)&lt;&gt;LEN(SUBSTITUTE(Basplan!$H19,$AE$1,"")),IF(Basplan!AE19 &lt;&gt; 0,Basplan!AE19/(LEN(Basplan!$H19)-LEN(SUBSTITUTE(Basplan!$H19,",",""))+1),""),""))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IF(Basplan!$H20="Alla",IF(Basplan!I20 &lt;&gt; 0,Basplan!I20/6,""),IF(LEN(Basplan!$H20)&lt;&gt;LEN(SUBSTITUTE(Basplan!$H20,$AE$1,"")),IF(Basplan!I20 &lt;&gt; 0,Basplan!I20/(LEN(Basplan!$H20)-LEN(SUBSTITUTE(Basplan!$H20,",",""))+1),""),""))</f>
        <v/>
      </c>
      <c r="H20" s="6">
        <f>IF(Basplan!$H20="Alla",IF(Basplan!J20 &lt;&gt; 0,Basplan!J20/6,""),IF(LEN(Basplan!$H20)&lt;&gt;LEN(SUBSTITUTE(Basplan!$H20,$AE$1,"")),IF(Basplan!J20 &lt;&gt; 0,Basplan!J20/(LEN(Basplan!$H20)-LEN(SUBSTITUTE(Basplan!$H20,",",""))+1),""),""))</f>
        <v>1</v>
      </c>
      <c r="I20" s="6">
        <f>IF(Basplan!$H20="Alla",IF(Basplan!K20 &lt;&gt; 0,Basplan!K20/6,""),IF(LEN(Basplan!$H20)&lt;&gt;LEN(SUBSTITUTE(Basplan!$H20,$AE$1,"")),IF(Basplan!K20 &lt;&gt; 0,Basplan!K20/(LEN(Basplan!$H20)-LEN(SUBSTITUTE(Basplan!$H20,",",""))+1),""),""))</f>
        <v>1</v>
      </c>
      <c r="J20" s="6">
        <f>IF(Basplan!$H20="Alla",IF(Basplan!L20 &lt;&gt; 0,Basplan!L20/6,""),IF(LEN(Basplan!$H20)&lt;&gt;LEN(SUBSTITUTE(Basplan!$H20,$AE$1,"")),IF(Basplan!L20 &lt;&gt; 0,Basplan!L20/(LEN(Basplan!$H20)-LEN(SUBSTITUTE(Basplan!$H20,",",""))+1),""),""))</f>
        <v>1</v>
      </c>
      <c r="K20" s="6">
        <f>IF(Basplan!$H20="Alla",IF(Basplan!M20 &lt;&gt; 0,Basplan!M20/6,""),IF(LEN(Basplan!$H20)&lt;&gt;LEN(SUBSTITUTE(Basplan!$H20,$AE$1,"")),IF(Basplan!M20 &lt;&gt; 0,Basplan!M20/(LEN(Basplan!$H20)-LEN(SUBSTITUTE(Basplan!$H20,",",""))+1),""),""))</f>
        <v>1</v>
      </c>
      <c r="L20" s="6">
        <f>IF(Basplan!$H20="Alla",IF(Basplan!N20 &lt;&gt; 0,Basplan!N20/6,""),IF(LEN(Basplan!$H20)&lt;&gt;LEN(SUBSTITUTE(Basplan!$H20,$AE$1,"")),IF(Basplan!N20 &lt;&gt; 0,Basplan!N20/(LEN(Basplan!$H20)-LEN(SUBSTITUTE(Basplan!$H20,",",""))+1),""),""))</f>
        <v>1</v>
      </c>
      <c r="M20" s="6">
        <f>IF(Basplan!$H20="Alla",IF(Basplan!O20 &lt;&gt; 0,Basplan!O20/6,""),IF(LEN(Basplan!$H20)&lt;&gt;LEN(SUBSTITUTE(Basplan!$H20,$AE$1,"")),IF(Basplan!O20 &lt;&gt; 0,Basplan!O20/(LEN(Basplan!$H20)-LEN(SUBSTITUTE(Basplan!$H20,",",""))+1),""),""))</f>
        <v>1</v>
      </c>
      <c r="N20" s="6">
        <f>IF(Basplan!$H20="Alla",IF(Basplan!P20 &lt;&gt; 0,Basplan!P20/6,""),IF(LEN(Basplan!$H20)&lt;&gt;LEN(SUBSTITUTE(Basplan!$H20,$AE$1,"")),IF(Basplan!P20 &lt;&gt; 0,Basplan!P20/(LEN(Basplan!$H20)-LEN(SUBSTITUTE(Basplan!$H20,",",""))+1),""),""))</f>
        <v>1</v>
      </c>
      <c r="O20" s="6" t="str">
        <f>IF(Basplan!$H20="Alla",IF(Basplan!Q20 &lt;&gt; 0,Basplan!Q20/6,""),IF(LEN(Basplan!$H20)&lt;&gt;LEN(SUBSTITUTE(Basplan!$H20,$AE$1,"")),IF(Basplan!Q20 &lt;&gt; 0,Basplan!Q20/(LEN(Basplan!$H20)-LEN(SUBSTITUTE(Basplan!$H20,",",""))+1),""),""))</f>
        <v/>
      </c>
      <c r="P20" s="6" t="str">
        <f>IF(Basplan!$H20="Alla",IF(Basplan!R20 &lt;&gt; 0,Basplan!R20/6,""),IF(LEN(Basplan!$H20)&lt;&gt;LEN(SUBSTITUTE(Basplan!$H20,$AE$1,"")),IF(Basplan!R20 &lt;&gt; 0,Basplan!R20/(LEN(Basplan!$H20)-LEN(SUBSTITUTE(Basplan!$H20,",",""))+1),""),""))</f>
        <v/>
      </c>
      <c r="Q20" s="6" t="str">
        <f>IF(Basplan!$H20="Alla",IF(Basplan!S20 &lt;&gt; 0,Basplan!S20/6,""),IF(LEN(Basplan!$H20)&lt;&gt;LEN(SUBSTITUTE(Basplan!$H20,$AE$1,"")),IF(Basplan!S20 &lt;&gt; 0,Basplan!S20/(LEN(Basplan!$H20)-LEN(SUBSTITUTE(Basplan!$H20,",",""))+1),""),""))</f>
        <v/>
      </c>
      <c r="R20" s="6">
        <f>IF(Basplan!$H20="Alla",IF(Basplan!T20 &lt;&gt; 0,Basplan!T20/6,""),IF(LEN(Basplan!$H20)&lt;&gt;LEN(SUBSTITUTE(Basplan!$H20,$AE$1,"")),IF(Basplan!T20 &lt;&gt; 0,Basplan!T20/(LEN(Basplan!$H20)-LEN(SUBSTITUTE(Basplan!$H20,",",""))+1),""),""))</f>
        <v>1</v>
      </c>
      <c r="S20" s="6">
        <f>IF(Basplan!$H20="Alla",IF(Basplan!U20 &lt;&gt; 0,Basplan!U20/6,""),IF(LEN(Basplan!$H20)&lt;&gt;LEN(SUBSTITUTE(Basplan!$H20,$AE$1,"")),IF(Basplan!U20 &lt;&gt; 0,Basplan!U20/(LEN(Basplan!$H20)-LEN(SUBSTITUTE(Basplan!$H20,",",""))+1),""),""))</f>
        <v>1</v>
      </c>
      <c r="T20" s="6">
        <f>IF(Basplan!$H20="Alla",IF(Basplan!V20 &lt;&gt; 0,Basplan!V20/6,""),IF(LEN(Basplan!$H20)&lt;&gt;LEN(SUBSTITUTE(Basplan!$H20,$AE$1,"")),IF(Basplan!V20 &lt;&gt; 0,Basplan!V20/(LEN(Basplan!$H20)-LEN(SUBSTITUTE(Basplan!$H20,",",""))+1),""),""))</f>
        <v>1</v>
      </c>
      <c r="U20" s="6">
        <f>IF(Basplan!$H20="Alla",IF(Basplan!W20 &lt;&gt; 0,Basplan!W20/6,""),IF(LEN(Basplan!$H20)&lt;&gt;LEN(SUBSTITUTE(Basplan!$H20,$AE$1,"")),IF(Basplan!W20 &lt;&gt; 0,Basplan!W20/(LEN(Basplan!$H20)-LEN(SUBSTITUTE(Basplan!$H20,",",""))+1),""),""))</f>
        <v>1</v>
      </c>
      <c r="V20" s="6">
        <f>IF(Basplan!$H20="Alla",IF(Basplan!X20 &lt;&gt; 0,Basplan!X20/6,""),IF(LEN(Basplan!$H20)&lt;&gt;LEN(SUBSTITUTE(Basplan!$H20,$AE$1,"")),IF(Basplan!X20 &lt;&gt; 0,Basplan!X20/(LEN(Basplan!$H20)-LEN(SUBSTITUTE(Basplan!$H20,",",""))+1),""),""))</f>
        <v>1</v>
      </c>
      <c r="W20" s="6">
        <f>IF(Basplan!$H20="Alla",IF(Basplan!Y20 &lt;&gt; 0,Basplan!Y20/6,""),IF(LEN(Basplan!$H20)&lt;&gt;LEN(SUBSTITUTE(Basplan!$H20,$AE$1,"")),IF(Basplan!Y20 &lt;&gt; 0,Basplan!Y20/(LEN(Basplan!$H20)-LEN(SUBSTITUTE(Basplan!$H20,",",""))+1),""),""))</f>
        <v>1</v>
      </c>
      <c r="X20" s="6">
        <f>IF(Basplan!$H20="Alla",IF(Basplan!Z20 &lt;&gt; 0,Basplan!Z20/6,""),IF(LEN(Basplan!$H20)&lt;&gt;LEN(SUBSTITUTE(Basplan!$H20,$AE$1,"")),IF(Basplan!Z20 &lt;&gt; 0,Basplan!Z20/(LEN(Basplan!$H20)-LEN(SUBSTITUTE(Basplan!$H20,",",""))+1),""),""))</f>
        <v>1</v>
      </c>
      <c r="Y20" s="6">
        <f>IF(Basplan!$H20="Alla",IF(Basplan!AA20 &lt;&gt; 0,Basplan!AA20/6,""),IF(LEN(Basplan!$H20)&lt;&gt;LEN(SUBSTITUTE(Basplan!$H20,$AE$1,"")),IF(Basplan!AA20 &lt;&gt; 0,Basplan!AA20/(LEN(Basplan!$H20)-LEN(SUBSTITUTE(Basplan!$H20,",",""))+1),""),""))</f>
        <v>1</v>
      </c>
      <c r="Z20" s="6" t="str">
        <f>IF(Basplan!$H20="Alla",IF(Basplan!AB20 &lt;&gt; 0,Basplan!AB20/6,""),IF(LEN(Basplan!$H20)&lt;&gt;LEN(SUBSTITUTE(Basplan!$H20,$AE$1,"")),IF(Basplan!AB20 &lt;&gt; 0,Basplan!AB20/(LEN(Basplan!$H20)-LEN(SUBSTITUTE(Basplan!$H20,",",""))+1),""),""))</f>
        <v/>
      </c>
      <c r="AA20" s="6" t="str">
        <f>IF(Basplan!$H20="Alla",IF(Basplan!AC20 &lt;&gt; 0,Basplan!AC20/6,""),IF(LEN(Basplan!$H20)&lt;&gt;LEN(SUBSTITUTE(Basplan!$H20,$AE$1,"")),IF(Basplan!AC20 &lt;&gt; 0,Basplan!AC20/(LEN(Basplan!$H20)-LEN(SUBSTITUTE(Basplan!$H20,",",""))+1),""),""))</f>
        <v/>
      </c>
      <c r="AB20" s="6" t="str">
        <f>IF(Basplan!$H20="Alla",IF(Basplan!AD20 &lt;&gt; 0,Basplan!AD20/6,""),IF(LEN(Basplan!$H20)&lt;&gt;LEN(SUBSTITUTE(Basplan!$H20,$AE$1,"")),IF(Basplan!AD20 &lt;&gt; 0,Basplan!AD20/(LEN(Basplan!$H20)-LEN(SUBSTITUTE(Basplan!$H20,",",""))+1),""),""))</f>
        <v/>
      </c>
      <c r="AC20" s="6" t="str">
        <f>IF(Basplan!$H20="Alla",IF(Basplan!AE20 &lt;&gt; 0,Basplan!AE20/6,""),IF(LEN(Basplan!$H20)&lt;&gt;LEN(SUBSTITUTE(Basplan!$H20,$AE$1,"")),IF(Basplan!AE20 &lt;&gt; 0,Basplan!AE20/(LEN(Basplan!$H20)-LEN(SUBSTITUTE(Basplan!$H20,",",""))+1),""),""))</f>
        <v/>
      </c>
      <c r="AD20" s="52">
        <f t="shared" si="0"/>
        <v>15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IF(Basplan!$H21="Alla",IF(Basplan!I21 &lt;&gt; 0,Basplan!I21/6,""),IF(LEN(Basplan!$H21)&lt;&gt;LEN(SUBSTITUTE(Basplan!$H21,$AE$1,"")),IF(Basplan!I21 &lt;&gt; 0,Basplan!I21/(LEN(Basplan!$H21)-LEN(SUBSTITUTE(Basplan!$H21,",",""))+1),""),""))</f>
        <v/>
      </c>
      <c r="H21" s="6" t="str">
        <f>IF(Basplan!$H21="Alla",IF(Basplan!J21 &lt;&gt; 0,Basplan!J21/6,""),IF(LEN(Basplan!$H21)&lt;&gt;LEN(SUBSTITUTE(Basplan!$H21,$AE$1,"")),IF(Basplan!J21 &lt;&gt; 0,Basplan!J21/(LEN(Basplan!$H21)-LEN(SUBSTITUTE(Basplan!$H21,",",""))+1),""),""))</f>
        <v/>
      </c>
      <c r="I21" s="6" t="str">
        <f>IF(Basplan!$H21="Alla",IF(Basplan!K21 &lt;&gt; 0,Basplan!K21/6,""),IF(LEN(Basplan!$H21)&lt;&gt;LEN(SUBSTITUTE(Basplan!$H21,$AE$1,"")),IF(Basplan!K21 &lt;&gt; 0,Basplan!K21/(LEN(Basplan!$H21)-LEN(SUBSTITUTE(Basplan!$H21,",",""))+1),""),""))</f>
        <v/>
      </c>
      <c r="J21" s="6" t="str">
        <f>IF(Basplan!$H21="Alla",IF(Basplan!L21 &lt;&gt; 0,Basplan!L21/6,""),IF(LEN(Basplan!$H21)&lt;&gt;LEN(SUBSTITUTE(Basplan!$H21,$AE$1,"")),IF(Basplan!L21 &lt;&gt; 0,Basplan!L21/(LEN(Basplan!$H21)-LEN(SUBSTITUTE(Basplan!$H21,",",""))+1),""),""))</f>
        <v/>
      </c>
      <c r="K21" s="6" t="str">
        <f>IF(Basplan!$H21="Alla",IF(Basplan!M21 &lt;&gt; 0,Basplan!M21/6,""),IF(LEN(Basplan!$H21)&lt;&gt;LEN(SUBSTITUTE(Basplan!$H21,$AE$1,"")),IF(Basplan!M21 &lt;&gt; 0,Basplan!M21/(LEN(Basplan!$H21)-LEN(SUBSTITUTE(Basplan!$H21,",",""))+1),""),""))</f>
        <v/>
      </c>
      <c r="L21" s="6" t="str">
        <f>IF(Basplan!$H21="Alla",IF(Basplan!N21 &lt;&gt; 0,Basplan!N21/6,""),IF(LEN(Basplan!$H21)&lt;&gt;LEN(SUBSTITUTE(Basplan!$H21,$AE$1,"")),IF(Basplan!N21 &lt;&gt; 0,Basplan!N21/(LEN(Basplan!$H21)-LEN(SUBSTITUTE(Basplan!$H21,",",""))+1),""),""))</f>
        <v/>
      </c>
      <c r="M21" s="6" t="str">
        <f>IF(Basplan!$H21="Alla",IF(Basplan!O21 &lt;&gt; 0,Basplan!O21/6,""),IF(LEN(Basplan!$H21)&lt;&gt;LEN(SUBSTITUTE(Basplan!$H21,$AE$1,"")),IF(Basplan!O21 &lt;&gt; 0,Basplan!O21/(LEN(Basplan!$H21)-LEN(SUBSTITUTE(Basplan!$H21,",",""))+1),""),""))</f>
        <v/>
      </c>
      <c r="N21" s="6" t="str">
        <f>IF(Basplan!$H21="Alla",IF(Basplan!P21 &lt;&gt; 0,Basplan!P21/6,""),IF(LEN(Basplan!$H21)&lt;&gt;LEN(SUBSTITUTE(Basplan!$H21,$AE$1,"")),IF(Basplan!P21 &lt;&gt; 0,Basplan!P21/(LEN(Basplan!$H21)-LEN(SUBSTITUTE(Basplan!$H21,",",""))+1),""),""))</f>
        <v/>
      </c>
      <c r="O21" s="6" t="str">
        <f>IF(Basplan!$H21="Alla",IF(Basplan!Q21 &lt;&gt; 0,Basplan!Q21/6,""),IF(LEN(Basplan!$H21)&lt;&gt;LEN(SUBSTITUTE(Basplan!$H21,$AE$1,"")),IF(Basplan!Q21 &lt;&gt; 0,Basplan!Q21/(LEN(Basplan!$H21)-LEN(SUBSTITUTE(Basplan!$H21,",",""))+1),""),""))</f>
        <v/>
      </c>
      <c r="P21" s="6" t="str">
        <f>IF(Basplan!$H21="Alla",IF(Basplan!R21 &lt;&gt; 0,Basplan!R21/6,""),IF(LEN(Basplan!$H21)&lt;&gt;LEN(SUBSTITUTE(Basplan!$H21,$AE$1,"")),IF(Basplan!R21 &lt;&gt; 0,Basplan!R21/(LEN(Basplan!$H21)-LEN(SUBSTITUTE(Basplan!$H21,",",""))+1),""),""))</f>
        <v/>
      </c>
      <c r="Q21" s="6" t="str">
        <f>IF(Basplan!$H21="Alla",IF(Basplan!S21 &lt;&gt; 0,Basplan!S21/6,""),IF(LEN(Basplan!$H21)&lt;&gt;LEN(SUBSTITUTE(Basplan!$H21,$AE$1,"")),IF(Basplan!S21 &lt;&gt; 0,Basplan!S21/(LEN(Basplan!$H21)-LEN(SUBSTITUTE(Basplan!$H21,",",""))+1),""),""))</f>
        <v/>
      </c>
      <c r="R21" s="6" t="str">
        <f>IF(Basplan!$H21="Alla",IF(Basplan!T21 &lt;&gt; 0,Basplan!T21/6,""),IF(LEN(Basplan!$H21)&lt;&gt;LEN(SUBSTITUTE(Basplan!$H21,$AE$1,"")),IF(Basplan!T21 &lt;&gt; 0,Basplan!T21/(LEN(Basplan!$H21)-LEN(SUBSTITUTE(Basplan!$H21,",",""))+1),""),""))</f>
        <v/>
      </c>
      <c r="S21" s="6" t="str">
        <f>IF(Basplan!$H21="Alla",IF(Basplan!U21 &lt;&gt; 0,Basplan!U21/6,""),IF(LEN(Basplan!$H21)&lt;&gt;LEN(SUBSTITUTE(Basplan!$H21,$AE$1,"")),IF(Basplan!U21 &lt;&gt; 0,Basplan!U21/(LEN(Basplan!$H21)-LEN(SUBSTITUTE(Basplan!$H21,",",""))+1),""),""))</f>
        <v/>
      </c>
      <c r="T21" s="6" t="str">
        <f>IF(Basplan!$H21="Alla",IF(Basplan!V21 &lt;&gt; 0,Basplan!V21/6,""),IF(LEN(Basplan!$H21)&lt;&gt;LEN(SUBSTITUTE(Basplan!$H21,$AE$1,"")),IF(Basplan!V21 &lt;&gt; 0,Basplan!V21/(LEN(Basplan!$H21)-LEN(SUBSTITUTE(Basplan!$H21,",",""))+1),""),""))</f>
        <v/>
      </c>
      <c r="U21" s="6" t="str">
        <f>IF(Basplan!$H21="Alla",IF(Basplan!W21 &lt;&gt; 0,Basplan!W21/6,""),IF(LEN(Basplan!$H21)&lt;&gt;LEN(SUBSTITUTE(Basplan!$H21,$AE$1,"")),IF(Basplan!W21 &lt;&gt; 0,Basplan!W21/(LEN(Basplan!$H21)-LEN(SUBSTITUTE(Basplan!$H21,",",""))+1),""),""))</f>
        <v/>
      </c>
      <c r="V21" s="6" t="str">
        <f>IF(Basplan!$H21="Alla",IF(Basplan!X21 &lt;&gt; 0,Basplan!X21/6,""),IF(LEN(Basplan!$H21)&lt;&gt;LEN(SUBSTITUTE(Basplan!$H21,$AE$1,"")),IF(Basplan!X21 &lt;&gt; 0,Basplan!X21/(LEN(Basplan!$H21)-LEN(SUBSTITUTE(Basplan!$H21,",",""))+1),""),""))</f>
        <v/>
      </c>
      <c r="W21" s="6" t="str">
        <f>IF(Basplan!$H21="Alla",IF(Basplan!Y21 &lt;&gt; 0,Basplan!Y21/6,""),IF(LEN(Basplan!$H21)&lt;&gt;LEN(SUBSTITUTE(Basplan!$H21,$AE$1,"")),IF(Basplan!Y21 &lt;&gt; 0,Basplan!Y21/(LEN(Basplan!$H21)-LEN(SUBSTITUTE(Basplan!$H21,",",""))+1),""),""))</f>
        <v/>
      </c>
      <c r="X21" s="6" t="str">
        <f>IF(Basplan!$H21="Alla",IF(Basplan!Z21 &lt;&gt; 0,Basplan!Z21/6,""),IF(LEN(Basplan!$H21)&lt;&gt;LEN(SUBSTITUTE(Basplan!$H21,$AE$1,"")),IF(Basplan!Z21 &lt;&gt; 0,Basplan!Z21/(LEN(Basplan!$H21)-LEN(SUBSTITUTE(Basplan!$H21,",",""))+1),""),""))</f>
        <v/>
      </c>
      <c r="Y21" s="6" t="str">
        <f>IF(Basplan!$H21="Alla",IF(Basplan!AA21 &lt;&gt; 0,Basplan!AA21/6,""),IF(LEN(Basplan!$H21)&lt;&gt;LEN(SUBSTITUTE(Basplan!$H21,$AE$1,"")),IF(Basplan!AA21 &lt;&gt; 0,Basplan!AA21/(LEN(Basplan!$H21)-LEN(SUBSTITUTE(Basplan!$H21,",",""))+1),""),""))</f>
        <v/>
      </c>
      <c r="Z21" s="6" t="str">
        <f>IF(Basplan!$H21="Alla",IF(Basplan!AB21 &lt;&gt; 0,Basplan!AB21/6,""),IF(LEN(Basplan!$H21)&lt;&gt;LEN(SUBSTITUTE(Basplan!$H21,$AE$1,"")),IF(Basplan!AB21 &lt;&gt; 0,Basplan!AB21/(LEN(Basplan!$H21)-LEN(SUBSTITUTE(Basplan!$H21,",",""))+1),""),""))</f>
        <v/>
      </c>
      <c r="AA21" s="6" t="str">
        <f>IF(Basplan!$H21="Alla",IF(Basplan!AC21 &lt;&gt; 0,Basplan!AC21/6,""),IF(LEN(Basplan!$H21)&lt;&gt;LEN(SUBSTITUTE(Basplan!$H21,$AE$1,"")),IF(Basplan!AC21 &lt;&gt; 0,Basplan!AC21/(LEN(Basplan!$H21)-LEN(SUBSTITUTE(Basplan!$H21,",",""))+1),""),""))</f>
        <v/>
      </c>
      <c r="AB21" s="6" t="str">
        <f>IF(Basplan!$H21="Alla",IF(Basplan!AD21 &lt;&gt; 0,Basplan!AD21/6,""),IF(LEN(Basplan!$H21)&lt;&gt;LEN(SUBSTITUTE(Basplan!$H21,$AE$1,"")),IF(Basplan!AD21 &lt;&gt; 0,Basplan!AD21/(LEN(Basplan!$H21)-LEN(SUBSTITUTE(Basplan!$H21,",",""))+1),""),""))</f>
        <v/>
      </c>
      <c r="AC21" s="6" t="str">
        <f>IF(Basplan!$H21="Alla",IF(Basplan!AE21 &lt;&gt; 0,Basplan!AE21/6,""),IF(LEN(Basplan!$H21)&lt;&gt;LEN(SUBSTITUTE(Basplan!$H21,$AE$1,"")),IF(Basplan!AE21 &lt;&gt; 0,Basplan!AE21/(LEN(Basplan!$H21)-LEN(SUBSTITUTE(Basplan!$H21,",",""))+1),""),""))</f>
        <v/>
      </c>
      <c r="AD21" s="52">
        <f t="shared" si="0"/>
        <v>0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IF(Basplan!$H22="Alla",IF(Basplan!I22 &lt;&gt; 0,Basplan!I22/6,""),IF(LEN(Basplan!$H22)&lt;&gt;LEN(SUBSTITUTE(Basplan!$H22,$AE$1,"")),IF(Basplan!I22 &lt;&gt; 0,Basplan!I22/(LEN(Basplan!$H22)-LEN(SUBSTITUTE(Basplan!$H22,",",""))+1),""),""))</f>
        <v/>
      </c>
      <c r="H22" s="6" t="str">
        <f>IF(Basplan!$H22="Alla",IF(Basplan!J22 &lt;&gt; 0,Basplan!J22/6,""),IF(LEN(Basplan!$H22)&lt;&gt;LEN(SUBSTITUTE(Basplan!$H22,$AE$1,"")),IF(Basplan!J22 &lt;&gt; 0,Basplan!J22/(LEN(Basplan!$H22)-LEN(SUBSTITUTE(Basplan!$H22,",",""))+1),""),""))</f>
        <v/>
      </c>
      <c r="I22" s="6" t="str">
        <f>IF(Basplan!$H22="Alla",IF(Basplan!K22 &lt;&gt; 0,Basplan!K22/6,""),IF(LEN(Basplan!$H22)&lt;&gt;LEN(SUBSTITUTE(Basplan!$H22,$AE$1,"")),IF(Basplan!K22 &lt;&gt; 0,Basplan!K22/(LEN(Basplan!$H22)-LEN(SUBSTITUTE(Basplan!$H22,",",""))+1),""),""))</f>
        <v/>
      </c>
      <c r="J22" s="6" t="str">
        <f>IF(Basplan!$H22="Alla",IF(Basplan!L22 &lt;&gt; 0,Basplan!L22/6,""),IF(LEN(Basplan!$H22)&lt;&gt;LEN(SUBSTITUTE(Basplan!$H22,$AE$1,"")),IF(Basplan!L22 &lt;&gt; 0,Basplan!L22/(LEN(Basplan!$H22)-LEN(SUBSTITUTE(Basplan!$H22,",",""))+1),""),""))</f>
        <v/>
      </c>
      <c r="K22" s="6" t="str">
        <f>IF(Basplan!$H22="Alla",IF(Basplan!M22 &lt;&gt; 0,Basplan!M22/6,""),IF(LEN(Basplan!$H22)&lt;&gt;LEN(SUBSTITUTE(Basplan!$H22,$AE$1,"")),IF(Basplan!M22 &lt;&gt; 0,Basplan!M22/(LEN(Basplan!$H22)-LEN(SUBSTITUTE(Basplan!$H22,",",""))+1),""),""))</f>
        <v/>
      </c>
      <c r="L22" s="6" t="str">
        <f>IF(Basplan!$H22="Alla",IF(Basplan!N22 &lt;&gt; 0,Basplan!N22/6,""),IF(LEN(Basplan!$H22)&lt;&gt;LEN(SUBSTITUTE(Basplan!$H22,$AE$1,"")),IF(Basplan!N22 &lt;&gt; 0,Basplan!N22/(LEN(Basplan!$H22)-LEN(SUBSTITUTE(Basplan!$H22,",",""))+1),""),""))</f>
        <v/>
      </c>
      <c r="M22" s="6" t="str">
        <f>IF(Basplan!$H22="Alla",IF(Basplan!O22 &lt;&gt; 0,Basplan!O22/6,""),IF(LEN(Basplan!$H22)&lt;&gt;LEN(SUBSTITUTE(Basplan!$H22,$AE$1,"")),IF(Basplan!O22 &lt;&gt; 0,Basplan!O22/(LEN(Basplan!$H22)-LEN(SUBSTITUTE(Basplan!$H22,",",""))+1),""),""))</f>
        <v/>
      </c>
      <c r="N22" s="6" t="str">
        <f>IF(Basplan!$H22="Alla",IF(Basplan!P22 &lt;&gt; 0,Basplan!P22/6,""),IF(LEN(Basplan!$H22)&lt;&gt;LEN(SUBSTITUTE(Basplan!$H22,$AE$1,"")),IF(Basplan!P22 &lt;&gt; 0,Basplan!P22/(LEN(Basplan!$H22)-LEN(SUBSTITUTE(Basplan!$H22,",",""))+1),""),""))</f>
        <v/>
      </c>
      <c r="O22" s="6" t="str">
        <f>IF(Basplan!$H22="Alla",IF(Basplan!Q22 &lt;&gt; 0,Basplan!Q22/6,""),IF(LEN(Basplan!$H22)&lt;&gt;LEN(SUBSTITUTE(Basplan!$H22,$AE$1,"")),IF(Basplan!Q22 &lt;&gt; 0,Basplan!Q22/(LEN(Basplan!$H22)-LEN(SUBSTITUTE(Basplan!$H22,",",""))+1),""),""))</f>
        <v/>
      </c>
      <c r="P22" s="6" t="str">
        <f>IF(Basplan!$H22="Alla",IF(Basplan!R22 &lt;&gt; 0,Basplan!R22/6,""),IF(LEN(Basplan!$H22)&lt;&gt;LEN(SUBSTITUTE(Basplan!$H22,$AE$1,"")),IF(Basplan!R22 &lt;&gt; 0,Basplan!R22/(LEN(Basplan!$H22)-LEN(SUBSTITUTE(Basplan!$H22,",",""))+1),""),""))</f>
        <v/>
      </c>
      <c r="Q22" s="6" t="str">
        <f>IF(Basplan!$H22="Alla",IF(Basplan!S22 &lt;&gt; 0,Basplan!S22/6,""),IF(LEN(Basplan!$H22)&lt;&gt;LEN(SUBSTITUTE(Basplan!$H22,$AE$1,"")),IF(Basplan!S22 &lt;&gt; 0,Basplan!S22/(LEN(Basplan!$H22)-LEN(SUBSTITUTE(Basplan!$H22,",",""))+1),""),""))</f>
        <v/>
      </c>
      <c r="R22" s="6" t="str">
        <f>IF(Basplan!$H22="Alla",IF(Basplan!T22 &lt;&gt; 0,Basplan!T22/6,""),IF(LEN(Basplan!$H22)&lt;&gt;LEN(SUBSTITUTE(Basplan!$H22,$AE$1,"")),IF(Basplan!T22 &lt;&gt; 0,Basplan!T22/(LEN(Basplan!$H22)-LEN(SUBSTITUTE(Basplan!$H22,",",""))+1),""),""))</f>
        <v/>
      </c>
      <c r="S22" s="6" t="str">
        <f>IF(Basplan!$H22="Alla",IF(Basplan!U22 &lt;&gt; 0,Basplan!U22/6,""),IF(LEN(Basplan!$H22)&lt;&gt;LEN(SUBSTITUTE(Basplan!$H22,$AE$1,"")),IF(Basplan!U22 &lt;&gt; 0,Basplan!U22/(LEN(Basplan!$H22)-LEN(SUBSTITUTE(Basplan!$H22,",",""))+1),""),""))</f>
        <v/>
      </c>
      <c r="T22" s="6" t="str">
        <f>IF(Basplan!$H22="Alla",IF(Basplan!V22 &lt;&gt; 0,Basplan!V22/6,""),IF(LEN(Basplan!$H22)&lt;&gt;LEN(SUBSTITUTE(Basplan!$H22,$AE$1,"")),IF(Basplan!V22 &lt;&gt; 0,Basplan!V22/(LEN(Basplan!$H22)-LEN(SUBSTITUTE(Basplan!$H22,",",""))+1),""),""))</f>
        <v/>
      </c>
      <c r="U22" s="6" t="str">
        <f>IF(Basplan!$H22="Alla",IF(Basplan!W22 &lt;&gt; 0,Basplan!W22/6,""),IF(LEN(Basplan!$H22)&lt;&gt;LEN(SUBSTITUTE(Basplan!$H22,$AE$1,"")),IF(Basplan!W22 &lt;&gt; 0,Basplan!W22/(LEN(Basplan!$H22)-LEN(SUBSTITUTE(Basplan!$H22,",",""))+1),""),""))</f>
        <v/>
      </c>
      <c r="V22" s="6" t="str">
        <f>IF(Basplan!$H22="Alla",IF(Basplan!X22 &lt;&gt; 0,Basplan!X22/6,""),IF(LEN(Basplan!$H22)&lt;&gt;LEN(SUBSTITUTE(Basplan!$H22,$AE$1,"")),IF(Basplan!X22 &lt;&gt; 0,Basplan!X22/(LEN(Basplan!$H22)-LEN(SUBSTITUTE(Basplan!$H22,",",""))+1),""),""))</f>
        <v/>
      </c>
      <c r="W22" s="6" t="str">
        <f>IF(Basplan!$H22="Alla",IF(Basplan!Y22 &lt;&gt; 0,Basplan!Y22/6,""),IF(LEN(Basplan!$H22)&lt;&gt;LEN(SUBSTITUTE(Basplan!$H22,$AE$1,"")),IF(Basplan!Y22 &lt;&gt; 0,Basplan!Y22/(LEN(Basplan!$H22)-LEN(SUBSTITUTE(Basplan!$H22,",",""))+1),""),""))</f>
        <v/>
      </c>
      <c r="X22" s="6" t="str">
        <f>IF(Basplan!$H22="Alla",IF(Basplan!Z22 &lt;&gt; 0,Basplan!Z22/6,""),IF(LEN(Basplan!$H22)&lt;&gt;LEN(SUBSTITUTE(Basplan!$H22,$AE$1,"")),IF(Basplan!Z22 &lt;&gt; 0,Basplan!Z22/(LEN(Basplan!$H22)-LEN(SUBSTITUTE(Basplan!$H22,",",""))+1),""),""))</f>
        <v/>
      </c>
      <c r="Y22" s="6" t="str">
        <f>IF(Basplan!$H22="Alla",IF(Basplan!AA22 &lt;&gt; 0,Basplan!AA22/6,""),IF(LEN(Basplan!$H22)&lt;&gt;LEN(SUBSTITUTE(Basplan!$H22,$AE$1,"")),IF(Basplan!AA22 &lt;&gt; 0,Basplan!AA22/(LEN(Basplan!$H22)-LEN(SUBSTITUTE(Basplan!$H22,",",""))+1),""),""))</f>
        <v/>
      </c>
      <c r="Z22" s="6" t="str">
        <f>IF(Basplan!$H22="Alla",IF(Basplan!AB22 &lt;&gt; 0,Basplan!AB22/6,""),IF(LEN(Basplan!$H22)&lt;&gt;LEN(SUBSTITUTE(Basplan!$H22,$AE$1,"")),IF(Basplan!AB22 &lt;&gt; 0,Basplan!AB22/(LEN(Basplan!$H22)-LEN(SUBSTITUTE(Basplan!$H22,",",""))+1),""),""))</f>
        <v/>
      </c>
      <c r="AA22" s="6" t="str">
        <f>IF(Basplan!$H22="Alla",IF(Basplan!AC22 &lt;&gt; 0,Basplan!AC22/6,""),IF(LEN(Basplan!$H22)&lt;&gt;LEN(SUBSTITUTE(Basplan!$H22,$AE$1,"")),IF(Basplan!AC22 &lt;&gt; 0,Basplan!AC22/(LEN(Basplan!$H22)-LEN(SUBSTITUTE(Basplan!$H22,",",""))+1),""),""))</f>
        <v/>
      </c>
      <c r="AB22" s="6" t="str">
        <f>IF(Basplan!$H22="Alla",IF(Basplan!AD22 &lt;&gt; 0,Basplan!AD22/6,""),IF(LEN(Basplan!$H22)&lt;&gt;LEN(SUBSTITUTE(Basplan!$H22,$AE$1,"")),IF(Basplan!AD22 &lt;&gt; 0,Basplan!AD22/(LEN(Basplan!$H22)-LEN(SUBSTITUTE(Basplan!$H22,",",""))+1),""),""))</f>
        <v/>
      </c>
      <c r="AC22" s="6" t="str">
        <f>IF(Basplan!$H22="Alla",IF(Basplan!AE22 &lt;&gt; 0,Basplan!AE22/6,""),IF(LEN(Basplan!$H22)&lt;&gt;LEN(SUBSTITUTE(Basplan!$H22,$AE$1,"")),IF(Basplan!AE22 &lt;&gt; 0,Basplan!AE22/(LEN(Basplan!$H22)-LEN(SUBSTITUTE(Basplan!$H22,",",""))+1),""),""))</f>
        <v/>
      </c>
      <c r="AD22" s="52">
        <f t="shared" si="0"/>
        <v>0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IF(Basplan!$H23="Alla",IF(Basplan!I23 &lt;&gt; 0,Basplan!I23/6,""),IF(LEN(Basplan!$H23)&lt;&gt;LEN(SUBSTITUTE(Basplan!$H23,$AE$1,"")),IF(Basplan!I23 &lt;&gt; 0,Basplan!I23/(LEN(Basplan!$H23)-LEN(SUBSTITUTE(Basplan!$H23,",",""))+1),""),""))</f>
        <v/>
      </c>
      <c r="H23" s="6" t="str">
        <f>IF(Basplan!$H23="Alla",IF(Basplan!J23 &lt;&gt; 0,Basplan!J23/6,""),IF(LEN(Basplan!$H23)&lt;&gt;LEN(SUBSTITUTE(Basplan!$H23,$AE$1,"")),IF(Basplan!J23 &lt;&gt; 0,Basplan!J23/(LEN(Basplan!$H23)-LEN(SUBSTITUTE(Basplan!$H23,",",""))+1),""),""))</f>
        <v/>
      </c>
      <c r="I23" s="6" t="str">
        <f>IF(Basplan!$H23="Alla",IF(Basplan!K23 &lt;&gt; 0,Basplan!K23/6,""),IF(LEN(Basplan!$H23)&lt;&gt;LEN(SUBSTITUTE(Basplan!$H23,$AE$1,"")),IF(Basplan!K23 &lt;&gt; 0,Basplan!K23/(LEN(Basplan!$H23)-LEN(SUBSTITUTE(Basplan!$H23,",",""))+1),""),""))</f>
        <v/>
      </c>
      <c r="J23" s="6" t="str">
        <f>IF(Basplan!$H23="Alla",IF(Basplan!L23 &lt;&gt; 0,Basplan!L23/6,""),IF(LEN(Basplan!$H23)&lt;&gt;LEN(SUBSTITUTE(Basplan!$H23,$AE$1,"")),IF(Basplan!L23 &lt;&gt; 0,Basplan!L23/(LEN(Basplan!$H23)-LEN(SUBSTITUTE(Basplan!$H23,",",""))+1),""),""))</f>
        <v/>
      </c>
      <c r="K23" s="6" t="str">
        <f>IF(Basplan!$H23="Alla",IF(Basplan!M23 &lt;&gt; 0,Basplan!M23/6,""),IF(LEN(Basplan!$H23)&lt;&gt;LEN(SUBSTITUTE(Basplan!$H23,$AE$1,"")),IF(Basplan!M23 &lt;&gt; 0,Basplan!M23/(LEN(Basplan!$H23)-LEN(SUBSTITUTE(Basplan!$H23,",",""))+1),""),""))</f>
        <v/>
      </c>
      <c r="L23" s="6" t="str">
        <f>IF(Basplan!$H23="Alla",IF(Basplan!N23 &lt;&gt; 0,Basplan!N23/6,""),IF(LEN(Basplan!$H23)&lt;&gt;LEN(SUBSTITUTE(Basplan!$H23,$AE$1,"")),IF(Basplan!N23 &lt;&gt; 0,Basplan!N23/(LEN(Basplan!$H23)-LEN(SUBSTITUTE(Basplan!$H23,",",""))+1),""),""))</f>
        <v/>
      </c>
      <c r="M23" s="6" t="str">
        <f>IF(Basplan!$H23="Alla",IF(Basplan!O23 &lt;&gt; 0,Basplan!O23/6,""),IF(LEN(Basplan!$H23)&lt;&gt;LEN(SUBSTITUTE(Basplan!$H23,$AE$1,"")),IF(Basplan!O23 &lt;&gt; 0,Basplan!O23/(LEN(Basplan!$H23)-LEN(SUBSTITUTE(Basplan!$H23,",",""))+1),""),""))</f>
        <v/>
      </c>
      <c r="N23" s="6" t="str">
        <f>IF(Basplan!$H23="Alla",IF(Basplan!P23 &lt;&gt; 0,Basplan!P23/6,""),IF(LEN(Basplan!$H23)&lt;&gt;LEN(SUBSTITUTE(Basplan!$H23,$AE$1,"")),IF(Basplan!P23 &lt;&gt; 0,Basplan!P23/(LEN(Basplan!$H23)-LEN(SUBSTITUTE(Basplan!$H23,",",""))+1),""),""))</f>
        <v/>
      </c>
      <c r="O23" s="6" t="str">
        <f>IF(Basplan!$H23="Alla",IF(Basplan!Q23 &lt;&gt; 0,Basplan!Q23/6,""),IF(LEN(Basplan!$H23)&lt;&gt;LEN(SUBSTITUTE(Basplan!$H23,$AE$1,"")),IF(Basplan!Q23 &lt;&gt; 0,Basplan!Q23/(LEN(Basplan!$H23)-LEN(SUBSTITUTE(Basplan!$H23,",",""))+1),""),""))</f>
        <v/>
      </c>
      <c r="P23" s="6" t="str">
        <f>IF(Basplan!$H23="Alla",IF(Basplan!R23 &lt;&gt; 0,Basplan!R23/6,""),IF(LEN(Basplan!$H23)&lt;&gt;LEN(SUBSTITUTE(Basplan!$H23,$AE$1,"")),IF(Basplan!R23 &lt;&gt; 0,Basplan!R23/(LEN(Basplan!$H23)-LEN(SUBSTITUTE(Basplan!$H23,",",""))+1),""),""))</f>
        <v/>
      </c>
      <c r="Q23" s="6" t="str">
        <f>IF(Basplan!$H23="Alla",IF(Basplan!S23 &lt;&gt; 0,Basplan!S23/6,""),IF(LEN(Basplan!$H23)&lt;&gt;LEN(SUBSTITUTE(Basplan!$H23,$AE$1,"")),IF(Basplan!S23 &lt;&gt; 0,Basplan!S23/(LEN(Basplan!$H23)-LEN(SUBSTITUTE(Basplan!$H23,",",""))+1),""),""))</f>
        <v/>
      </c>
      <c r="R23" s="6" t="str">
        <f>IF(Basplan!$H23="Alla",IF(Basplan!T23 &lt;&gt; 0,Basplan!T23/6,""),IF(LEN(Basplan!$H23)&lt;&gt;LEN(SUBSTITUTE(Basplan!$H23,$AE$1,"")),IF(Basplan!T23 &lt;&gt; 0,Basplan!T23/(LEN(Basplan!$H23)-LEN(SUBSTITUTE(Basplan!$H23,",",""))+1),""),""))</f>
        <v/>
      </c>
      <c r="S23" s="6" t="str">
        <f>IF(Basplan!$H23="Alla",IF(Basplan!U23 &lt;&gt; 0,Basplan!U23/6,""),IF(LEN(Basplan!$H23)&lt;&gt;LEN(SUBSTITUTE(Basplan!$H23,$AE$1,"")),IF(Basplan!U23 &lt;&gt; 0,Basplan!U23/(LEN(Basplan!$H23)-LEN(SUBSTITUTE(Basplan!$H23,",",""))+1),""),""))</f>
        <v/>
      </c>
      <c r="T23" s="6" t="str">
        <f>IF(Basplan!$H23="Alla",IF(Basplan!V23 &lt;&gt; 0,Basplan!V23/6,""),IF(LEN(Basplan!$H23)&lt;&gt;LEN(SUBSTITUTE(Basplan!$H23,$AE$1,"")),IF(Basplan!V23 &lt;&gt; 0,Basplan!V23/(LEN(Basplan!$H23)-LEN(SUBSTITUTE(Basplan!$H23,",",""))+1),""),""))</f>
        <v/>
      </c>
      <c r="U23" s="6" t="str">
        <f>IF(Basplan!$H23="Alla",IF(Basplan!W23 &lt;&gt; 0,Basplan!W23/6,""),IF(LEN(Basplan!$H23)&lt;&gt;LEN(SUBSTITUTE(Basplan!$H23,$AE$1,"")),IF(Basplan!W23 &lt;&gt; 0,Basplan!W23/(LEN(Basplan!$H23)-LEN(SUBSTITUTE(Basplan!$H23,",",""))+1),""),""))</f>
        <v/>
      </c>
      <c r="V23" s="6" t="str">
        <f>IF(Basplan!$H23="Alla",IF(Basplan!X23 &lt;&gt; 0,Basplan!X23/6,""),IF(LEN(Basplan!$H23)&lt;&gt;LEN(SUBSTITUTE(Basplan!$H23,$AE$1,"")),IF(Basplan!X23 &lt;&gt; 0,Basplan!X23/(LEN(Basplan!$H23)-LEN(SUBSTITUTE(Basplan!$H23,",",""))+1),""),""))</f>
        <v/>
      </c>
      <c r="W23" s="6" t="str">
        <f>IF(Basplan!$H23="Alla",IF(Basplan!Y23 &lt;&gt; 0,Basplan!Y23/6,""),IF(LEN(Basplan!$H23)&lt;&gt;LEN(SUBSTITUTE(Basplan!$H23,$AE$1,"")),IF(Basplan!Y23 &lt;&gt; 0,Basplan!Y23/(LEN(Basplan!$H23)-LEN(SUBSTITUTE(Basplan!$H23,",",""))+1),""),""))</f>
        <v/>
      </c>
      <c r="X23" s="6" t="str">
        <f>IF(Basplan!$H23="Alla",IF(Basplan!Z23 &lt;&gt; 0,Basplan!Z23/6,""),IF(LEN(Basplan!$H23)&lt;&gt;LEN(SUBSTITUTE(Basplan!$H23,$AE$1,"")),IF(Basplan!Z23 &lt;&gt; 0,Basplan!Z23/(LEN(Basplan!$H23)-LEN(SUBSTITUTE(Basplan!$H23,",",""))+1),""),""))</f>
        <v/>
      </c>
      <c r="Y23" s="6" t="str">
        <f>IF(Basplan!$H23="Alla",IF(Basplan!AA23 &lt;&gt; 0,Basplan!AA23/6,""),IF(LEN(Basplan!$H23)&lt;&gt;LEN(SUBSTITUTE(Basplan!$H23,$AE$1,"")),IF(Basplan!AA23 &lt;&gt; 0,Basplan!AA23/(LEN(Basplan!$H23)-LEN(SUBSTITUTE(Basplan!$H23,",",""))+1),""),""))</f>
        <v/>
      </c>
      <c r="Z23" s="6" t="str">
        <f>IF(Basplan!$H23="Alla",IF(Basplan!AB23 &lt;&gt; 0,Basplan!AB23/6,""),IF(LEN(Basplan!$H23)&lt;&gt;LEN(SUBSTITUTE(Basplan!$H23,$AE$1,"")),IF(Basplan!AB23 &lt;&gt; 0,Basplan!AB23/(LEN(Basplan!$H23)-LEN(SUBSTITUTE(Basplan!$H23,",",""))+1),""),""))</f>
        <v/>
      </c>
      <c r="AA23" s="6" t="str">
        <f>IF(Basplan!$H23="Alla",IF(Basplan!AC23 &lt;&gt; 0,Basplan!AC23/6,""),IF(LEN(Basplan!$H23)&lt;&gt;LEN(SUBSTITUTE(Basplan!$H23,$AE$1,"")),IF(Basplan!AC23 &lt;&gt; 0,Basplan!AC23/(LEN(Basplan!$H23)-LEN(SUBSTITUTE(Basplan!$H23,",",""))+1),""),""))</f>
        <v/>
      </c>
      <c r="AB23" s="6" t="str">
        <f>IF(Basplan!$H23="Alla",IF(Basplan!AD23 &lt;&gt; 0,Basplan!AD23/6,""),IF(LEN(Basplan!$H23)&lt;&gt;LEN(SUBSTITUTE(Basplan!$H23,$AE$1,"")),IF(Basplan!AD23 &lt;&gt; 0,Basplan!AD23/(LEN(Basplan!$H23)-LEN(SUBSTITUTE(Basplan!$H23,",",""))+1),""),""))</f>
        <v/>
      </c>
      <c r="AC23" s="6" t="str">
        <f>IF(Basplan!$H23="Alla",IF(Basplan!AE23 &lt;&gt; 0,Basplan!AE23/6,""),IF(LEN(Basplan!$H23)&lt;&gt;LEN(SUBSTITUTE(Basplan!$H23,$AE$1,"")),IF(Basplan!AE23 &lt;&gt; 0,Basplan!AE23/(LEN(Basplan!$H23)-LEN(SUBSTITUTE(Basplan!$H23,",",""))+1),""),""))</f>
        <v/>
      </c>
      <c r="AD23" s="52">
        <f t="shared" si="0"/>
        <v>0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IF(Basplan!$H24="Alla",IF(Basplan!I24 &lt;&gt; 0,Basplan!I24/6,""),IF(LEN(Basplan!$H24)&lt;&gt;LEN(SUBSTITUTE(Basplan!$H24,$AE$1,"")),IF(Basplan!I24 &lt;&gt; 0,Basplan!I24/(LEN(Basplan!$H24)-LEN(SUBSTITUTE(Basplan!$H24,",",""))+1),""),""))</f>
        <v/>
      </c>
      <c r="H24" s="6" t="str">
        <f>IF(Basplan!$H24="Alla",IF(Basplan!J24 &lt;&gt; 0,Basplan!J24/6,""),IF(LEN(Basplan!$H24)&lt;&gt;LEN(SUBSTITUTE(Basplan!$H24,$AE$1,"")),IF(Basplan!J24 &lt;&gt; 0,Basplan!J24/(LEN(Basplan!$H24)-LEN(SUBSTITUTE(Basplan!$H24,",",""))+1),""),""))</f>
        <v/>
      </c>
      <c r="I24" s="6" t="str">
        <f>IF(Basplan!$H24="Alla",IF(Basplan!K24 &lt;&gt; 0,Basplan!K24/6,""),IF(LEN(Basplan!$H24)&lt;&gt;LEN(SUBSTITUTE(Basplan!$H24,$AE$1,"")),IF(Basplan!K24 &lt;&gt; 0,Basplan!K24/(LEN(Basplan!$H24)-LEN(SUBSTITUTE(Basplan!$H24,",",""))+1),""),""))</f>
        <v/>
      </c>
      <c r="J24" s="6" t="str">
        <f>IF(Basplan!$H24="Alla",IF(Basplan!L24 &lt;&gt; 0,Basplan!L24/6,""),IF(LEN(Basplan!$H24)&lt;&gt;LEN(SUBSTITUTE(Basplan!$H24,$AE$1,"")),IF(Basplan!L24 &lt;&gt; 0,Basplan!L24/(LEN(Basplan!$H24)-LEN(SUBSTITUTE(Basplan!$H24,",",""))+1),""),""))</f>
        <v/>
      </c>
      <c r="K24" s="6" t="str">
        <f>IF(Basplan!$H24="Alla",IF(Basplan!M24 &lt;&gt; 0,Basplan!M24/6,""),IF(LEN(Basplan!$H24)&lt;&gt;LEN(SUBSTITUTE(Basplan!$H24,$AE$1,"")),IF(Basplan!M24 &lt;&gt; 0,Basplan!M24/(LEN(Basplan!$H24)-LEN(SUBSTITUTE(Basplan!$H24,",",""))+1),""),""))</f>
        <v/>
      </c>
      <c r="L24" s="6" t="str">
        <f>IF(Basplan!$H24="Alla",IF(Basplan!N24 &lt;&gt; 0,Basplan!N24/6,""),IF(LEN(Basplan!$H24)&lt;&gt;LEN(SUBSTITUTE(Basplan!$H24,$AE$1,"")),IF(Basplan!N24 &lt;&gt; 0,Basplan!N24/(LEN(Basplan!$H24)-LEN(SUBSTITUTE(Basplan!$H24,",",""))+1),""),""))</f>
        <v/>
      </c>
      <c r="M24" s="6" t="str">
        <f>IF(Basplan!$H24="Alla",IF(Basplan!O24 &lt;&gt; 0,Basplan!O24/6,""),IF(LEN(Basplan!$H24)&lt;&gt;LEN(SUBSTITUTE(Basplan!$H24,$AE$1,"")),IF(Basplan!O24 &lt;&gt; 0,Basplan!O24/(LEN(Basplan!$H24)-LEN(SUBSTITUTE(Basplan!$H24,",",""))+1),""),""))</f>
        <v/>
      </c>
      <c r="N24" s="6" t="str">
        <f>IF(Basplan!$H24="Alla",IF(Basplan!P24 &lt;&gt; 0,Basplan!P24/6,""),IF(LEN(Basplan!$H24)&lt;&gt;LEN(SUBSTITUTE(Basplan!$H24,$AE$1,"")),IF(Basplan!P24 &lt;&gt; 0,Basplan!P24/(LEN(Basplan!$H24)-LEN(SUBSTITUTE(Basplan!$H24,",",""))+1),""),""))</f>
        <v/>
      </c>
      <c r="O24" s="6" t="str">
        <f>IF(Basplan!$H24="Alla",IF(Basplan!Q24 &lt;&gt; 0,Basplan!Q24/6,""),IF(LEN(Basplan!$H24)&lt;&gt;LEN(SUBSTITUTE(Basplan!$H24,$AE$1,"")),IF(Basplan!Q24 &lt;&gt; 0,Basplan!Q24/(LEN(Basplan!$H24)-LEN(SUBSTITUTE(Basplan!$H24,",",""))+1),""),""))</f>
        <v/>
      </c>
      <c r="P24" s="6" t="str">
        <f>IF(Basplan!$H24="Alla",IF(Basplan!R24 &lt;&gt; 0,Basplan!R24/6,""),IF(LEN(Basplan!$H24)&lt;&gt;LEN(SUBSTITUTE(Basplan!$H24,$AE$1,"")),IF(Basplan!R24 &lt;&gt; 0,Basplan!R24/(LEN(Basplan!$H24)-LEN(SUBSTITUTE(Basplan!$H24,",",""))+1),""),""))</f>
        <v/>
      </c>
      <c r="Q24" s="6" t="str">
        <f>IF(Basplan!$H24="Alla",IF(Basplan!S24 &lt;&gt; 0,Basplan!S24/6,""),IF(LEN(Basplan!$H24)&lt;&gt;LEN(SUBSTITUTE(Basplan!$H24,$AE$1,"")),IF(Basplan!S24 &lt;&gt; 0,Basplan!S24/(LEN(Basplan!$H24)-LEN(SUBSTITUTE(Basplan!$H24,",",""))+1),""),""))</f>
        <v/>
      </c>
      <c r="R24" s="6" t="str">
        <f>IF(Basplan!$H24="Alla",IF(Basplan!T24 &lt;&gt; 0,Basplan!T24/6,""),IF(LEN(Basplan!$H24)&lt;&gt;LEN(SUBSTITUTE(Basplan!$H24,$AE$1,"")),IF(Basplan!T24 &lt;&gt; 0,Basplan!T24/(LEN(Basplan!$H24)-LEN(SUBSTITUTE(Basplan!$H24,",",""))+1),""),""))</f>
        <v/>
      </c>
      <c r="S24" s="6" t="str">
        <f>IF(Basplan!$H24="Alla",IF(Basplan!U24 &lt;&gt; 0,Basplan!U24/6,""),IF(LEN(Basplan!$H24)&lt;&gt;LEN(SUBSTITUTE(Basplan!$H24,$AE$1,"")),IF(Basplan!U24 &lt;&gt; 0,Basplan!U24/(LEN(Basplan!$H24)-LEN(SUBSTITUTE(Basplan!$H24,",",""))+1),""),""))</f>
        <v/>
      </c>
      <c r="T24" s="6" t="str">
        <f>IF(Basplan!$H24="Alla",IF(Basplan!V24 &lt;&gt; 0,Basplan!V24/6,""),IF(LEN(Basplan!$H24)&lt;&gt;LEN(SUBSTITUTE(Basplan!$H24,$AE$1,"")),IF(Basplan!V24 &lt;&gt; 0,Basplan!V24/(LEN(Basplan!$H24)-LEN(SUBSTITUTE(Basplan!$H24,",",""))+1),""),""))</f>
        <v/>
      </c>
      <c r="U24" s="6" t="str">
        <f>IF(Basplan!$H24="Alla",IF(Basplan!W24 &lt;&gt; 0,Basplan!W24/6,""),IF(LEN(Basplan!$H24)&lt;&gt;LEN(SUBSTITUTE(Basplan!$H24,$AE$1,"")),IF(Basplan!W24 &lt;&gt; 0,Basplan!W24/(LEN(Basplan!$H24)-LEN(SUBSTITUTE(Basplan!$H24,",",""))+1),""),""))</f>
        <v/>
      </c>
      <c r="V24" s="6" t="str">
        <f>IF(Basplan!$H24="Alla",IF(Basplan!X24 &lt;&gt; 0,Basplan!X24/6,""),IF(LEN(Basplan!$H24)&lt;&gt;LEN(SUBSTITUTE(Basplan!$H24,$AE$1,"")),IF(Basplan!X24 &lt;&gt; 0,Basplan!X24/(LEN(Basplan!$H24)-LEN(SUBSTITUTE(Basplan!$H24,",",""))+1),""),""))</f>
        <v/>
      </c>
      <c r="W24" s="6" t="str">
        <f>IF(Basplan!$H24="Alla",IF(Basplan!Y24 &lt;&gt; 0,Basplan!Y24/6,""),IF(LEN(Basplan!$H24)&lt;&gt;LEN(SUBSTITUTE(Basplan!$H24,$AE$1,"")),IF(Basplan!Y24 &lt;&gt; 0,Basplan!Y24/(LEN(Basplan!$H24)-LEN(SUBSTITUTE(Basplan!$H24,",",""))+1),""),""))</f>
        <v/>
      </c>
      <c r="X24" s="6" t="str">
        <f>IF(Basplan!$H24="Alla",IF(Basplan!Z24 &lt;&gt; 0,Basplan!Z24/6,""),IF(LEN(Basplan!$H24)&lt;&gt;LEN(SUBSTITUTE(Basplan!$H24,$AE$1,"")),IF(Basplan!Z24 &lt;&gt; 0,Basplan!Z24/(LEN(Basplan!$H24)-LEN(SUBSTITUTE(Basplan!$H24,",",""))+1),""),""))</f>
        <v/>
      </c>
      <c r="Y24" s="6" t="str">
        <f>IF(Basplan!$H24="Alla",IF(Basplan!AA24 &lt;&gt; 0,Basplan!AA24/6,""),IF(LEN(Basplan!$H24)&lt;&gt;LEN(SUBSTITUTE(Basplan!$H24,$AE$1,"")),IF(Basplan!AA24 &lt;&gt; 0,Basplan!AA24/(LEN(Basplan!$H24)-LEN(SUBSTITUTE(Basplan!$H24,",",""))+1),""),""))</f>
        <v/>
      </c>
      <c r="Z24" s="6" t="str">
        <f>IF(Basplan!$H24="Alla",IF(Basplan!AB24 &lt;&gt; 0,Basplan!AB24/6,""),IF(LEN(Basplan!$H24)&lt;&gt;LEN(SUBSTITUTE(Basplan!$H24,$AE$1,"")),IF(Basplan!AB24 &lt;&gt; 0,Basplan!AB24/(LEN(Basplan!$H24)-LEN(SUBSTITUTE(Basplan!$H24,",",""))+1),""),""))</f>
        <v/>
      </c>
      <c r="AA24" s="6" t="str">
        <f>IF(Basplan!$H24="Alla",IF(Basplan!AC24 &lt;&gt; 0,Basplan!AC24/6,""),IF(LEN(Basplan!$H24)&lt;&gt;LEN(SUBSTITUTE(Basplan!$H24,$AE$1,"")),IF(Basplan!AC24 &lt;&gt; 0,Basplan!AC24/(LEN(Basplan!$H24)-LEN(SUBSTITUTE(Basplan!$H24,",",""))+1),""),""))</f>
        <v/>
      </c>
      <c r="AB24" s="6" t="str">
        <f>IF(Basplan!$H24="Alla",IF(Basplan!AD24 &lt;&gt; 0,Basplan!AD24/6,""),IF(LEN(Basplan!$H24)&lt;&gt;LEN(SUBSTITUTE(Basplan!$H24,$AE$1,"")),IF(Basplan!AD24 &lt;&gt; 0,Basplan!AD24/(LEN(Basplan!$H24)-LEN(SUBSTITUTE(Basplan!$H24,",",""))+1),""),""))</f>
        <v/>
      </c>
      <c r="AC24" s="6" t="str">
        <f>IF(Basplan!$H24="Alla",IF(Basplan!AE24 &lt;&gt; 0,Basplan!AE24/6,""),IF(LEN(Basplan!$H24)&lt;&gt;LEN(SUBSTITUTE(Basplan!$H24,$AE$1,"")),IF(Basplan!AE24 &lt;&gt; 0,Basplan!AE24/(LEN(Basplan!$H24)-LEN(SUBSTITUTE(Basplan!$H24,",",""))+1),""),""))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IF(Basplan!$H25="Alla",IF(Basplan!I25 &lt;&gt; 0,Basplan!I25/6,""),IF(LEN(Basplan!$H25)&lt;&gt;LEN(SUBSTITUTE(Basplan!$H25,$AE$1,"")),IF(Basplan!I25 &lt;&gt; 0,Basplan!I25/(LEN(Basplan!$H25)-LEN(SUBSTITUTE(Basplan!$H25,",",""))+1),""),""))</f>
        <v/>
      </c>
      <c r="H25" s="6" t="str">
        <f>IF(Basplan!$H25="Alla",IF(Basplan!J25 &lt;&gt; 0,Basplan!J25/6,""),IF(LEN(Basplan!$H25)&lt;&gt;LEN(SUBSTITUTE(Basplan!$H25,$AE$1,"")),IF(Basplan!J25 &lt;&gt; 0,Basplan!J25/(LEN(Basplan!$H25)-LEN(SUBSTITUTE(Basplan!$H25,",",""))+1),""),""))</f>
        <v/>
      </c>
      <c r="I25" s="6" t="str">
        <f>IF(Basplan!$H25="Alla",IF(Basplan!K25 &lt;&gt; 0,Basplan!K25/6,""),IF(LEN(Basplan!$H25)&lt;&gt;LEN(SUBSTITUTE(Basplan!$H25,$AE$1,"")),IF(Basplan!K25 &lt;&gt; 0,Basplan!K25/(LEN(Basplan!$H25)-LEN(SUBSTITUTE(Basplan!$H25,",",""))+1),""),""))</f>
        <v/>
      </c>
      <c r="J25" s="6" t="str">
        <f>IF(Basplan!$H25="Alla",IF(Basplan!L25 &lt;&gt; 0,Basplan!L25/6,""),IF(LEN(Basplan!$H25)&lt;&gt;LEN(SUBSTITUTE(Basplan!$H25,$AE$1,"")),IF(Basplan!L25 &lt;&gt; 0,Basplan!L25/(LEN(Basplan!$H25)-LEN(SUBSTITUTE(Basplan!$H25,",",""))+1),""),""))</f>
        <v/>
      </c>
      <c r="K25" s="6" t="str">
        <f>IF(Basplan!$H25="Alla",IF(Basplan!M25 &lt;&gt; 0,Basplan!M25/6,""),IF(LEN(Basplan!$H25)&lt;&gt;LEN(SUBSTITUTE(Basplan!$H25,$AE$1,"")),IF(Basplan!M25 &lt;&gt; 0,Basplan!M25/(LEN(Basplan!$H25)-LEN(SUBSTITUTE(Basplan!$H25,",",""))+1),""),""))</f>
        <v/>
      </c>
      <c r="L25" s="6" t="str">
        <f>IF(Basplan!$H25="Alla",IF(Basplan!N25 &lt;&gt; 0,Basplan!N25/6,""),IF(LEN(Basplan!$H25)&lt;&gt;LEN(SUBSTITUTE(Basplan!$H25,$AE$1,"")),IF(Basplan!N25 &lt;&gt; 0,Basplan!N25/(LEN(Basplan!$H25)-LEN(SUBSTITUTE(Basplan!$H25,",",""))+1),""),""))</f>
        <v/>
      </c>
      <c r="M25" s="6" t="str">
        <f>IF(Basplan!$H25="Alla",IF(Basplan!O25 &lt;&gt; 0,Basplan!O25/6,""),IF(LEN(Basplan!$H25)&lt;&gt;LEN(SUBSTITUTE(Basplan!$H25,$AE$1,"")),IF(Basplan!O25 &lt;&gt; 0,Basplan!O25/(LEN(Basplan!$H25)-LEN(SUBSTITUTE(Basplan!$H25,",",""))+1),""),""))</f>
        <v/>
      </c>
      <c r="N25" s="6" t="str">
        <f>IF(Basplan!$H25="Alla",IF(Basplan!P25 &lt;&gt; 0,Basplan!P25/6,""),IF(LEN(Basplan!$H25)&lt;&gt;LEN(SUBSTITUTE(Basplan!$H25,$AE$1,"")),IF(Basplan!P25 &lt;&gt; 0,Basplan!P25/(LEN(Basplan!$H25)-LEN(SUBSTITUTE(Basplan!$H25,",",""))+1),""),""))</f>
        <v/>
      </c>
      <c r="O25" s="6" t="str">
        <f>IF(Basplan!$H25="Alla",IF(Basplan!Q25 &lt;&gt; 0,Basplan!Q25/6,""),IF(LEN(Basplan!$H25)&lt;&gt;LEN(SUBSTITUTE(Basplan!$H25,$AE$1,"")),IF(Basplan!Q25 &lt;&gt; 0,Basplan!Q25/(LEN(Basplan!$H25)-LEN(SUBSTITUTE(Basplan!$H25,",",""))+1),""),""))</f>
        <v/>
      </c>
      <c r="P25" s="6" t="str">
        <f>IF(Basplan!$H25="Alla",IF(Basplan!R25 &lt;&gt; 0,Basplan!R25/6,""),IF(LEN(Basplan!$H25)&lt;&gt;LEN(SUBSTITUTE(Basplan!$H25,$AE$1,"")),IF(Basplan!R25 &lt;&gt; 0,Basplan!R25/(LEN(Basplan!$H25)-LEN(SUBSTITUTE(Basplan!$H25,",",""))+1),""),""))</f>
        <v/>
      </c>
      <c r="Q25" s="6" t="str">
        <f>IF(Basplan!$H25="Alla",IF(Basplan!S25 &lt;&gt; 0,Basplan!S25/6,""),IF(LEN(Basplan!$H25)&lt;&gt;LEN(SUBSTITUTE(Basplan!$H25,$AE$1,"")),IF(Basplan!S25 &lt;&gt; 0,Basplan!S25/(LEN(Basplan!$H25)-LEN(SUBSTITUTE(Basplan!$H25,",",""))+1),""),""))</f>
        <v/>
      </c>
      <c r="R25" s="6" t="str">
        <f>IF(Basplan!$H25="Alla",IF(Basplan!T25 &lt;&gt; 0,Basplan!T25/6,""),IF(LEN(Basplan!$H25)&lt;&gt;LEN(SUBSTITUTE(Basplan!$H25,$AE$1,"")),IF(Basplan!T25 &lt;&gt; 0,Basplan!T25/(LEN(Basplan!$H25)-LEN(SUBSTITUTE(Basplan!$H25,",",""))+1),""),""))</f>
        <v/>
      </c>
      <c r="S25" s="6" t="str">
        <f>IF(Basplan!$H25="Alla",IF(Basplan!U25 &lt;&gt; 0,Basplan!U25/6,""),IF(LEN(Basplan!$H25)&lt;&gt;LEN(SUBSTITUTE(Basplan!$H25,$AE$1,"")),IF(Basplan!U25 &lt;&gt; 0,Basplan!U25/(LEN(Basplan!$H25)-LEN(SUBSTITUTE(Basplan!$H25,",",""))+1),""),""))</f>
        <v/>
      </c>
      <c r="T25" s="6" t="str">
        <f>IF(Basplan!$H25="Alla",IF(Basplan!V25 &lt;&gt; 0,Basplan!V25/6,""),IF(LEN(Basplan!$H25)&lt;&gt;LEN(SUBSTITUTE(Basplan!$H25,$AE$1,"")),IF(Basplan!V25 &lt;&gt; 0,Basplan!V25/(LEN(Basplan!$H25)-LEN(SUBSTITUTE(Basplan!$H25,",",""))+1),""),""))</f>
        <v/>
      </c>
      <c r="U25" s="6" t="str">
        <f>IF(Basplan!$H25="Alla",IF(Basplan!W25 &lt;&gt; 0,Basplan!W25/6,""),IF(LEN(Basplan!$H25)&lt;&gt;LEN(SUBSTITUTE(Basplan!$H25,$AE$1,"")),IF(Basplan!W25 &lt;&gt; 0,Basplan!W25/(LEN(Basplan!$H25)-LEN(SUBSTITUTE(Basplan!$H25,",",""))+1),""),""))</f>
        <v/>
      </c>
      <c r="V25" s="6" t="str">
        <f>IF(Basplan!$H25="Alla",IF(Basplan!X25 &lt;&gt; 0,Basplan!X25/6,""),IF(LEN(Basplan!$H25)&lt;&gt;LEN(SUBSTITUTE(Basplan!$H25,$AE$1,"")),IF(Basplan!X25 &lt;&gt; 0,Basplan!X25/(LEN(Basplan!$H25)-LEN(SUBSTITUTE(Basplan!$H25,",",""))+1),""),""))</f>
        <v/>
      </c>
      <c r="W25" s="6" t="str">
        <f>IF(Basplan!$H25="Alla",IF(Basplan!Y25 &lt;&gt; 0,Basplan!Y25/6,""),IF(LEN(Basplan!$H25)&lt;&gt;LEN(SUBSTITUTE(Basplan!$H25,$AE$1,"")),IF(Basplan!Y25 &lt;&gt; 0,Basplan!Y25/(LEN(Basplan!$H25)-LEN(SUBSTITUTE(Basplan!$H25,",",""))+1),""),""))</f>
        <v/>
      </c>
      <c r="X25" s="6" t="str">
        <f>IF(Basplan!$H25="Alla",IF(Basplan!Z25 &lt;&gt; 0,Basplan!Z25/6,""),IF(LEN(Basplan!$H25)&lt;&gt;LEN(SUBSTITUTE(Basplan!$H25,$AE$1,"")),IF(Basplan!Z25 &lt;&gt; 0,Basplan!Z25/(LEN(Basplan!$H25)-LEN(SUBSTITUTE(Basplan!$H25,",",""))+1),""),""))</f>
        <v/>
      </c>
      <c r="Y25" s="6" t="str">
        <f>IF(Basplan!$H25="Alla",IF(Basplan!AA25 &lt;&gt; 0,Basplan!AA25/6,""),IF(LEN(Basplan!$H25)&lt;&gt;LEN(SUBSTITUTE(Basplan!$H25,$AE$1,"")),IF(Basplan!AA25 &lt;&gt; 0,Basplan!AA25/(LEN(Basplan!$H25)-LEN(SUBSTITUTE(Basplan!$H25,",",""))+1),""),""))</f>
        <v/>
      </c>
      <c r="Z25" s="6" t="str">
        <f>IF(Basplan!$H25="Alla",IF(Basplan!AB25 &lt;&gt; 0,Basplan!AB25/6,""),IF(LEN(Basplan!$H25)&lt;&gt;LEN(SUBSTITUTE(Basplan!$H25,$AE$1,"")),IF(Basplan!AB25 &lt;&gt; 0,Basplan!AB25/(LEN(Basplan!$H25)-LEN(SUBSTITUTE(Basplan!$H25,",",""))+1),""),""))</f>
        <v/>
      </c>
      <c r="AA25" s="6" t="str">
        <f>IF(Basplan!$H25="Alla",IF(Basplan!AC25 &lt;&gt; 0,Basplan!AC25/6,""),IF(LEN(Basplan!$H25)&lt;&gt;LEN(SUBSTITUTE(Basplan!$H25,$AE$1,"")),IF(Basplan!AC25 &lt;&gt; 0,Basplan!AC25/(LEN(Basplan!$H25)-LEN(SUBSTITUTE(Basplan!$H25,",",""))+1),""),""))</f>
        <v/>
      </c>
      <c r="AB25" s="6" t="str">
        <f>IF(Basplan!$H25="Alla",IF(Basplan!AD25 &lt;&gt; 0,Basplan!AD25/6,""),IF(LEN(Basplan!$H25)&lt;&gt;LEN(SUBSTITUTE(Basplan!$H25,$AE$1,"")),IF(Basplan!AD25 &lt;&gt; 0,Basplan!AD25/(LEN(Basplan!$H25)-LEN(SUBSTITUTE(Basplan!$H25,",",""))+1),""),""))</f>
        <v/>
      </c>
      <c r="AC25" s="6" t="str">
        <f>IF(Basplan!$H25="Alla",IF(Basplan!AE25 &lt;&gt; 0,Basplan!AE25/6,""),IF(LEN(Basplan!$H25)&lt;&gt;LEN(SUBSTITUTE(Basplan!$H25,$AE$1,"")),IF(Basplan!AE25 &lt;&gt; 0,Basplan!AE25/(LEN(Basplan!$H25)-LEN(SUBSTITUTE(Basplan!$H25,",",""))+1),""),""))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IF(Basplan!$H26="Alla",IF(Basplan!I26 &lt;&gt; 0,Basplan!I26/6,""),IF(LEN(Basplan!$H26)&lt;&gt;LEN(SUBSTITUTE(Basplan!$H26,$AE$1,"")),IF(Basplan!I26 &lt;&gt; 0,Basplan!I26/(LEN(Basplan!$H26)-LEN(SUBSTITUTE(Basplan!$H26,",",""))+1),""),""))</f>
        <v/>
      </c>
      <c r="H26" s="6" t="str">
        <f>IF(Basplan!$H26="Alla",IF(Basplan!J26 &lt;&gt; 0,Basplan!J26/6,""),IF(LEN(Basplan!$H26)&lt;&gt;LEN(SUBSTITUTE(Basplan!$H26,$AE$1,"")),IF(Basplan!J26 &lt;&gt; 0,Basplan!J26/(LEN(Basplan!$H26)-LEN(SUBSTITUTE(Basplan!$H26,",",""))+1),""),""))</f>
        <v/>
      </c>
      <c r="I26" s="6" t="str">
        <f>IF(Basplan!$H26="Alla",IF(Basplan!K26 &lt;&gt; 0,Basplan!K26/6,""),IF(LEN(Basplan!$H26)&lt;&gt;LEN(SUBSTITUTE(Basplan!$H26,$AE$1,"")),IF(Basplan!K26 &lt;&gt; 0,Basplan!K26/(LEN(Basplan!$H26)-LEN(SUBSTITUTE(Basplan!$H26,",",""))+1),""),""))</f>
        <v/>
      </c>
      <c r="J26" s="6" t="str">
        <f>IF(Basplan!$H26="Alla",IF(Basplan!L26 &lt;&gt; 0,Basplan!L26/6,""),IF(LEN(Basplan!$H26)&lt;&gt;LEN(SUBSTITUTE(Basplan!$H26,$AE$1,"")),IF(Basplan!L26 &lt;&gt; 0,Basplan!L26/(LEN(Basplan!$H26)-LEN(SUBSTITUTE(Basplan!$H26,",",""))+1),""),""))</f>
        <v/>
      </c>
      <c r="K26" s="6" t="str">
        <f>IF(Basplan!$H26="Alla",IF(Basplan!M26 &lt;&gt; 0,Basplan!M26/6,""),IF(LEN(Basplan!$H26)&lt;&gt;LEN(SUBSTITUTE(Basplan!$H26,$AE$1,"")),IF(Basplan!M26 &lt;&gt; 0,Basplan!M26/(LEN(Basplan!$H26)-LEN(SUBSTITUTE(Basplan!$H26,",",""))+1),""),""))</f>
        <v/>
      </c>
      <c r="L26" s="6" t="str">
        <f>IF(Basplan!$H26="Alla",IF(Basplan!N26 &lt;&gt; 0,Basplan!N26/6,""),IF(LEN(Basplan!$H26)&lt;&gt;LEN(SUBSTITUTE(Basplan!$H26,$AE$1,"")),IF(Basplan!N26 &lt;&gt; 0,Basplan!N26/(LEN(Basplan!$H26)-LEN(SUBSTITUTE(Basplan!$H26,",",""))+1),""),""))</f>
        <v/>
      </c>
      <c r="M26" s="6" t="str">
        <f>IF(Basplan!$H26="Alla",IF(Basplan!O26 &lt;&gt; 0,Basplan!O26/6,""),IF(LEN(Basplan!$H26)&lt;&gt;LEN(SUBSTITUTE(Basplan!$H26,$AE$1,"")),IF(Basplan!O26 &lt;&gt; 0,Basplan!O26/(LEN(Basplan!$H26)-LEN(SUBSTITUTE(Basplan!$H26,",",""))+1),""),""))</f>
        <v/>
      </c>
      <c r="N26" s="6" t="str">
        <f>IF(Basplan!$H26="Alla",IF(Basplan!P26 &lt;&gt; 0,Basplan!P26/6,""),IF(LEN(Basplan!$H26)&lt;&gt;LEN(SUBSTITUTE(Basplan!$H26,$AE$1,"")),IF(Basplan!P26 &lt;&gt; 0,Basplan!P26/(LEN(Basplan!$H26)-LEN(SUBSTITUTE(Basplan!$H26,",",""))+1),""),""))</f>
        <v/>
      </c>
      <c r="O26" s="6" t="str">
        <f>IF(Basplan!$H26="Alla",IF(Basplan!Q26 &lt;&gt; 0,Basplan!Q26/6,""),IF(LEN(Basplan!$H26)&lt;&gt;LEN(SUBSTITUTE(Basplan!$H26,$AE$1,"")),IF(Basplan!Q26 &lt;&gt; 0,Basplan!Q26/(LEN(Basplan!$H26)-LEN(SUBSTITUTE(Basplan!$H26,",",""))+1),""),""))</f>
        <v/>
      </c>
      <c r="P26" s="6" t="str">
        <f>IF(Basplan!$H26="Alla",IF(Basplan!R26 &lt;&gt; 0,Basplan!R26/6,""),IF(LEN(Basplan!$H26)&lt;&gt;LEN(SUBSTITUTE(Basplan!$H26,$AE$1,"")),IF(Basplan!R26 &lt;&gt; 0,Basplan!R26/(LEN(Basplan!$H26)-LEN(SUBSTITUTE(Basplan!$H26,",",""))+1),""),""))</f>
        <v/>
      </c>
      <c r="Q26" s="6" t="str">
        <f>IF(Basplan!$H26="Alla",IF(Basplan!S26 &lt;&gt; 0,Basplan!S26/6,""),IF(LEN(Basplan!$H26)&lt;&gt;LEN(SUBSTITUTE(Basplan!$H26,$AE$1,"")),IF(Basplan!S26 &lt;&gt; 0,Basplan!S26/(LEN(Basplan!$H26)-LEN(SUBSTITUTE(Basplan!$H26,",",""))+1),""),""))</f>
        <v/>
      </c>
      <c r="R26" s="6" t="str">
        <f>IF(Basplan!$H26="Alla",IF(Basplan!T26 &lt;&gt; 0,Basplan!T26/6,""),IF(LEN(Basplan!$H26)&lt;&gt;LEN(SUBSTITUTE(Basplan!$H26,$AE$1,"")),IF(Basplan!T26 &lt;&gt; 0,Basplan!T26/(LEN(Basplan!$H26)-LEN(SUBSTITUTE(Basplan!$H26,",",""))+1),""),""))</f>
        <v/>
      </c>
      <c r="S26" s="6" t="str">
        <f>IF(Basplan!$H26="Alla",IF(Basplan!U26 &lt;&gt; 0,Basplan!U26/6,""),IF(LEN(Basplan!$H26)&lt;&gt;LEN(SUBSTITUTE(Basplan!$H26,$AE$1,"")),IF(Basplan!U26 &lt;&gt; 0,Basplan!U26/(LEN(Basplan!$H26)-LEN(SUBSTITUTE(Basplan!$H26,",",""))+1),""),""))</f>
        <v/>
      </c>
      <c r="T26" s="6" t="str">
        <f>IF(Basplan!$H26="Alla",IF(Basplan!V26 &lt;&gt; 0,Basplan!V26/6,""),IF(LEN(Basplan!$H26)&lt;&gt;LEN(SUBSTITUTE(Basplan!$H26,$AE$1,"")),IF(Basplan!V26 &lt;&gt; 0,Basplan!V26/(LEN(Basplan!$H26)-LEN(SUBSTITUTE(Basplan!$H26,",",""))+1),""),""))</f>
        <v/>
      </c>
      <c r="U26" s="6" t="str">
        <f>IF(Basplan!$H26="Alla",IF(Basplan!W26 &lt;&gt; 0,Basplan!W26/6,""),IF(LEN(Basplan!$H26)&lt;&gt;LEN(SUBSTITUTE(Basplan!$H26,$AE$1,"")),IF(Basplan!W26 &lt;&gt; 0,Basplan!W26/(LEN(Basplan!$H26)-LEN(SUBSTITUTE(Basplan!$H26,",",""))+1),""),""))</f>
        <v/>
      </c>
      <c r="V26" s="6" t="str">
        <f>IF(Basplan!$H26="Alla",IF(Basplan!X26 &lt;&gt; 0,Basplan!X26/6,""),IF(LEN(Basplan!$H26)&lt;&gt;LEN(SUBSTITUTE(Basplan!$H26,$AE$1,"")),IF(Basplan!X26 &lt;&gt; 0,Basplan!X26/(LEN(Basplan!$H26)-LEN(SUBSTITUTE(Basplan!$H26,",",""))+1),""),""))</f>
        <v/>
      </c>
      <c r="W26" s="6" t="str">
        <f>IF(Basplan!$H26="Alla",IF(Basplan!Y26 &lt;&gt; 0,Basplan!Y26/6,""),IF(LEN(Basplan!$H26)&lt;&gt;LEN(SUBSTITUTE(Basplan!$H26,$AE$1,"")),IF(Basplan!Y26 &lt;&gt; 0,Basplan!Y26/(LEN(Basplan!$H26)-LEN(SUBSTITUTE(Basplan!$H26,",",""))+1),""),""))</f>
        <v/>
      </c>
      <c r="X26" s="6" t="str">
        <f>IF(Basplan!$H26="Alla",IF(Basplan!Z26 &lt;&gt; 0,Basplan!Z26/6,""),IF(LEN(Basplan!$H26)&lt;&gt;LEN(SUBSTITUTE(Basplan!$H26,$AE$1,"")),IF(Basplan!Z26 &lt;&gt; 0,Basplan!Z26/(LEN(Basplan!$H26)-LEN(SUBSTITUTE(Basplan!$H26,",",""))+1),""),""))</f>
        <v/>
      </c>
      <c r="Y26" s="6" t="str">
        <f>IF(Basplan!$H26="Alla",IF(Basplan!AA26 &lt;&gt; 0,Basplan!AA26/6,""),IF(LEN(Basplan!$H26)&lt;&gt;LEN(SUBSTITUTE(Basplan!$H26,$AE$1,"")),IF(Basplan!AA26 &lt;&gt; 0,Basplan!AA26/(LEN(Basplan!$H26)-LEN(SUBSTITUTE(Basplan!$H26,",",""))+1),""),""))</f>
        <v/>
      </c>
      <c r="Z26" s="6" t="str">
        <f>IF(Basplan!$H26="Alla",IF(Basplan!AB26 &lt;&gt; 0,Basplan!AB26/6,""),IF(LEN(Basplan!$H26)&lt;&gt;LEN(SUBSTITUTE(Basplan!$H26,$AE$1,"")),IF(Basplan!AB26 &lt;&gt; 0,Basplan!AB26/(LEN(Basplan!$H26)-LEN(SUBSTITUTE(Basplan!$H26,",",""))+1),""),""))</f>
        <v/>
      </c>
      <c r="AA26" s="6" t="str">
        <f>IF(Basplan!$H26="Alla",IF(Basplan!AC26 &lt;&gt; 0,Basplan!AC26/6,""),IF(LEN(Basplan!$H26)&lt;&gt;LEN(SUBSTITUTE(Basplan!$H26,$AE$1,"")),IF(Basplan!AC26 &lt;&gt; 0,Basplan!AC26/(LEN(Basplan!$H26)-LEN(SUBSTITUTE(Basplan!$H26,",",""))+1),""),""))</f>
        <v/>
      </c>
      <c r="AB26" s="6" t="str">
        <f>IF(Basplan!$H26="Alla",IF(Basplan!AD26 &lt;&gt; 0,Basplan!AD26/6,""),IF(LEN(Basplan!$H26)&lt;&gt;LEN(SUBSTITUTE(Basplan!$H26,$AE$1,"")),IF(Basplan!AD26 &lt;&gt; 0,Basplan!AD26/(LEN(Basplan!$H26)-LEN(SUBSTITUTE(Basplan!$H26,",",""))+1),""),""))</f>
        <v/>
      </c>
      <c r="AC26" s="6" t="str">
        <f>IF(Basplan!$H26="Alla",IF(Basplan!AE26 &lt;&gt; 0,Basplan!AE26/6,""),IF(LEN(Basplan!$H26)&lt;&gt;LEN(SUBSTITUTE(Basplan!$H26,$AE$1,"")),IF(Basplan!AE26 &lt;&gt; 0,Basplan!AE26/(LEN(Basplan!$H26)-LEN(SUBSTITUTE(Basplan!$H26,",",""))+1),""),""))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IF(Basplan!$H27="Alla",IF(Basplan!I27 &lt;&gt; 0,Basplan!I27/6,""),IF(LEN(Basplan!$H27)&lt;&gt;LEN(SUBSTITUTE(Basplan!$H27,$AE$1,"")),IF(Basplan!I27 &lt;&gt; 0,Basplan!I27/(LEN(Basplan!$H27)-LEN(SUBSTITUTE(Basplan!$H27,",",""))+1),""),""))</f>
        <v/>
      </c>
      <c r="H27" s="6" t="str">
        <f>IF(Basplan!$H27="Alla",IF(Basplan!J27 &lt;&gt; 0,Basplan!J27/6,""),IF(LEN(Basplan!$H27)&lt;&gt;LEN(SUBSTITUTE(Basplan!$H27,$AE$1,"")),IF(Basplan!J27 &lt;&gt; 0,Basplan!J27/(LEN(Basplan!$H27)-LEN(SUBSTITUTE(Basplan!$H27,",",""))+1),""),""))</f>
        <v/>
      </c>
      <c r="I27" s="6" t="str">
        <f>IF(Basplan!$H27="Alla",IF(Basplan!K27 &lt;&gt; 0,Basplan!K27/6,""),IF(LEN(Basplan!$H27)&lt;&gt;LEN(SUBSTITUTE(Basplan!$H27,$AE$1,"")),IF(Basplan!K27 &lt;&gt; 0,Basplan!K27/(LEN(Basplan!$H27)-LEN(SUBSTITUTE(Basplan!$H27,",",""))+1),""),""))</f>
        <v/>
      </c>
      <c r="J27" s="6" t="str">
        <f>IF(Basplan!$H27="Alla",IF(Basplan!L27 &lt;&gt; 0,Basplan!L27/6,""),IF(LEN(Basplan!$H27)&lt;&gt;LEN(SUBSTITUTE(Basplan!$H27,$AE$1,"")),IF(Basplan!L27 &lt;&gt; 0,Basplan!L27/(LEN(Basplan!$H27)-LEN(SUBSTITUTE(Basplan!$H27,",",""))+1),""),""))</f>
        <v/>
      </c>
      <c r="K27" s="6" t="str">
        <f>IF(Basplan!$H27="Alla",IF(Basplan!M27 &lt;&gt; 0,Basplan!M27/6,""),IF(LEN(Basplan!$H27)&lt;&gt;LEN(SUBSTITUTE(Basplan!$H27,$AE$1,"")),IF(Basplan!M27 &lt;&gt; 0,Basplan!M27/(LEN(Basplan!$H27)-LEN(SUBSTITUTE(Basplan!$H27,",",""))+1),""),""))</f>
        <v/>
      </c>
      <c r="L27" s="6" t="str">
        <f>IF(Basplan!$H27="Alla",IF(Basplan!N27 &lt;&gt; 0,Basplan!N27/6,""),IF(LEN(Basplan!$H27)&lt;&gt;LEN(SUBSTITUTE(Basplan!$H27,$AE$1,"")),IF(Basplan!N27 &lt;&gt; 0,Basplan!N27/(LEN(Basplan!$H27)-LEN(SUBSTITUTE(Basplan!$H27,",",""))+1),""),""))</f>
        <v/>
      </c>
      <c r="M27" s="6" t="str">
        <f>IF(Basplan!$H27="Alla",IF(Basplan!O27 &lt;&gt; 0,Basplan!O27/6,""),IF(LEN(Basplan!$H27)&lt;&gt;LEN(SUBSTITUTE(Basplan!$H27,$AE$1,"")),IF(Basplan!O27 &lt;&gt; 0,Basplan!O27/(LEN(Basplan!$H27)-LEN(SUBSTITUTE(Basplan!$H27,",",""))+1),""),""))</f>
        <v/>
      </c>
      <c r="N27" s="6" t="str">
        <f>IF(Basplan!$H27="Alla",IF(Basplan!P27 &lt;&gt; 0,Basplan!P27/6,""),IF(LEN(Basplan!$H27)&lt;&gt;LEN(SUBSTITUTE(Basplan!$H27,$AE$1,"")),IF(Basplan!P27 &lt;&gt; 0,Basplan!P27/(LEN(Basplan!$H27)-LEN(SUBSTITUTE(Basplan!$H27,",",""))+1),""),""))</f>
        <v/>
      </c>
      <c r="O27" s="6" t="str">
        <f>IF(Basplan!$H27="Alla",IF(Basplan!Q27 &lt;&gt; 0,Basplan!Q27/6,""),IF(LEN(Basplan!$H27)&lt;&gt;LEN(SUBSTITUTE(Basplan!$H27,$AE$1,"")),IF(Basplan!Q27 &lt;&gt; 0,Basplan!Q27/(LEN(Basplan!$H27)-LEN(SUBSTITUTE(Basplan!$H27,",",""))+1),""),""))</f>
        <v/>
      </c>
      <c r="P27" s="6" t="str">
        <f>IF(Basplan!$H27="Alla",IF(Basplan!R27 &lt;&gt; 0,Basplan!R27/6,""),IF(LEN(Basplan!$H27)&lt;&gt;LEN(SUBSTITUTE(Basplan!$H27,$AE$1,"")),IF(Basplan!R27 &lt;&gt; 0,Basplan!R27/(LEN(Basplan!$H27)-LEN(SUBSTITUTE(Basplan!$H27,",",""))+1),""),""))</f>
        <v/>
      </c>
      <c r="Q27" s="6" t="str">
        <f>IF(Basplan!$H27="Alla",IF(Basplan!S27 &lt;&gt; 0,Basplan!S27/6,""),IF(LEN(Basplan!$H27)&lt;&gt;LEN(SUBSTITUTE(Basplan!$H27,$AE$1,"")),IF(Basplan!S27 &lt;&gt; 0,Basplan!S27/(LEN(Basplan!$H27)-LEN(SUBSTITUTE(Basplan!$H27,",",""))+1),""),""))</f>
        <v/>
      </c>
      <c r="R27" s="6" t="str">
        <f>IF(Basplan!$H27="Alla",IF(Basplan!T27 &lt;&gt; 0,Basplan!T27/6,""),IF(LEN(Basplan!$H27)&lt;&gt;LEN(SUBSTITUTE(Basplan!$H27,$AE$1,"")),IF(Basplan!T27 &lt;&gt; 0,Basplan!T27/(LEN(Basplan!$H27)-LEN(SUBSTITUTE(Basplan!$H27,",",""))+1),""),""))</f>
        <v/>
      </c>
      <c r="S27" s="6" t="str">
        <f>IF(Basplan!$H27="Alla",IF(Basplan!U27 &lt;&gt; 0,Basplan!U27/6,""),IF(LEN(Basplan!$H27)&lt;&gt;LEN(SUBSTITUTE(Basplan!$H27,$AE$1,"")),IF(Basplan!U27 &lt;&gt; 0,Basplan!U27/(LEN(Basplan!$H27)-LEN(SUBSTITUTE(Basplan!$H27,",",""))+1),""),""))</f>
        <v/>
      </c>
      <c r="T27" s="6" t="str">
        <f>IF(Basplan!$H27="Alla",IF(Basplan!V27 &lt;&gt; 0,Basplan!V27/6,""),IF(LEN(Basplan!$H27)&lt;&gt;LEN(SUBSTITUTE(Basplan!$H27,$AE$1,"")),IF(Basplan!V27 &lt;&gt; 0,Basplan!V27/(LEN(Basplan!$H27)-LEN(SUBSTITUTE(Basplan!$H27,",",""))+1),""),""))</f>
        <v/>
      </c>
      <c r="U27" s="6" t="str">
        <f>IF(Basplan!$H27="Alla",IF(Basplan!W27 &lt;&gt; 0,Basplan!W27/6,""),IF(LEN(Basplan!$H27)&lt;&gt;LEN(SUBSTITUTE(Basplan!$H27,$AE$1,"")),IF(Basplan!W27 &lt;&gt; 0,Basplan!W27/(LEN(Basplan!$H27)-LEN(SUBSTITUTE(Basplan!$H27,",",""))+1),""),""))</f>
        <v/>
      </c>
      <c r="V27" s="6" t="str">
        <f>IF(Basplan!$H27="Alla",IF(Basplan!X27 &lt;&gt; 0,Basplan!X27/6,""),IF(LEN(Basplan!$H27)&lt;&gt;LEN(SUBSTITUTE(Basplan!$H27,$AE$1,"")),IF(Basplan!X27 &lt;&gt; 0,Basplan!X27/(LEN(Basplan!$H27)-LEN(SUBSTITUTE(Basplan!$H27,",",""))+1),""),""))</f>
        <v/>
      </c>
      <c r="W27" s="6" t="str">
        <f>IF(Basplan!$H27="Alla",IF(Basplan!Y27 &lt;&gt; 0,Basplan!Y27/6,""),IF(LEN(Basplan!$H27)&lt;&gt;LEN(SUBSTITUTE(Basplan!$H27,$AE$1,"")),IF(Basplan!Y27 &lt;&gt; 0,Basplan!Y27/(LEN(Basplan!$H27)-LEN(SUBSTITUTE(Basplan!$H27,",",""))+1),""),""))</f>
        <v/>
      </c>
      <c r="X27" s="6" t="str">
        <f>IF(Basplan!$H27="Alla",IF(Basplan!Z27 &lt;&gt; 0,Basplan!Z27/6,""),IF(LEN(Basplan!$H27)&lt;&gt;LEN(SUBSTITUTE(Basplan!$H27,$AE$1,"")),IF(Basplan!Z27 &lt;&gt; 0,Basplan!Z27/(LEN(Basplan!$H27)-LEN(SUBSTITUTE(Basplan!$H27,",",""))+1),""),""))</f>
        <v/>
      </c>
      <c r="Y27" s="6" t="str">
        <f>IF(Basplan!$H27="Alla",IF(Basplan!AA27 &lt;&gt; 0,Basplan!AA27/6,""),IF(LEN(Basplan!$H27)&lt;&gt;LEN(SUBSTITUTE(Basplan!$H27,$AE$1,"")),IF(Basplan!AA27 &lt;&gt; 0,Basplan!AA27/(LEN(Basplan!$H27)-LEN(SUBSTITUTE(Basplan!$H27,",",""))+1),""),""))</f>
        <v/>
      </c>
      <c r="Z27" s="6" t="str">
        <f>IF(Basplan!$H27="Alla",IF(Basplan!AB27 &lt;&gt; 0,Basplan!AB27/6,""),IF(LEN(Basplan!$H27)&lt;&gt;LEN(SUBSTITUTE(Basplan!$H27,$AE$1,"")),IF(Basplan!AB27 &lt;&gt; 0,Basplan!AB27/(LEN(Basplan!$H27)-LEN(SUBSTITUTE(Basplan!$H27,",",""))+1),""),""))</f>
        <v/>
      </c>
      <c r="AA27" s="6" t="str">
        <f>IF(Basplan!$H27="Alla",IF(Basplan!AC27 &lt;&gt; 0,Basplan!AC27/6,""),IF(LEN(Basplan!$H27)&lt;&gt;LEN(SUBSTITUTE(Basplan!$H27,$AE$1,"")),IF(Basplan!AC27 &lt;&gt; 0,Basplan!AC27/(LEN(Basplan!$H27)-LEN(SUBSTITUTE(Basplan!$H27,",",""))+1),""),""))</f>
        <v/>
      </c>
      <c r="AB27" s="6" t="str">
        <f>IF(Basplan!$H27="Alla",IF(Basplan!AD27 &lt;&gt; 0,Basplan!AD27/6,""),IF(LEN(Basplan!$H27)&lt;&gt;LEN(SUBSTITUTE(Basplan!$H27,$AE$1,"")),IF(Basplan!AD27 &lt;&gt; 0,Basplan!AD27/(LEN(Basplan!$H27)-LEN(SUBSTITUTE(Basplan!$H27,",",""))+1),""),""))</f>
        <v/>
      </c>
      <c r="AC27" s="6" t="str">
        <f>IF(Basplan!$H27="Alla",IF(Basplan!AE27 &lt;&gt; 0,Basplan!AE27/6,""),IF(LEN(Basplan!$H27)&lt;&gt;LEN(SUBSTITUTE(Basplan!$H27,$AE$1,"")),IF(Basplan!AE27 &lt;&gt; 0,Basplan!AE27/(LEN(Basplan!$H27)-LEN(SUBSTITUTE(Basplan!$H27,",",""))+1),""),""))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IF(Basplan!$H28="Alla",IF(Basplan!I28 &lt;&gt; 0,Basplan!I28/6,""),IF(LEN(Basplan!$H28)&lt;&gt;LEN(SUBSTITUTE(Basplan!$H28,$AE$1,"")),IF(Basplan!I28 &lt;&gt; 0,Basplan!I28/(LEN(Basplan!$H28)-LEN(SUBSTITUTE(Basplan!$H28,",",""))+1),""),""))</f>
        <v/>
      </c>
      <c r="H28" s="6" t="str">
        <f>IF(Basplan!$H28="Alla",IF(Basplan!J28 &lt;&gt; 0,Basplan!J28/6,""),IF(LEN(Basplan!$H28)&lt;&gt;LEN(SUBSTITUTE(Basplan!$H28,$AE$1,"")),IF(Basplan!J28 &lt;&gt; 0,Basplan!J28/(LEN(Basplan!$H28)-LEN(SUBSTITUTE(Basplan!$H28,",",""))+1),""),""))</f>
        <v/>
      </c>
      <c r="I28" s="6" t="str">
        <f>IF(Basplan!$H28="Alla",IF(Basplan!K28 &lt;&gt; 0,Basplan!K28/6,""),IF(LEN(Basplan!$H28)&lt;&gt;LEN(SUBSTITUTE(Basplan!$H28,$AE$1,"")),IF(Basplan!K28 &lt;&gt; 0,Basplan!K28/(LEN(Basplan!$H28)-LEN(SUBSTITUTE(Basplan!$H28,",",""))+1),""),""))</f>
        <v/>
      </c>
      <c r="J28" s="6" t="str">
        <f>IF(Basplan!$H28="Alla",IF(Basplan!L28 &lt;&gt; 0,Basplan!L28/6,""),IF(LEN(Basplan!$H28)&lt;&gt;LEN(SUBSTITUTE(Basplan!$H28,$AE$1,"")),IF(Basplan!L28 &lt;&gt; 0,Basplan!L28/(LEN(Basplan!$H28)-LEN(SUBSTITUTE(Basplan!$H28,",",""))+1),""),""))</f>
        <v/>
      </c>
      <c r="K28" s="6" t="str">
        <f>IF(Basplan!$H28="Alla",IF(Basplan!M28 &lt;&gt; 0,Basplan!M28/6,""),IF(LEN(Basplan!$H28)&lt;&gt;LEN(SUBSTITUTE(Basplan!$H28,$AE$1,"")),IF(Basplan!M28 &lt;&gt; 0,Basplan!M28/(LEN(Basplan!$H28)-LEN(SUBSTITUTE(Basplan!$H28,",",""))+1),""),""))</f>
        <v/>
      </c>
      <c r="L28" s="6" t="str">
        <f>IF(Basplan!$H28="Alla",IF(Basplan!N28 &lt;&gt; 0,Basplan!N28/6,""),IF(LEN(Basplan!$H28)&lt;&gt;LEN(SUBSTITUTE(Basplan!$H28,$AE$1,"")),IF(Basplan!N28 &lt;&gt; 0,Basplan!N28/(LEN(Basplan!$H28)-LEN(SUBSTITUTE(Basplan!$H28,",",""))+1),""),""))</f>
        <v/>
      </c>
      <c r="M28" s="6" t="str">
        <f>IF(Basplan!$H28="Alla",IF(Basplan!O28 &lt;&gt; 0,Basplan!O28/6,""),IF(LEN(Basplan!$H28)&lt;&gt;LEN(SUBSTITUTE(Basplan!$H28,$AE$1,"")),IF(Basplan!O28 &lt;&gt; 0,Basplan!O28/(LEN(Basplan!$H28)-LEN(SUBSTITUTE(Basplan!$H28,",",""))+1),""),""))</f>
        <v/>
      </c>
      <c r="N28" s="6" t="str">
        <f>IF(Basplan!$H28="Alla",IF(Basplan!P28 &lt;&gt; 0,Basplan!P28/6,""),IF(LEN(Basplan!$H28)&lt;&gt;LEN(SUBSTITUTE(Basplan!$H28,$AE$1,"")),IF(Basplan!P28 &lt;&gt; 0,Basplan!P28/(LEN(Basplan!$H28)-LEN(SUBSTITUTE(Basplan!$H28,",",""))+1),""),""))</f>
        <v/>
      </c>
      <c r="O28" s="6" t="str">
        <f>IF(Basplan!$H28="Alla",IF(Basplan!Q28 &lt;&gt; 0,Basplan!Q28/6,""),IF(LEN(Basplan!$H28)&lt;&gt;LEN(SUBSTITUTE(Basplan!$H28,$AE$1,"")),IF(Basplan!Q28 &lt;&gt; 0,Basplan!Q28/(LEN(Basplan!$H28)-LEN(SUBSTITUTE(Basplan!$H28,",",""))+1),""),""))</f>
        <v/>
      </c>
      <c r="P28" s="6" t="str">
        <f>IF(Basplan!$H28="Alla",IF(Basplan!R28 &lt;&gt; 0,Basplan!R28/6,""),IF(LEN(Basplan!$H28)&lt;&gt;LEN(SUBSTITUTE(Basplan!$H28,$AE$1,"")),IF(Basplan!R28 &lt;&gt; 0,Basplan!R28/(LEN(Basplan!$H28)-LEN(SUBSTITUTE(Basplan!$H28,",",""))+1),""),""))</f>
        <v/>
      </c>
      <c r="Q28" s="6" t="str">
        <f>IF(Basplan!$H28="Alla",IF(Basplan!S28 &lt;&gt; 0,Basplan!S28/6,""),IF(LEN(Basplan!$H28)&lt;&gt;LEN(SUBSTITUTE(Basplan!$H28,$AE$1,"")),IF(Basplan!S28 &lt;&gt; 0,Basplan!S28/(LEN(Basplan!$H28)-LEN(SUBSTITUTE(Basplan!$H28,",",""))+1),""),""))</f>
        <v/>
      </c>
      <c r="R28" s="6" t="str">
        <f>IF(Basplan!$H28="Alla",IF(Basplan!T28 &lt;&gt; 0,Basplan!T28/6,""),IF(LEN(Basplan!$H28)&lt;&gt;LEN(SUBSTITUTE(Basplan!$H28,$AE$1,"")),IF(Basplan!T28 &lt;&gt; 0,Basplan!T28/(LEN(Basplan!$H28)-LEN(SUBSTITUTE(Basplan!$H28,",",""))+1),""),""))</f>
        <v/>
      </c>
      <c r="S28" s="6" t="str">
        <f>IF(Basplan!$H28="Alla",IF(Basplan!U28 &lt;&gt; 0,Basplan!U28/6,""),IF(LEN(Basplan!$H28)&lt;&gt;LEN(SUBSTITUTE(Basplan!$H28,$AE$1,"")),IF(Basplan!U28 &lt;&gt; 0,Basplan!U28/(LEN(Basplan!$H28)-LEN(SUBSTITUTE(Basplan!$H28,",",""))+1),""),""))</f>
        <v/>
      </c>
      <c r="T28" s="6" t="str">
        <f>IF(Basplan!$H28="Alla",IF(Basplan!V28 &lt;&gt; 0,Basplan!V28/6,""),IF(LEN(Basplan!$H28)&lt;&gt;LEN(SUBSTITUTE(Basplan!$H28,$AE$1,"")),IF(Basplan!V28 &lt;&gt; 0,Basplan!V28/(LEN(Basplan!$H28)-LEN(SUBSTITUTE(Basplan!$H28,",",""))+1),""),""))</f>
        <v/>
      </c>
      <c r="U28" s="6" t="str">
        <f>IF(Basplan!$H28="Alla",IF(Basplan!W28 &lt;&gt; 0,Basplan!W28/6,""),IF(LEN(Basplan!$H28)&lt;&gt;LEN(SUBSTITUTE(Basplan!$H28,$AE$1,"")),IF(Basplan!W28 &lt;&gt; 0,Basplan!W28/(LEN(Basplan!$H28)-LEN(SUBSTITUTE(Basplan!$H28,",",""))+1),""),""))</f>
        <v/>
      </c>
      <c r="V28" s="6" t="str">
        <f>IF(Basplan!$H28="Alla",IF(Basplan!X28 &lt;&gt; 0,Basplan!X28/6,""),IF(LEN(Basplan!$H28)&lt;&gt;LEN(SUBSTITUTE(Basplan!$H28,$AE$1,"")),IF(Basplan!X28 &lt;&gt; 0,Basplan!X28/(LEN(Basplan!$H28)-LEN(SUBSTITUTE(Basplan!$H28,",",""))+1),""),""))</f>
        <v/>
      </c>
      <c r="W28" s="6" t="str">
        <f>IF(Basplan!$H28="Alla",IF(Basplan!Y28 &lt;&gt; 0,Basplan!Y28/6,""),IF(LEN(Basplan!$H28)&lt;&gt;LEN(SUBSTITUTE(Basplan!$H28,$AE$1,"")),IF(Basplan!Y28 &lt;&gt; 0,Basplan!Y28/(LEN(Basplan!$H28)-LEN(SUBSTITUTE(Basplan!$H28,",",""))+1),""),""))</f>
        <v/>
      </c>
      <c r="X28" s="6" t="str">
        <f>IF(Basplan!$H28="Alla",IF(Basplan!Z28 &lt;&gt; 0,Basplan!Z28/6,""),IF(LEN(Basplan!$H28)&lt;&gt;LEN(SUBSTITUTE(Basplan!$H28,$AE$1,"")),IF(Basplan!Z28 &lt;&gt; 0,Basplan!Z28/(LEN(Basplan!$H28)-LEN(SUBSTITUTE(Basplan!$H28,",",""))+1),""),""))</f>
        <v/>
      </c>
      <c r="Y28" s="6" t="str">
        <f>IF(Basplan!$H28="Alla",IF(Basplan!AA28 &lt;&gt; 0,Basplan!AA28/6,""),IF(LEN(Basplan!$H28)&lt;&gt;LEN(SUBSTITUTE(Basplan!$H28,$AE$1,"")),IF(Basplan!AA28 &lt;&gt; 0,Basplan!AA28/(LEN(Basplan!$H28)-LEN(SUBSTITUTE(Basplan!$H28,",",""))+1),""),""))</f>
        <v/>
      </c>
      <c r="Z28" s="6" t="str">
        <f>IF(Basplan!$H28="Alla",IF(Basplan!AB28 &lt;&gt; 0,Basplan!AB28/6,""),IF(LEN(Basplan!$H28)&lt;&gt;LEN(SUBSTITUTE(Basplan!$H28,$AE$1,"")),IF(Basplan!AB28 &lt;&gt; 0,Basplan!AB28/(LEN(Basplan!$H28)-LEN(SUBSTITUTE(Basplan!$H28,",",""))+1),""),""))</f>
        <v/>
      </c>
      <c r="AA28" s="6" t="str">
        <f>IF(Basplan!$H28="Alla",IF(Basplan!AC28 &lt;&gt; 0,Basplan!AC28/6,""),IF(LEN(Basplan!$H28)&lt;&gt;LEN(SUBSTITUTE(Basplan!$H28,$AE$1,"")),IF(Basplan!AC28 &lt;&gt; 0,Basplan!AC28/(LEN(Basplan!$H28)-LEN(SUBSTITUTE(Basplan!$H28,",",""))+1),""),""))</f>
        <v/>
      </c>
      <c r="AB28" s="6" t="str">
        <f>IF(Basplan!$H28="Alla",IF(Basplan!AD28 &lt;&gt; 0,Basplan!AD28/6,""),IF(LEN(Basplan!$H28)&lt;&gt;LEN(SUBSTITUTE(Basplan!$H28,$AE$1,"")),IF(Basplan!AD28 &lt;&gt; 0,Basplan!AD28/(LEN(Basplan!$H28)-LEN(SUBSTITUTE(Basplan!$H28,",",""))+1),""),""))</f>
        <v/>
      </c>
      <c r="AC28" s="6" t="str">
        <f>IF(Basplan!$H28="Alla",IF(Basplan!AE28 &lt;&gt; 0,Basplan!AE28/6,""),IF(LEN(Basplan!$H28)&lt;&gt;LEN(SUBSTITUTE(Basplan!$H28,$AE$1,"")),IF(Basplan!AE28 &lt;&gt; 0,Basplan!AE28/(LEN(Basplan!$H28)-LEN(SUBSTITUTE(Basplan!$H28,",",""))+1),""),""))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IF(Basplan!$H29="Alla",IF(Basplan!I29 &lt;&gt; 0,Basplan!I29/6,""),IF(LEN(Basplan!$H29)&lt;&gt;LEN(SUBSTITUTE(Basplan!$H29,$AE$1,"")),IF(Basplan!I29 &lt;&gt; 0,Basplan!I29/(LEN(Basplan!$H29)-LEN(SUBSTITUTE(Basplan!$H29,",",""))+1),""),""))</f>
        <v/>
      </c>
      <c r="H29" s="6" t="str">
        <f>IF(Basplan!$H29="Alla",IF(Basplan!J29 &lt;&gt; 0,Basplan!J29/6,""),IF(LEN(Basplan!$H29)&lt;&gt;LEN(SUBSTITUTE(Basplan!$H29,$AE$1,"")),IF(Basplan!J29 &lt;&gt; 0,Basplan!J29/(LEN(Basplan!$H29)-LEN(SUBSTITUTE(Basplan!$H29,",",""))+1),""),""))</f>
        <v/>
      </c>
      <c r="I29" s="6" t="str">
        <f>IF(Basplan!$H29="Alla",IF(Basplan!K29 &lt;&gt; 0,Basplan!K29/6,""),IF(LEN(Basplan!$H29)&lt;&gt;LEN(SUBSTITUTE(Basplan!$H29,$AE$1,"")),IF(Basplan!K29 &lt;&gt; 0,Basplan!K29/(LEN(Basplan!$H29)-LEN(SUBSTITUTE(Basplan!$H29,",",""))+1),""),""))</f>
        <v/>
      </c>
      <c r="J29" s="6" t="str">
        <f>IF(Basplan!$H29="Alla",IF(Basplan!L29 &lt;&gt; 0,Basplan!L29/6,""),IF(LEN(Basplan!$H29)&lt;&gt;LEN(SUBSTITUTE(Basplan!$H29,$AE$1,"")),IF(Basplan!L29 &lt;&gt; 0,Basplan!L29/(LEN(Basplan!$H29)-LEN(SUBSTITUTE(Basplan!$H29,",",""))+1),""),""))</f>
        <v/>
      </c>
      <c r="K29" s="6" t="str">
        <f>IF(Basplan!$H29="Alla",IF(Basplan!M29 &lt;&gt; 0,Basplan!M29/6,""),IF(LEN(Basplan!$H29)&lt;&gt;LEN(SUBSTITUTE(Basplan!$H29,$AE$1,"")),IF(Basplan!M29 &lt;&gt; 0,Basplan!M29/(LEN(Basplan!$H29)-LEN(SUBSTITUTE(Basplan!$H29,",",""))+1),""),""))</f>
        <v/>
      </c>
      <c r="L29" s="6" t="str">
        <f>IF(Basplan!$H29="Alla",IF(Basplan!N29 &lt;&gt; 0,Basplan!N29/6,""),IF(LEN(Basplan!$H29)&lt;&gt;LEN(SUBSTITUTE(Basplan!$H29,$AE$1,"")),IF(Basplan!N29 &lt;&gt; 0,Basplan!N29/(LEN(Basplan!$H29)-LEN(SUBSTITUTE(Basplan!$H29,",",""))+1),""),""))</f>
        <v/>
      </c>
      <c r="M29" s="6" t="str">
        <f>IF(Basplan!$H29="Alla",IF(Basplan!O29 &lt;&gt; 0,Basplan!O29/6,""),IF(LEN(Basplan!$H29)&lt;&gt;LEN(SUBSTITUTE(Basplan!$H29,$AE$1,"")),IF(Basplan!O29 &lt;&gt; 0,Basplan!O29/(LEN(Basplan!$H29)-LEN(SUBSTITUTE(Basplan!$H29,",",""))+1),""),""))</f>
        <v/>
      </c>
      <c r="N29" s="6" t="str">
        <f>IF(Basplan!$H29="Alla",IF(Basplan!P29 &lt;&gt; 0,Basplan!P29/6,""),IF(LEN(Basplan!$H29)&lt;&gt;LEN(SUBSTITUTE(Basplan!$H29,$AE$1,"")),IF(Basplan!P29 &lt;&gt; 0,Basplan!P29/(LEN(Basplan!$H29)-LEN(SUBSTITUTE(Basplan!$H29,",",""))+1),""),""))</f>
        <v/>
      </c>
      <c r="O29" s="6" t="str">
        <f>IF(Basplan!$H29="Alla",IF(Basplan!Q29 &lt;&gt; 0,Basplan!Q29/6,""),IF(LEN(Basplan!$H29)&lt;&gt;LEN(SUBSTITUTE(Basplan!$H29,$AE$1,"")),IF(Basplan!Q29 &lt;&gt; 0,Basplan!Q29/(LEN(Basplan!$H29)-LEN(SUBSTITUTE(Basplan!$H29,",",""))+1),""),""))</f>
        <v/>
      </c>
      <c r="P29" s="6" t="str">
        <f>IF(Basplan!$H29="Alla",IF(Basplan!R29 &lt;&gt; 0,Basplan!R29/6,""),IF(LEN(Basplan!$H29)&lt;&gt;LEN(SUBSTITUTE(Basplan!$H29,$AE$1,"")),IF(Basplan!R29 &lt;&gt; 0,Basplan!R29/(LEN(Basplan!$H29)-LEN(SUBSTITUTE(Basplan!$H29,",",""))+1),""),""))</f>
        <v/>
      </c>
      <c r="Q29" s="6" t="str">
        <f>IF(Basplan!$H29="Alla",IF(Basplan!S29 &lt;&gt; 0,Basplan!S29/6,""),IF(LEN(Basplan!$H29)&lt;&gt;LEN(SUBSTITUTE(Basplan!$H29,$AE$1,"")),IF(Basplan!S29 &lt;&gt; 0,Basplan!S29/(LEN(Basplan!$H29)-LEN(SUBSTITUTE(Basplan!$H29,",",""))+1),""),""))</f>
        <v/>
      </c>
      <c r="R29" s="6" t="str">
        <f>IF(Basplan!$H29="Alla",IF(Basplan!T29 &lt;&gt; 0,Basplan!T29/6,""),IF(LEN(Basplan!$H29)&lt;&gt;LEN(SUBSTITUTE(Basplan!$H29,$AE$1,"")),IF(Basplan!T29 &lt;&gt; 0,Basplan!T29/(LEN(Basplan!$H29)-LEN(SUBSTITUTE(Basplan!$H29,",",""))+1),""),""))</f>
        <v/>
      </c>
      <c r="S29" s="6" t="str">
        <f>IF(Basplan!$H29="Alla",IF(Basplan!U29 &lt;&gt; 0,Basplan!U29/6,""),IF(LEN(Basplan!$H29)&lt;&gt;LEN(SUBSTITUTE(Basplan!$H29,$AE$1,"")),IF(Basplan!U29 &lt;&gt; 0,Basplan!U29/(LEN(Basplan!$H29)-LEN(SUBSTITUTE(Basplan!$H29,",",""))+1),""),""))</f>
        <v/>
      </c>
      <c r="T29" s="6" t="str">
        <f>IF(Basplan!$H29="Alla",IF(Basplan!V29 &lt;&gt; 0,Basplan!V29/6,""),IF(LEN(Basplan!$H29)&lt;&gt;LEN(SUBSTITUTE(Basplan!$H29,$AE$1,"")),IF(Basplan!V29 &lt;&gt; 0,Basplan!V29/(LEN(Basplan!$H29)-LEN(SUBSTITUTE(Basplan!$H29,",",""))+1),""),""))</f>
        <v/>
      </c>
      <c r="U29" s="6" t="str">
        <f>IF(Basplan!$H29="Alla",IF(Basplan!W29 &lt;&gt; 0,Basplan!W29/6,""),IF(LEN(Basplan!$H29)&lt;&gt;LEN(SUBSTITUTE(Basplan!$H29,$AE$1,"")),IF(Basplan!W29 &lt;&gt; 0,Basplan!W29/(LEN(Basplan!$H29)-LEN(SUBSTITUTE(Basplan!$H29,",",""))+1),""),""))</f>
        <v/>
      </c>
      <c r="V29" s="6" t="str">
        <f>IF(Basplan!$H29="Alla",IF(Basplan!X29 &lt;&gt; 0,Basplan!X29/6,""),IF(LEN(Basplan!$H29)&lt;&gt;LEN(SUBSTITUTE(Basplan!$H29,$AE$1,"")),IF(Basplan!X29 &lt;&gt; 0,Basplan!X29/(LEN(Basplan!$H29)-LEN(SUBSTITUTE(Basplan!$H29,",",""))+1),""),""))</f>
        <v/>
      </c>
      <c r="W29" s="6" t="str">
        <f>IF(Basplan!$H29="Alla",IF(Basplan!Y29 &lt;&gt; 0,Basplan!Y29/6,""),IF(LEN(Basplan!$H29)&lt;&gt;LEN(SUBSTITUTE(Basplan!$H29,$AE$1,"")),IF(Basplan!Y29 &lt;&gt; 0,Basplan!Y29/(LEN(Basplan!$H29)-LEN(SUBSTITUTE(Basplan!$H29,",",""))+1),""),""))</f>
        <v/>
      </c>
      <c r="X29" s="6" t="str">
        <f>IF(Basplan!$H29="Alla",IF(Basplan!Z29 &lt;&gt; 0,Basplan!Z29/6,""),IF(LEN(Basplan!$H29)&lt;&gt;LEN(SUBSTITUTE(Basplan!$H29,$AE$1,"")),IF(Basplan!Z29 &lt;&gt; 0,Basplan!Z29/(LEN(Basplan!$H29)-LEN(SUBSTITUTE(Basplan!$H29,",",""))+1),""),""))</f>
        <v/>
      </c>
      <c r="Y29" s="6" t="str">
        <f>IF(Basplan!$H29="Alla",IF(Basplan!AA29 &lt;&gt; 0,Basplan!AA29/6,""),IF(LEN(Basplan!$H29)&lt;&gt;LEN(SUBSTITUTE(Basplan!$H29,$AE$1,"")),IF(Basplan!AA29 &lt;&gt; 0,Basplan!AA29/(LEN(Basplan!$H29)-LEN(SUBSTITUTE(Basplan!$H29,",",""))+1),""),""))</f>
        <v/>
      </c>
      <c r="Z29" s="6" t="str">
        <f>IF(Basplan!$H29="Alla",IF(Basplan!AB29 &lt;&gt; 0,Basplan!AB29/6,""),IF(LEN(Basplan!$H29)&lt;&gt;LEN(SUBSTITUTE(Basplan!$H29,$AE$1,"")),IF(Basplan!AB29 &lt;&gt; 0,Basplan!AB29/(LEN(Basplan!$H29)-LEN(SUBSTITUTE(Basplan!$H29,",",""))+1),""),""))</f>
        <v/>
      </c>
      <c r="AA29" s="6" t="str">
        <f>IF(Basplan!$H29="Alla",IF(Basplan!AC29 &lt;&gt; 0,Basplan!AC29/6,""),IF(LEN(Basplan!$H29)&lt;&gt;LEN(SUBSTITUTE(Basplan!$H29,$AE$1,"")),IF(Basplan!AC29 &lt;&gt; 0,Basplan!AC29/(LEN(Basplan!$H29)-LEN(SUBSTITUTE(Basplan!$H29,",",""))+1),""),""))</f>
        <v/>
      </c>
      <c r="AB29" s="6" t="str">
        <f>IF(Basplan!$H29="Alla",IF(Basplan!AD29 &lt;&gt; 0,Basplan!AD29/6,""),IF(LEN(Basplan!$H29)&lt;&gt;LEN(SUBSTITUTE(Basplan!$H29,$AE$1,"")),IF(Basplan!AD29 &lt;&gt; 0,Basplan!AD29/(LEN(Basplan!$H29)-LEN(SUBSTITUTE(Basplan!$H29,",",""))+1),""),""))</f>
        <v/>
      </c>
      <c r="AC29" s="6" t="str">
        <f>IF(Basplan!$H29="Alla",IF(Basplan!AE29 &lt;&gt; 0,Basplan!AE29/6,""),IF(LEN(Basplan!$H29)&lt;&gt;LEN(SUBSTITUTE(Basplan!$H29,$AE$1,"")),IF(Basplan!AE29 &lt;&gt; 0,Basplan!AE29/(LEN(Basplan!$H29)-LEN(SUBSTITUTE(Basplan!$H29,",",""))+1),""),""))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IF(Basplan!$H30="Alla",IF(Basplan!I30 &lt;&gt; 0,Basplan!I30/6,""),IF(LEN(Basplan!$H30)&lt;&gt;LEN(SUBSTITUTE(Basplan!$H30,$AE$1,"")),IF(Basplan!I30 &lt;&gt; 0,Basplan!I30/(LEN(Basplan!$H30)-LEN(SUBSTITUTE(Basplan!$H30,",",""))+1),""),""))</f>
        <v/>
      </c>
      <c r="H30" s="6" t="str">
        <f>IF(Basplan!$H30="Alla",IF(Basplan!J30 &lt;&gt; 0,Basplan!J30/6,""),IF(LEN(Basplan!$H30)&lt;&gt;LEN(SUBSTITUTE(Basplan!$H30,$AE$1,"")),IF(Basplan!J30 &lt;&gt; 0,Basplan!J30/(LEN(Basplan!$H30)-LEN(SUBSTITUTE(Basplan!$H30,",",""))+1),""),""))</f>
        <v/>
      </c>
      <c r="I30" s="6" t="str">
        <f>IF(Basplan!$H30="Alla",IF(Basplan!K30 &lt;&gt; 0,Basplan!K30/6,""),IF(LEN(Basplan!$H30)&lt;&gt;LEN(SUBSTITUTE(Basplan!$H30,$AE$1,"")),IF(Basplan!K30 &lt;&gt; 0,Basplan!K30/(LEN(Basplan!$H30)-LEN(SUBSTITUTE(Basplan!$H30,",",""))+1),""),""))</f>
        <v/>
      </c>
      <c r="J30" s="6" t="str">
        <f>IF(Basplan!$H30="Alla",IF(Basplan!L30 &lt;&gt; 0,Basplan!L30/6,""),IF(LEN(Basplan!$H30)&lt;&gt;LEN(SUBSTITUTE(Basplan!$H30,$AE$1,"")),IF(Basplan!L30 &lt;&gt; 0,Basplan!L30/(LEN(Basplan!$H30)-LEN(SUBSTITUTE(Basplan!$H30,",",""))+1),""),""))</f>
        <v/>
      </c>
      <c r="K30" s="6" t="str">
        <f>IF(Basplan!$H30="Alla",IF(Basplan!M30 &lt;&gt; 0,Basplan!M30/6,""),IF(LEN(Basplan!$H30)&lt;&gt;LEN(SUBSTITUTE(Basplan!$H30,$AE$1,"")),IF(Basplan!M30 &lt;&gt; 0,Basplan!M30/(LEN(Basplan!$H30)-LEN(SUBSTITUTE(Basplan!$H30,",",""))+1),""),""))</f>
        <v/>
      </c>
      <c r="L30" s="6" t="str">
        <f>IF(Basplan!$H30="Alla",IF(Basplan!N30 &lt;&gt; 0,Basplan!N30/6,""),IF(LEN(Basplan!$H30)&lt;&gt;LEN(SUBSTITUTE(Basplan!$H30,$AE$1,"")),IF(Basplan!N30 &lt;&gt; 0,Basplan!N30/(LEN(Basplan!$H30)-LEN(SUBSTITUTE(Basplan!$H30,",",""))+1),""),""))</f>
        <v/>
      </c>
      <c r="M30" s="6" t="str">
        <f>IF(Basplan!$H30="Alla",IF(Basplan!O30 &lt;&gt; 0,Basplan!O30/6,""),IF(LEN(Basplan!$H30)&lt;&gt;LEN(SUBSTITUTE(Basplan!$H30,$AE$1,"")),IF(Basplan!O30 &lt;&gt; 0,Basplan!O30/(LEN(Basplan!$H30)-LEN(SUBSTITUTE(Basplan!$H30,",",""))+1),""),""))</f>
        <v/>
      </c>
      <c r="N30" s="6" t="str">
        <f>IF(Basplan!$H30="Alla",IF(Basplan!P30 &lt;&gt; 0,Basplan!P30/6,""),IF(LEN(Basplan!$H30)&lt;&gt;LEN(SUBSTITUTE(Basplan!$H30,$AE$1,"")),IF(Basplan!P30 &lt;&gt; 0,Basplan!P30/(LEN(Basplan!$H30)-LEN(SUBSTITUTE(Basplan!$H30,",",""))+1),""),""))</f>
        <v/>
      </c>
      <c r="O30" s="6" t="str">
        <f>IF(Basplan!$H30="Alla",IF(Basplan!Q30 &lt;&gt; 0,Basplan!Q30/6,""),IF(LEN(Basplan!$H30)&lt;&gt;LEN(SUBSTITUTE(Basplan!$H30,$AE$1,"")),IF(Basplan!Q30 &lt;&gt; 0,Basplan!Q30/(LEN(Basplan!$H30)-LEN(SUBSTITUTE(Basplan!$H30,",",""))+1),""),""))</f>
        <v/>
      </c>
      <c r="P30" s="6" t="str">
        <f>IF(Basplan!$H30="Alla",IF(Basplan!R30 &lt;&gt; 0,Basplan!R30/6,""),IF(LEN(Basplan!$H30)&lt;&gt;LEN(SUBSTITUTE(Basplan!$H30,$AE$1,"")),IF(Basplan!R30 &lt;&gt; 0,Basplan!R30/(LEN(Basplan!$H30)-LEN(SUBSTITUTE(Basplan!$H30,",",""))+1),""),""))</f>
        <v/>
      </c>
      <c r="Q30" s="6" t="str">
        <f>IF(Basplan!$H30="Alla",IF(Basplan!S30 &lt;&gt; 0,Basplan!S30/6,""),IF(LEN(Basplan!$H30)&lt;&gt;LEN(SUBSTITUTE(Basplan!$H30,$AE$1,"")),IF(Basplan!S30 &lt;&gt; 0,Basplan!S30/(LEN(Basplan!$H30)-LEN(SUBSTITUTE(Basplan!$H30,",",""))+1),""),""))</f>
        <v/>
      </c>
      <c r="R30" s="6">
        <f>IF(Basplan!$H30="Alla",IF(Basplan!T30 &lt;&gt; 0,Basplan!T30/6,""),IF(LEN(Basplan!$H30)&lt;&gt;LEN(SUBSTITUTE(Basplan!$H30,$AE$1,"")),IF(Basplan!T30 &lt;&gt; 0,Basplan!T30/(LEN(Basplan!$H30)-LEN(SUBSTITUTE(Basplan!$H30,",",""))+1),""),""))</f>
        <v>5</v>
      </c>
      <c r="S30" s="6">
        <f>IF(Basplan!$H30="Alla",IF(Basplan!U30 &lt;&gt; 0,Basplan!U30/6,""),IF(LEN(Basplan!$H30)&lt;&gt;LEN(SUBSTITUTE(Basplan!$H30,$AE$1,"")),IF(Basplan!U30 &lt;&gt; 0,Basplan!U30/(LEN(Basplan!$H30)-LEN(SUBSTITUTE(Basplan!$H30,",",""))+1),""),""))</f>
        <v>20</v>
      </c>
      <c r="T30" s="6" t="str">
        <f>IF(Basplan!$H30="Alla",IF(Basplan!V30 &lt;&gt; 0,Basplan!V30/6,""),IF(LEN(Basplan!$H30)&lt;&gt;LEN(SUBSTITUTE(Basplan!$H30,$AE$1,"")),IF(Basplan!V30 &lt;&gt; 0,Basplan!V30/(LEN(Basplan!$H30)-LEN(SUBSTITUTE(Basplan!$H30,",",""))+1),""),""))</f>
        <v/>
      </c>
      <c r="U30" s="6" t="str">
        <f>IF(Basplan!$H30="Alla",IF(Basplan!W30 &lt;&gt; 0,Basplan!W30/6,""),IF(LEN(Basplan!$H30)&lt;&gt;LEN(SUBSTITUTE(Basplan!$H30,$AE$1,"")),IF(Basplan!W30 &lt;&gt; 0,Basplan!W30/(LEN(Basplan!$H30)-LEN(SUBSTITUTE(Basplan!$H30,",",""))+1),""),""))</f>
        <v/>
      </c>
      <c r="V30" s="6" t="str">
        <f>IF(Basplan!$H30="Alla",IF(Basplan!X30 &lt;&gt; 0,Basplan!X30/6,""),IF(LEN(Basplan!$H30)&lt;&gt;LEN(SUBSTITUTE(Basplan!$H30,$AE$1,"")),IF(Basplan!X30 &lt;&gt; 0,Basplan!X30/(LEN(Basplan!$H30)-LEN(SUBSTITUTE(Basplan!$H30,",",""))+1),""),""))</f>
        <v/>
      </c>
      <c r="W30" s="6" t="str">
        <f>IF(Basplan!$H30="Alla",IF(Basplan!Y30 &lt;&gt; 0,Basplan!Y30/6,""),IF(LEN(Basplan!$H30)&lt;&gt;LEN(SUBSTITUTE(Basplan!$H30,$AE$1,"")),IF(Basplan!Y30 &lt;&gt; 0,Basplan!Y30/(LEN(Basplan!$H30)-LEN(SUBSTITUTE(Basplan!$H30,",",""))+1),""),""))</f>
        <v/>
      </c>
      <c r="X30" s="6" t="str">
        <f>IF(Basplan!$H30="Alla",IF(Basplan!Z30 &lt;&gt; 0,Basplan!Z30/6,""),IF(LEN(Basplan!$H30)&lt;&gt;LEN(SUBSTITUTE(Basplan!$H30,$AE$1,"")),IF(Basplan!Z30 &lt;&gt; 0,Basplan!Z30/(LEN(Basplan!$H30)-LEN(SUBSTITUTE(Basplan!$H30,",",""))+1),""),""))</f>
        <v/>
      </c>
      <c r="Y30" s="6" t="str">
        <f>IF(Basplan!$H30="Alla",IF(Basplan!AA30 &lt;&gt; 0,Basplan!AA30/6,""),IF(LEN(Basplan!$H30)&lt;&gt;LEN(SUBSTITUTE(Basplan!$H30,$AE$1,"")),IF(Basplan!AA30 &lt;&gt; 0,Basplan!AA30/(LEN(Basplan!$H30)-LEN(SUBSTITUTE(Basplan!$H30,",",""))+1),""),""))</f>
        <v/>
      </c>
      <c r="Z30" s="6" t="str">
        <f>IF(Basplan!$H30="Alla",IF(Basplan!AB30 &lt;&gt; 0,Basplan!AB30/6,""),IF(LEN(Basplan!$H30)&lt;&gt;LEN(SUBSTITUTE(Basplan!$H30,$AE$1,"")),IF(Basplan!AB30 &lt;&gt; 0,Basplan!AB30/(LEN(Basplan!$H30)-LEN(SUBSTITUTE(Basplan!$H30,",",""))+1),""),""))</f>
        <v/>
      </c>
      <c r="AA30" s="6" t="str">
        <f>IF(Basplan!$H30="Alla",IF(Basplan!AC30 &lt;&gt; 0,Basplan!AC30/6,""),IF(LEN(Basplan!$H30)&lt;&gt;LEN(SUBSTITUTE(Basplan!$H30,$AE$1,"")),IF(Basplan!AC30 &lt;&gt; 0,Basplan!AC30/(LEN(Basplan!$H30)-LEN(SUBSTITUTE(Basplan!$H30,",",""))+1),""),""))</f>
        <v/>
      </c>
      <c r="AB30" s="6" t="str">
        <f>IF(Basplan!$H30="Alla",IF(Basplan!AD30 &lt;&gt; 0,Basplan!AD30/6,""),IF(LEN(Basplan!$H30)&lt;&gt;LEN(SUBSTITUTE(Basplan!$H30,$AE$1,"")),IF(Basplan!AD30 &lt;&gt; 0,Basplan!AD30/(LEN(Basplan!$H30)-LEN(SUBSTITUTE(Basplan!$H30,",",""))+1),""),""))</f>
        <v/>
      </c>
      <c r="AC30" s="6" t="str">
        <f>IF(Basplan!$H30="Alla",IF(Basplan!AE30 &lt;&gt; 0,Basplan!AE30/6,""),IF(LEN(Basplan!$H30)&lt;&gt;LEN(SUBSTITUTE(Basplan!$H30,$AE$1,"")),IF(Basplan!AE30 &lt;&gt; 0,Basplan!AE30/(LEN(Basplan!$H30)-LEN(SUBSTITUTE(Basplan!$H30,",",""))+1),""),""))</f>
        <v/>
      </c>
      <c r="AD30" s="52">
        <f t="shared" si="0"/>
        <v>25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IF(Basplan!$H31="Alla",IF(Basplan!I31 &lt;&gt; 0,Basplan!I31/6,""),IF(LEN(Basplan!$H31)&lt;&gt;LEN(SUBSTITUTE(Basplan!$H31,$AE$1,"")),IF(Basplan!I31 &lt;&gt; 0,Basplan!I31/(LEN(Basplan!$H31)-LEN(SUBSTITUTE(Basplan!$H31,",",""))+1),""),""))</f>
        <v/>
      </c>
      <c r="H31" s="6" t="str">
        <f>IF(Basplan!$H31="Alla",IF(Basplan!J31 &lt;&gt; 0,Basplan!J31/6,""),IF(LEN(Basplan!$H31)&lt;&gt;LEN(SUBSTITUTE(Basplan!$H31,$AE$1,"")),IF(Basplan!J31 &lt;&gt; 0,Basplan!J31/(LEN(Basplan!$H31)-LEN(SUBSTITUTE(Basplan!$H31,",",""))+1),""),""))</f>
        <v/>
      </c>
      <c r="I31" s="6" t="str">
        <f>IF(Basplan!$H31="Alla",IF(Basplan!K31 &lt;&gt; 0,Basplan!K31/6,""),IF(LEN(Basplan!$H31)&lt;&gt;LEN(SUBSTITUTE(Basplan!$H31,$AE$1,"")),IF(Basplan!K31 &lt;&gt; 0,Basplan!K31/(LEN(Basplan!$H31)-LEN(SUBSTITUTE(Basplan!$H31,",",""))+1),""),""))</f>
        <v/>
      </c>
      <c r="J31" s="6" t="str">
        <f>IF(Basplan!$H31="Alla",IF(Basplan!L31 &lt;&gt; 0,Basplan!L31/6,""),IF(LEN(Basplan!$H31)&lt;&gt;LEN(SUBSTITUTE(Basplan!$H31,$AE$1,"")),IF(Basplan!L31 &lt;&gt; 0,Basplan!L31/(LEN(Basplan!$H31)-LEN(SUBSTITUTE(Basplan!$H31,",",""))+1),""),""))</f>
        <v/>
      </c>
      <c r="K31" s="6" t="str">
        <f>IF(Basplan!$H31="Alla",IF(Basplan!M31 &lt;&gt; 0,Basplan!M31/6,""),IF(LEN(Basplan!$H31)&lt;&gt;LEN(SUBSTITUTE(Basplan!$H31,$AE$1,"")),IF(Basplan!M31 &lt;&gt; 0,Basplan!M31/(LEN(Basplan!$H31)-LEN(SUBSTITUTE(Basplan!$H31,",",""))+1),""),""))</f>
        <v/>
      </c>
      <c r="L31" s="6" t="str">
        <f>IF(Basplan!$H31="Alla",IF(Basplan!N31 &lt;&gt; 0,Basplan!N31/6,""),IF(LEN(Basplan!$H31)&lt;&gt;LEN(SUBSTITUTE(Basplan!$H31,$AE$1,"")),IF(Basplan!N31 &lt;&gt; 0,Basplan!N31/(LEN(Basplan!$H31)-LEN(SUBSTITUTE(Basplan!$H31,",",""))+1),""),""))</f>
        <v/>
      </c>
      <c r="M31" s="6" t="str">
        <f>IF(Basplan!$H31="Alla",IF(Basplan!O31 &lt;&gt; 0,Basplan!O31/6,""),IF(LEN(Basplan!$H31)&lt;&gt;LEN(SUBSTITUTE(Basplan!$H31,$AE$1,"")),IF(Basplan!O31 &lt;&gt; 0,Basplan!O31/(LEN(Basplan!$H31)-LEN(SUBSTITUTE(Basplan!$H31,",",""))+1),""),""))</f>
        <v/>
      </c>
      <c r="N31" s="6" t="str">
        <f>IF(Basplan!$H31="Alla",IF(Basplan!P31 &lt;&gt; 0,Basplan!P31/6,""),IF(LEN(Basplan!$H31)&lt;&gt;LEN(SUBSTITUTE(Basplan!$H31,$AE$1,"")),IF(Basplan!P31 &lt;&gt; 0,Basplan!P31/(LEN(Basplan!$H31)-LEN(SUBSTITUTE(Basplan!$H31,",",""))+1),""),""))</f>
        <v/>
      </c>
      <c r="O31" s="6" t="str">
        <f>IF(Basplan!$H31="Alla",IF(Basplan!Q31 &lt;&gt; 0,Basplan!Q31/6,""),IF(LEN(Basplan!$H31)&lt;&gt;LEN(SUBSTITUTE(Basplan!$H31,$AE$1,"")),IF(Basplan!Q31 &lt;&gt; 0,Basplan!Q31/(LEN(Basplan!$H31)-LEN(SUBSTITUTE(Basplan!$H31,",",""))+1),""),""))</f>
        <v/>
      </c>
      <c r="P31" s="6" t="str">
        <f>IF(Basplan!$H31="Alla",IF(Basplan!R31 &lt;&gt; 0,Basplan!R31/6,""),IF(LEN(Basplan!$H31)&lt;&gt;LEN(SUBSTITUTE(Basplan!$H31,$AE$1,"")),IF(Basplan!R31 &lt;&gt; 0,Basplan!R31/(LEN(Basplan!$H31)-LEN(SUBSTITUTE(Basplan!$H31,",",""))+1),""),""))</f>
        <v/>
      </c>
      <c r="Q31" s="6" t="str">
        <f>IF(Basplan!$H31="Alla",IF(Basplan!S31 &lt;&gt; 0,Basplan!S31/6,""),IF(LEN(Basplan!$H31)&lt;&gt;LEN(SUBSTITUTE(Basplan!$H31,$AE$1,"")),IF(Basplan!S31 &lt;&gt; 0,Basplan!S31/(LEN(Basplan!$H31)-LEN(SUBSTITUTE(Basplan!$H31,",",""))+1),""),""))</f>
        <v/>
      </c>
      <c r="R31" s="6">
        <f>IF(Basplan!$H31="Alla",IF(Basplan!T31 &lt;&gt; 0,Basplan!T31/6,""),IF(LEN(Basplan!$H31)&lt;&gt;LEN(SUBSTITUTE(Basplan!$H31,$AE$1,"")),IF(Basplan!T31 &lt;&gt; 0,Basplan!T31/(LEN(Basplan!$H31)-LEN(SUBSTITUTE(Basplan!$H31,",",""))+1),""),""))</f>
        <v>5</v>
      </c>
      <c r="S31" s="6">
        <f>IF(Basplan!$H31="Alla",IF(Basplan!U31 &lt;&gt; 0,Basplan!U31/6,""),IF(LEN(Basplan!$H31)&lt;&gt;LEN(SUBSTITUTE(Basplan!$H31,$AE$1,"")),IF(Basplan!U31 &lt;&gt; 0,Basplan!U31/(LEN(Basplan!$H31)-LEN(SUBSTITUTE(Basplan!$H31,",",""))+1),""),""))</f>
        <v>20</v>
      </c>
      <c r="T31" s="6" t="str">
        <f>IF(Basplan!$H31="Alla",IF(Basplan!V31 &lt;&gt; 0,Basplan!V31/6,""),IF(LEN(Basplan!$H31)&lt;&gt;LEN(SUBSTITUTE(Basplan!$H31,$AE$1,"")),IF(Basplan!V31 &lt;&gt; 0,Basplan!V31/(LEN(Basplan!$H31)-LEN(SUBSTITUTE(Basplan!$H31,",",""))+1),""),""))</f>
        <v/>
      </c>
      <c r="U31" s="6" t="str">
        <f>IF(Basplan!$H31="Alla",IF(Basplan!W31 &lt;&gt; 0,Basplan!W31/6,""),IF(LEN(Basplan!$H31)&lt;&gt;LEN(SUBSTITUTE(Basplan!$H31,$AE$1,"")),IF(Basplan!W31 &lt;&gt; 0,Basplan!W31/(LEN(Basplan!$H31)-LEN(SUBSTITUTE(Basplan!$H31,",",""))+1),""),""))</f>
        <v/>
      </c>
      <c r="V31" s="6" t="str">
        <f>IF(Basplan!$H31="Alla",IF(Basplan!X31 &lt;&gt; 0,Basplan!X31/6,""),IF(LEN(Basplan!$H31)&lt;&gt;LEN(SUBSTITUTE(Basplan!$H31,$AE$1,"")),IF(Basplan!X31 &lt;&gt; 0,Basplan!X31/(LEN(Basplan!$H31)-LEN(SUBSTITUTE(Basplan!$H31,",",""))+1),""),""))</f>
        <v/>
      </c>
      <c r="W31" s="6" t="str">
        <f>IF(Basplan!$H31="Alla",IF(Basplan!Y31 &lt;&gt; 0,Basplan!Y31/6,""),IF(LEN(Basplan!$H31)&lt;&gt;LEN(SUBSTITUTE(Basplan!$H31,$AE$1,"")),IF(Basplan!Y31 &lt;&gt; 0,Basplan!Y31/(LEN(Basplan!$H31)-LEN(SUBSTITUTE(Basplan!$H31,",",""))+1),""),""))</f>
        <v/>
      </c>
      <c r="X31" s="6" t="str">
        <f>IF(Basplan!$H31="Alla",IF(Basplan!Z31 &lt;&gt; 0,Basplan!Z31/6,""),IF(LEN(Basplan!$H31)&lt;&gt;LEN(SUBSTITUTE(Basplan!$H31,$AE$1,"")),IF(Basplan!Z31 &lt;&gt; 0,Basplan!Z31/(LEN(Basplan!$H31)-LEN(SUBSTITUTE(Basplan!$H31,",",""))+1),""),""))</f>
        <v/>
      </c>
      <c r="Y31" s="6" t="str">
        <f>IF(Basplan!$H31="Alla",IF(Basplan!AA31 &lt;&gt; 0,Basplan!AA31/6,""),IF(LEN(Basplan!$H31)&lt;&gt;LEN(SUBSTITUTE(Basplan!$H31,$AE$1,"")),IF(Basplan!AA31 &lt;&gt; 0,Basplan!AA31/(LEN(Basplan!$H31)-LEN(SUBSTITUTE(Basplan!$H31,",",""))+1),""),""))</f>
        <v/>
      </c>
      <c r="Z31" s="6" t="str">
        <f>IF(Basplan!$H31="Alla",IF(Basplan!AB31 &lt;&gt; 0,Basplan!AB31/6,""),IF(LEN(Basplan!$H31)&lt;&gt;LEN(SUBSTITUTE(Basplan!$H31,$AE$1,"")),IF(Basplan!AB31 &lt;&gt; 0,Basplan!AB31/(LEN(Basplan!$H31)-LEN(SUBSTITUTE(Basplan!$H31,",",""))+1),""),""))</f>
        <v/>
      </c>
      <c r="AA31" s="6" t="str">
        <f>IF(Basplan!$H31="Alla",IF(Basplan!AC31 &lt;&gt; 0,Basplan!AC31/6,""),IF(LEN(Basplan!$H31)&lt;&gt;LEN(SUBSTITUTE(Basplan!$H31,$AE$1,"")),IF(Basplan!AC31 &lt;&gt; 0,Basplan!AC31/(LEN(Basplan!$H31)-LEN(SUBSTITUTE(Basplan!$H31,",",""))+1),""),""))</f>
        <v/>
      </c>
      <c r="AB31" s="6" t="str">
        <f>IF(Basplan!$H31="Alla",IF(Basplan!AD31 &lt;&gt; 0,Basplan!AD31/6,""),IF(LEN(Basplan!$H31)&lt;&gt;LEN(SUBSTITUTE(Basplan!$H31,$AE$1,"")),IF(Basplan!AD31 &lt;&gt; 0,Basplan!AD31/(LEN(Basplan!$H31)-LEN(SUBSTITUTE(Basplan!$H31,",",""))+1),""),""))</f>
        <v/>
      </c>
      <c r="AC31" s="6" t="str">
        <f>IF(Basplan!$H31="Alla",IF(Basplan!AE31 &lt;&gt; 0,Basplan!AE31/6,""),IF(LEN(Basplan!$H31)&lt;&gt;LEN(SUBSTITUTE(Basplan!$H31,$AE$1,"")),IF(Basplan!AE31 &lt;&gt; 0,Basplan!AE31/(LEN(Basplan!$H31)-LEN(SUBSTITUTE(Basplan!$H31,",",""))+1),""),""))</f>
        <v/>
      </c>
      <c r="AD31" s="52">
        <f t="shared" si="0"/>
        <v>25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IF(Basplan!$H32="Alla",IF(Basplan!I32 &lt;&gt; 0,Basplan!I32/6,""),IF(LEN(Basplan!$H32)&lt;&gt;LEN(SUBSTITUTE(Basplan!$H32,$AE$1,"")),IF(Basplan!I32 &lt;&gt; 0,Basplan!I32/(LEN(Basplan!$H32)-LEN(SUBSTITUTE(Basplan!$H32,",",""))+1),""),""))</f>
        <v/>
      </c>
      <c r="H32" s="6" t="str">
        <f>IF(Basplan!$H32="Alla",IF(Basplan!J32 &lt;&gt; 0,Basplan!J32/6,""),IF(LEN(Basplan!$H32)&lt;&gt;LEN(SUBSTITUTE(Basplan!$H32,$AE$1,"")),IF(Basplan!J32 &lt;&gt; 0,Basplan!J32/(LEN(Basplan!$H32)-LEN(SUBSTITUTE(Basplan!$H32,",",""))+1),""),""))</f>
        <v/>
      </c>
      <c r="I32" s="6" t="str">
        <f>IF(Basplan!$H32="Alla",IF(Basplan!K32 &lt;&gt; 0,Basplan!K32/6,""),IF(LEN(Basplan!$H32)&lt;&gt;LEN(SUBSTITUTE(Basplan!$H32,$AE$1,"")),IF(Basplan!K32 &lt;&gt; 0,Basplan!K32/(LEN(Basplan!$H32)-LEN(SUBSTITUTE(Basplan!$H32,",",""))+1),""),""))</f>
        <v/>
      </c>
      <c r="J32" s="6" t="str">
        <f>IF(Basplan!$H32="Alla",IF(Basplan!L32 &lt;&gt; 0,Basplan!L32/6,""),IF(LEN(Basplan!$H32)&lt;&gt;LEN(SUBSTITUTE(Basplan!$H32,$AE$1,"")),IF(Basplan!L32 &lt;&gt; 0,Basplan!L32/(LEN(Basplan!$H32)-LEN(SUBSTITUTE(Basplan!$H32,",",""))+1),""),""))</f>
        <v/>
      </c>
      <c r="K32" s="6" t="str">
        <f>IF(Basplan!$H32="Alla",IF(Basplan!M32 &lt;&gt; 0,Basplan!M32/6,""),IF(LEN(Basplan!$H32)&lt;&gt;LEN(SUBSTITUTE(Basplan!$H32,$AE$1,"")),IF(Basplan!M32 &lt;&gt; 0,Basplan!M32/(LEN(Basplan!$H32)-LEN(SUBSTITUTE(Basplan!$H32,",",""))+1),""),""))</f>
        <v/>
      </c>
      <c r="L32" s="6" t="str">
        <f>IF(Basplan!$H32="Alla",IF(Basplan!N32 &lt;&gt; 0,Basplan!N32/6,""),IF(LEN(Basplan!$H32)&lt;&gt;LEN(SUBSTITUTE(Basplan!$H32,$AE$1,"")),IF(Basplan!N32 &lt;&gt; 0,Basplan!N32/(LEN(Basplan!$H32)-LEN(SUBSTITUTE(Basplan!$H32,",",""))+1),""),""))</f>
        <v/>
      </c>
      <c r="M32" s="6" t="str">
        <f>IF(Basplan!$H32="Alla",IF(Basplan!O32 &lt;&gt; 0,Basplan!O32/6,""),IF(LEN(Basplan!$H32)&lt;&gt;LEN(SUBSTITUTE(Basplan!$H32,$AE$1,"")),IF(Basplan!O32 &lt;&gt; 0,Basplan!O32/(LEN(Basplan!$H32)-LEN(SUBSTITUTE(Basplan!$H32,",",""))+1),""),""))</f>
        <v/>
      </c>
      <c r="N32" s="6" t="str">
        <f>IF(Basplan!$H32="Alla",IF(Basplan!P32 &lt;&gt; 0,Basplan!P32/6,""),IF(LEN(Basplan!$H32)&lt;&gt;LEN(SUBSTITUTE(Basplan!$H32,$AE$1,"")),IF(Basplan!P32 &lt;&gt; 0,Basplan!P32/(LEN(Basplan!$H32)-LEN(SUBSTITUTE(Basplan!$H32,",",""))+1),""),""))</f>
        <v/>
      </c>
      <c r="O32" s="6" t="str">
        <f>IF(Basplan!$H32="Alla",IF(Basplan!Q32 &lt;&gt; 0,Basplan!Q32/6,""),IF(LEN(Basplan!$H32)&lt;&gt;LEN(SUBSTITUTE(Basplan!$H32,$AE$1,"")),IF(Basplan!Q32 &lt;&gt; 0,Basplan!Q32/(LEN(Basplan!$H32)-LEN(SUBSTITUTE(Basplan!$H32,",",""))+1),""),""))</f>
        <v/>
      </c>
      <c r="P32" s="6" t="str">
        <f>IF(Basplan!$H32="Alla",IF(Basplan!R32 &lt;&gt; 0,Basplan!R32/6,""),IF(LEN(Basplan!$H32)&lt;&gt;LEN(SUBSTITUTE(Basplan!$H32,$AE$1,"")),IF(Basplan!R32 &lt;&gt; 0,Basplan!R32/(LEN(Basplan!$H32)-LEN(SUBSTITUTE(Basplan!$H32,",",""))+1),""),""))</f>
        <v/>
      </c>
      <c r="Q32" s="6" t="str">
        <f>IF(Basplan!$H32="Alla",IF(Basplan!S32 &lt;&gt; 0,Basplan!S32/6,""),IF(LEN(Basplan!$H32)&lt;&gt;LEN(SUBSTITUTE(Basplan!$H32,$AE$1,"")),IF(Basplan!S32 &lt;&gt; 0,Basplan!S32/(LEN(Basplan!$H32)-LEN(SUBSTITUTE(Basplan!$H32,",",""))+1),""),""))</f>
        <v/>
      </c>
      <c r="R32" s="6" t="str">
        <f>IF(Basplan!$H32="Alla",IF(Basplan!T32 &lt;&gt; 0,Basplan!T32/6,""),IF(LEN(Basplan!$H32)&lt;&gt;LEN(SUBSTITUTE(Basplan!$H32,$AE$1,"")),IF(Basplan!T32 &lt;&gt; 0,Basplan!T32/(LEN(Basplan!$H32)-LEN(SUBSTITUTE(Basplan!$H32,",",""))+1),""),""))</f>
        <v/>
      </c>
      <c r="S32" s="6" t="str">
        <f>IF(Basplan!$H32="Alla",IF(Basplan!U32 &lt;&gt; 0,Basplan!U32/6,""),IF(LEN(Basplan!$H32)&lt;&gt;LEN(SUBSTITUTE(Basplan!$H32,$AE$1,"")),IF(Basplan!U32 &lt;&gt; 0,Basplan!U32/(LEN(Basplan!$H32)-LEN(SUBSTITUTE(Basplan!$H32,",",""))+1),""),""))</f>
        <v/>
      </c>
      <c r="T32" s="6" t="str">
        <f>IF(Basplan!$H32="Alla",IF(Basplan!V32 &lt;&gt; 0,Basplan!V32/6,""),IF(LEN(Basplan!$H32)&lt;&gt;LEN(SUBSTITUTE(Basplan!$H32,$AE$1,"")),IF(Basplan!V32 &lt;&gt; 0,Basplan!V32/(LEN(Basplan!$H32)-LEN(SUBSTITUTE(Basplan!$H32,",",""))+1),""),""))</f>
        <v/>
      </c>
      <c r="U32" s="6" t="str">
        <f>IF(Basplan!$H32="Alla",IF(Basplan!W32 &lt;&gt; 0,Basplan!W32/6,""),IF(LEN(Basplan!$H32)&lt;&gt;LEN(SUBSTITUTE(Basplan!$H32,$AE$1,"")),IF(Basplan!W32 &lt;&gt; 0,Basplan!W32/(LEN(Basplan!$H32)-LEN(SUBSTITUTE(Basplan!$H32,",",""))+1),""),""))</f>
        <v/>
      </c>
      <c r="V32" s="6" t="str">
        <f>IF(Basplan!$H32="Alla",IF(Basplan!X32 &lt;&gt; 0,Basplan!X32/6,""),IF(LEN(Basplan!$H32)&lt;&gt;LEN(SUBSTITUTE(Basplan!$H32,$AE$1,"")),IF(Basplan!X32 &lt;&gt; 0,Basplan!X32/(LEN(Basplan!$H32)-LEN(SUBSTITUTE(Basplan!$H32,",",""))+1),""),""))</f>
        <v/>
      </c>
      <c r="W32" s="6" t="str">
        <f>IF(Basplan!$H32="Alla",IF(Basplan!Y32 &lt;&gt; 0,Basplan!Y32/6,""),IF(LEN(Basplan!$H32)&lt;&gt;LEN(SUBSTITUTE(Basplan!$H32,$AE$1,"")),IF(Basplan!Y32 &lt;&gt; 0,Basplan!Y32/(LEN(Basplan!$H32)-LEN(SUBSTITUTE(Basplan!$H32,",",""))+1),""),""))</f>
        <v/>
      </c>
      <c r="X32" s="6" t="str">
        <f>IF(Basplan!$H32="Alla",IF(Basplan!Z32 &lt;&gt; 0,Basplan!Z32/6,""),IF(LEN(Basplan!$H32)&lt;&gt;LEN(SUBSTITUTE(Basplan!$H32,$AE$1,"")),IF(Basplan!Z32 &lt;&gt; 0,Basplan!Z32/(LEN(Basplan!$H32)-LEN(SUBSTITUTE(Basplan!$H32,",",""))+1),""),""))</f>
        <v/>
      </c>
      <c r="Y32" s="6" t="str">
        <f>IF(Basplan!$H32="Alla",IF(Basplan!AA32 &lt;&gt; 0,Basplan!AA32/6,""),IF(LEN(Basplan!$H32)&lt;&gt;LEN(SUBSTITUTE(Basplan!$H32,$AE$1,"")),IF(Basplan!AA32 &lt;&gt; 0,Basplan!AA32/(LEN(Basplan!$H32)-LEN(SUBSTITUTE(Basplan!$H32,",",""))+1),""),""))</f>
        <v/>
      </c>
      <c r="Z32" s="6" t="str">
        <f>IF(Basplan!$H32="Alla",IF(Basplan!AB32 &lt;&gt; 0,Basplan!AB32/6,""),IF(LEN(Basplan!$H32)&lt;&gt;LEN(SUBSTITUTE(Basplan!$H32,$AE$1,"")),IF(Basplan!AB32 &lt;&gt; 0,Basplan!AB32/(LEN(Basplan!$H32)-LEN(SUBSTITUTE(Basplan!$H32,",",""))+1),""),""))</f>
        <v/>
      </c>
      <c r="AA32" s="6" t="str">
        <f>IF(Basplan!$H32="Alla",IF(Basplan!AC32 &lt;&gt; 0,Basplan!AC32/6,""),IF(LEN(Basplan!$H32)&lt;&gt;LEN(SUBSTITUTE(Basplan!$H32,$AE$1,"")),IF(Basplan!AC32 &lt;&gt; 0,Basplan!AC32/(LEN(Basplan!$H32)-LEN(SUBSTITUTE(Basplan!$H32,",",""))+1),""),""))</f>
        <v/>
      </c>
      <c r="AB32" s="6" t="str">
        <f>IF(Basplan!$H32="Alla",IF(Basplan!AD32 &lt;&gt; 0,Basplan!AD32/6,""),IF(LEN(Basplan!$H32)&lt;&gt;LEN(SUBSTITUTE(Basplan!$H32,$AE$1,"")),IF(Basplan!AD32 &lt;&gt; 0,Basplan!AD32/(LEN(Basplan!$H32)-LEN(SUBSTITUTE(Basplan!$H32,",",""))+1),""),""))</f>
        <v/>
      </c>
      <c r="AC32" s="6" t="str">
        <f>IF(Basplan!$H32="Alla",IF(Basplan!AE32 &lt;&gt; 0,Basplan!AE32/6,""),IF(LEN(Basplan!$H32)&lt;&gt;LEN(SUBSTITUTE(Basplan!$H32,$AE$1,"")),IF(Basplan!AE32 &lt;&gt; 0,Basplan!AE32/(LEN(Basplan!$H32)-LEN(SUBSTITUTE(Basplan!$H32,",",""))+1),""),""))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IF(Basplan!$H33="Alla",IF(Basplan!I33 &lt;&gt; 0,Basplan!I33/6,""),IF(LEN(Basplan!$H33)&lt;&gt;LEN(SUBSTITUTE(Basplan!$H33,$AE$1,"")),IF(Basplan!I33 &lt;&gt; 0,Basplan!I33/(LEN(Basplan!$H33)-LEN(SUBSTITUTE(Basplan!$H33,",",""))+1),""),""))</f>
        <v/>
      </c>
      <c r="H33" s="6" t="str">
        <f>IF(Basplan!$H33="Alla",IF(Basplan!J33 &lt;&gt; 0,Basplan!J33/6,""),IF(LEN(Basplan!$H33)&lt;&gt;LEN(SUBSTITUTE(Basplan!$H33,$AE$1,"")),IF(Basplan!J33 &lt;&gt; 0,Basplan!J33/(LEN(Basplan!$H33)-LEN(SUBSTITUTE(Basplan!$H33,",",""))+1),""),""))</f>
        <v/>
      </c>
      <c r="I33" s="6" t="str">
        <f>IF(Basplan!$H33="Alla",IF(Basplan!K33 &lt;&gt; 0,Basplan!K33/6,""),IF(LEN(Basplan!$H33)&lt;&gt;LEN(SUBSTITUTE(Basplan!$H33,$AE$1,"")),IF(Basplan!K33 &lt;&gt; 0,Basplan!K33/(LEN(Basplan!$H33)-LEN(SUBSTITUTE(Basplan!$H33,",",""))+1),""),""))</f>
        <v/>
      </c>
      <c r="J33" s="6" t="str">
        <f>IF(Basplan!$H33="Alla",IF(Basplan!L33 &lt;&gt; 0,Basplan!L33/6,""),IF(LEN(Basplan!$H33)&lt;&gt;LEN(SUBSTITUTE(Basplan!$H33,$AE$1,"")),IF(Basplan!L33 &lt;&gt; 0,Basplan!L33/(LEN(Basplan!$H33)-LEN(SUBSTITUTE(Basplan!$H33,",",""))+1),""),""))</f>
        <v/>
      </c>
      <c r="K33" s="6" t="str">
        <f>IF(Basplan!$H33="Alla",IF(Basplan!M33 &lt;&gt; 0,Basplan!M33/6,""),IF(LEN(Basplan!$H33)&lt;&gt;LEN(SUBSTITUTE(Basplan!$H33,$AE$1,"")),IF(Basplan!M33 &lt;&gt; 0,Basplan!M33/(LEN(Basplan!$H33)-LEN(SUBSTITUTE(Basplan!$H33,",",""))+1),""),""))</f>
        <v/>
      </c>
      <c r="L33" s="6" t="str">
        <f>IF(Basplan!$H33="Alla",IF(Basplan!N33 &lt;&gt; 0,Basplan!N33/6,""),IF(LEN(Basplan!$H33)&lt;&gt;LEN(SUBSTITUTE(Basplan!$H33,$AE$1,"")),IF(Basplan!N33 &lt;&gt; 0,Basplan!N33/(LEN(Basplan!$H33)-LEN(SUBSTITUTE(Basplan!$H33,",",""))+1),""),""))</f>
        <v/>
      </c>
      <c r="M33" s="6" t="str">
        <f>IF(Basplan!$H33="Alla",IF(Basplan!O33 &lt;&gt; 0,Basplan!O33/6,""),IF(LEN(Basplan!$H33)&lt;&gt;LEN(SUBSTITUTE(Basplan!$H33,$AE$1,"")),IF(Basplan!O33 &lt;&gt; 0,Basplan!O33/(LEN(Basplan!$H33)-LEN(SUBSTITUTE(Basplan!$H33,",",""))+1),""),""))</f>
        <v/>
      </c>
      <c r="N33" s="6" t="str">
        <f>IF(Basplan!$H33="Alla",IF(Basplan!P33 &lt;&gt; 0,Basplan!P33/6,""),IF(LEN(Basplan!$H33)&lt;&gt;LEN(SUBSTITUTE(Basplan!$H33,$AE$1,"")),IF(Basplan!P33 &lt;&gt; 0,Basplan!P33/(LEN(Basplan!$H33)-LEN(SUBSTITUTE(Basplan!$H33,",",""))+1),""),""))</f>
        <v/>
      </c>
      <c r="O33" s="6" t="str">
        <f>IF(Basplan!$H33="Alla",IF(Basplan!Q33 &lt;&gt; 0,Basplan!Q33/6,""),IF(LEN(Basplan!$H33)&lt;&gt;LEN(SUBSTITUTE(Basplan!$H33,$AE$1,"")),IF(Basplan!Q33 &lt;&gt; 0,Basplan!Q33/(LEN(Basplan!$H33)-LEN(SUBSTITUTE(Basplan!$H33,",",""))+1),""),""))</f>
        <v/>
      </c>
      <c r="P33" s="6" t="str">
        <f>IF(Basplan!$H33="Alla",IF(Basplan!R33 &lt;&gt; 0,Basplan!R33/6,""),IF(LEN(Basplan!$H33)&lt;&gt;LEN(SUBSTITUTE(Basplan!$H33,$AE$1,"")),IF(Basplan!R33 &lt;&gt; 0,Basplan!R33/(LEN(Basplan!$H33)-LEN(SUBSTITUTE(Basplan!$H33,",",""))+1),""),""))</f>
        <v/>
      </c>
      <c r="Q33" s="6" t="str">
        <f>IF(Basplan!$H33="Alla",IF(Basplan!S33 &lt;&gt; 0,Basplan!S33/6,""),IF(LEN(Basplan!$H33)&lt;&gt;LEN(SUBSTITUTE(Basplan!$H33,$AE$1,"")),IF(Basplan!S33 &lt;&gt; 0,Basplan!S33/(LEN(Basplan!$H33)-LEN(SUBSTITUTE(Basplan!$H33,",",""))+1),""),""))</f>
        <v/>
      </c>
      <c r="R33" s="6" t="str">
        <f>IF(Basplan!$H33="Alla",IF(Basplan!T33 &lt;&gt; 0,Basplan!T33/6,""),IF(LEN(Basplan!$H33)&lt;&gt;LEN(SUBSTITUTE(Basplan!$H33,$AE$1,"")),IF(Basplan!T33 &lt;&gt; 0,Basplan!T33/(LEN(Basplan!$H33)-LEN(SUBSTITUTE(Basplan!$H33,",",""))+1),""),""))</f>
        <v/>
      </c>
      <c r="S33" s="6" t="str">
        <f>IF(Basplan!$H33="Alla",IF(Basplan!U33 &lt;&gt; 0,Basplan!U33/6,""),IF(LEN(Basplan!$H33)&lt;&gt;LEN(SUBSTITUTE(Basplan!$H33,$AE$1,"")),IF(Basplan!U33 &lt;&gt; 0,Basplan!U33/(LEN(Basplan!$H33)-LEN(SUBSTITUTE(Basplan!$H33,",",""))+1),""),""))</f>
        <v/>
      </c>
      <c r="T33" s="6" t="str">
        <f>IF(Basplan!$H33="Alla",IF(Basplan!V33 &lt;&gt; 0,Basplan!V33/6,""),IF(LEN(Basplan!$H33)&lt;&gt;LEN(SUBSTITUTE(Basplan!$H33,$AE$1,"")),IF(Basplan!V33 &lt;&gt; 0,Basplan!V33/(LEN(Basplan!$H33)-LEN(SUBSTITUTE(Basplan!$H33,",",""))+1),""),""))</f>
        <v/>
      </c>
      <c r="U33" s="6" t="str">
        <f>IF(Basplan!$H33="Alla",IF(Basplan!W33 &lt;&gt; 0,Basplan!W33/6,""),IF(LEN(Basplan!$H33)&lt;&gt;LEN(SUBSTITUTE(Basplan!$H33,$AE$1,"")),IF(Basplan!W33 &lt;&gt; 0,Basplan!W33/(LEN(Basplan!$H33)-LEN(SUBSTITUTE(Basplan!$H33,",",""))+1),""),""))</f>
        <v/>
      </c>
      <c r="V33" s="6" t="str">
        <f>IF(Basplan!$H33="Alla",IF(Basplan!X33 &lt;&gt; 0,Basplan!X33/6,""),IF(LEN(Basplan!$H33)&lt;&gt;LEN(SUBSTITUTE(Basplan!$H33,$AE$1,"")),IF(Basplan!X33 &lt;&gt; 0,Basplan!X33/(LEN(Basplan!$H33)-LEN(SUBSTITUTE(Basplan!$H33,",",""))+1),""),""))</f>
        <v/>
      </c>
      <c r="W33" s="6" t="str">
        <f>IF(Basplan!$H33="Alla",IF(Basplan!Y33 &lt;&gt; 0,Basplan!Y33/6,""),IF(LEN(Basplan!$H33)&lt;&gt;LEN(SUBSTITUTE(Basplan!$H33,$AE$1,"")),IF(Basplan!Y33 &lt;&gt; 0,Basplan!Y33/(LEN(Basplan!$H33)-LEN(SUBSTITUTE(Basplan!$H33,",",""))+1),""),""))</f>
        <v/>
      </c>
      <c r="X33" s="6" t="str">
        <f>IF(Basplan!$H33="Alla",IF(Basplan!Z33 &lt;&gt; 0,Basplan!Z33/6,""),IF(LEN(Basplan!$H33)&lt;&gt;LEN(SUBSTITUTE(Basplan!$H33,$AE$1,"")),IF(Basplan!Z33 &lt;&gt; 0,Basplan!Z33/(LEN(Basplan!$H33)-LEN(SUBSTITUTE(Basplan!$H33,",",""))+1),""),""))</f>
        <v/>
      </c>
      <c r="Y33" s="6" t="str">
        <f>IF(Basplan!$H33="Alla",IF(Basplan!AA33 &lt;&gt; 0,Basplan!AA33/6,""),IF(LEN(Basplan!$H33)&lt;&gt;LEN(SUBSTITUTE(Basplan!$H33,$AE$1,"")),IF(Basplan!AA33 &lt;&gt; 0,Basplan!AA33/(LEN(Basplan!$H33)-LEN(SUBSTITUTE(Basplan!$H33,",",""))+1),""),""))</f>
        <v/>
      </c>
      <c r="Z33" s="6" t="str">
        <f>IF(Basplan!$H33="Alla",IF(Basplan!AB33 &lt;&gt; 0,Basplan!AB33/6,""),IF(LEN(Basplan!$H33)&lt;&gt;LEN(SUBSTITUTE(Basplan!$H33,$AE$1,"")),IF(Basplan!AB33 &lt;&gt; 0,Basplan!AB33/(LEN(Basplan!$H33)-LEN(SUBSTITUTE(Basplan!$H33,",",""))+1),""),""))</f>
        <v/>
      </c>
      <c r="AA33" s="6" t="str">
        <f>IF(Basplan!$H33="Alla",IF(Basplan!AC33 &lt;&gt; 0,Basplan!AC33/6,""),IF(LEN(Basplan!$H33)&lt;&gt;LEN(SUBSTITUTE(Basplan!$H33,$AE$1,"")),IF(Basplan!AC33 &lt;&gt; 0,Basplan!AC33/(LEN(Basplan!$H33)-LEN(SUBSTITUTE(Basplan!$H33,",",""))+1),""),""))</f>
        <v/>
      </c>
      <c r="AB33" s="6" t="str">
        <f>IF(Basplan!$H33="Alla",IF(Basplan!AD33 &lt;&gt; 0,Basplan!AD33/6,""),IF(LEN(Basplan!$H33)&lt;&gt;LEN(SUBSTITUTE(Basplan!$H33,$AE$1,"")),IF(Basplan!AD33 &lt;&gt; 0,Basplan!AD33/(LEN(Basplan!$H33)-LEN(SUBSTITUTE(Basplan!$H33,",",""))+1),""),""))</f>
        <v/>
      </c>
      <c r="AC33" s="6" t="str">
        <f>IF(Basplan!$H33="Alla",IF(Basplan!AE33 &lt;&gt; 0,Basplan!AE33/6,""),IF(LEN(Basplan!$H33)&lt;&gt;LEN(SUBSTITUTE(Basplan!$H33,$AE$1,"")),IF(Basplan!AE33 &lt;&gt; 0,Basplan!AE33/(LEN(Basplan!$H33)-LEN(SUBSTITUTE(Basplan!$H33,",",""))+1),""),""))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IF(Basplan!$H34="Alla",IF(Basplan!I34 &lt;&gt; 0,Basplan!I34/6,""),IF(LEN(Basplan!$H34)&lt;&gt;LEN(SUBSTITUTE(Basplan!$H34,$AE$1,"")),IF(Basplan!I34 &lt;&gt; 0,Basplan!I34/(LEN(Basplan!$H34)-LEN(SUBSTITUTE(Basplan!$H34,",",""))+1),""),""))</f>
        <v/>
      </c>
      <c r="H34" s="6" t="str">
        <f>IF(Basplan!$H34="Alla",IF(Basplan!J34 &lt;&gt; 0,Basplan!J34/6,""),IF(LEN(Basplan!$H34)&lt;&gt;LEN(SUBSTITUTE(Basplan!$H34,$AE$1,"")),IF(Basplan!J34 &lt;&gt; 0,Basplan!J34/(LEN(Basplan!$H34)-LEN(SUBSTITUTE(Basplan!$H34,",",""))+1),""),""))</f>
        <v/>
      </c>
      <c r="I34" s="6" t="str">
        <f>IF(Basplan!$H34="Alla",IF(Basplan!K34 &lt;&gt; 0,Basplan!K34/6,""),IF(LEN(Basplan!$H34)&lt;&gt;LEN(SUBSTITUTE(Basplan!$H34,$AE$1,"")),IF(Basplan!K34 &lt;&gt; 0,Basplan!K34/(LEN(Basplan!$H34)-LEN(SUBSTITUTE(Basplan!$H34,",",""))+1),""),""))</f>
        <v/>
      </c>
      <c r="J34" s="6" t="str">
        <f>IF(Basplan!$H34="Alla",IF(Basplan!L34 &lt;&gt; 0,Basplan!L34/6,""),IF(LEN(Basplan!$H34)&lt;&gt;LEN(SUBSTITUTE(Basplan!$H34,$AE$1,"")),IF(Basplan!L34 &lt;&gt; 0,Basplan!L34/(LEN(Basplan!$H34)-LEN(SUBSTITUTE(Basplan!$H34,",",""))+1),""),""))</f>
        <v/>
      </c>
      <c r="K34" s="6" t="str">
        <f>IF(Basplan!$H34="Alla",IF(Basplan!M34 &lt;&gt; 0,Basplan!M34/6,""),IF(LEN(Basplan!$H34)&lt;&gt;LEN(SUBSTITUTE(Basplan!$H34,$AE$1,"")),IF(Basplan!M34 &lt;&gt; 0,Basplan!M34/(LEN(Basplan!$H34)-LEN(SUBSTITUTE(Basplan!$H34,",",""))+1),""),""))</f>
        <v/>
      </c>
      <c r="L34" s="6" t="str">
        <f>IF(Basplan!$H34="Alla",IF(Basplan!N34 &lt;&gt; 0,Basplan!N34/6,""),IF(LEN(Basplan!$H34)&lt;&gt;LEN(SUBSTITUTE(Basplan!$H34,$AE$1,"")),IF(Basplan!N34 &lt;&gt; 0,Basplan!N34/(LEN(Basplan!$H34)-LEN(SUBSTITUTE(Basplan!$H34,",",""))+1),""),""))</f>
        <v/>
      </c>
      <c r="M34" s="6" t="str">
        <f>IF(Basplan!$H34="Alla",IF(Basplan!O34 &lt;&gt; 0,Basplan!O34/6,""),IF(LEN(Basplan!$H34)&lt;&gt;LEN(SUBSTITUTE(Basplan!$H34,$AE$1,"")),IF(Basplan!O34 &lt;&gt; 0,Basplan!O34/(LEN(Basplan!$H34)-LEN(SUBSTITUTE(Basplan!$H34,",",""))+1),""),""))</f>
        <v/>
      </c>
      <c r="N34" s="6" t="str">
        <f>IF(Basplan!$H34="Alla",IF(Basplan!P34 &lt;&gt; 0,Basplan!P34/6,""),IF(LEN(Basplan!$H34)&lt;&gt;LEN(SUBSTITUTE(Basplan!$H34,$AE$1,"")),IF(Basplan!P34 &lt;&gt; 0,Basplan!P34/(LEN(Basplan!$H34)-LEN(SUBSTITUTE(Basplan!$H34,",",""))+1),""),""))</f>
        <v/>
      </c>
      <c r="O34" s="6" t="str">
        <f>IF(Basplan!$H34="Alla",IF(Basplan!Q34 &lt;&gt; 0,Basplan!Q34/6,""),IF(LEN(Basplan!$H34)&lt;&gt;LEN(SUBSTITUTE(Basplan!$H34,$AE$1,"")),IF(Basplan!Q34 &lt;&gt; 0,Basplan!Q34/(LEN(Basplan!$H34)-LEN(SUBSTITUTE(Basplan!$H34,",",""))+1),""),""))</f>
        <v/>
      </c>
      <c r="P34" s="6" t="str">
        <f>IF(Basplan!$H34="Alla",IF(Basplan!R34 &lt;&gt; 0,Basplan!R34/6,""),IF(LEN(Basplan!$H34)&lt;&gt;LEN(SUBSTITUTE(Basplan!$H34,$AE$1,"")),IF(Basplan!R34 &lt;&gt; 0,Basplan!R34/(LEN(Basplan!$H34)-LEN(SUBSTITUTE(Basplan!$H34,",",""))+1),""),""))</f>
        <v/>
      </c>
      <c r="Q34" s="6" t="str">
        <f>IF(Basplan!$H34="Alla",IF(Basplan!S34 &lt;&gt; 0,Basplan!S34/6,""),IF(LEN(Basplan!$H34)&lt;&gt;LEN(SUBSTITUTE(Basplan!$H34,$AE$1,"")),IF(Basplan!S34 &lt;&gt; 0,Basplan!S34/(LEN(Basplan!$H34)-LEN(SUBSTITUTE(Basplan!$H34,",",""))+1),""),""))</f>
        <v/>
      </c>
      <c r="R34" s="6" t="str">
        <f>IF(Basplan!$H34="Alla",IF(Basplan!T34 &lt;&gt; 0,Basplan!T34/6,""),IF(LEN(Basplan!$H34)&lt;&gt;LEN(SUBSTITUTE(Basplan!$H34,$AE$1,"")),IF(Basplan!T34 &lt;&gt; 0,Basplan!T34/(LEN(Basplan!$H34)-LEN(SUBSTITUTE(Basplan!$H34,",",""))+1),""),""))</f>
        <v/>
      </c>
      <c r="S34" s="6" t="str">
        <f>IF(Basplan!$H34="Alla",IF(Basplan!U34 &lt;&gt; 0,Basplan!U34/6,""),IF(LEN(Basplan!$H34)&lt;&gt;LEN(SUBSTITUTE(Basplan!$H34,$AE$1,"")),IF(Basplan!U34 &lt;&gt; 0,Basplan!U34/(LEN(Basplan!$H34)-LEN(SUBSTITUTE(Basplan!$H34,",",""))+1),""),""))</f>
        <v/>
      </c>
      <c r="T34" s="6" t="str">
        <f>IF(Basplan!$H34="Alla",IF(Basplan!V34 &lt;&gt; 0,Basplan!V34/6,""),IF(LEN(Basplan!$H34)&lt;&gt;LEN(SUBSTITUTE(Basplan!$H34,$AE$1,"")),IF(Basplan!V34 &lt;&gt; 0,Basplan!V34/(LEN(Basplan!$H34)-LEN(SUBSTITUTE(Basplan!$H34,",",""))+1),""),""))</f>
        <v/>
      </c>
      <c r="U34" s="6">
        <f>IF(Basplan!$H34="Alla",IF(Basplan!W34 &lt;&gt; 0,Basplan!W34/6,""),IF(LEN(Basplan!$H34)&lt;&gt;LEN(SUBSTITUTE(Basplan!$H34,$AE$1,"")),IF(Basplan!W34 &lt;&gt; 0,Basplan!W34/(LEN(Basplan!$H34)-LEN(SUBSTITUTE(Basplan!$H34,",",""))+1),""),""))</f>
        <v>15</v>
      </c>
      <c r="V34" s="6" t="str">
        <f>IF(Basplan!$H34="Alla",IF(Basplan!X34 &lt;&gt; 0,Basplan!X34/6,""),IF(LEN(Basplan!$H34)&lt;&gt;LEN(SUBSTITUTE(Basplan!$H34,$AE$1,"")),IF(Basplan!X34 &lt;&gt; 0,Basplan!X34/(LEN(Basplan!$H34)-LEN(SUBSTITUTE(Basplan!$H34,",",""))+1),""),""))</f>
        <v/>
      </c>
      <c r="W34" s="6" t="str">
        <f>IF(Basplan!$H34="Alla",IF(Basplan!Y34 &lt;&gt; 0,Basplan!Y34/6,""),IF(LEN(Basplan!$H34)&lt;&gt;LEN(SUBSTITUTE(Basplan!$H34,$AE$1,"")),IF(Basplan!Y34 &lt;&gt; 0,Basplan!Y34/(LEN(Basplan!$H34)-LEN(SUBSTITUTE(Basplan!$H34,",",""))+1),""),""))</f>
        <v/>
      </c>
      <c r="X34" s="6" t="str">
        <f>IF(Basplan!$H34="Alla",IF(Basplan!Z34 &lt;&gt; 0,Basplan!Z34/6,""),IF(LEN(Basplan!$H34)&lt;&gt;LEN(SUBSTITUTE(Basplan!$H34,$AE$1,"")),IF(Basplan!Z34 &lt;&gt; 0,Basplan!Z34/(LEN(Basplan!$H34)-LEN(SUBSTITUTE(Basplan!$H34,",",""))+1),""),""))</f>
        <v/>
      </c>
      <c r="Y34" s="6" t="str">
        <f>IF(Basplan!$H34="Alla",IF(Basplan!AA34 &lt;&gt; 0,Basplan!AA34/6,""),IF(LEN(Basplan!$H34)&lt;&gt;LEN(SUBSTITUTE(Basplan!$H34,$AE$1,"")),IF(Basplan!AA34 &lt;&gt; 0,Basplan!AA34/(LEN(Basplan!$H34)-LEN(SUBSTITUTE(Basplan!$H34,",",""))+1),""),""))</f>
        <v/>
      </c>
      <c r="Z34" s="6" t="str">
        <f>IF(Basplan!$H34="Alla",IF(Basplan!AB34 &lt;&gt; 0,Basplan!AB34/6,""),IF(LEN(Basplan!$H34)&lt;&gt;LEN(SUBSTITUTE(Basplan!$H34,$AE$1,"")),IF(Basplan!AB34 &lt;&gt; 0,Basplan!AB34/(LEN(Basplan!$H34)-LEN(SUBSTITUTE(Basplan!$H34,",",""))+1),""),""))</f>
        <v/>
      </c>
      <c r="AA34" s="6" t="str">
        <f>IF(Basplan!$H34="Alla",IF(Basplan!AC34 &lt;&gt; 0,Basplan!AC34/6,""),IF(LEN(Basplan!$H34)&lt;&gt;LEN(SUBSTITUTE(Basplan!$H34,$AE$1,"")),IF(Basplan!AC34 &lt;&gt; 0,Basplan!AC34/(LEN(Basplan!$H34)-LEN(SUBSTITUTE(Basplan!$H34,",",""))+1),""),""))</f>
        <v/>
      </c>
      <c r="AB34" s="6" t="str">
        <f>IF(Basplan!$H34="Alla",IF(Basplan!AD34 &lt;&gt; 0,Basplan!AD34/6,""),IF(LEN(Basplan!$H34)&lt;&gt;LEN(SUBSTITUTE(Basplan!$H34,$AE$1,"")),IF(Basplan!AD34 &lt;&gt; 0,Basplan!AD34/(LEN(Basplan!$H34)-LEN(SUBSTITUTE(Basplan!$H34,",",""))+1),""),""))</f>
        <v/>
      </c>
      <c r="AC34" s="6" t="str">
        <f>IF(Basplan!$H34="Alla",IF(Basplan!AE34 &lt;&gt; 0,Basplan!AE34/6,""),IF(LEN(Basplan!$H34)&lt;&gt;LEN(SUBSTITUTE(Basplan!$H34,$AE$1,"")),IF(Basplan!AE34 &lt;&gt; 0,Basplan!AE34/(LEN(Basplan!$H34)-LEN(SUBSTITUTE(Basplan!$H34,",",""))+1),""),""))</f>
        <v/>
      </c>
      <c r="AD34" s="52">
        <f t="shared" si="0"/>
        <v>15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IF(Basplan!$H35="Alla",IF(Basplan!I35 &lt;&gt; 0,Basplan!I35/6,""),IF(LEN(Basplan!$H35)&lt;&gt;LEN(SUBSTITUTE(Basplan!$H35,$AE$1,"")),IF(Basplan!I35 &lt;&gt; 0,Basplan!I35/(LEN(Basplan!$H35)-LEN(SUBSTITUTE(Basplan!$H35,",",""))+1),""),""))</f>
        <v/>
      </c>
      <c r="H35" s="6" t="str">
        <f>IF(Basplan!$H35="Alla",IF(Basplan!J35 &lt;&gt; 0,Basplan!J35/6,""),IF(LEN(Basplan!$H35)&lt;&gt;LEN(SUBSTITUTE(Basplan!$H35,$AE$1,"")),IF(Basplan!J35 &lt;&gt; 0,Basplan!J35/(LEN(Basplan!$H35)-LEN(SUBSTITUTE(Basplan!$H35,",",""))+1),""),""))</f>
        <v/>
      </c>
      <c r="I35" s="6" t="str">
        <f>IF(Basplan!$H35="Alla",IF(Basplan!K35 &lt;&gt; 0,Basplan!K35/6,""),IF(LEN(Basplan!$H35)&lt;&gt;LEN(SUBSTITUTE(Basplan!$H35,$AE$1,"")),IF(Basplan!K35 &lt;&gt; 0,Basplan!K35/(LEN(Basplan!$H35)-LEN(SUBSTITUTE(Basplan!$H35,",",""))+1),""),""))</f>
        <v/>
      </c>
      <c r="J35" s="6" t="str">
        <f>IF(Basplan!$H35="Alla",IF(Basplan!L35 &lt;&gt; 0,Basplan!L35/6,""),IF(LEN(Basplan!$H35)&lt;&gt;LEN(SUBSTITUTE(Basplan!$H35,$AE$1,"")),IF(Basplan!L35 &lt;&gt; 0,Basplan!L35/(LEN(Basplan!$H35)-LEN(SUBSTITUTE(Basplan!$H35,",",""))+1),""),""))</f>
        <v/>
      </c>
      <c r="K35" s="6" t="str">
        <f>IF(Basplan!$H35="Alla",IF(Basplan!M35 &lt;&gt; 0,Basplan!M35/6,""),IF(LEN(Basplan!$H35)&lt;&gt;LEN(SUBSTITUTE(Basplan!$H35,$AE$1,"")),IF(Basplan!M35 &lt;&gt; 0,Basplan!M35/(LEN(Basplan!$H35)-LEN(SUBSTITUTE(Basplan!$H35,",",""))+1),""),""))</f>
        <v/>
      </c>
      <c r="L35" s="6" t="str">
        <f>IF(Basplan!$H35="Alla",IF(Basplan!N35 &lt;&gt; 0,Basplan!N35/6,""),IF(LEN(Basplan!$H35)&lt;&gt;LEN(SUBSTITUTE(Basplan!$H35,$AE$1,"")),IF(Basplan!N35 &lt;&gt; 0,Basplan!N35/(LEN(Basplan!$H35)-LEN(SUBSTITUTE(Basplan!$H35,",",""))+1),""),""))</f>
        <v/>
      </c>
      <c r="M35" s="6" t="str">
        <f>IF(Basplan!$H35="Alla",IF(Basplan!O35 &lt;&gt; 0,Basplan!O35/6,""),IF(LEN(Basplan!$H35)&lt;&gt;LEN(SUBSTITUTE(Basplan!$H35,$AE$1,"")),IF(Basplan!O35 &lt;&gt; 0,Basplan!O35/(LEN(Basplan!$H35)-LEN(SUBSTITUTE(Basplan!$H35,",",""))+1),""),""))</f>
        <v/>
      </c>
      <c r="N35" s="6" t="str">
        <f>IF(Basplan!$H35="Alla",IF(Basplan!P35 &lt;&gt; 0,Basplan!P35/6,""),IF(LEN(Basplan!$H35)&lt;&gt;LEN(SUBSTITUTE(Basplan!$H35,$AE$1,"")),IF(Basplan!P35 &lt;&gt; 0,Basplan!P35/(LEN(Basplan!$H35)-LEN(SUBSTITUTE(Basplan!$H35,",",""))+1),""),""))</f>
        <v/>
      </c>
      <c r="O35" s="6" t="str">
        <f>IF(Basplan!$H35="Alla",IF(Basplan!Q35 &lt;&gt; 0,Basplan!Q35/6,""),IF(LEN(Basplan!$H35)&lt;&gt;LEN(SUBSTITUTE(Basplan!$H35,$AE$1,"")),IF(Basplan!Q35 &lt;&gt; 0,Basplan!Q35/(LEN(Basplan!$H35)-LEN(SUBSTITUTE(Basplan!$H35,",",""))+1),""),""))</f>
        <v/>
      </c>
      <c r="P35" s="6" t="str">
        <f>IF(Basplan!$H35="Alla",IF(Basplan!R35 &lt;&gt; 0,Basplan!R35/6,""),IF(LEN(Basplan!$H35)&lt;&gt;LEN(SUBSTITUTE(Basplan!$H35,$AE$1,"")),IF(Basplan!R35 &lt;&gt; 0,Basplan!R35/(LEN(Basplan!$H35)-LEN(SUBSTITUTE(Basplan!$H35,",",""))+1),""),""))</f>
        <v/>
      </c>
      <c r="Q35" s="6" t="str">
        <f>IF(Basplan!$H35="Alla",IF(Basplan!S35 &lt;&gt; 0,Basplan!S35/6,""),IF(LEN(Basplan!$H35)&lt;&gt;LEN(SUBSTITUTE(Basplan!$H35,$AE$1,"")),IF(Basplan!S35 &lt;&gt; 0,Basplan!S35/(LEN(Basplan!$H35)-LEN(SUBSTITUTE(Basplan!$H35,",",""))+1),""),""))</f>
        <v/>
      </c>
      <c r="R35" s="6" t="str">
        <f>IF(Basplan!$H35="Alla",IF(Basplan!T35 &lt;&gt; 0,Basplan!T35/6,""),IF(LEN(Basplan!$H35)&lt;&gt;LEN(SUBSTITUTE(Basplan!$H35,$AE$1,"")),IF(Basplan!T35 &lt;&gt; 0,Basplan!T35/(LEN(Basplan!$H35)-LEN(SUBSTITUTE(Basplan!$H35,",",""))+1),""),""))</f>
        <v/>
      </c>
      <c r="S35" s="6" t="str">
        <f>IF(Basplan!$H35="Alla",IF(Basplan!U35 &lt;&gt; 0,Basplan!U35/6,""),IF(LEN(Basplan!$H35)&lt;&gt;LEN(SUBSTITUTE(Basplan!$H35,$AE$1,"")),IF(Basplan!U35 &lt;&gt; 0,Basplan!U35/(LEN(Basplan!$H35)-LEN(SUBSTITUTE(Basplan!$H35,",",""))+1),""),""))</f>
        <v/>
      </c>
      <c r="T35" s="6" t="str">
        <f>IF(Basplan!$H35="Alla",IF(Basplan!V35 &lt;&gt; 0,Basplan!V35/6,""),IF(LEN(Basplan!$H35)&lt;&gt;LEN(SUBSTITUTE(Basplan!$H35,$AE$1,"")),IF(Basplan!V35 &lt;&gt; 0,Basplan!V35/(LEN(Basplan!$H35)-LEN(SUBSTITUTE(Basplan!$H35,",",""))+1),""),""))</f>
        <v/>
      </c>
      <c r="U35" s="6" t="str">
        <f>IF(Basplan!$H35="Alla",IF(Basplan!W35 &lt;&gt; 0,Basplan!W35/6,""),IF(LEN(Basplan!$H35)&lt;&gt;LEN(SUBSTITUTE(Basplan!$H35,$AE$1,"")),IF(Basplan!W35 &lt;&gt; 0,Basplan!W35/(LEN(Basplan!$H35)-LEN(SUBSTITUTE(Basplan!$H35,",",""))+1),""),""))</f>
        <v/>
      </c>
      <c r="V35" s="6" t="str">
        <f>IF(Basplan!$H35="Alla",IF(Basplan!X35 &lt;&gt; 0,Basplan!X35/6,""),IF(LEN(Basplan!$H35)&lt;&gt;LEN(SUBSTITUTE(Basplan!$H35,$AE$1,"")),IF(Basplan!X35 &lt;&gt; 0,Basplan!X35/(LEN(Basplan!$H35)-LEN(SUBSTITUTE(Basplan!$H35,",",""))+1),""),""))</f>
        <v/>
      </c>
      <c r="W35" s="6" t="str">
        <f>IF(Basplan!$H35="Alla",IF(Basplan!Y35 &lt;&gt; 0,Basplan!Y35/6,""),IF(LEN(Basplan!$H35)&lt;&gt;LEN(SUBSTITUTE(Basplan!$H35,$AE$1,"")),IF(Basplan!Y35 &lt;&gt; 0,Basplan!Y35/(LEN(Basplan!$H35)-LEN(SUBSTITUTE(Basplan!$H35,",",""))+1),""),""))</f>
        <v/>
      </c>
      <c r="X35" s="6" t="str">
        <f>IF(Basplan!$H35="Alla",IF(Basplan!Z35 &lt;&gt; 0,Basplan!Z35/6,""),IF(LEN(Basplan!$H35)&lt;&gt;LEN(SUBSTITUTE(Basplan!$H35,$AE$1,"")),IF(Basplan!Z35 &lt;&gt; 0,Basplan!Z35/(LEN(Basplan!$H35)-LEN(SUBSTITUTE(Basplan!$H35,",",""))+1),""),""))</f>
        <v/>
      </c>
      <c r="Y35" s="6" t="str">
        <f>IF(Basplan!$H35="Alla",IF(Basplan!AA35 &lt;&gt; 0,Basplan!AA35/6,""),IF(LEN(Basplan!$H35)&lt;&gt;LEN(SUBSTITUTE(Basplan!$H35,$AE$1,"")),IF(Basplan!AA35 &lt;&gt; 0,Basplan!AA35/(LEN(Basplan!$H35)-LEN(SUBSTITUTE(Basplan!$H35,",",""))+1),""),""))</f>
        <v/>
      </c>
      <c r="Z35" s="6" t="str">
        <f>IF(Basplan!$H35="Alla",IF(Basplan!AB35 &lt;&gt; 0,Basplan!AB35/6,""),IF(LEN(Basplan!$H35)&lt;&gt;LEN(SUBSTITUTE(Basplan!$H35,$AE$1,"")),IF(Basplan!AB35 &lt;&gt; 0,Basplan!AB35/(LEN(Basplan!$H35)-LEN(SUBSTITUTE(Basplan!$H35,",",""))+1),""),""))</f>
        <v/>
      </c>
      <c r="AA35" s="6" t="str">
        <f>IF(Basplan!$H35="Alla",IF(Basplan!AC35 &lt;&gt; 0,Basplan!AC35/6,""),IF(LEN(Basplan!$H35)&lt;&gt;LEN(SUBSTITUTE(Basplan!$H35,$AE$1,"")),IF(Basplan!AC35 &lt;&gt; 0,Basplan!AC35/(LEN(Basplan!$H35)-LEN(SUBSTITUTE(Basplan!$H35,",",""))+1),""),""))</f>
        <v/>
      </c>
      <c r="AB35" s="6" t="str">
        <f>IF(Basplan!$H35="Alla",IF(Basplan!AD35 &lt;&gt; 0,Basplan!AD35/6,""),IF(LEN(Basplan!$H35)&lt;&gt;LEN(SUBSTITUTE(Basplan!$H35,$AE$1,"")),IF(Basplan!AD35 &lt;&gt; 0,Basplan!AD35/(LEN(Basplan!$H35)-LEN(SUBSTITUTE(Basplan!$H35,",",""))+1),""),""))</f>
        <v/>
      </c>
      <c r="AC35" s="6" t="str">
        <f>IF(Basplan!$H35="Alla",IF(Basplan!AE35 &lt;&gt; 0,Basplan!AE35/6,""),IF(LEN(Basplan!$H35)&lt;&gt;LEN(SUBSTITUTE(Basplan!$H35,$AE$1,"")),IF(Basplan!AE35 &lt;&gt; 0,Basplan!AE35/(LEN(Basplan!$H35)-LEN(SUBSTITUTE(Basplan!$H35,",",""))+1),""),""))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IF(Basplan!$H36="Alla",IF(Basplan!I36 &lt;&gt; 0,Basplan!I36/6,""),IF(LEN(Basplan!$H36)&lt;&gt;LEN(SUBSTITUTE(Basplan!$H36,$AE$1,"")),IF(Basplan!I36 &lt;&gt; 0,Basplan!I36/(LEN(Basplan!$H36)-LEN(SUBSTITUTE(Basplan!$H36,",",""))+1),""),""))</f>
        <v/>
      </c>
      <c r="H36" s="6" t="str">
        <f>IF(Basplan!$H36="Alla",IF(Basplan!J36 &lt;&gt; 0,Basplan!J36/6,""),IF(LEN(Basplan!$H36)&lt;&gt;LEN(SUBSTITUTE(Basplan!$H36,$AE$1,"")),IF(Basplan!J36 &lt;&gt; 0,Basplan!J36/(LEN(Basplan!$H36)-LEN(SUBSTITUTE(Basplan!$H36,",",""))+1),""),""))</f>
        <v/>
      </c>
      <c r="I36" s="6" t="str">
        <f>IF(Basplan!$H36="Alla",IF(Basplan!K36 &lt;&gt; 0,Basplan!K36/6,""),IF(LEN(Basplan!$H36)&lt;&gt;LEN(SUBSTITUTE(Basplan!$H36,$AE$1,"")),IF(Basplan!K36 &lt;&gt; 0,Basplan!K36/(LEN(Basplan!$H36)-LEN(SUBSTITUTE(Basplan!$H36,",",""))+1),""),""))</f>
        <v/>
      </c>
      <c r="J36" s="6" t="str">
        <f>IF(Basplan!$H36="Alla",IF(Basplan!L36 &lt;&gt; 0,Basplan!L36/6,""),IF(LEN(Basplan!$H36)&lt;&gt;LEN(SUBSTITUTE(Basplan!$H36,$AE$1,"")),IF(Basplan!L36 &lt;&gt; 0,Basplan!L36/(LEN(Basplan!$H36)-LEN(SUBSTITUTE(Basplan!$H36,",",""))+1),""),""))</f>
        <v/>
      </c>
      <c r="K36" s="6" t="str">
        <f>IF(Basplan!$H36="Alla",IF(Basplan!M36 &lt;&gt; 0,Basplan!M36/6,""),IF(LEN(Basplan!$H36)&lt;&gt;LEN(SUBSTITUTE(Basplan!$H36,$AE$1,"")),IF(Basplan!M36 &lt;&gt; 0,Basplan!M36/(LEN(Basplan!$H36)-LEN(SUBSTITUTE(Basplan!$H36,",",""))+1),""),""))</f>
        <v/>
      </c>
      <c r="L36" s="6" t="str">
        <f>IF(Basplan!$H36="Alla",IF(Basplan!N36 &lt;&gt; 0,Basplan!N36/6,""),IF(LEN(Basplan!$H36)&lt;&gt;LEN(SUBSTITUTE(Basplan!$H36,$AE$1,"")),IF(Basplan!N36 &lt;&gt; 0,Basplan!N36/(LEN(Basplan!$H36)-LEN(SUBSTITUTE(Basplan!$H36,",",""))+1),""),""))</f>
        <v/>
      </c>
      <c r="M36" s="6" t="str">
        <f>IF(Basplan!$H36="Alla",IF(Basplan!O36 &lt;&gt; 0,Basplan!O36/6,""),IF(LEN(Basplan!$H36)&lt;&gt;LEN(SUBSTITUTE(Basplan!$H36,$AE$1,"")),IF(Basplan!O36 &lt;&gt; 0,Basplan!O36/(LEN(Basplan!$H36)-LEN(SUBSTITUTE(Basplan!$H36,",",""))+1),""),""))</f>
        <v/>
      </c>
      <c r="N36" s="6" t="str">
        <f>IF(Basplan!$H36="Alla",IF(Basplan!P36 &lt;&gt; 0,Basplan!P36/6,""),IF(LEN(Basplan!$H36)&lt;&gt;LEN(SUBSTITUTE(Basplan!$H36,$AE$1,"")),IF(Basplan!P36 &lt;&gt; 0,Basplan!P36/(LEN(Basplan!$H36)-LEN(SUBSTITUTE(Basplan!$H36,",",""))+1),""),""))</f>
        <v/>
      </c>
      <c r="O36" s="6" t="str">
        <f>IF(Basplan!$H36="Alla",IF(Basplan!Q36 &lt;&gt; 0,Basplan!Q36/6,""),IF(LEN(Basplan!$H36)&lt;&gt;LEN(SUBSTITUTE(Basplan!$H36,$AE$1,"")),IF(Basplan!Q36 &lt;&gt; 0,Basplan!Q36/(LEN(Basplan!$H36)-LEN(SUBSTITUTE(Basplan!$H36,",",""))+1),""),""))</f>
        <v/>
      </c>
      <c r="P36" s="6" t="str">
        <f>IF(Basplan!$H36="Alla",IF(Basplan!R36 &lt;&gt; 0,Basplan!R36/6,""),IF(LEN(Basplan!$H36)&lt;&gt;LEN(SUBSTITUTE(Basplan!$H36,$AE$1,"")),IF(Basplan!R36 &lt;&gt; 0,Basplan!R36/(LEN(Basplan!$H36)-LEN(SUBSTITUTE(Basplan!$H36,",",""))+1),""),""))</f>
        <v/>
      </c>
      <c r="Q36" s="6" t="str">
        <f>IF(Basplan!$H36="Alla",IF(Basplan!S36 &lt;&gt; 0,Basplan!S36/6,""),IF(LEN(Basplan!$H36)&lt;&gt;LEN(SUBSTITUTE(Basplan!$H36,$AE$1,"")),IF(Basplan!S36 &lt;&gt; 0,Basplan!S36/(LEN(Basplan!$H36)-LEN(SUBSTITUTE(Basplan!$H36,",",""))+1),""),""))</f>
        <v/>
      </c>
      <c r="R36" s="6" t="str">
        <f>IF(Basplan!$H36="Alla",IF(Basplan!T36 &lt;&gt; 0,Basplan!T36/6,""),IF(LEN(Basplan!$H36)&lt;&gt;LEN(SUBSTITUTE(Basplan!$H36,$AE$1,"")),IF(Basplan!T36 &lt;&gt; 0,Basplan!T36/(LEN(Basplan!$H36)-LEN(SUBSTITUTE(Basplan!$H36,",",""))+1),""),""))</f>
        <v/>
      </c>
      <c r="S36" s="6" t="str">
        <f>IF(Basplan!$H36="Alla",IF(Basplan!U36 &lt;&gt; 0,Basplan!U36/6,""),IF(LEN(Basplan!$H36)&lt;&gt;LEN(SUBSTITUTE(Basplan!$H36,$AE$1,"")),IF(Basplan!U36 &lt;&gt; 0,Basplan!U36/(LEN(Basplan!$H36)-LEN(SUBSTITUTE(Basplan!$H36,",",""))+1),""),""))</f>
        <v/>
      </c>
      <c r="T36" s="6" t="str">
        <f>IF(Basplan!$H36="Alla",IF(Basplan!V36 &lt;&gt; 0,Basplan!V36/6,""),IF(LEN(Basplan!$H36)&lt;&gt;LEN(SUBSTITUTE(Basplan!$H36,$AE$1,"")),IF(Basplan!V36 &lt;&gt; 0,Basplan!V36/(LEN(Basplan!$H36)-LEN(SUBSTITUTE(Basplan!$H36,",",""))+1),""),""))</f>
        <v/>
      </c>
      <c r="U36" s="6" t="str">
        <f>IF(Basplan!$H36="Alla",IF(Basplan!W36 &lt;&gt; 0,Basplan!W36/6,""),IF(LEN(Basplan!$H36)&lt;&gt;LEN(SUBSTITUTE(Basplan!$H36,$AE$1,"")),IF(Basplan!W36 &lt;&gt; 0,Basplan!W36/(LEN(Basplan!$H36)-LEN(SUBSTITUTE(Basplan!$H36,",",""))+1),""),""))</f>
        <v/>
      </c>
      <c r="V36" s="6" t="str">
        <f>IF(Basplan!$H36="Alla",IF(Basplan!X36 &lt;&gt; 0,Basplan!X36/6,""),IF(LEN(Basplan!$H36)&lt;&gt;LEN(SUBSTITUTE(Basplan!$H36,$AE$1,"")),IF(Basplan!X36 &lt;&gt; 0,Basplan!X36/(LEN(Basplan!$H36)-LEN(SUBSTITUTE(Basplan!$H36,",",""))+1),""),""))</f>
        <v/>
      </c>
      <c r="W36" s="6" t="str">
        <f>IF(Basplan!$H36="Alla",IF(Basplan!Y36 &lt;&gt; 0,Basplan!Y36/6,""),IF(LEN(Basplan!$H36)&lt;&gt;LEN(SUBSTITUTE(Basplan!$H36,$AE$1,"")),IF(Basplan!Y36 &lt;&gt; 0,Basplan!Y36/(LEN(Basplan!$H36)-LEN(SUBSTITUTE(Basplan!$H36,",",""))+1),""),""))</f>
        <v/>
      </c>
      <c r="X36" s="6" t="str">
        <f>IF(Basplan!$H36="Alla",IF(Basplan!Z36 &lt;&gt; 0,Basplan!Z36/6,""),IF(LEN(Basplan!$H36)&lt;&gt;LEN(SUBSTITUTE(Basplan!$H36,$AE$1,"")),IF(Basplan!Z36 &lt;&gt; 0,Basplan!Z36/(LEN(Basplan!$H36)-LEN(SUBSTITUTE(Basplan!$H36,",",""))+1),""),""))</f>
        <v/>
      </c>
      <c r="Y36" s="6" t="str">
        <f>IF(Basplan!$H36="Alla",IF(Basplan!AA36 &lt;&gt; 0,Basplan!AA36/6,""),IF(LEN(Basplan!$H36)&lt;&gt;LEN(SUBSTITUTE(Basplan!$H36,$AE$1,"")),IF(Basplan!AA36 &lt;&gt; 0,Basplan!AA36/(LEN(Basplan!$H36)-LEN(SUBSTITUTE(Basplan!$H36,",",""))+1),""),""))</f>
        <v/>
      </c>
      <c r="Z36" s="6" t="str">
        <f>IF(Basplan!$H36="Alla",IF(Basplan!AB36 &lt;&gt; 0,Basplan!AB36/6,""),IF(LEN(Basplan!$H36)&lt;&gt;LEN(SUBSTITUTE(Basplan!$H36,$AE$1,"")),IF(Basplan!AB36 &lt;&gt; 0,Basplan!AB36/(LEN(Basplan!$H36)-LEN(SUBSTITUTE(Basplan!$H36,",",""))+1),""),""))</f>
        <v/>
      </c>
      <c r="AA36" s="6" t="str">
        <f>IF(Basplan!$H36="Alla",IF(Basplan!AC36 &lt;&gt; 0,Basplan!AC36/6,""),IF(LEN(Basplan!$H36)&lt;&gt;LEN(SUBSTITUTE(Basplan!$H36,$AE$1,"")),IF(Basplan!AC36 &lt;&gt; 0,Basplan!AC36/(LEN(Basplan!$H36)-LEN(SUBSTITUTE(Basplan!$H36,",",""))+1),""),""))</f>
        <v/>
      </c>
      <c r="AB36" s="6" t="str">
        <f>IF(Basplan!$H36="Alla",IF(Basplan!AD36 &lt;&gt; 0,Basplan!AD36/6,""),IF(LEN(Basplan!$H36)&lt;&gt;LEN(SUBSTITUTE(Basplan!$H36,$AE$1,"")),IF(Basplan!AD36 &lt;&gt; 0,Basplan!AD36/(LEN(Basplan!$H36)-LEN(SUBSTITUTE(Basplan!$H36,",",""))+1),""),""))</f>
        <v/>
      </c>
      <c r="AC36" s="6" t="str">
        <f>IF(Basplan!$H36="Alla",IF(Basplan!AE36 &lt;&gt; 0,Basplan!AE36/6,""),IF(LEN(Basplan!$H36)&lt;&gt;LEN(SUBSTITUTE(Basplan!$H36,$AE$1,"")),IF(Basplan!AE36 &lt;&gt; 0,Basplan!AE36/(LEN(Basplan!$H36)-LEN(SUBSTITUTE(Basplan!$H36,",",""))+1),""),""))</f>
        <v/>
      </c>
      <c r="AD36" s="52">
        <f t="shared" si="0"/>
        <v>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IF(Basplan!$H37="Alla",IF(Basplan!I37 &lt;&gt; 0,Basplan!I37/6,""),IF(LEN(Basplan!$H37)&lt;&gt;LEN(SUBSTITUTE(Basplan!$H37,$AE$1,"")),IF(Basplan!I37 &lt;&gt; 0,Basplan!I37/(LEN(Basplan!$H37)-LEN(SUBSTITUTE(Basplan!$H37,",",""))+1),""),""))</f>
        <v/>
      </c>
      <c r="H37" s="6" t="str">
        <f>IF(Basplan!$H37="Alla",IF(Basplan!J37 &lt;&gt; 0,Basplan!J37/6,""),IF(LEN(Basplan!$H37)&lt;&gt;LEN(SUBSTITUTE(Basplan!$H37,$AE$1,"")),IF(Basplan!J37 &lt;&gt; 0,Basplan!J37/(LEN(Basplan!$H37)-LEN(SUBSTITUTE(Basplan!$H37,",",""))+1),""),""))</f>
        <v/>
      </c>
      <c r="I37" s="6" t="str">
        <f>IF(Basplan!$H37="Alla",IF(Basplan!K37 &lt;&gt; 0,Basplan!K37/6,""),IF(LEN(Basplan!$H37)&lt;&gt;LEN(SUBSTITUTE(Basplan!$H37,$AE$1,"")),IF(Basplan!K37 &lt;&gt; 0,Basplan!K37/(LEN(Basplan!$H37)-LEN(SUBSTITUTE(Basplan!$H37,",",""))+1),""),""))</f>
        <v/>
      </c>
      <c r="J37" s="6" t="str">
        <f>IF(Basplan!$H37="Alla",IF(Basplan!L37 &lt;&gt; 0,Basplan!L37/6,""),IF(LEN(Basplan!$H37)&lt;&gt;LEN(SUBSTITUTE(Basplan!$H37,$AE$1,"")),IF(Basplan!L37 &lt;&gt; 0,Basplan!L37/(LEN(Basplan!$H37)-LEN(SUBSTITUTE(Basplan!$H37,",",""))+1),""),""))</f>
        <v/>
      </c>
      <c r="K37" s="6" t="str">
        <f>IF(Basplan!$H37="Alla",IF(Basplan!M37 &lt;&gt; 0,Basplan!M37/6,""),IF(LEN(Basplan!$H37)&lt;&gt;LEN(SUBSTITUTE(Basplan!$H37,$AE$1,"")),IF(Basplan!M37 &lt;&gt; 0,Basplan!M37/(LEN(Basplan!$H37)-LEN(SUBSTITUTE(Basplan!$H37,",",""))+1),""),""))</f>
        <v/>
      </c>
      <c r="L37" s="6" t="str">
        <f>IF(Basplan!$H37="Alla",IF(Basplan!N37 &lt;&gt; 0,Basplan!N37/6,""),IF(LEN(Basplan!$H37)&lt;&gt;LEN(SUBSTITUTE(Basplan!$H37,$AE$1,"")),IF(Basplan!N37 &lt;&gt; 0,Basplan!N37/(LEN(Basplan!$H37)-LEN(SUBSTITUTE(Basplan!$H37,",",""))+1),""),""))</f>
        <v/>
      </c>
      <c r="M37" s="6" t="str">
        <f>IF(Basplan!$H37="Alla",IF(Basplan!O37 &lt;&gt; 0,Basplan!O37/6,""),IF(LEN(Basplan!$H37)&lt;&gt;LEN(SUBSTITUTE(Basplan!$H37,$AE$1,"")),IF(Basplan!O37 &lt;&gt; 0,Basplan!O37/(LEN(Basplan!$H37)-LEN(SUBSTITUTE(Basplan!$H37,",",""))+1),""),""))</f>
        <v/>
      </c>
      <c r="N37" s="6" t="str">
        <f>IF(Basplan!$H37="Alla",IF(Basplan!P37 &lt;&gt; 0,Basplan!P37/6,""),IF(LEN(Basplan!$H37)&lt;&gt;LEN(SUBSTITUTE(Basplan!$H37,$AE$1,"")),IF(Basplan!P37 &lt;&gt; 0,Basplan!P37/(LEN(Basplan!$H37)-LEN(SUBSTITUTE(Basplan!$H37,",",""))+1),""),""))</f>
        <v/>
      </c>
      <c r="O37" s="6" t="str">
        <f>IF(Basplan!$H37="Alla",IF(Basplan!Q37 &lt;&gt; 0,Basplan!Q37/6,""),IF(LEN(Basplan!$H37)&lt;&gt;LEN(SUBSTITUTE(Basplan!$H37,$AE$1,"")),IF(Basplan!Q37 &lt;&gt; 0,Basplan!Q37/(LEN(Basplan!$H37)-LEN(SUBSTITUTE(Basplan!$H37,",",""))+1),""),""))</f>
        <v/>
      </c>
      <c r="P37" s="6" t="str">
        <f>IF(Basplan!$H37="Alla",IF(Basplan!R37 &lt;&gt; 0,Basplan!R37/6,""),IF(LEN(Basplan!$H37)&lt;&gt;LEN(SUBSTITUTE(Basplan!$H37,$AE$1,"")),IF(Basplan!R37 &lt;&gt; 0,Basplan!R37/(LEN(Basplan!$H37)-LEN(SUBSTITUTE(Basplan!$H37,",",""))+1),""),""))</f>
        <v/>
      </c>
      <c r="Q37" s="6" t="str">
        <f>IF(Basplan!$H37="Alla",IF(Basplan!S37 &lt;&gt; 0,Basplan!S37/6,""),IF(LEN(Basplan!$H37)&lt;&gt;LEN(SUBSTITUTE(Basplan!$H37,$AE$1,"")),IF(Basplan!S37 &lt;&gt; 0,Basplan!S37/(LEN(Basplan!$H37)-LEN(SUBSTITUTE(Basplan!$H37,",",""))+1),""),""))</f>
        <v/>
      </c>
      <c r="R37" s="6" t="str">
        <f>IF(Basplan!$H37="Alla",IF(Basplan!T37 &lt;&gt; 0,Basplan!T37/6,""),IF(LEN(Basplan!$H37)&lt;&gt;LEN(SUBSTITUTE(Basplan!$H37,$AE$1,"")),IF(Basplan!T37 &lt;&gt; 0,Basplan!T37/(LEN(Basplan!$H37)-LEN(SUBSTITUTE(Basplan!$H37,",",""))+1),""),""))</f>
        <v/>
      </c>
      <c r="S37" s="6" t="str">
        <f>IF(Basplan!$H37="Alla",IF(Basplan!U37 &lt;&gt; 0,Basplan!U37/6,""),IF(LEN(Basplan!$H37)&lt;&gt;LEN(SUBSTITUTE(Basplan!$H37,$AE$1,"")),IF(Basplan!U37 &lt;&gt; 0,Basplan!U37/(LEN(Basplan!$H37)-LEN(SUBSTITUTE(Basplan!$H37,",",""))+1),""),""))</f>
        <v/>
      </c>
      <c r="T37" s="6" t="str">
        <f>IF(Basplan!$H37="Alla",IF(Basplan!V37 &lt;&gt; 0,Basplan!V37/6,""),IF(LEN(Basplan!$H37)&lt;&gt;LEN(SUBSTITUTE(Basplan!$H37,$AE$1,"")),IF(Basplan!V37 &lt;&gt; 0,Basplan!V37/(LEN(Basplan!$H37)-LEN(SUBSTITUTE(Basplan!$H37,",",""))+1),""),""))</f>
        <v/>
      </c>
      <c r="U37" s="6" t="str">
        <f>IF(Basplan!$H37="Alla",IF(Basplan!W37 &lt;&gt; 0,Basplan!W37/6,""),IF(LEN(Basplan!$H37)&lt;&gt;LEN(SUBSTITUTE(Basplan!$H37,$AE$1,"")),IF(Basplan!W37 &lt;&gt; 0,Basplan!W37/(LEN(Basplan!$H37)-LEN(SUBSTITUTE(Basplan!$H37,",",""))+1),""),""))</f>
        <v/>
      </c>
      <c r="V37" s="6" t="str">
        <f>IF(Basplan!$H37="Alla",IF(Basplan!X37 &lt;&gt; 0,Basplan!X37/6,""),IF(LEN(Basplan!$H37)&lt;&gt;LEN(SUBSTITUTE(Basplan!$H37,$AE$1,"")),IF(Basplan!X37 &lt;&gt; 0,Basplan!X37/(LEN(Basplan!$H37)-LEN(SUBSTITUTE(Basplan!$H37,",",""))+1),""),""))</f>
        <v/>
      </c>
      <c r="W37" s="6" t="str">
        <f>IF(Basplan!$H37="Alla",IF(Basplan!Y37 &lt;&gt; 0,Basplan!Y37/6,""),IF(LEN(Basplan!$H37)&lt;&gt;LEN(SUBSTITUTE(Basplan!$H37,$AE$1,"")),IF(Basplan!Y37 &lt;&gt; 0,Basplan!Y37/(LEN(Basplan!$H37)-LEN(SUBSTITUTE(Basplan!$H37,",",""))+1),""),""))</f>
        <v/>
      </c>
      <c r="X37" s="6" t="str">
        <f>IF(Basplan!$H37="Alla",IF(Basplan!Z37 &lt;&gt; 0,Basplan!Z37/6,""),IF(LEN(Basplan!$H37)&lt;&gt;LEN(SUBSTITUTE(Basplan!$H37,$AE$1,"")),IF(Basplan!Z37 &lt;&gt; 0,Basplan!Z37/(LEN(Basplan!$H37)-LEN(SUBSTITUTE(Basplan!$H37,",",""))+1),""),""))</f>
        <v/>
      </c>
      <c r="Y37" s="6" t="str">
        <f>IF(Basplan!$H37="Alla",IF(Basplan!AA37 &lt;&gt; 0,Basplan!AA37/6,""),IF(LEN(Basplan!$H37)&lt;&gt;LEN(SUBSTITUTE(Basplan!$H37,$AE$1,"")),IF(Basplan!AA37 &lt;&gt; 0,Basplan!AA37/(LEN(Basplan!$H37)-LEN(SUBSTITUTE(Basplan!$H37,",",""))+1),""),""))</f>
        <v/>
      </c>
      <c r="Z37" s="6" t="str">
        <f>IF(Basplan!$H37="Alla",IF(Basplan!AB37 &lt;&gt; 0,Basplan!AB37/6,""),IF(LEN(Basplan!$H37)&lt;&gt;LEN(SUBSTITUTE(Basplan!$H37,$AE$1,"")),IF(Basplan!AB37 &lt;&gt; 0,Basplan!AB37/(LEN(Basplan!$H37)-LEN(SUBSTITUTE(Basplan!$H37,",",""))+1),""),""))</f>
        <v/>
      </c>
      <c r="AA37" s="6" t="str">
        <f>IF(Basplan!$H37="Alla",IF(Basplan!AC37 &lt;&gt; 0,Basplan!AC37/6,""),IF(LEN(Basplan!$H37)&lt;&gt;LEN(SUBSTITUTE(Basplan!$H37,$AE$1,"")),IF(Basplan!AC37 &lt;&gt; 0,Basplan!AC37/(LEN(Basplan!$H37)-LEN(SUBSTITUTE(Basplan!$H37,",",""))+1),""),""))</f>
        <v/>
      </c>
      <c r="AB37" s="6" t="str">
        <f>IF(Basplan!$H37="Alla",IF(Basplan!AD37 &lt;&gt; 0,Basplan!AD37/6,""),IF(LEN(Basplan!$H37)&lt;&gt;LEN(SUBSTITUTE(Basplan!$H37,$AE$1,"")),IF(Basplan!AD37 &lt;&gt; 0,Basplan!AD37/(LEN(Basplan!$H37)-LEN(SUBSTITUTE(Basplan!$H37,",",""))+1),""),""))</f>
        <v/>
      </c>
      <c r="AC37" s="6" t="str">
        <f>IF(Basplan!$H37="Alla",IF(Basplan!AE37 &lt;&gt; 0,Basplan!AE37/6,""),IF(LEN(Basplan!$H37)&lt;&gt;LEN(SUBSTITUTE(Basplan!$H37,$AE$1,"")),IF(Basplan!AE37 &lt;&gt; 0,Basplan!AE37/(LEN(Basplan!$H37)-LEN(SUBSTITUTE(Basplan!$H37,",",""))+1),""),""))</f>
        <v/>
      </c>
      <c r="AD37" s="52">
        <f t="shared" si="0"/>
        <v>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IF(Basplan!$H38="Alla",IF(Basplan!I38 &lt;&gt; 0,Basplan!I38/6,""),IF(LEN(Basplan!$H38)&lt;&gt;LEN(SUBSTITUTE(Basplan!$H38,$AE$1,"")),IF(Basplan!I38 &lt;&gt; 0,Basplan!I38/(LEN(Basplan!$H38)-LEN(SUBSTITUTE(Basplan!$H38,",",""))+1),""),""))</f>
        <v/>
      </c>
      <c r="H38" s="6" t="str">
        <f>IF(Basplan!$H38="Alla",IF(Basplan!J38 &lt;&gt; 0,Basplan!J38/6,""),IF(LEN(Basplan!$H38)&lt;&gt;LEN(SUBSTITUTE(Basplan!$H38,$AE$1,"")),IF(Basplan!J38 &lt;&gt; 0,Basplan!J38/(LEN(Basplan!$H38)-LEN(SUBSTITUTE(Basplan!$H38,",",""))+1),""),""))</f>
        <v/>
      </c>
      <c r="I38" s="6" t="str">
        <f>IF(Basplan!$H38="Alla",IF(Basplan!K38 &lt;&gt; 0,Basplan!K38/6,""),IF(LEN(Basplan!$H38)&lt;&gt;LEN(SUBSTITUTE(Basplan!$H38,$AE$1,"")),IF(Basplan!K38 &lt;&gt; 0,Basplan!K38/(LEN(Basplan!$H38)-LEN(SUBSTITUTE(Basplan!$H38,",",""))+1),""),""))</f>
        <v/>
      </c>
      <c r="J38" s="6" t="str">
        <f>IF(Basplan!$H38="Alla",IF(Basplan!L38 &lt;&gt; 0,Basplan!L38/6,""),IF(LEN(Basplan!$H38)&lt;&gt;LEN(SUBSTITUTE(Basplan!$H38,$AE$1,"")),IF(Basplan!L38 &lt;&gt; 0,Basplan!L38/(LEN(Basplan!$H38)-LEN(SUBSTITUTE(Basplan!$H38,",",""))+1),""),""))</f>
        <v/>
      </c>
      <c r="K38" s="6" t="str">
        <f>IF(Basplan!$H38="Alla",IF(Basplan!M38 &lt;&gt; 0,Basplan!M38/6,""),IF(LEN(Basplan!$H38)&lt;&gt;LEN(SUBSTITUTE(Basplan!$H38,$AE$1,"")),IF(Basplan!M38 &lt;&gt; 0,Basplan!M38/(LEN(Basplan!$H38)-LEN(SUBSTITUTE(Basplan!$H38,",",""))+1),""),""))</f>
        <v/>
      </c>
      <c r="L38" s="6" t="str">
        <f>IF(Basplan!$H38="Alla",IF(Basplan!N38 &lt;&gt; 0,Basplan!N38/6,""),IF(LEN(Basplan!$H38)&lt;&gt;LEN(SUBSTITUTE(Basplan!$H38,$AE$1,"")),IF(Basplan!N38 &lt;&gt; 0,Basplan!N38/(LEN(Basplan!$H38)-LEN(SUBSTITUTE(Basplan!$H38,",",""))+1),""),""))</f>
        <v/>
      </c>
      <c r="M38" s="6" t="str">
        <f>IF(Basplan!$H38="Alla",IF(Basplan!O38 &lt;&gt; 0,Basplan!O38/6,""),IF(LEN(Basplan!$H38)&lt;&gt;LEN(SUBSTITUTE(Basplan!$H38,$AE$1,"")),IF(Basplan!O38 &lt;&gt; 0,Basplan!O38/(LEN(Basplan!$H38)-LEN(SUBSTITUTE(Basplan!$H38,",",""))+1),""),""))</f>
        <v/>
      </c>
      <c r="N38" s="6" t="str">
        <f>IF(Basplan!$H38="Alla",IF(Basplan!P38 &lt;&gt; 0,Basplan!P38/6,""),IF(LEN(Basplan!$H38)&lt;&gt;LEN(SUBSTITUTE(Basplan!$H38,$AE$1,"")),IF(Basplan!P38 &lt;&gt; 0,Basplan!P38/(LEN(Basplan!$H38)-LEN(SUBSTITUTE(Basplan!$H38,",",""))+1),""),""))</f>
        <v/>
      </c>
      <c r="O38" s="6" t="str">
        <f>IF(Basplan!$H38="Alla",IF(Basplan!Q38 &lt;&gt; 0,Basplan!Q38/6,""),IF(LEN(Basplan!$H38)&lt;&gt;LEN(SUBSTITUTE(Basplan!$H38,$AE$1,"")),IF(Basplan!Q38 &lt;&gt; 0,Basplan!Q38/(LEN(Basplan!$H38)-LEN(SUBSTITUTE(Basplan!$H38,",",""))+1),""),""))</f>
        <v/>
      </c>
      <c r="P38" s="6" t="str">
        <f>IF(Basplan!$H38="Alla",IF(Basplan!R38 &lt;&gt; 0,Basplan!R38/6,""),IF(LEN(Basplan!$H38)&lt;&gt;LEN(SUBSTITUTE(Basplan!$H38,$AE$1,"")),IF(Basplan!R38 &lt;&gt; 0,Basplan!R38/(LEN(Basplan!$H38)-LEN(SUBSTITUTE(Basplan!$H38,",",""))+1),""),""))</f>
        <v/>
      </c>
      <c r="Q38" s="6" t="str">
        <f>IF(Basplan!$H38="Alla",IF(Basplan!S38 &lt;&gt; 0,Basplan!S38/6,""),IF(LEN(Basplan!$H38)&lt;&gt;LEN(SUBSTITUTE(Basplan!$H38,$AE$1,"")),IF(Basplan!S38 &lt;&gt; 0,Basplan!S38/(LEN(Basplan!$H38)-LEN(SUBSTITUTE(Basplan!$H38,",",""))+1),""),""))</f>
        <v/>
      </c>
      <c r="R38" s="6" t="str">
        <f>IF(Basplan!$H38="Alla",IF(Basplan!T38 &lt;&gt; 0,Basplan!T38/6,""),IF(LEN(Basplan!$H38)&lt;&gt;LEN(SUBSTITUTE(Basplan!$H38,$AE$1,"")),IF(Basplan!T38 &lt;&gt; 0,Basplan!T38/(LEN(Basplan!$H38)-LEN(SUBSTITUTE(Basplan!$H38,",",""))+1),""),""))</f>
        <v/>
      </c>
      <c r="S38" s="6" t="str">
        <f>IF(Basplan!$H38="Alla",IF(Basplan!U38 &lt;&gt; 0,Basplan!U38/6,""),IF(LEN(Basplan!$H38)&lt;&gt;LEN(SUBSTITUTE(Basplan!$H38,$AE$1,"")),IF(Basplan!U38 &lt;&gt; 0,Basplan!U38/(LEN(Basplan!$H38)-LEN(SUBSTITUTE(Basplan!$H38,",",""))+1),""),""))</f>
        <v/>
      </c>
      <c r="T38" s="6" t="str">
        <f>IF(Basplan!$H38="Alla",IF(Basplan!V38 &lt;&gt; 0,Basplan!V38/6,""),IF(LEN(Basplan!$H38)&lt;&gt;LEN(SUBSTITUTE(Basplan!$H38,$AE$1,"")),IF(Basplan!V38 &lt;&gt; 0,Basplan!V38/(LEN(Basplan!$H38)-LEN(SUBSTITUTE(Basplan!$H38,",",""))+1),""),""))</f>
        <v/>
      </c>
      <c r="U38" s="6">
        <f>IF(Basplan!$H38="Alla",IF(Basplan!W38 &lt;&gt; 0,Basplan!W38/6,""),IF(LEN(Basplan!$H38)&lt;&gt;LEN(SUBSTITUTE(Basplan!$H38,$AE$1,"")),IF(Basplan!W38 &lt;&gt; 0,Basplan!W38/(LEN(Basplan!$H38)-LEN(SUBSTITUTE(Basplan!$H38,",",""))+1),""),""))</f>
        <v>15</v>
      </c>
      <c r="V38" s="6" t="str">
        <f>IF(Basplan!$H38="Alla",IF(Basplan!X38 &lt;&gt; 0,Basplan!X38/6,""),IF(LEN(Basplan!$H38)&lt;&gt;LEN(SUBSTITUTE(Basplan!$H38,$AE$1,"")),IF(Basplan!X38 &lt;&gt; 0,Basplan!X38/(LEN(Basplan!$H38)-LEN(SUBSTITUTE(Basplan!$H38,",",""))+1),""),""))</f>
        <v/>
      </c>
      <c r="W38" s="6" t="str">
        <f>IF(Basplan!$H38="Alla",IF(Basplan!Y38 &lt;&gt; 0,Basplan!Y38/6,""),IF(LEN(Basplan!$H38)&lt;&gt;LEN(SUBSTITUTE(Basplan!$H38,$AE$1,"")),IF(Basplan!Y38 &lt;&gt; 0,Basplan!Y38/(LEN(Basplan!$H38)-LEN(SUBSTITUTE(Basplan!$H38,",",""))+1),""),""))</f>
        <v/>
      </c>
      <c r="X38" s="6" t="str">
        <f>IF(Basplan!$H38="Alla",IF(Basplan!Z38 &lt;&gt; 0,Basplan!Z38/6,""),IF(LEN(Basplan!$H38)&lt;&gt;LEN(SUBSTITUTE(Basplan!$H38,$AE$1,"")),IF(Basplan!Z38 &lt;&gt; 0,Basplan!Z38/(LEN(Basplan!$H38)-LEN(SUBSTITUTE(Basplan!$H38,",",""))+1),""),""))</f>
        <v/>
      </c>
      <c r="Y38" s="6" t="str">
        <f>IF(Basplan!$H38="Alla",IF(Basplan!AA38 &lt;&gt; 0,Basplan!AA38/6,""),IF(LEN(Basplan!$H38)&lt;&gt;LEN(SUBSTITUTE(Basplan!$H38,$AE$1,"")),IF(Basplan!AA38 &lt;&gt; 0,Basplan!AA38/(LEN(Basplan!$H38)-LEN(SUBSTITUTE(Basplan!$H38,",",""))+1),""),""))</f>
        <v/>
      </c>
      <c r="Z38" s="6" t="str">
        <f>IF(Basplan!$H38="Alla",IF(Basplan!AB38 &lt;&gt; 0,Basplan!AB38/6,""),IF(LEN(Basplan!$H38)&lt;&gt;LEN(SUBSTITUTE(Basplan!$H38,$AE$1,"")),IF(Basplan!AB38 &lt;&gt; 0,Basplan!AB38/(LEN(Basplan!$H38)-LEN(SUBSTITUTE(Basplan!$H38,",",""))+1),""),""))</f>
        <v/>
      </c>
      <c r="AA38" s="6" t="str">
        <f>IF(Basplan!$H38="Alla",IF(Basplan!AC38 &lt;&gt; 0,Basplan!AC38/6,""),IF(LEN(Basplan!$H38)&lt;&gt;LEN(SUBSTITUTE(Basplan!$H38,$AE$1,"")),IF(Basplan!AC38 &lt;&gt; 0,Basplan!AC38/(LEN(Basplan!$H38)-LEN(SUBSTITUTE(Basplan!$H38,",",""))+1),""),""))</f>
        <v/>
      </c>
      <c r="AB38" s="6" t="str">
        <f>IF(Basplan!$H38="Alla",IF(Basplan!AD38 &lt;&gt; 0,Basplan!AD38/6,""),IF(LEN(Basplan!$H38)&lt;&gt;LEN(SUBSTITUTE(Basplan!$H38,$AE$1,"")),IF(Basplan!AD38 &lt;&gt; 0,Basplan!AD38/(LEN(Basplan!$H38)-LEN(SUBSTITUTE(Basplan!$H38,",",""))+1),""),""))</f>
        <v/>
      </c>
      <c r="AC38" s="6" t="str">
        <f>IF(Basplan!$H38="Alla",IF(Basplan!AE38 &lt;&gt; 0,Basplan!AE38/6,""),IF(LEN(Basplan!$H38)&lt;&gt;LEN(SUBSTITUTE(Basplan!$H38,$AE$1,"")),IF(Basplan!AE38 &lt;&gt; 0,Basplan!AE38/(LEN(Basplan!$H38)-LEN(SUBSTITUTE(Basplan!$H38,",",""))+1),""),""))</f>
        <v/>
      </c>
      <c r="AD38" s="52">
        <f t="shared" si="0"/>
        <v>15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IF(Basplan!$H39="Alla",IF(Basplan!I39 &lt;&gt; 0,Basplan!I39/6,""),IF(LEN(Basplan!$H39)&lt;&gt;LEN(SUBSTITUTE(Basplan!$H39,$AE$1,"")),IF(Basplan!I39 &lt;&gt; 0,Basplan!I39/(LEN(Basplan!$H39)-LEN(SUBSTITUTE(Basplan!$H39,",",""))+1),""),""))</f>
        <v/>
      </c>
      <c r="H39" s="6" t="str">
        <f>IF(Basplan!$H39="Alla",IF(Basplan!J39 &lt;&gt; 0,Basplan!J39/6,""),IF(LEN(Basplan!$H39)&lt;&gt;LEN(SUBSTITUTE(Basplan!$H39,$AE$1,"")),IF(Basplan!J39 &lt;&gt; 0,Basplan!J39/(LEN(Basplan!$H39)-LEN(SUBSTITUTE(Basplan!$H39,",",""))+1),""),""))</f>
        <v/>
      </c>
      <c r="I39" s="6" t="str">
        <f>IF(Basplan!$H39="Alla",IF(Basplan!K39 &lt;&gt; 0,Basplan!K39/6,""),IF(LEN(Basplan!$H39)&lt;&gt;LEN(SUBSTITUTE(Basplan!$H39,$AE$1,"")),IF(Basplan!K39 &lt;&gt; 0,Basplan!K39/(LEN(Basplan!$H39)-LEN(SUBSTITUTE(Basplan!$H39,",",""))+1),""),""))</f>
        <v/>
      </c>
      <c r="J39" s="6" t="str">
        <f>IF(Basplan!$H39="Alla",IF(Basplan!L39 &lt;&gt; 0,Basplan!L39/6,""),IF(LEN(Basplan!$H39)&lt;&gt;LEN(SUBSTITUTE(Basplan!$H39,$AE$1,"")),IF(Basplan!L39 &lt;&gt; 0,Basplan!L39/(LEN(Basplan!$H39)-LEN(SUBSTITUTE(Basplan!$H39,",",""))+1),""),""))</f>
        <v/>
      </c>
      <c r="K39" s="6" t="str">
        <f>IF(Basplan!$H39="Alla",IF(Basplan!M39 &lt;&gt; 0,Basplan!M39/6,""),IF(LEN(Basplan!$H39)&lt;&gt;LEN(SUBSTITUTE(Basplan!$H39,$AE$1,"")),IF(Basplan!M39 &lt;&gt; 0,Basplan!M39/(LEN(Basplan!$H39)-LEN(SUBSTITUTE(Basplan!$H39,",",""))+1),""),""))</f>
        <v/>
      </c>
      <c r="L39" s="6" t="str">
        <f>IF(Basplan!$H39="Alla",IF(Basplan!N39 &lt;&gt; 0,Basplan!N39/6,""),IF(LEN(Basplan!$H39)&lt;&gt;LEN(SUBSTITUTE(Basplan!$H39,$AE$1,"")),IF(Basplan!N39 &lt;&gt; 0,Basplan!N39/(LEN(Basplan!$H39)-LEN(SUBSTITUTE(Basplan!$H39,",",""))+1),""),""))</f>
        <v/>
      </c>
      <c r="M39" s="6" t="str">
        <f>IF(Basplan!$H39="Alla",IF(Basplan!O39 &lt;&gt; 0,Basplan!O39/6,""),IF(LEN(Basplan!$H39)&lt;&gt;LEN(SUBSTITUTE(Basplan!$H39,$AE$1,"")),IF(Basplan!O39 &lt;&gt; 0,Basplan!O39/(LEN(Basplan!$H39)-LEN(SUBSTITUTE(Basplan!$H39,",",""))+1),""),""))</f>
        <v/>
      </c>
      <c r="N39" s="6" t="str">
        <f>IF(Basplan!$H39="Alla",IF(Basplan!P39 &lt;&gt; 0,Basplan!P39/6,""),IF(LEN(Basplan!$H39)&lt;&gt;LEN(SUBSTITUTE(Basplan!$H39,$AE$1,"")),IF(Basplan!P39 &lt;&gt; 0,Basplan!P39/(LEN(Basplan!$H39)-LEN(SUBSTITUTE(Basplan!$H39,",",""))+1),""),""))</f>
        <v/>
      </c>
      <c r="O39" s="6" t="str">
        <f>IF(Basplan!$H39="Alla",IF(Basplan!Q39 &lt;&gt; 0,Basplan!Q39/6,""),IF(LEN(Basplan!$H39)&lt;&gt;LEN(SUBSTITUTE(Basplan!$H39,$AE$1,"")),IF(Basplan!Q39 &lt;&gt; 0,Basplan!Q39/(LEN(Basplan!$H39)-LEN(SUBSTITUTE(Basplan!$H39,",",""))+1),""),""))</f>
        <v/>
      </c>
      <c r="P39" s="6" t="str">
        <f>IF(Basplan!$H39="Alla",IF(Basplan!R39 &lt;&gt; 0,Basplan!R39/6,""),IF(LEN(Basplan!$H39)&lt;&gt;LEN(SUBSTITUTE(Basplan!$H39,$AE$1,"")),IF(Basplan!R39 &lt;&gt; 0,Basplan!R39/(LEN(Basplan!$H39)-LEN(SUBSTITUTE(Basplan!$H39,",",""))+1),""),""))</f>
        <v/>
      </c>
      <c r="Q39" s="6" t="str">
        <f>IF(Basplan!$H39="Alla",IF(Basplan!S39 &lt;&gt; 0,Basplan!S39/6,""),IF(LEN(Basplan!$H39)&lt;&gt;LEN(SUBSTITUTE(Basplan!$H39,$AE$1,"")),IF(Basplan!S39 &lt;&gt; 0,Basplan!S39/(LEN(Basplan!$H39)-LEN(SUBSTITUTE(Basplan!$H39,",",""))+1),""),""))</f>
        <v/>
      </c>
      <c r="R39" s="6" t="str">
        <f>IF(Basplan!$H39="Alla",IF(Basplan!T39 &lt;&gt; 0,Basplan!T39/6,""),IF(LEN(Basplan!$H39)&lt;&gt;LEN(SUBSTITUTE(Basplan!$H39,$AE$1,"")),IF(Basplan!T39 &lt;&gt; 0,Basplan!T39/(LEN(Basplan!$H39)-LEN(SUBSTITUTE(Basplan!$H39,",",""))+1),""),""))</f>
        <v/>
      </c>
      <c r="S39" s="6" t="str">
        <f>IF(Basplan!$H39="Alla",IF(Basplan!U39 &lt;&gt; 0,Basplan!U39/6,""),IF(LEN(Basplan!$H39)&lt;&gt;LEN(SUBSTITUTE(Basplan!$H39,$AE$1,"")),IF(Basplan!U39 &lt;&gt; 0,Basplan!U39/(LEN(Basplan!$H39)-LEN(SUBSTITUTE(Basplan!$H39,",",""))+1),""),""))</f>
        <v/>
      </c>
      <c r="T39" s="6" t="str">
        <f>IF(Basplan!$H39="Alla",IF(Basplan!V39 &lt;&gt; 0,Basplan!V39/6,""),IF(LEN(Basplan!$H39)&lt;&gt;LEN(SUBSTITUTE(Basplan!$H39,$AE$1,"")),IF(Basplan!V39 &lt;&gt; 0,Basplan!V39/(LEN(Basplan!$H39)-LEN(SUBSTITUTE(Basplan!$H39,",",""))+1),""),""))</f>
        <v/>
      </c>
      <c r="U39" s="6" t="str">
        <f>IF(Basplan!$H39="Alla",IF(Basplan!W39 &lt;&gt; 0,Basplan!W39/6,""),IF(LEN(Basplan!$H39)&lt;&gt;LEN(SUBSTITUTE(Basplan!$H39,$AE$1,"")),IF(Basplan!W39 &lt;&gt; 0,Basplan!W39/(LEN(Basplan!$H39)-LEN(SUBSTITUTE(Basplan!$H39,",",""))+1),""),""))</f>
        <v/>
      </c>
      <c r="V39" s="6" t="str">
        <f>IF(Basplan!$H39="Alla",IF(Basplan!X39 &lt;&gt; 0,Basplan!X39/6,""),IF(LEN(Basplan!$H39)&lt;&gt;LEN(SUBSTITUTE(Basplan!$H39,$AE$1,"")),IF(Basplan!X39 &lt;&gt; 0,Basplan!X39/(LEN(Basplan!$H39)-LEN(SUBSTITUTE(Basplan!$H39,",",""))+1),""),""))</f>
        <v/>
      </c>
      <c r="W39" s="6" t="str">
        <f>IF(Basplan!$H39="Alla",IF(Basplan!Y39 &lt;&gt; 0,Basplan!Y39/6,""),IF(LEN(Basplan!$H39)&lt;&gt;LEN(SUBSTITUTE(Basplan!$H39,$AE$1,"")),IF(Basplan!Y39 &lt;&gt; 0,Basplan!Y39/(LEN(Basplan!$H39)-LEN(SUBSTITUTE(Basplan!$H39,",",""))+1),""),""))</f>
        <v/>
      </c>
      <c r="X39" s="6" t="str">
        <f>IF(Basplan!$H39="Alla",IF(Basplan!Z39 &lt;&gt; 0,Basplan!Z39/6,""),IF(LEN(Basplan!$H39)&lt;&gt;LEN(SUBSTITUTE(Basplan!$H39,$AE$1,"")),IF(Basplan!Z39 &lt;&gt; 0,Basplan!Z39/(LEN(Basplan!$H39)-LEN(SUBSTITUTE(Basplan!$H39,",",""))+1),""),""))</f>
        <v/>
      </c>
      <c r="Y39" s="6" t="str">
        <f>IF(Basplan!$H39="Alla",IF(Basplan!AA39 &lt;&gt; 0,Basplan!AA39/6,""),IF(LEN(Basplan!$H39)&lt;&gt;LEN(SUBSTITUTE(Basplan!$H39,$AE$1,"")),IF(Basplan!AA39 &lt;&gt; 0,Basplan!AA39/(LEN(Basplan!$H39)-LEN(SUBSTITUTE(Basplan!$H39,",",""))+1),""),""))</f>
        <v/>
      </c>
      <c r="Z39" s="6" t="str">
        <f>IF(Basplan!$H39="Alla",IF(Basplan!AB39 &lt;&gt; 0,Basplan!AB39/6,""),IF(LEN(Basplan!$H39)&lt;&gt;LEN(SUBSTITUTE(Basplan!$H39,$AE$1,"")),IF(Basplan!AB39 &lt;&gt; 0,Basplan!AB39/(LEN(Basplan!$H39)-LEN(SUBSTITUTE(Basplan!$H39,",",""))+1),""),""))</f>
        <v/>
      </c>
      <c r="AA39" s="6" t="str">
        <f>IF(Basplan!$H39="Alla",IF(Basplan!AC39 &lt;&gt; 0,Basplan!AC39/6,""),IF(LEN(Basplan!$H39)&lt;&gt;LEN(SUBSTITUTE(Basplan!$H39,$AE$1,"")),IF(Basplan!AC39 &lt;&gt; 0,Basplan!AC39/(LEN(Basplan!$H39)-LEN(SUBSTITUTE(Basplan!$H39,",",""))+1),""),""))</f>
        <v/>
      </c>
      <c r="AB39" s="6" t="str">
        <f>IF(Basplan!$H39="Alla",IF(Basplan!AD39 &lt;&gt; 0,Basplan!AD39/6,""),IF(LEN(Basplan!$H39)&lt;&gt;LEN(SUBSTITUTE(Basplan!$H39,$AE$1,"")),IF(Basplan!AD39 &lt;&gt; 0,Basplan!AD39/(LEN(Basplan!$H39)-LEN(SUBSTITUTE(Basplan!$H39,",",""))+1),""),""))</f>
        <v/>
      </c>
      <c r="AC39" s="6" t="str">
        <f>IF(Basplan!$H39="Alla",IF(Basplan!AE39 &lt;&gt; 0,Basplan!AE39/6,""),IF(LEN(Basplan!$H39)&lt;&gt;LEN(SUBSTITUTE(Basplan!$H39,$AE$1,"")),IF(Basplan!AE39 &lt;&gt; 0,Basplan!AE39/(LEN(Basplan!$H39)-LEN(SUBSTITUTE(Basplan!$H39,",",""))+1),""),""))</f>
        <v/>
      </c>
      <c r="AD39" s="52">
        <f t="shared" si="0"/>
        <v>0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IF(Basplan!$H40="Alla",IF(Basplan!I40 &lt;&gt; 0,Basplan!I40/6,""),IF(LEN(Basplan!$H40)&lt;&gt;LEN(SUBSTITUTE(Basplan!$H40,$AE$1,"")),IF(Basplan!I40 &lt;&gt; 0,Basplan!I40/(LEN(Basplan!$H40)-LEN(SUBSTITUTE(Basplan!$H40,",",""))+1),""),""))</f>
        <v/>
      </c>
      <c r="H40" s="6" t="str">
        <f>IF(Basplan!$H40="Alla",IF(Basplan!J40 &lt;&gt; 0,Basplan!J40/6,""),IF(LEN(Basplan!$H40)&lt;&gt;LEN(SUBSTITUTE(Basplan!$H40,$AE$1,"")),IF(Basplan!J40 &lt;&gt; 0,Basplan!J40/(LEN(Basplan!$H40)-LEN(SUBSTITUTE(Basplan!$H40,",",""))+1),""),""))</f>
        <v/>
      </c>
      <c r="I40" s="6" t="str">
        <f>IF(Basplan!$H40="Alla",IF(Basplan!K40 &lt;&gt; 0,Basplan!K40/6,""),IF(LEN(Basplan!$H40)&lt;&gt;LEN(SUBSTITUTE(Basplan!$H40,$AE$1,"")),IF(Basplan!K40 &lt;&gt; 0,Basplan!K40/(LEN(Basplan!$H40)-LEN(SUBSTITUTE(Basplan!$H40,",",""))+1),""),""))</f>
        <v/>
      </c>
      <c r="J40" s="6" t="str">
        <f>IF(Basplan!$H40="Alla",IF(Basplan!L40 &lt;&gt; 0,Basplan!L40/6,""),IF(LEN(Basplan!$H40)&lt;&gt;LEN(SUBSTITUTE(Basplan!$H40,$AE$1,"")),IF(Basplan!L40 &lt;&gt; 0,Basplan!L40/(LEN(Basplan!$H40)-LEN(SUBSTITUTE(Basplan!$H40,",",""))+1),""),""))</f>
        <v/>
      </c>
      <c r="K40" s="6" t="str">
        <f>IF(Basplan!$H40="Alla",IF(Basplan!M40 &lt;&gt; 0,Basplan!M40/6,""),IF(LEN(Basplan!$H40)&lt;&gt;LEN(SUBSTITUTE(Basplan!$H40,$AE$1,"")),IF(Basplan!M40 &lt;&gt; 0,Basplan!M40/(LEN(Basplan!$H40)-LEN(SUBSTITUTE(Basplan!$H40,",",""))+1),""),""))</f>
        <v/>
      </c>
      <c r="L40" s="6" t="str">
        <f>IF(Basplan!$H40="Alla",IF(Basplan!N40 &lt;&gt; 0,Basplan!N40/6,""),IF(LEN(Basplan!$H40)&lt;&gt;LEN(SUBSTITUTE(Basplan!$H40,$AE$1,"")),IF(Basplan!N40 &lt;&gt; 0,Basplan!N40/(LEN(Basplan!$H40)-LEN(SUBSTITUTE(Basplan!$H40,",",""))+1),""),""))</f>
        <v/>
      </c>
      <c r="M40" s="6" t="str">
        <f>IF(Basplan!$H40="Alla",IF(Basplan!O40 &lt;&gt; 0,Basplan!O40/6,""),IF(LEN(Basplan!$H40)&lt;&gt;LEN(SUBSTITUTE(Basplan!$H40,$AE$1,"")),IF(Basplan!O40 &lt;&gt; 0,Basplan!O40/(LEN(Basplan!$H40)-LEN(SUBSTITUTE(Basplan!$H40,",",""))+1),""),""))</f>
        <v/>
      </c>
      <c r="N40" s="6" t="str">
        <f>IF(Basplan!$H40="Alla",IF(Basplan!P40 &lt;&gt; 0,Basplan!P40/6,""),IF(LEN(Basplan!$H40)&lt;&gt;LEN(SUBSTITUTE(Basplan!$H40,$AE$1,"")),IF(Basplan!P40 &lt;&gt; 0,Basplan!P40/(LEN(Basplan!$H40)-LEN(SUBSTITUTE(Basplan!$H40,",",""))+1),""),""))</f>
        <v/>
      </c>
      <c r="O40" s="6" t="str">
        <f>IF(Basplan!$H40="Alla",IF(Basplan!Q40 &lt;&gt; 0,Basplan!Q40/6,""),IF(LEN(Basplan!$H40)&lt;&gt;LEN(SUBSTITUTE(Basplan!$H40,$AE$1,"")),IF(Basplan!Q40 &lt;&gt; 0,Basplan!Q40/(LEN(Basplan!$H40)-LEN(SUBSTITUTE(Basplan!$H40,",",""))+1),""),""))</f>
        <v/>
      </c>
      <c r="P40" s="6" t="str">
        <f>IF(Basplan!$H40="Alla",IF(Basplan!R40 &lt;&gt; 0,Basplan!R40/6,""),IF(LEN(Basplan!$H40)&lt;&gt;LEN(SUBSTITUTE(Basplan!$H40,$AE$1,"")),IF(Basplan!R40 &lt;&gt; 0,Basplan!R40/(LEN(Basplan!$H40)-LEN(SUBSTITUTE(Basplan!$H40,",",""))+1),""),""))</f>
        <v/>
      </c>
      <c r="Q40" s="6" t="str">
        <f>IF(Basplan!$H40="Alla",IF(Basplan!S40 &lt;&gt; 0,Basplan!S40/6,""),IF(LEN(Basplan!$H40)&lt;&gt;LEN(SUBSTITUTE(Basplan!$H40,$AE$1,"")),IF(Basplan!S40 &lt;&gt; 0,Basplan!S40/(LEN(Basplan!$H40)-LEN(SUBSTITUTE(Basplan!$H40,",",""))+1),""),""))</f>
        <v/>
      </c>
      <c r="R40" s="6" t="str">
        <f>IF(Basplan!$H40="Alla",IF(Basplan!T40 &lt;&gt; 0,Basplan!T40/6,""),IF(LEN(Basplan!$H40)&lt;&gt;LEN(SUBSTITUTE(Basplan!$H40,$AE$1,"")),IF(Basplan!T40 &lt;&gt; 0,Basplan!T40/(LEN(Basplan!$H40)-LEN(SUBSTITUTE(Basplan!$H40,",",""))+1),""),""))</f>
        <v/>
      </c>
      <c r="S40" s="6" t="str">
        <f>IF(Basplan!$H40="Alla",IF(Basplan!U40 &lt;&gt; 0,Basplan!U40/6,""),IF(LEN(Basplan!$H40)&lt;&gt;LEN(SUBSTITUTE(Basplan!$H40,$AE$1,"")),IF(Basplan!U40 &lt;&gt; 0,Basplan!U40/(LEN(Basplan!$H40)-LEN(SUBSTITUTE(Basplan!$H40,",",""))+1),""),""))</f>
        <v/>
      </c>
      <c r="T40" s="6" t="str">
        <f>IF(Basplan!$H40="Alla",IF(Basplan!V40 &lt;&gt; 0,Basplan!V40/6,""),IF(LEN(Basplan!$H40)&lt;&gt;LEN(SUBSTITUTE(Basplan!$H40,$AE$1,"")),IF(Basplan!V40 &lt;&gt; 0,Basplan!V40/(LEN(Basplan!$H40)-LEN(SUBSTITUTE(Basplan!$H40,",",""))+1),""),""))</f>
        <v/>
      </c>
      <c r="U40" s="6" t="str">
        <f>IF(Basplan!$H40="Alla",IF(Basplan!W40 &lt;&gt; 0,Basplan!W40/6,""),IF(LEN(Basplan!$H40)&lt;&gt;LEN(SUBSTITUTE(Basplan!$H40,$AE$1,"")),IF(Basplan!W40 &lt;&gt; 0,Basplan!W40/(LEN(Basplan!$H40)-LEN(SUBSTITUTE(Basplan!$H40,",",""))+1),""),""))</f>
        <v/>
      </c>
      <c r="V40" s="6" t="str">
        <f>IF(Basplan!$H40="Alla",IF(Basplan!X40 &lt;&gt; 0,Basplan!X40/6,""),IF(LEN(Basplan!$H40)&lt;&gt;LEN(SUBSTITUTE(Basplan!$H40,$AE$1,"")),IF(Basplan!X40 &lt;&gt; 0,Basplan!X40/(LEN(Basplan!$H40)-LEN(SUBSTITUTE(Basplan!$H40,",",""))+1),""),""))</f>
        <v/>
      </c>
      <c r="W40" s="6" t="str">
        <f>IF(Basplan!$H40="Alla",IF(Basplan!Y40 &lt;&gt; 0,Basplan!Y40/6,""),IF(LEN(Basplan!$H40)&lt;&gt;LEN(SUBSTITUTE(Basplan!$H40,$AE$1,"")),IF(Basplan!Y40 &lt;&gt; 0,Basplan!Y40/(LEN(Basplan!$H40)-LEN(SUBSTITUTE(Basplan!$H40,",",""))+1),""),""))</f>
        <v/>
      </c>
      <c r="X40" s="6" t="str">
        <f>IF(Basplan!$H40="Alla",IF(Basplan!Z40 &lt;&gt; 0,Basplan!Z40/6,""),IF(LEN(Basplan!$H40)&lt;&gt;LEN(SUBSTITUTE(Basplan!$H40,$AE$1,"")),IF(Basplan!Z40 &lt;&gt; 0,Basplan!Z40/(LEN(Basplan!$H40)-LEN(SUBSTITUTE(Basplan!$H40,",",""))+1),""),""))</f>
        <v/>
      </c>
      <c r="Y40" s="6" t="str">
        <f>IF(Basplan!$H40="Alla",IF(Basplan!AA40 &lt;&gt; 0,Basplan!AA40/6,""),IF(LEN(Basplan!$H40)&lt;&gt;LEN(SUBSTITUTE(Basplan!$H40,$AE$1,"")),IF(Basplan!AA40 &lt;&gt; 0,Basplan!AA40/(LEN(Basplan!$H40)-LEN(SUBSTITUTE(Basplan!$H40,",",""))+1),""),""))</f>
        <v/>
      </c>
      <c r="Z40" s="6" t="str">
        <f>IF(Basplan!$H40="Alla",IF(Basplan!AB40 &lt;&gt; 0,Basplan!AB40/6,""),IF(LEN(Basplan!$H40)&lt;&gt;LEN(SUBSTITUTE(Basplan!$H40,$AE$1,"")),IF(Basplan!AB40 &lt;&gt; 0,Basplan!AB40/(LEN(Basplan!$H40)-LEN(SUBSTITUTE(Basplan!$H40,",",""))+1),""),""))</f>
        <v/>
      </c>
      <c r="AA40" s="6" t="str">
        <f>IF(Basplan!$H40="Alla",IF(Basplan!AC40 &lt;&gt; 0,Basplan!AC40/6,""),IF(LEN(Basplan!$H40)&lt;&gt;LEN(SUBSTITUTE(Basplan!$H40,$AE$1,"")),IF(Basplan!AC40 &lt;&gt; 0,Basplan!AC40/(LEN(Basplan!$H40)-LEN(SUBSTITUTE(Basplan!$H40,",",""))+1),""),""))</f>
        <v/>
      </c>
      <c r="AB40" s="6" t="str">
        <f>IF(Basplan!$H40="Alla",IF(Basplan!AD40 &lt;&gt; 0,Basplan!AD40/6,""),IF(LEN(Basplan!$H40)&lt;&gt;LEN(SUBSTITUTE(Basplan!$H40,$AE$1,"")),IF(Basplan!AD40 &lt;&gt; 0,Basplan!AD40/(LEN(Basplan!$H40)-LEN(SUBSTITUTE(Basplan!$H40,",",""))+1),""),""))</f>
        <v/>
      </c>
      <c r="AC40" s="6" t="str">
        <f>IF(Basplan!$H40="Alla",IF(Basplan!AE40 &lt;&gt; 0,Basplan!AE40/6,""),IF(LEN(Basplan!$H40)&lt;&gt;LEN(SUBSTITUTE(Basplan!$H40,$AE$1,"")),IF(Basplan!AE40 &lt;&gt; 0,Basplan!AE40/(LEN(Basplan!$H40)-LEN(SUBSTITUTE(Basplan!$H40,",",""))+1),""),""))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IF(Basplan!$H41="Alla",IF(Basplan!I41 &lt;&gt; 0,Basplan!I41/6,""),IF(LEN(Basplan!$H41)&lt;&gt;LEN(SUBSTITUTE(Basplan!$H41,$AE$1,"")),IF(Basplan!I41 &lt;&gt; 0,Basplan!I41/(LEN(Basplan!$H41)-LEN(SUBSTITUTE(Basplan!$H41,",",""))+1),""),""))</f>
        <v/>
      </c>
      <c r="H41" s="6" t="str">
        <f>IF(Basplan!$H41="Alla",IF(Basplan!J41 &lt;&gt; 0,Basplan!J41/6,""),IF(LEN(Basplan!$H41)&lt;&gt;LEN(SUBSTITUTE(Basplan!$H41,$AE$1,"")),IF(Basplan!J41 &lt;&gt; 0,Basplan!J41/(LEN(Basplan!$H41)-LEN(SUBSTITUTE(Basplan!$H41,",",""))+1),""),""))</f>
        <v/>
      </c>
      <c r="I41" s="6" t="str">
        <f>IF(Basplan!$H41="Alla",IF(Basplan!K41 &lt;&gt; 0,Basplan!K41/6,""),IF(LEN(Basplan!$H41)&lt;&gt;LEN(SUBSTITUTE(Basplan!$H41,$AE$1,"")),IF(Basplan!K41 &lt;&gt; 0,Basplan!K41/(LEN(Basplan!$H41)-LEN(SUBSTITUTE(Basplan!$H41,",",""))+1),""),""))</f>
        <v/>
      </c>
      <c r="J41" s="6" t="str">
        <f>IF(Basplan!$H41="Alla",IF(Basplan!L41 &lt;&gt; 0,Basplan!L41/6,""),IF(LEN(Basplan!$H41)&lt;&gt;LEN(SUBSTITUTE(Basplan!$H41,$AE$1,"")),IF(Basplan!L41 &lt;&gt; 0,Basplan!L41/(LEN(Basplan!$H41)-LEN(SUBSTITUTE(Basplan!$H41,",",""))+1),""),""))</f>
        <v/>
      </c>
      <c r="K41" s="6" t="str">
        <f>IF(Basplan!$H41="Alla",IF(Basplan!M41 &lt;&gt; 0,Basplan!M41/6,""),IF(LEN(Basplan!$H41)&lt;&gt;LEN(SUBSTITUTE(Basplan!$H41,$AE$1,"")),IF(Basplan!M41 &lt;&gt; 0,Basplan!M41/(LEN(Basplan!$H41)-LEN(SUBSTITUTE(Basplan!$H41,",",""))+1),""),""))</f>
        <v/>
      </c>
      <c r="L41" s="6" t="str">
        <f>IF(Basplan!$H41="Alla",IF(Basplan!N41 &lt;&gt; 0,Basplan!N41/6,""),IF(LEN(Basplan!$H41)&lt;&gt;LEN(SUBSTITUTE(Basplan!$H41,$AE$1,"")),IF(Basplan!N41 &lt;&gt; 0,Basplan!N41/(LEN(Basplan!$H41)-LEN(SUBSTITUTE(Basplan!$H41,",",""))+1),""),""))</f>
        <v/>
      </c>
      <c r="M41" s="6" t="str">
        <f>IF(Basplan!$H41="Alla",IF(Basplan!O41 &lt;&gt; 0,Basplan!O41/6,""),IF(LEN(Basplan!$H41)&lt;&gt;LEN(SUBSTITUTE(Basplan!$H41,$AE$1,"")),IF(Basplan!O41 &lt;&gt; 0,Basplan!O41/(LEN(Basplan!$H41)-LEN(SUBSTITUTE(Basplan!$H41,",",""))+1),""),""))</f>
        <v/>
      </c>
      <c r="N41" s="6" t="str">
        <f>IF(Basplan!$H41="Alla",IF(Basplan!P41 &lt;&gt; 0,Basplan!P41/6,""),IF(LEN(Basplan!$H41)&lt;&gt;LEN(SUBSTITUTE(Basplan!$H41,$AE$1,"")),IF(Basplan!P41 &lt;&gt; 0,Basplan!P41/(LEN(Basplan!$H41)-LEN(SUBSTITUTE(Basplan!$H41,",",""))+1),""),""))</f>
        <v/>
      </c>
      <c r="O41" s="6" t="str">
        <f>IF(Basplan!$H41="Alla",IF(Basplan!Q41 &lt;&gt; 0,Basplan!Q41/6,""),IF(LEN(Basplan!$H41)&lt;&gt;LEN(SUBSTITUTE(Basplan!$H41,$AE$1,"")),IF(Basplan!Q41 &lt;&gt; 0,Basplan!Q41/(LEN(Basplan!$H41)-LEN(SUBSTITUTE(Basplan!$H41,",",""))+1),""),""))</f>
        <v/>
      </c>
      <c r="P41" s="6" t="str">
        <f>IF(Basplan!$H41="Alla",IF(Basplan!R41 &lt;&gt; 0,Basplan!R41/6,""),IF(LEN(Basplan!$H41)&lt;&gt;LEN(SUBSTITUTE(Basplan!$H41,$AE$1,"")),IF(Basplan!R41 &lt;&gt; 0,Basplan!R41/(LEN(Basplan!$H41)-LEN(SUBSTITUTE(Basplan!$H41,",",""))+1),""),""))</f>
        <v/>
      </c>
      <c r="Q41" s="6" t="str">
        <f>IF(Basplan!$H41="Alla",IF(Basplan!S41 &lt;&gt; 0,Basplan!S41/6,""),IF(LEN(Basplan!$H41)&lt;&gt;LEN(SUBSTITUTE(Basplan!$H41,$AE$1,"")),IF(Basplan!S41 &lt;&gt; 0,Basplan!S41/(LEN(Basplan!$H41)-LEN(SUBSTITUTE(Basplan!$H41,",",""))+1),""),""))</f>
        <v/>
      </c>
      <c r="R41" s="6" t="str">
        <f>IF(Basplan!$H41="Alla",IF(Basplan!T41 &lt;&gt; 0,Basplan!T41/6,""),IF(LEN(Basplan!$H41)&lt;&gt;LEN(SUBSTITUTE(Basplan!$H41,$AE$1,"")),IF(Basplan!T41 &lt;&gt; 0,Basplan!T41/(LEN(Basplan!$H41)-LEN(SUBSTITUTE(Basplan!$H41,",",""))+1),""),""))</f>
        <v/>
      </c>
      <c r="S41" s="6" t="str">
        <f>IF(Basplan!$H41="Alla",IF(Basplan!U41 &lt;&gt; 0,Basplan!U41/6,""),IF(LEN(Basplan!$H41)&lt;&gt;LEN(SUBSTITUTE(Basplan!$H41,$AE$1,"")),IF(Basplan!U41 &lt;&gt; 0,Basplan!U41/(LEN(Basplan!$H41)-LEN(SUBSTITUTE(Basplan!$H41,",",""))+1),""),""))</f>
        <v/>
      </c>
      <c r="T41" s="6" t="str">
        <f>IF(Basplan!$H41="Alla",IF(Basplan!V41 &lt;&gt; 0,Basplan!V41/6,""),IF(LEN(Basplan!$H41)&lt;&gt;LEN(SUBSTITUTE(Basplan!$H41,$AE$1,"")),IF(Basplan!V41 &lt;&gt; 0,Basplan!V41/(LEN(Basplan!$H41)-LEN(SUBSTITUTE(Basplan!$H41,",",""))+1),""),""))</f>
        <v/>
      </c>
      <c r="U41" s="6" t="str">
        <f>IF(Basplan!$H41="Alla",IF(Basplan!W41 &lt;&gt; 0,Basplan!W41/6,""),IF(LEN(Basplan!$H41)&lt;&gt;LEN(SUBSTITUTE(Basplan!$H41,$AE$1,"")),IF(Basplan!W41 &lt;&gt; 0,Basplan!W41/(LEN(Basplan!$H41)-LEN(SUBSTITUTE(Basplan!$H41,",",""))+1),""),""))</f>
        <v/>
      </c>
      <c r="V41" s="6" t="str">
        <f>IF(Basplan!$H41="Alla",IF(Basplan!X41 &lt;&gt; 0,Basplan!X41/6,""),IF(LEN(Basplan!$H41)&lt;&gt;LEN(SUBSTITUTE(Basplan!$H41,$AE$1,"")),IF(Basplan!X41 &lt;&gt; 0,Basplan!X41/(LEN(Basplan!$H41)-LEN(SUBSTITUTE(Basplan!$H41,",",""))+1),""),""))</f>
        <v/>
      </c>
      <c r="W41" s="6" t="str">
        <f>IF(Basplan!$H41="Alla",IF(Basplan!Y41 &lt;&gt; 0,Basplan!Y41/6,""),IF(LEN(Basplan!$H41)&lt;&gt;LEN(SUBSTITUTE(Basplan!$H41,$AE$1,"")),IF(Basplan!Y41 &lt;&gt; 0,Basplan!Y41/(LEN(Basplan!$H41)-LEN(SUBSTITUTE(Basplan!$H41,",",""))+1),""),""))</f>
        <v/>
      </c>
      <c r="X41" s="6" t="str">
        <f>IF(Basplan!$H41="Alla",IF(Basplan!Z41 &lt;&gt; 0,Basplan!Z41/6,""),IF(LEN(Basplan!$H41)&lt;&gt;LEN(SUBSTITUTE(Basplan!$H41,$AE$1,"")),IF(Basplan!Z41 &lt;&gt; 0,Basplan!Z41/(LEN(Basplan!$H41)-LEN(SUBSTITUTE(Basplan!$H41,",",""))+1),""),""))</f>
        <v/>
      </c>
      <c r="Y41" s="6" t="str">
        <f>IF(Basplan!$H41="Alla",IF(Basplan!AA41 &lt;&gt; 0,Basplan!AA41/6,""),IF(LEN(Basplan!$H41)&lt;&gt;LEN(SUBSTITUTE(Basplan!$H41,$AE$1,"")),IF(Basplan!AA41 &lt;&gt; 0,Basplan!AA41/(LEN(Basplan!$H41)-LEN(SUBSTITUTE(Basplan!$H41,",",""))+1),""),""))</f>
        <v/>
      </c>
      <c r="Z41" s="6" t="str">
        <f>IF(Basplan!$H41="Alla",IF(Basplan!AB41 &lt;&gt; 0,Basplan!AB41/6,""),IF(LEN(Basplan!$H41)&lt;&gt;LEN(SUBSTITUTE(Basplan!$H41,$AE$1,"")),IF(Basplan!AB41 &lt;&gt; 0,Basplan!AB41/(LEN(Basplan!$H41)-LEN(SUBSTITUTE(Basplan!$H41,",",""))+1),""),""))</f>
        <v/>
      </c>
      <c r="AA41" s="6" t="str">
        <f>IF(Basplan!$H41="Alla",IF(Basplan!AC41 &lt;&gt; 0,Basplan!AC41/6,""),IF(LEN(Basplan!$H41)&lt;&gt;LEN(SUBSTITUTE(Basplan!$H41,$AE$1,"")),IF(Basplan!AC41 &lt;&gt; 0,Basplan!AC41/(LEN(Basplan!$H41)-LEN(SUBSTITUTE(Basplan!$H41,",",""))+1),""),""))</f>
        <v/>
      </c>
      <c r="AB41" s="6" t="str">
        <f>IF(Basplan!$H41="Alla",IF(Basplan!AD41 &lt;&gt; 0,Basplan!AD41/6,""),IF(LEN(Basplan!$H41)&lt;&gt;LEN(SUBSTITUTE(Basplan!$H41,$AE$1,"")),IF(Basplan!AD41 &lt;&gt; 0,Basplan!AD41/(LEN(Basplan!$H41)-LEN(SUBSTITUTE(Basplan!$H41,",",""))+1),""),""))</f>
        <v/>
      </c>
      <c r="AC41" s="6" t="str">
        <f>IF(Basplan!$H41="Alla",IF(Basplan!AE41 &lt;&gt; 0,Basplan!AE41/6,""),IF(LEN(Basplan!$H41)&lt;&gt;LEN(SUBSTITUTE(Basplan!$H41,$AE$1,"")),IF(Basplan!AE41 &lt;&gt; 0,Basplan!AE41/(LEN(Basplan!$H41)-LEN(SUBSTITUTE(Basplan!$H41,",",""))+1),""),""))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IF(Basplan!$H42="Alla",IF(Basplan!I42 &lt;&gt; 0,Basplan!I42/6,""),IF(LEN(Basplan!$H42)&lt;&gt;LEN(SUBSTITUTE(Basplan!$H42,$AE$1,"")),IF(Basplan!I42 &lt;&gt; 0,Basplan!I42/(LEN(Basplan!$H42)-LEN(SUBSTITUTE(Basplan!$H42,",",""))+1),""),""))</f>
        <v/>
      </c>
      <c r="H42" s="6" t="str">
        <f>IF(Basplan!$H42="Alla",IF(Basplan!J42 &lt;&gt; 0,Basplan!J42/6,""),IF(LEN(Basplan!$H42)&lt;&gt;LEN(SUBSTITUTE(Basplan!$H42,$AE$1,"")),IF(Basplan!J42 &lt;&gt; 0,Basplan!J42/(LEN(Basplan!$H42)-LEN(SUBSTITUTE(Basplan!$H42,",",""))+1),""),""))</f>
        <v/>
      </c>
      <c r="I42" s="6" t="str">
        <f>IF(Basplan!$H42="Alla",IF(Basplan!K42 &lt;&gt; 0,Basplan!K42/6,""),IF(LEN(Basplan!$H42)&lt;&gt;LEN(SUBSTITUTE(Basplan!$H42,$AE$1,"")),IF(Basplan!K42 &lt;&gt; 0,Basplan!K42/(LEN(Basplan!$H42)-LEN(SUBSTITUTE(Basplan!$H42,",",""))+1),""),""))</f>
        <v/>
      </c>
      <c r="J42" s="6" t="str">
        <f>IF(Basplan!$H42="Alla",IF(Basplan!L42 &lt;&gt; 0,Basplan!L42/6,""),IF(LEN(Basplan!$H42)&lt;&gt;LEN(SUBSTITUTE(Basplan!$H42,$AE$1,"")),IF(Basplan!L42 &lt;&gt; 0,Basplan!L42/(LEN(Basplan!$H42)-LEN(SUBSTITUTE(Basplan!$H42,",",""))+1),""),""))</f>
        <v/>
      </c>
      <c r="K42" s="6" t="str">
        <f>IF(Basplan!$H42="Alla",IF(Basplan!M42 &lt;&gt; 0,Basplan!M42/6,""),IF(LEN(Basplan!$H42)&lt;&gt;LEN(SUBSTITUTE(Basplan!$H42,$AE$1,"")),IF(Basplan!M42 &lt;&gt; 0,Basplan!M42/(LEN(Basplan!$H42)-LEN(SUBSTITUTE(Basplan!$H42,",",""))+1),""),""))</f>
        <v/>
      </c>
      <c r="L42" s="6" t="str">
        <f>IF(Basplan!$H42="Alla",IF(Basplan!N42 &lt;&gt; 0,Basplan!N42/6,""),IF(LEN(Basplan!$H42)&lt;&gt;LEN(SUBSTITUTE(Basplan!$H42,$AE$1,"")),IF(Basplan!N42 &lt;&gt; 0,Basplan!N42/(LEN(Basplan!$H42)-LEN(SUBSTITUTE(Basplan!$H42,",",""))+1),""),""))</f>
        <v/>
      </c>
      <c r="M42" s="6" t="str">
        <f>IF(Basplan!$H42="Alla",IF(Basplan!O42 &lt;&gt; 0,Basplan!O42/6,""),IF(LEN(Basplan!$H42)&lt;&gt;LEN(SUBSTITUTE(Basplan!$H42,$AE$1,"")),IF(Basplan!O42 &lt;&gt; 0,Basplan!O42/(LEN(Basplan!$H42)-LEN(SUBSTITUTE(Basplan!$H42,",",""))+1),""),""))</f>
        <v/>
      </c>
      <c r="N42" s="6" t="str">
        <f>IF(Basplan!$H42="Alla",IF(Basplan!P42 &lt;&gt; 0,Basplan!P42/6,""),IF(LEN(Basplan!$H42)&lt;&gt;LEN(SUBSTITUTE(Basplan!$H42,$AE$1,"")),IF(Basplan!P42 &lt;&gt; 0,Basplan!P42/(LEN(Basplan!$H42)-LEN(SUBSTITUTE(Basplan!$H42,",",""))+1),""),""))</f>
        <v/>
      </c>
      <c r="O42" s="6" t="str">
        <f>IF(Basplan!$H42="Alla",IF(Basplan!Q42 &lt;&gt; 0,Basplan!Q42/6,""),IF(LEN(Basplan!$H42)&lt;&gt;LEN(SUBSTITUTE(Basplan!$H42,$AE$1,"")),IF(Basplan!Q42 &lt;&gt; 0,Basplan!Q42/(LEN(Basplan!$H42)-LEN(SUBSTITUTE(Basplan!$H42,",",""))+1),""),""))</f>
        <v/>
      </c>
      <c r="P42" s="6" t="str">
        <f>IF(Basplan!$H42="Alla",IF(Basplan!R42 &lt;&gt; 0,Basplan!R42/6,""),IF(LEN(Basplan!$H42)&lt;&gt;LEN(SUBSTITUTE(Basplan!$H42,$AE$1,"")),IF(Basplan!R42 &lt;&gt; 0,Basplan!R42/(LEN(Basplan!$H42)-LEN(SUBSTITUTE(Basplan!$H42,",",""))+1),""),""))</f>
        <v/>
      </c>
      <c r="Q42" s="6" t="str">
        <f>IF(Basplan!$H42="Alla",IF(Basplan!S42 &lt;&gt; 0,Basplan!S42/6,""),IF(LEN(Basplan!$H42)&lt;&gt;LEN(SUBSTITUTE(Basplan!$H42,$AE$1,"")),IF(Basplan!S42 &lt;&gt; 0,Basplan!S42/(LEN(Basplan!$H42)-LEN(SUBSTITUTE(Basplan!$H42,",",""))+1),""),""))</f>
        <v/>
      </c>
      <c r="R42" s="6" t="str">
        <f>IF(Basplan!$H42="Alla",IF(Basplan!T42 &lt;&gt; 0,Basplan!T42/6,""),IF(LEN(Basplan!$H42)&lt;&gt;LEN(SUBSTITUTE(Basplan!$H42,$AE$1,"")),IF(Basplan!T42 &lt;&gt; 0,Basplan!T42/(LEN(Basplan!$H42)-LEN(SUBSTITUTE(Basplan!$H42,",",""))+1),""),""))</f>
        <v/>
      </c>
      <c r="S42" s="6" t="str">
        <f>IF(Basplan!$H42="Alla",IF(Basplan!U42 &lt;&gt; 0,Basplan!U42/6,""),IF(LEN(Basplan!$H42)&lt;&gt;LEN(SUBSTITUTE(Basplan!$H42,$AE$1,"")),IF(Basplan!U42 &lt;&gt; 0,Basplan!U42/(LEN(Basplan!$H42)-LEN(SUBSTITUTE(Basplan!$H42,",",""))+1),""),""))</f>
        <v/>
      </c>
      <c r="T42" s="6" t="str">
        <f>IF(Basplan!$H42="Alla",IF(Basplan!V42 &lt;&gt; 0,Basplan!V42/6,""),IF(LEN(Basplan!$H42)&lt;&gt;LEN(SUBSTITUTE(Basplan!$H42,$AE$1,"")),IF(Basplan!V42 &lt;&gt; 0,Basplan!V42/(LEN(Basplan!$H42)-LEN(SUBSTITUTE(Basplan!$H42,",",""))+1),""),""))</f>
        <v/>
      </c>
      <c r="U42" s="6" t="str">
        <f>IF(Basplan!$H42="Alla",IF(Basplan!W42 &lt;&gt; 0,Basplan!W42/6,""),IF(LEN(Basplan!$H42)&lt;&gt;LEN(SUBSTITUTE(Basplan!$H42,$AE$1,"")),IF(Basplan!W42 &lt;&gt; 0,Basplan!W42/(LEN(Basplan!$H42)-LEN(SUBSTITUTE(Basplan!$H42,",",""))+1),""),""))</f>
        <v/>
      </c>
      <c r="V42" s="6" t="str">
        <f>IF(Basplan!$H42="Alla",IF(Basplan!X42 &lt;&gt; 0,Basplan!X42/6,""),IF(LEN(Basplan!$H42)&lt;&gt;LEN(SUBSTITUTE(Basplan!$H42,$AE$1,"")),IF(Basplan!X42 &lt;&gt; 0,Basplan!X42/(LEN(Basplan!$H42)-LEN(SUBSTITUTE(Basplan!$H42,",",""))+1),""),""))</f>
        <v/>
      </c>
      <c r="W42" s="6" t="str">
        <f>IF(Basplan!$H42="Alla",IF(Basplan!Y42 &lt;&gt; 0,Basplan!Y42/6,""),IF(LEN(Basplan!$H42)&lt;&gt;LEN(SUBSTITUTE(Basplan!$H42,$AE$1,"")),IF(Basplan!Y42 &lt;&gt; 0,Basplan!Y42/(LEN(Basplan!$H42)-LEN(SUBSTITUTE(Basplan!$H42,",",""))+1),""),""))</f>
        <v/>
      </c>
      <c r="X42" s="6" t="str">
        <f>IF(Basplan!$H42="Alla",IF(Basplan!Z42 &lt;&gt; 0,Basplan!Z42/6,""),IF(LEN(Basplan!$H42)&lt;&gt;LEN(SUBSTITUTE(Basplan!$H42,$AE$1,"")),IF(Basplan!Z42 &lt;&gt; 0,Basplan!Z42/(LEN(Basplan!$H42)-LEN(SUBSTITUTE(Basplan!$H42,",",""))+1),""),""))</f>
        <v/>
      </c>
      <c r="Y42" s="6" t="str">
        <f>IF(Basplan!$H42="Alla",IF(Basplan!AA42 &lt;&gt; 0,Basplan!AA42/6,""),IF(LEN(Basplan!$H42)&lt;&gt;LEN(SUBSTITUTE(Basplan!$H42,$AE$1,"")),IF(Basplan!AA42 &lt;&gt; 0,Basplan!AA42/(LEN(Basplan!$H42)-LEN(SUBSTITUTE(Basplan!$H42,",",""))+1),""),""))</f>
        <v/>
      </c>
      <c r="Z42" s="6" t="str">
        <f>IF(Basplan!$H42="Alla",IF(Basplan!AB42 &lt;&gt; 0,Basplan!AB42/6,""),IF(LEN(Basplan!$H42)&lt;&gt;LEN(SUBSTITUTE(Basplan!$H42,$AE$1,"")),IF(Basplan!AB42 &lt;&gt; 0,Basplan!AB42/(LEN(Basplan!$H42)-LEN(SUBSTITUTE(Basplan!$H42,",",""))+1),""),""))</f>
        <v/>
      </c>
      <c r="AA42" s="6" t="str">
        <f>IF(Basplan!$H42="Alla",IF(Basplan!AC42 &lt;&gt; 0,Basplan!AC42/6,""),IF(LEN(Basplan!$H42)&lt;&gt;LEN(SUBSTITUTE(Basplan!$H42,$AE$1,"")),IF(Basplan!AC42 &lt;&gt; 0,Basplan!AC42/(LEN(Basplan!$H42)-LEN(SUBSTITUTE(Basplan!$H42,",",""))+1),""),""))</f>
        <v/>
      </c>
      <c r="AB42" s="6" t="str">
        <f>IF(Basplan!$H42="Alla",IF(Basplan!AD42 &lt;&gt; 0,Basplan!AD42/6,""),IF(LEN(Basplan!$H42)&lt;&gt;LEN(SUBSTITUTE(Basplan!$H42,$AE$1,"")),IF(Basplan!AD42 &lt;&gt; 0,Basplan!AD42/(LEN(Basplan!$H42)-LEN(SUBSTITUTE(Basplan!$H42,",",""))+1),""),""))</f>
        <v/>
      </c>
      <c r="AC42" s="6" t="str">
        <f>IF(Basplan!$H42="Alla",IF(Basplan!AE42 &lt;&gt; 0,Basplan!AE42/6,""),IF(LEN(Basplan!$H42)&lt;&gt;LEN(SUBSTITUTE(Basplan!$H42,$AE$1,"")),IF(Basplan!AE42 &lt;&gt; 0,Basplan!AE42/(LEN(Basplan!$H42)-LEN(SUBSTITUTE(Basplan!$H42,",",""))+1),""),""))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IF(Basplan!$H43="Alla",IF(Basplan!I43 &lt;&gt; 0,Basplan!I43/6,""),IF(LEN(Basplan!$H43)&lt;&gt;LEN(SUBSTITUTE(Basplan!$H43,$AE$1,"")),IF(Basplan!I43 &lt;&gt; 0,Basplan!I43/(LEN(Basplan!$H43)-LEN(SUBSTITUTE(Basplan!$H43,",",""))+1),""),""))</f>
        <v/>
      </c>
      <c r="H43" s="6" t="str">
        <f>IF(Basplan!$H43="Alla",IF(Basplan!J43 &lt;&gt; 0,Basplan!J43/6,""),IF(LEN(Basplan!$H43)&lt;&gt;LEN(SUBSTITUTE(Basplan!$H43,$AE$1,"")),IF(Basplan!J43 &lt;&gt; 0,Basplan!J43/(LEN(Basplan!$H43)-LEN(SUBSTITUTE(Basplan!$H43,",",""))+1),""),""))</f>
        <v/>
      </c>
      <c r="I43" s="6" t="str">
        <f>IF(Basplan!$H43="Alla",IF(Basplan!K43 &lt;&gt; 0,Basplan!K43/6,""),IF(LEN(Basplan!$H43)&lt;&gt;LEN(SUBSTITUTE(Basplan!$H43,$AE$1,"")),IF(Basplan!K43 &lt;&gt; 0,Basplan!K43/(LEN(Basplan!$H43)-LEN(SUBSTITUTE(Basplan!$H43,",",""))+1),""),""))</f>
        <v/>
      </c>
      <c r="J43" s="6" t="str">
        <f>IF(Basplan!$H43="Alla",IF(Basplan!L43 &lt;&gt; 0,Basplan!L43/6,""),IF(LEN(Basplan!$H43)&lt;&gt;LEN(SUBSTITUTE(Basplan!$H43,$AE$1,"")),IF(Basplan!L43 &lt;&gt; 0,Basplan!L43/(LEN(Basplan!$H43)-LEN(SUBSTITUTE(Basplan!$H43,",",""))+1),""),""))</f>
        <v/>
      </c>
      <c r="K43" s="6" t="str">
        <f>IF(Basplan!$H43="Alla",IF(Basplan!M43 &lt;&gt; 0,Basplan!M43/6,""),IF(LEN(Basplan!$H43)&lt;&gt;LEN(SUBSTITUTE(Basplan!$H43,$AE$1,"")),IF(Basplan!M43 &lt;&gt; 0,Basplan!M43/(LEN(Basplan!$H43)-LEN(SUBSTITUTE(Basplan!$H43,",",""))+1),""),""))</f>
        <v/>
      </c>
      <c r="L43" s="6" t="str">
        <f>IF(Basplan!$H43="Alla",IF(Basplan!N43 &lt;&gt; 0,Basplan!N43/6,""),IF(LEN(Basplan!$H43)&lt;&gt;LEN(SUBSTITUTE(Basplan!$H43,$AE$1,"")),IF(Basplan!N43 &lt;&gt; 0,Basplan!N43/(LEN(Basplan!$H43)-LEN(SUBSTITUTE(Basplan!$H43,",",""))+1),""),""))</f>
        <v/>
      </c>
      <c r="M43" s="6" t="str">
        <f>IF(Basplan!$H43="Alla",IF(Basplan!O43 &lt;&gt; 0,Basplan!O43/6,""),IF(LEN(Basplan!$H43)&lt;&gt;LEN(SUBSTITUTE(Basplan!$H43,$AE$1,"")),IF(Basplan!O43 &lt;&gt; 0,Basplan!O43/(LEN(Basplan!$H43)-LEN(SUBSTITUTE(Basplan!$H43,",",""))+1),""),""))</f>
        <v/>
      </c>
      <c r="N43" s="6" t="str">
        <f>IF(Basplan!$H43="Alla",IF(Basplan!P43 &lt;&gt; 0,Basplan!P43/6,""),IF(LEN(Basplan!$H43)&lt;&gt;LEN(SUBSTITUTE(Basplan!$H43,$AE$1,"")),IF(Basplan!P43 &lt;&gt; 0,Basplan!P43/(LEN(Basplan!$H43)-LEN(SUBSTITUTE(Basplan!$H43,",",""))+1),""),""))</f>
        <v/>
      </c>
      <c r="O43" s="6" t="str">
        <f>IF(Basplan!$H43="Alla",IF(Basplan!Q43 &lt;&gt; 0,Basplan!Q43/6,""),IF(LEN(Basplan!$H43)&lt;&gt;LEN(SUBSTITUTE(Basplan!$H43,$AE$1,"")),IF(Basplan!Q43 &lt;&gt; 0,Basplan!Q43/(LEN(Basplan!$H43)-LEN(SUBSTITUTE(Basplan!$H43,",",""))+1),""),""))</f>
        <v/>
      </c>
      <c r="P43" s="6" t="str">
        <f>IF(Basplan!$H43="Alla",IF(Basplan!R43 &lt;&gt; 0,Basplan!R43/6,""),IF(LEN(Basplan!$H43)&lt;&gt;LEN(SUBSTITUTE(Basplan!$H43,$AE$1,"")),IF(Basplan!R43 &lt;&gt; 0,Basplan!R43/(LEN(Basplan!$H43)-LEN(SUBSTITUTE(Basplan!$H43,",",""))+1),""),""))</f>
        <v/>
      </c>
      <c r="Q43" s="6" t="str">
        <f>IF(Basplan!$H43="Alla",IF(Basplan!S43 &lt;&gt; 0,Basplan!S43/6,""),IF(LEN(Basplan!$H43)&lt;&gt;LEN(SUBSTITUTE(Basplan!$H43,$AE$1,"")),IF(Basplan!S43 &lt;&gt; 0,Basplan!S43/(LEN(Basplan!$H43)-LEN(SUBSTITUTE(Basplan!$H43,",",""))+1),""),""))</f>
        <v/>
      </c>
      <c r="R43" s="6" t="str">
        <f>IF(Basplan!$H43="Alla",IF(Basplan!T43 &lt;&gt; 0,Basplan!T43/6,""),IF(LEN(Basplan!$H43)&lt;&gt;LEN(SUBSTITUTE(Basplan!$H43,$AE$1,"")),IF(Basplan!T43 &lt;&gt; 0,Basplan!T43/(LEN(Basplan!$H43)-LEN(SUBSTITUTE(Basplan!$H43,",",""))+1),""),""))</f>
        <v/>
      </c>
      <c r="S43" s="6" t="str">
        <f>IF(Basplan!$H43="Alla",IF(Basplan!U43 &lt;&gt; 0,Basplan!U43/6,""),IF(LEN(Basplan!$H43)&lt;&gt;LEN(SUBSTITUTE(Basplan!$H43,$AE$1,"")),IF(Basplan!U43 &lt;&gt; 0,Basplan!U43/(LEN(Basplan!$H43)-LEN(SUBSTITUTE(Basplan!$H43,",",""))+1),""),""))</f>
        <v/>
      </c>
      <c r="T43" s="6" t="str">
        <f>IF(Basplan!$H43="Alla",IF(Basplan!V43 &lt;&gt; 0,Basplan!V43/6,""),IF(LEN(Basplan!$H43)&lt;&gt;LEN(SUBSTITUTE(Basplan!$H43,$AE$1,"")),IF(Basplan!V43 &lt;&gt; 0,Basplan!V43/(LEN(Basplan!$H43)-LEN(SUBSTITUTE(Basplan!$H43,",",""))+1),""),""))</f>
        <v/>
      </c>
      <c r="U43" s="6" t="str">
        <f>IF(Basplan!$H43="Alla",IF(Basplan!W43 &lt;&gt; 0,Basplan!W43/6,""),IF(LEN(Basplan!$H43)&lt;&gt;LEN(SUBSTITUTE(Basplan!$H43,$AE$1,"")),IF(Basplan!W43 &lt;&gt; 0,Basplan!W43/(LEN(Basplan!$H43)-LEN(SUBSTITUTE(Basplan!$H43,",",""))+1),""),""))</f>
        <v/>
      </c>
      <c r="V43" s="6" t="str">
        <f>IF(Basplan!$H43="Alla",IF(Basplan!X43 &lt;&gt; 0,Basplan!X43/6,""),IF(LEN(Basplan!$H43)&lt;&gt;LEN(SUBSTITUTE(Basplan!$H43,$AE$1,"")),IF(Basplan!X43 &lt;&gt; 0,Basplan!X43/(LEN(Basplan!$H43)-LEN(SUBSTITUTE(Basplan!$H43,",",""))+1),""),""))</f>
        <v/>
      </c>
      <c r="W43" s="6" t="str">
        <f>IF(Basplan!$H43="Alla",IF(Basplan!Y43 &lt;&gt; 0,Basplan!Y43/6,""),IF(LEN(Basplan!$H43)&lt;&gt;LEN(SUBSTITUTE(Basplan!$H43,$AE$1,"")),IF(Basplan!Y43 &lt;&gt; 0,Basplan!Y43/(LEN(Basplan!$H43)-LEN(SUBSTITUTE(Basplan!$H43,",",""))+1),""),""))</f>
        <v/>
      </c>
      <c r="X43" s="6" t="str">
        <f>IF(Basplan!$H43="Alla",IF(Basplan!Z43 &lt;&gt; 0,Basplan!Z43/6,""),IF(LEN(Basplan!$H43)&lt;&gt;LEN(SUBSTITUTE(Basplan!$H43,$AE$1,"")),IF(Basplan!Z43 &lt;&gt; 0,Basplan!Z43/(LEN(Basplan!$H43)-LEN(SUBSTITUTE(Basplan!$H43,",",""))+1),""),""))</f>
        <v/>
      </c>
      <c r="Y43" s="6" t="str">
        <f>IF(Basplan!$H43="Alla",IF(Basplan!AA43 &lt;&gt; 0,Basplan!AA43/6,""),IF(LEN(Basplan!$H43)&lt;&gt;LEN(SUBSTITUTE(Basplan!$H43,$AE$1,"")),IF(Basplan!AA43 &lt;&gt; 0,Basplan!AA43/(LEN(Basplan!$H43)-LEN(SUBSTITUTE(Basplan!$H43,",",""))+1),""),""))</f>
        <v/>
      </c>
      <c r="Z43" s="6" t="str">
        <f>IF(Basplan!$H43="Alla",IF(Basplan!AB43 &lt;&gt; 0,Basplan!AB43/6,""),IF(LEN(Basplan!$H43)&lt;&gt;LEN(SUBSTITUTE(Basplan!$H43,$AE$1,"")),IF(Basplan!AB43 &lt;&gt; 0,Basplan!AB43/(LEN(Basplan!$H43)-LEN(SUBSTITUTE(Basplan!$H43,",",""))+1),""),""))</f>
        <v/>
      </c>
      <c r="AA43" s="6" t="str">
        <f>IF(Basplan!$H43="Alla",IF(Basplan!AC43 &lt;&gt; 0,Basplan!AC43/6,""),IF(LEN(Basplan!$H43)&lt;&gt;LEN(SUBSTITUTE(Basplan!$H43,$AE$1,"")),IF(Basplan!AC43 &lt;&gt; 0,Basplan!AC43/(LEN(Basplan!$H43)-LEN(SUBSTITUTE(Basplan!$H43,",",""))+1),""),""))</f>
        <v/>
      </c>
      <c r="AB43" s="6" t="str">
        <f>IF(Basplan!$H43="Alla",IF(Basplan!AD43 &lt;&gt; 0,Basplan!AD43/6,""),IF(LEN(Basplan!$H43)&lt;&gt;LEN(SUBSTITUTE(Basplan!$H43,$AE$1,"")),IF(Basplan!AD43 &lt;&gt; 0,Basplan!AD43/(LEN(Basplan!$H43)-LEN(SUBSTITUTE(Basplan!$H43,",",""))+1),""),""))</f>
        <v/>
      </c>
      <c r="AC43" s="6" t="str">
        <f>IF(Basplan!$H43="Alla",IF(Basplan!AE43 &lt;&gt; 0,Basplan!AE43/6,""),IF(LEN(Basplan!$H43)&lt;&gt;LEN(SUBSTITUTE(Basplan!$H43,$AE$1,"")),IF(Basplan!AE43 &lt;&gt; 0,Basplan!AE43/(LEN(Basplan!$H43)-LEN(SUBSTITUTE(Basplan!$H43,",",""))+1),""),""))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IF(Basplan!$H44="Alla",IF(Basplan!I44 &lt;&gt; 0,Basplan!I44/6,""),IF(LEN(Basplan!$H44)&lt;&gt;LEN(SUBSTITUTE(Basplan!$H44,$AE$1,"")),IF(Basplan!I44 &lt;&gt; 0,Basplan!I44/(LEN(Basplan!$H44)-LEN(SUBSTITUTE(Basplan!$H44,",",""))+1),""),""))</f>
        <v/>
      </c>
      <c r="H44" s="6" t="str">
        <f>IF(Basplan!$H44="Alla",IF(Basplan!J44 &lt;&gt; 0,Basplan!J44/6,""),IF(LEN(Basplan!$H44)&lt;&gt;LEN(SUBSTITUTE(Basplan!$H44,$AE$1,"")),IF(Basplan!J44 &lt;&gt; 0,Basplan!J44/(LEN(Basplan!$H44)-LEN(SUBSTITUTE(Basplan!$H44,",",""))+1),""),""))</f>
        <v/>
      </c>
      <c r="I44" s="6" t="str">
        <f>IF(Basplan!$H44="Alla",IF(Basplan!K44 &lt;&gt; 0,Basplan!K44/6,""),IF(LEN(Basplan!$H44)&lt;&gt;LEN(SUBSTITUTE(Basplan!$H44,$AE$1,"")),IF(Basplan!K44 &lt;&gt; 0,Basplan!K44/(LEN(Basplan!$H44)-LEN(SUBSTITUTE(Basplan!$H44,",",""))+1),""),""))</f>
        <v/>
      </c>
      <c r="J44" s="6" t="str">
        <f>IF(Basplan!$H44="Alla",IF(Basplan!L44 &lt;&gt; 0,Basplan!L44/6,""),IF(LEN(Basplan!$H44)&lt;&gt;LEN(SUBSTITUTE(Basplan!$H44,$AE$1,"")),IF(Basplan!L44 &lt;&gt; 0,Basplan!L44/(LEN(Basplan!$H44)-LEN(SUBSTITUTE(Basplan!$H44,",",""))+1),""),""))</f>
        <v/>
      </c>
      <c r="K44" s="6" t="str">
        <f>IF(Basplan!$H44="Alla",IF(Basplan!M44 &lt;&gt; 0,Basplan!M44/6,""),IF(LEN(Basplan!$H44)&lt;&gt;LEN(SUBSTITUTE(Basplan!$H44,$AE$1,"")),IF(Basplan!M44 &lt;&gt; 0,Basplan!M44/(LEN(Basplan!$H44)-LEN(SUBSTITUTE(Basplan!$H44,",",""))+1),""),""))</f>
        <v/>
      </c>
      <c r="L44" s="6" t="str">
        <f>IF(Basplan!$H44="Alla",IF(Basplan!N44 &lt;&gt; 0,Basplan!N44/6,""),IF(LEN(Basplan!$H44)&lt;&gt;LEN(SUBSTITUTE(Basplan!$H44,$AE$1,"")),IF(Basplan!N44 &lt;&gt; 0,Basplan!N44/(LEN(Basplan!$H44)-LEN(SUBSTITUTE(Basplan!$H44,",",""))+1),""),""))</f>
        <v/>
      </c>
      <c r="M44" s="6" t="str">
        <f>IF(Basplan!$H44="Alla",IF(Basplan!O44 &lt;&gt; 0,Basplan!O44/6,""),IF(LEN(Basplan!$H44)&lt;&gt;LEN(SUBSTITUTE(Basplan!$H44,$AE$1,"")),IF(Basplan!O44 &lt;&gt; 0,Basplan!O44/(LEN(Basplan!$H44)-LEN(SUBSTITUTE(Basplan!$H44,",",""))+1),""),""))</f>
        <v/>
      </c>
      <c r="N44" s="6" t="str">
        <f>IF(Basplan!$H44="Alla",IF(Basplan!P44 &lt;&gt; 0,Basplan!P44/6,""),IF(LEN(Basplan!$H44)&lt;&gt;LEN(SUBSTITUTE(Basplan!$H44,$AE$1,"")),IF(Basplan!P44 &lt;&gt; 0,Basplan!P44/(LEN(Basplan!$H44)-LEN(SUBSTITUTE(Basplan!$H44,",",""))+1),""),""))</f>
        <v/>
      </c>
      <c r="O44" s="6" t="str">
        <f>IF(Basplan!$H44="Alla",IF(Basplan!Q44 &lt;&gt; 0,Basplan!Q44/6,""),IF(LEN(Basplan!$H44)&lt;&gt;LEN(SUBSTITUTE(Basplan!$H44,$AE$1,"")),IF(Basplan!Q44 &lt;&gt; 0,Basplan!Q44/(LEN(Basplan!$H44)-LEN(SUBSTITUTE(Basplan!$H44,",",""))+1),""),""))</f>
        <v/>
      </c>
      <c r="P44" s="6" t="str">
        <f>IF(Basplan!$H44="Alla",IF(Basplan!R44 &lt;&gt; 0,Basplan!R44/6,""),IF(LEN(Basplan!$H44)&lt;&gt;LEN(SUBSTITUTE(Basplan!$H44,$AE$1,"")),IF(Basplan!R44 &lt;&gt; 0,Basplan!R44/(LEN(Basplan!$H44)-LEN(SUBSTITUTE(Basplan!$H44,",",""))+1),""),""))</f>
        <v/>
      </c>
      <c r="Q44" s="6" t="str">
        <f>IF(Basplan!$H44="Alla",IF(Basplan!S44 &lt;&gt; 0,Basplan!S44/6,""),IF(LEN(Basplan!$H44)&lt;&gt;LEN(SUBSTITUTE(Basplan!$H44,$AE$1,"")),IF(Basplan!S44 &lt;&gt; 0,Basplan!S44/(LEN(Basplan!$H44)-LEN(SUBSTITUTE(Basplan!$H44,",",""))+1),""),""))</f>
        <v/>
      </c>
      <c r="R44" s="6" t="str">
        <f>IF(Basplan!$H44="Alla",IF(Basplan!T44 &lt;&gt; 0,Basplan!T44/6,""),IF(LEN(Basplan!$H44)&lt;&gt;LEN(SUBSTITUTE(Basplan!$H44,$AE$1,"")),IF(Basplan!T44 &lt;&gt; 0,Basplan!T44/(LEN(Basplan!$H44)-LEN(SUBSTITUTE(Basplan!$H44,",",""))+1),""),""))</f>
        <v/>
      </c>
      <c r="S44" s="6" t="str">
        <f>IF(Basplan!$H44="Alla",IF(Basplan!U44 &lt;&gt; 0,Basplan!U44/6,""),IF(LEN(Basplan!$H44)&lt;&gt;LEN(SUBSTITUTE(Basplan!$H44,$AE$1,"")),IF(Basplan!U44 &lt;&gt; 0,Basplan!U44/(LEN(Basplan!$H44)-LEN(SUBSTITUTE(Basplan!$H44,",",""))+1),""),""))</f>
        <v/>
      </c>
      <c r="T44" s="6" t="str">
        <f>IF(Basplan!$H44="Alla",IF(Basplan!V44 &lt;&gt; 0,Basplan!V44/6,""),IF(LEN(Basplan!$H44)&lt;&gt;LEN(SUBSTITUTE(Basplan!$H44,$AE$1,"")),IF(Basplan!V44 &lt;&gt; 0,Basplan!V44/(LEN(Basplan!$H44)-LEN(SUBSTITUTE(Basplan!$H44,",",""))+1),""),""))</f>
        <v/>
      </c>
      <c r="U44" s="6" t="str">
        <f>IF(Basplan!$H44="Alla",IF(Basplan!W44 &lt;&gt; 0,Basplan!W44/6,""),IF(LEN(Basplan!$H44)&lt;&gt;LEN(SUBSTITUTE(Basplan!$H44,$AE$1,"")),IF(Basplan!W44 &lt;&gt; 0,Basplan!W44/(LEN(Basplan!$H44)-LEN(SUBSTITUTE(Basplan!$H44,",",""))+1),""),""))</f>
        <v/>
      </c>
      <c r="V44" s="6" t="str">
        <f>IF(Basplan!$H44="Alla",IF(Basplan!X44 &lt;&gt; 0,Basplan!X44/6,""),IF(LEN(Basplan!$H44)&lt;&gt;LEN(SUBSTITUTE(Basplan!$H44,$AE$1,"")),IF(Basplan!X44 &lt;&gt; 0,Basplan!X44/(LEN(Basplan!$H44)-LEN(SUBSTITUTE(Basplan!$H44,",",""))+1),""),""))</f>
        <v/>
      </c>
      <c r="W44" s="6" t="str">
        <f>IF(Basplan!$H44="Alla",IF(Basplan!Y44 &lt;&gt; 0,Basplan!Y44/6,""),IF(LEN(Basplan!$H44)&lt;&gt;LEN(SUBSTITUTE(Basplan!$H44,$AE$1,"")),IF(Basplan!Y44 &lt;&gt; 0,Basplan!Y44/(LEN(Basplan!$H44)-LEN(SUBSTITUTE(Basplan!$H44,",",""))+1),""),""))</f>
        <v/>
      </c>
      <c r="X44" s="6" t="str">
        <f>IF(Basplan!$H44="Alla",IF(Basplan!Z44 &lt;&gt; 0,Basplan!Z44/6,""),IF(LEN(Basplan!$H44)&lt;&gt;LEN(SUBSTITUTE(Basplan!$H44,$AE$1,"")),IF(Basplan!Z44 &lt;&gt; 0,Basplan!Z44/(LEN(Basplan!$H44)-LEN(SUBSTITUTE(Basplan!$H44,",",""))+1),""),""))</f>
        <v/>
      </c>
      <c r="Y44" s="6" t="str">
        <f>IF(Basplan!$H44="Alla",IF(Basplan!AA44 &lt;&gt; 0,Basplan!AA44/6,""),IF(LEN(Basplan!$H44)&lt;&gt;LEN(SUBSTITUTE(Basplan!$H44,$AE$1,"")),IF(Basplan!AA44 &lt;&gt; 0,Basplan!AA44/(LEN(Basplan!$H44)-LEN(SUBSTITUTE(Basplan!$H44,",",""))+1),""),""))</f>
        <v/>
      </c>
      <c r="Z44" s="6" t="str">
        <f>IF(Basplan!$H44="Alla",IF(Basplan!AB44 &lt;&gt; 0,Basplan!AB44/6,""),IF(LEN(Basplan!$H44)&lt;&gt;LEN(SUBSTITUTE(Basplan!$H44,$AE$1,"")),IF(Basplan!AB44 &lt;&gt; 0,Basplan!AB44/(LEN(Basplan!$H44)-LEN(SUBSTITUTE(Basplan!$H44,",",""))+1),""),""))</f>
        <v/>
      </c>
      <c r="AA44" s="6" t="str">
        <f>IF(Basplan!$H44="Alla",IF(Basplan!AC44 &lt;&gt; 0,Basplan!AC44/6,""),IF(LEN(Basplan!$H44)&lt;&gt;LEN(SUBSTITUTE(Basplan!$H44,$AE$1,"")),IF(Basplan!AC44 &lt;&gt; 0,Basplan!AC44/(LEN(Basplan!$H44)-LEN(SUBSTITUTE(Basplan!$H44,",",""))+1),""),""))</f>
        <v/>
      </c>
      <c r="AB44" s="6" t="str">
        <f>IF(Basplan!$H44="Alla",IF(Basplan!AD44 &lt;&gt; 0,Basplan!AD44/6,""),IF(LEN(Basplan!$H44)&lt;&gt;LEN(SUBSTITUTE(Basplan!$H44,$AE$1,"")),IF(Basplan!AD44 &lt;&gt; 0,Basplan!AD44/(LEN(Basplan!$H44)-LEN(SUBSTITUTE(Basplan!$H44,",",""))+1),""),""))</f>
        <v/>
      </c>
      <c r="AC44" s="6" t="str">
        <f>IF(Basplan!$H44="Alla",IF(Basplan!AE44 &lt;&gt; 0,Basplan!AE44/6,""),IF(LEN(Basplan!$H44)&lt;&gt;LEN(SUBSTITUTE(Basplan!$H44,$AE$1,"")),IF(Basplan!AE44 &lt;&gt; 0,Basplan!AE44/(LEN(Basplan!$H44)-LEN(SUBSTITUTE(Basplan!$H44,",",""))+1),""),""))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IF(Basplan!$H45="Alla",IF(Basplan!I45 &lt;&gt; 0,Basplan!I45/6,""),IF(LEN(Basplan!$H45)&lt;&gt;LEN(SUBSTITUTE(Basplan!$H45,$AE$1,"")),IF(Basplan!I45 &lt;&gt; 0,Basplan!I45/(LEN(Basplan!$H45)-LEN(SUBSTITUTE(Basplan!$H45,",",""))+1),""),""))</f>
        <v/>
      </c>
      <c r="H45" s="6" t="str">
        <f>IF(Basplan!$H45="Alla",IF(Basplan!J45 &lt;&gt; 0,Basplan!J45/6,""),IF(LEN(Basplan!$H45)&lt;&gt;LEN(SUBSTITUTE(Basplan!$H45,$AE$1,"")),IF(Basplan!J45 &lt;&gt; 0,Basplan!J45/(LEN(Basplan!$H45)-LEN(SUBSTITUTE(Basplan!$H45,",",""))+1),""),""))</f>
        <v/>
      </c>
      <c r="I45" s="6" t="str">
        <f>IF(Basplan!$H45="Alla",IF(Basplan!K45 &lt;&gt; 0,Basplan!K45/6,""),IF(LEN(Basplan!$H45)&lt;&gt;LEN(SUBSTITUTE(Basplan!$H45,$AE$1,"")),IF(Basplan!K45 &lt;&gt; 0,Basplan!K45/(LEN(Basplan!$H45)-LEN(SUBSTITUTE(Basplan!$H45,",",""))+1),""),""))</f>
        <v/>
      </c>
      <c r="J45" s="6" t="str">
        <f>IF(Basplan!$H45="Alla",IF(Basplan!L45 &lt;&gt; 0,Basplan!L45/6,""),IF(LEN(Basplan!$H45)&lt;&gt;LEN(SUBSTITUTE(Basplan!$H45,$AE$1,"")),IF(Basplan!L45 &lt;&gt; 0,Basplan!L45/(LEN(Basplan!$H45)-LEN(SUBSTITUTE(Basplan!$H45,",",""))+1),""),""))</f>
        <v/>
      </c>
      <c r="K45" s="6" t="str">
        <f>IF(Basplan!$H45="Alla",IF(Basplan!M45 &lt;&gt; 0,Basplan!M45/6,""),IF(LEN(Basplan!$H45)&lt;&gt;LEN(SUBSTITUTE(Basplan!$H45,$AE$1,"")),IF(Basplan!M45 &lt;&gt; 0,Basplan!M45/(LEN(Basplan!$H45)-LEN(SUBSTITUTE(Basplan!$H45,",",""))+1),""),""))</f>
        <v/>
      </c>
      <c r="L45" s="6" t="str">
        <f>IF(Basplan!$H45="Alla",IF(Basplan!N45 &lt;&gt; 0,Basplan!N45/6,""),IF(LEN(Basplan!$H45)&lt;&gt;LEN(SUBSTITUTE(Basplan!$H45,$AE$1,"")),IF(Basplan!N45 &lt;&gt; 0,Basplan!N45/(LEN(Basplan!$H45)-LEN(SUBSTITUTE(Basplan!$H45,",",""))+1),""),""))</f>
        <v/>
      </c>
      <c r="M45" s="6" t="str">
        <f>IF(Basplan!$H45="Alla",IF(Basplan!O45 &lt;&gt; 0,Basplan!O45/6,""),IF(LEN(Basplan!$H45)&lt;&gt;LEN(SUBSTITUTE(Basplan!$H45,$AE$1,"")),IF(Basplan!O45 &lt;&gt; 0,Basplan!O45/(LEN(Basplan!$H45)-LEN(SUBSTITUTE(Basplan!$H45,",",""))+1),""),""))</f>
        <v/>
      </c>
      <c r="N45" s="6" t="str">
        <f>IF(Basplan!$H45="Alla",IF(Basplan!P45 &lt;&gt; 0,Basplan!P45/6,""),IF(LEN(Basplan!$H45)&lt;&gt;LEN(SUBSTITUTE(Basplan!$H45,$AE$1,"")),IF(Basplan!P45 &lt;&gt; 0,Basplan!P45/(LEN(Basplan!$H45)-LEN(SUBSTITUTE(Basplan!$H45,",",""))+1),""),""))</f>
        <v/>
      </c>
      <c r="O45" s="6" t="str">
        <f>IF(Basplan!$H45="Alla",IF(Basplan!Q45 &lt;&gt; 0,Basplan!Q45/6,""),IF(LEN(Basplan!$H45)&lt;&gt;LEN(SUBSTITUTE(Basplan!$H45,$AE$1,"")),IF(Basplan!Q45 &lt;&gt; 0,Basplan!Q45/(LEN(Basplan!$H45)-LEN(SUBSTITUTE(Basplan!$H45,",",""))+1),""),""))</f>
        <v/>
      </c>
      <c r="P45" s="6" t="str">
        <f>IF(Basplan!$H45="Alla",IF(Basplan!R45 &lt;&gt; 0,Basplan!R45/6,""),IF(LEN(Basplan!$H45)&lt;&gt;LEN(SUBSTITUTE(Basplan!$H45,$AE$1,"")),IF(Basplan!R45 &lt;&gt; 0,Basplan!R45/(LEN(Basplan!$H45)-LEN(SUBSTITUTE(Basplan!$H45,",",""))+1),""),""))</f>
        <v/>
      </c>
      <c r="Q45" s="6" t="str">
        <f>IF(Basplan!$H45="Alla",IF(Basplan!S45 &lt;&gt; 0,Basplan!S45/6,""),IF(LEN(Basplan!$H45)&lt;&gt;LEN(SUBSTITUTE(Basplan!$H45,$AE$1,"")),IF(Basplan!S45 &lt;&gt; 0,Basplan!S45/(LEN(Basplan!$H45)-LEN(SUBSTITUTE(Basplan!$H45,",",""))+1),""),""))</f>
        <v/>
      </c>
      <c r="R45" s="6" t="str">
        <f>IF(Basplan!$H45="Alla",IF(Basplan!T45 &lt;&gt; 0,Basplan!T45/6,""),IF(LEN(Basplan!$H45)&lt;&gt;LEN(SUBSTITUTE(Basplan!$H45,$AE$1,"")),IF(Basplan!T45 &lt;&gt; 0,Basplan!T45/(LEN(Basplan!$H45)-LEN(SUBSTITUTE(Basplan!$H45,",",""))+1),""),""))</f>
        <v/>
      </c>
      <c r="S45" s="6" t="str">
        <f>IF(Basplan!$H45="Alla",IF(Basplan!U45 &lt;&gt; 0,Basplan!U45/6,""),IF(LEN(Basplan!$H45)&lt;&gt;LEN(SUBSTITUTE(Basplan!$H45,$AE$1,"")),IF(Basplan!U45 &lt;&gt; 0,Basplan!U45/(LEN(Basplan!$H45)-LEN(SUBSTITUTE(Basplan!$H45,",",""))+1),""),""))</f>
        <v/>
      </c>
      <c r="T45" s="6" t="str">
        <f>IF(Basplan!$H45="Alla",IF(Basplan!V45 &lt;&gt; 0,Basplan!V45/6,""),IF(LEN(Basplan!$H45)&lt;&gt;LEN(SUBSTITUTE(Basplan!$H45,$AE$1,"")),IF(Basplan!V45 &lt;&gt; 0,Basplan!V45/(LEN(Basplan!$H45)-LEN(SUBSTITUTE(Basplan!$H45,",",""))+1),""),""))</f>
        <v/>
      </c>
      <c r="U45" s="6" t="str">
        <f>IF(Basplan!$H45="Alla",IF(Basplan!W45 &lt;&gt; 0,Basplan!W45/6,""),IF(LEN(Basplan!$H45)&lt;&gt;LEN(SUBSTITUTE(Basplan!$H45,$AE$1,"")),IF(Basplan!W45 &lt;&gt; 0,Basplan!W45/(LEN(Basplan!$H45)-LEN(SUBSTITUTE(Basplan!$H45,",",""))+1),""),""))</f>
        <v/>
      </c>
      <c r="V45" s="6" t="str">
        <f>IF(Basplan!$H45="Alla",IF(Basplan!X45 &lt;&gt; 0,Basplan!X45/6,""),IF(LEN(Basplan!$H45)&lt;&gt;LEN(SUBSTITUTE(Basplan!$H45,$AE$1,"")),IF(Basplan!X45 &lt;&gt; 0,Basplan!X45/(LEN(Basplan!$H45)-LEN(SUBSTITUTE(Basplan!$H45,",",""))+1),""),""))</f>
        <v/>
      </c>
      <c r="W45" s="6" t="str">
        <f>IF(Basplan!$H45="Alla",IF(Basplan!Y45 &lt;&gt; 0,Basplan!Y45/6,""),IF(LEN(Basplan!$H45)&lt;&gt;LEN(SUBSTITUTE(Basplan!$H45,$AE$1,"")),IF(Basplan!Y45 &lt;&gt; 0,Basplan!Y45/(LEN(Basplan!$H45)-LEN(SUBSTITUTE(Basplan!$H45,",",""))+1),""),""))</f>
        <v/>
      </c>
      <c r="X45" s="6" t="str">
        <f>IF(Basplan!$H45="Alla",IF(Basplan!Z45 &lt;&gt; 0,Basplan!Z45/6,""),IF(LEN(Basplan!$H45)&lt;&gt;LEN(SUBSTITUTE(Basplan!$H45,$AE$1,"")),IF(Basplan!Z45 &lt;&gt; 0,Basplan!Z45/(LEN(Basplan!$H45)-LEN(SUBSTITUTE(Basplan!$H45,",",""))+1),""),""))</f>
        <v/>
      </c>
      <c r="Y45" s="6" t="str">
        <f>IF(Basplan!$H45="Alla",IF(Basplan!AA45 &lt;&gt; 0,Basplan!AA45/6,""),IF(LEN(Basplan!$H45)&lt;&gt;LEN(SUBSTITUTE(Basplan!$H45,$AE$1,"")),IF(Basplan!AA45 &lt;&gt; 0,Basplan!AA45/(LEN(Basplan!$H45)-LEN(SUBSTITUTE(Basplan!$H45,",",""))+1),""),""))</f>
        <v/>
      </c>
      <c r="Z45" s="6" t="str">
        <f>IF(Basplan!$H45="Alla",IF(Basplan!AB45 &lt;&gt; 0,Basplan!AB45/6,""),IF(LEN(Basplan!$H45)&lt;&gt;LEN(SUBSTITUTE(Basplan!$H45,$AE$1,"")),IF(Basplan!AB45 &lt;&gt; 0,Basplan!AB45/(LEN(Basplan!$H45)-LEN(SUBSTITUTE(Basplan!$H45,",",""))+1),""),""))</f>
        <v/>
      </c>
      <c r="AA45" s="6" t="str">
        <f>IF(Basplan!$H45="Alla",IF(Basplan!AC45 &lt;&gt; 0,Basplan!AC45/6,""),IF(LEN(Basplan!$H45)&lt;&gt;LEN(SUBSTITUTE(Basplan!$H45,$AE$1,"")),IF(Basplan!AC45 &lt;&gt; 0,Basplan!AC45/(LEN(Basplan!$H45)-LEN(SUBSTITUTE(Basplan!$H45,",",""))+1),""),""))</f>
        <v/>
      </c>
      <c r="AB45" s="6" t="str">
        <f>IF(Basplan!$H45="Alla",IF(Basplan!AD45 &lt;&gt; 0,Basplan!AD45/6,""),IF(LEN(Basplan!$H45)&lt;&gt;LEN(SUBSTITUTE(Basplan!$H45,$AE$1,"")),IF(Basplan!AD45 &lt;&gt; 0,Basplan!AD45/(LEN(Basplan!$H45)-LEN(SUBSTITUTE(Basplan!$H45,",",""))+1),""),""))</f>
        <v/>
      </c>
      <c r="AC45" s="6" t="str">
        <f>IF(Basplan!$H45="Alla",IF(Basplan!AE45 &lt;&gt; 0,Basplan!AE45/6,""),IF(LEN(Basplan!$H45)&lt;&gt;LEN(SUBSTITUTE(Basplan!$H45,$AE$1,"")),IF(Basplan!AE45 &lt;&gt; 0,Basplan!AE45/(LEN(Basplan!$H45)-LEN(SUBSTITUTE(Basplan!$H45,",",""))+1),""),""))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IF(Basplan!$H46="Alla",IF(Basplan!I46 &lt;&gt; 0,Basplan!I46/6,""),IF(LEN(Basplan!$H46)&lt;&gt;LEN(SUBSTITUTE(Basplan!$H46,$AE$1,"")),IF(Basplan!I46 &lt;&gt; 0,Basplan!I46/(LEN(Basplan!$H46)-LEN(SUBSTITUTE(Basplan!$H46,",",""))+1),""),""))</f>
        <v/>
      </c>
      <c r="H46" s="6" t="str">
        <f>IF(Basplan!$H46="Alla",IF(Basplan!J46 &lt;&gt; 0,Basplan!J46/6,""),IF(LEN(Basplan!$H46)&lt;&gt;LEN(SUBSTITUTE(Basplan!$H46,$AE$1,"")),IF(Basplan!J46 &lt;&gt; 0,Basplan!J46/(LEN(Basplan!$H46)-LEN(SUBSTITUTE(Basplan!$H46,",",""))+1),""),""))</f>
        <v/>
      </c>
      <c r="I46" s="6" t="str">
        <f>IF(Basplan!$H46="Alla",IF(Basplan!K46 &lt;&gt; 0,Basplan!K46/6,""),IF(LEN(Basplan!$H46)&lt;&gt;LEN(SUBSTITUTE(Basplan!$H46,$AE$1,"")),IF(Basplan!K46 &lt;&gt; 0,Basplan!K46/(LEN(Basplan!$H46)-LEN(SUBSTITUTE(Basplan!$H46,",",""))+1),""),""))</f>
        <v/>
      </c>
      <c r="J46" s="6" t="str">
        <f>IF(Basplan!$H46="Alla",IF(Basplan!L46 &lt;&gt; 0,Basplan!L46/6,""),IF(LEN(Basplan!$H46)&lt;&gt;LEN(SUBSTITUTE(Basplan!$H46,$AE$1,"")),IF(Basplan!L46 &lt;&gt; 0,Basplan!L46/(LEN(Basplan!$H46)-LEN(SUBSTITUTE(Basplan!$H46,",",""))+1),""),""))</f>
        <v/>
      </c>
      <c r="K46" s="6" t="str">
        <f>IF(Basplan!$H46="Alla",IF(Basplan!M46 &lt;&gt; 0,Basplan!M46/6,""),IF(LEN(Basplan!$H46)&lt;&gt;LEN(SUBSTITUTE(Basplan!$H46,$AE$1,"")),IF(Basplan!M46 &lt;&gt; 0,Basplan!M46/(LEN(Basplan!$H46)-LEN(SUBSTITUTE(Basplan!$H46,",",""))+1),""),""))</f>
        <v/>
      </c>
      <c r="L46" s="6" t="str">
        <f>IF(Basplan!$H46="Alla",IF(Basplan!N46 &lt;&gt; 0,Basplan!N46/6,""),IF(LEN(Basplan!$H46)&lt;&gt;LEN(SUBSTITUTE(Basplan!$H46,$AE$1,"")),IF(Basplan!N46 &lt;&gt; 0,Basplan!N46/(LEN(Basplan!$H46)-LEN(SUBSTITUTE(Basplan!$H46,",",""))+1),""),""))</f>
        <v/>
      </c>
      <c r="M46" s="6" t="str">
        <f>IF(Basplan!$H46="Alla",IF(Basplan!O46 &lt;&gt; 0,Basplan!O46/6,""),IF(LEN(Basplan!$H46)&lt;&gt;LEN(SUBSTITUTE(Basplan!$H46,$AE$1,"")),IF(Basplan!O46 &lt;&gt; 0,Basplan!O46/(LEN(Basplan!$H46)-LEN(SUBSTITUTE(Basplan!$H46,",",""))+1),""),""))</f>
        <v/>
      </c>
      <c r="N46" s="6" t="str">
        <f>IF(Basplan!$H46="Alla",IF(Basplan!P46 &lt;&gt; 0,Basplan!P46/6,""),IF(LEN(Basplan!$H46)&lt;&gt;LEN(SUBSTITUTE(Basplan!$H46,$AE$1,"")),IF(Basplan!P46 &lt;&gt; 0,Basplan!P46/(LEN(Basplan!$H46)-LEN(SUBSTITUTE(Basplan!$H46,",",""))+1),""),""))</f>
        <v/>
      </c>
      <c r="O46" s="6" t="str">
        <f>IF(Basplan!$H46="Alla",IF(Basplan!Q46 &lt;&gt; 0,Basplan!Q46/6,""),IF(LEN(Basplan!$H46)&lt;&gt;LEN(SUBSTITUTE(Basplan!$H46,$AE$1,"")),IF(Basplan!Q46 &lt;&gt; 0,Basplan!Q46/(LEN(Basplan!$H46)-LEN(SUBSTITUTE(Basplan!$H46,",",""))+1),""),""))</f>
        <v/>
      </c>
      <c r="P46" s="6" t="str">
        <f>IF(Basplan!$H46="Alla",IF(Basplan!R46 &lt;&gt; 0,Basplan!R46/6,""),IF(LEN(Basplan!$H46)&lt;&gt;LEN(SUBSTITUTE(Basplan!$H46,$AE$1,"")),IF(Basplan!R46 &lt;&gt; 0,Basplan!R46/(LEN(Basplan!$H46)-LEN(SUBSTITUTE(Basplan!$H46,",",""))+1),""),""))</f>
        <v/>
      </c>
      <c r="Q46" s="6" t="str">
        <f>IF(Basplan!$H46="Alla",IF(Basplan!S46 &lt;&gt; 0,Basplan!S46/6,""),IF(LEN(Basplan!$H46)&lt;&gt;LEN(SUBSTITUTE(Basplan!$H46,$AE$1,"")),IF(Basplan!S46 &lt;&gt; 0,Basplan!S46/(LEN(Basplan!$H46)-LEN(SUBSTITUTE(Basplan!$H46,",",""))+1),""),""))</f>
        <v/>
      </c>
      <c r="R46" s="6" t="str">
        <f>IF(Basplan!$H46="Alla",IF(Basplan!T46 &lt;&gt; 0,Basplan!T46/6,""),IF(LEN(Basplan!$H46)&lt;&gt;LEN(SUBSTITUTE(Basplan!$H46,$AE$1,"")),IF(Basplan!T46 &lt;&gt; 0,Basplan!T46/(LEN(Basplan!$H46)-LEN(SUBSTITUTE(Basplan!$H46,",",""))+1),""),""))</f>
        <v/>
      </c>
      <c r="S46" s="6" t="str">
        <f>IF(Basplan!$H46="Alla",IF(Basplan!U46 &lt;&gt; 0,Basplan!U46/6,""),IF(LEN(Basplan!$H46)&lt;&gt;LEN(SUBSTITUTE(Basplan!$H46,$AE$1,"")),IF(Basplan!U46 &lt;&gt; 0,Basplan!U46/(LEN(Basplan!$H46)-LEN(SUBSTITUTE(Basplan!$H46,",",""))+1),""),""))</f>
        <v/>
      </c>
      <c r="T46" s="6" t="str">
        <f>IF(Basplan!$H46="Alla",IF(Basplan!V46 &lt;&gt; 0,Basplan!V46/6,""),IF(LEN(Basplan!$H46)&lt;&gt;LEN(SUBSTITUTE(Basplan!$H46,$AE$1,"")),IF(Basplan!V46 &lt;&gt; 0,Basplan!V46/(LEN(Basplan!$H46)-LEN(SUBSTITUTE(Basplan!$H46,",",""))+1),""),""))</f>
        <v/>
      </c>
      <c r="U46" s="6" t="str">
        <f>IF(Basplan!$H46="Alla",IF(Basplan!W46 &lt;&gt; 0,Basplan!W46/6,""),IF(LEN(Basplan!$H46)&lt;&gt;LEN(SUBSTITUTE(Basplan!$H46,$AE$1,"")),IF(Basplan!W46 &lt;&gt; 0,Basplan!W46/(LEN(Basplan!$H46)-LEN(SUBSTITUTE(Basplan!$H46,",",""))+1),""),""))</f>
        <v/>
      </c>
      <c r="V46" s="6" t="str">
        <f>IF(Basplan!$H46="Alla",IF(Basplan!X46 &lt;&gt; 0,Basplan!X46/6,""),IF(LEN(Basplan!$H46)&lt;&gt;LEN(SUBSTITUTE(Basplan!$H46,$AE$1,"")),IF(Basplan!X46 &lt;&gt; 0,Basplan!X46/(LEN(Basplan!$H46)-LEN(SUBSTITUTE(Basplan!$H46,",",""))+1),""),""))</f>
        <v/>
      </c>
      <c r="W46" s="6" t="str">
        <f>IF(Basplan!$H46="Alla",IF(Basplan!Y46 &lt;&gt; 0,Basplan!Y46/6,""),IF(LEN(Basplan!$H46)&lt;&gt;LEN(SUBSTITUTE(Basplan!$H46,$AE$1,"")),IF(Basplan!Y46 &lt;&gt; 0,Basplan!Y46/(LEN(Basplan!$H46)-LEN(SUBSTITUTE(Basplan!$H46,",",""))+1),""),""))</f>
        <v/>
      </c>
      <c r="X46" s="6" t="str">
        <f>IF(Basplan!$H46="Alla",IF(Basplan!Z46 &lt;&gt; 0,Basplan!Z46/6,""),IF(LEN(Basplan!$H46)&lt;&gt;LEN(SUBSTITUTE(Basplan!$H46,$AE$1,"")),IF(Basplan!Z46 &lt;&gt; 0,Basplan!Z46/(LEN(Basplan!$H46)-LEN(SUBSTITUTE(Basplan!$H46,",",""))+1),""),""))</f>
        <v/>
      </c>
      <c r="Y46" s="6" t="str">
        <f>IF(Basplan!$H46="Alla",IF(Basplan!AA46 &lt;&gt; 0,Basplan!AA46/6,""),IF(LEN(Basplan!$H46)&lt;&gt;LEN(SUBSTITUTE(Basplan!$H46,$AE$1,"")),IF(Basplan!AA46 &lt;&gt; 0,Basplan!AA46/(LEN(Basplan!$H46)-LEN(SUBSTITUTE(Basplan!$H46,",",""))+1),""),""))</f>
        <v/>
      </c>
      <c r="Z46" s="6" t="str">
        <f>IF(Basplan!$H46="Alla",IF(Basplan!AB46 &lt;&gt; 0,Basplan!AB46/6,""),IF(LEN(Basplan!$H46)&lt;&gt;LEN(SUBSTITUTE(Basplan!$H46,$AE$1,"")),IF(Basplan!AB46 &lt;&gt; 0,Basplan!AB46/(LEN(Basplan!$H46)-LEN(SUBSTITUTE(Basplan!$H46,",",""))+1),""),""))</f>
        <v/>
      </c>
      <c r="AA46" s="6" t="str">
        <f>IF(Basplan!$H46="Alla",IF(Basplan!AC46 &lt;&gt; 0,Basplan!AC46/6,""),IF(LEN(Basplan!$H46)&lt;&gt;LEN(SUBSTITUTE(Basplan!$H46,$AE$1,"")),IF(Basplan!AC46 &lt;&gt; 0,Basplan!AC46/(LEN(Basplan!$H46)-LEN(SUBSTITUTE(Basplan!$H46,",",""))+1),""),""))</f>
        <v/>
      </c>
      <c r="AB46" s="6" t="str">
        <f>IF(Basplan!$H46="Alla",IF(Basplan!AD46 &lt;&gt; 0,Basplan!AD46/6,""),IF(LEN(Basplan!$H46)&lt;&gt;LEN(SUBSTITUTE(Basplan!$H46,$AE$1,"")),IF(Basplan!AD46 &lt;&gt; 0,Basplan!AD46/(LEN(Basplan!$H46)-LEN(SUBSTITUTE(Basplan!$H46,",",""))+1),""),""))</f>
        <v/>
      </c>
      <c r="AC46" s="6" t="str">
        <f>IF(Basplan!$H46="Alla",IF(Basplan!AE46 &lt;&gt; 0,Basplan!AE46/6,""),IF(LEN(Basplan!$H46)&lt;&gt;LEN(SUBSTITUTE(Basplan!$H46,$AE$1,"")),IF(Basplan!AE46 &lt;&gt; 0,Basplan!AE46/(LEN(Basplan!$H46)-LEN(SUBSTITUTE(Basplan!$H46,",",""))+1),""),""))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IF(Basplan!$H47="Alla",IF(Basplan!I47 &lt;&gt; 0,Basplan!I47/6,""),IF(LEN(Basplan!$H47)&lt;&gt;LEN(SUBSTITUTE(Basplan!$H47,$AE$1,"")),IF(Basplan!I47 &lt;&gt; 0,Basplan!I47/(LEN(Basplan!$H47)-LEN(SUBSTITUTE(Basplan!$H47,",",""))+1),""),""))</f>
        <v/>
      </c>
      <c r="H47" s="6" t="str">
        <f>IF(Basplan!$H47="Alla",IF(Basplan!J47 &lt;&gt; 0,Basplan!J47/6,""),IF(LEN(Basplan!$H47)&lt;&gt;LEN(SUBSTITUTE(Basplan!$H47,$AE$1,"")),IF(Basplan!J47 &lt;&gt; 0,Basplan!J47/(LEN(Basplan!$H47)-LEN(SUBSTITUTE(Basplan!$H47,",",""))+1),""),""))</f>
        <v/>
      </c>
      <c r="I47" s="6" t="str">
        <f>IF(Basplan!$H47="Alla",IF(Basplan!K47 &lt;&gt; 0,Basplan!K47/6,""),IF(LEN(Basplan!$H47)&lt;&gt;LEN(SUBSTITUTE(Basplan!$H47,$AE$1,"")),IF(Basplan!K47 &lt;&gt; 0,Basplan!K47/(LEN(Basplan!$H47)-LEN(SUBSTITUTE(Basplan!$H47,",",""))+1),""),""))</f>
        <v/>
      </c>
      <c r="J47" s="6" t="str">
        <f>IF(Basplan!$H47="Alla",IF(Basplan!L47 &lt;&gt; 0,Basplan!L47/6,""),IF(LEN(Basplan!$H47)&lt;&gt;LEN(SUBSTITUTE(Basplan!$H47,$AE$1,"")),IF(Basplan!L47 &lt;&gt; 0,Basplan!L47/(LEN(Basplan!$H47)-LEN(SUBSTITUTE(Basplan!$H47,",",""))+1),""),""))</f>
        <v/>
      </c>
      <c r="K47" s="6" t="str">
        <f>IF(Basplan!$H47="Alla",IF(Basplan!M47 &lt;&gt; 0,Basplan!M47/6,""),IF(LEN(Basplan!$H47)&lt;&gt;LEN(SUBSTITUTE(Basplan!$H47,$AE$1,"")),IF(Basplan!M47 &lt;&gt; 0,Basplan!M47/(LEN(Basplan!$H47)-LEN(SUBSTITUTE(Basplan!$H47,",",""))+1),""),""))</f>
        <v/>
      </c>
      <c r="L47" s="6" t="str">
        <f>IF(Basplan!$H47="Alla",IF(Basplan!N47 &lt;&gt; 0,Basplan!N47/6,""),IF(LEN(Basplan!$H47)&lt;&gt;LEN(SUBSTITUTE(Basplan!$H47,$AE$1,"")),IF(Basplan!N47 &lt;&gt; 0,Basplan!N47/(LEN(Basplan!$H47)-LEN(SUBSTITUTE(Basplan!$H47,",",""))+1),""),""))</f>
        <v/>
      </c>
      <c r="M47" s="6" t="str">
        <f>IF(Basplan!$H47="Alla",IF(Basplan!O47 &lt;&gt; 0,Basplan!O47/6,""),IF(LEN(Basplan!$H47)&lt;&gt;LEN(SUBSTITUTE(Basplan!$H47,$AE$1,"")),IF(Basplan!O47 &lt;&gt; 0,Basplan!O47/(LEN(Basplan!$H47)-LEN(SUBSTITUTE(Basplan!$H47,",",""))+1),""),""))</f>
        <v/>
      </c>
      <c r="N47" s="6" t="str">
        <f>IF(Basplan!$H47="Alla",IF(Basplan!P47 &lt;&gt; 0,Basplan!P47/6,""),IF(LEN(Basplan!$H47)&lt;&gt;LEN(SUBSTITUTE(Basplan!$H47,$AE$1,"")),IF(Basplan!P47 &lt;&gt; 0,Basplan!P47/(LEN(Basplan!$H47)-LEN(SUBSTITUTE(Basplan!$H47,",",""))+1),""),""))</f>
        <v/>
      </c>
      <c r="O47" s="6" t="str">
        <f>IF(Basplan!$H47="Alla",IF(Basplan!Q47 &lt;&gt; 0,Basplan!Q47/6,""),IF(LEN(Basplan!$H47)&lt;&gt;LEN(SUBSTITUTE(Basplan!$H47,$AE$1,"")),IF(Basplan!Q47 &lt;&gt; 0,Basplan!Q47/(LEN(Basplan!$H47)-LEN(SUBSTITUTE(Basplan!$H47,",",""))+1),""),""))</f>
        <v/>
      </c>
      <c r="P47" s="6" t="str">
        <f>IF(Basplan!$H47="Alla",IF(Basplan!R47 &lt;&gt; 0,Basplan!R47/6,""),IF(LEN(Basplan!$H47)&lt;&gt;LEN(SUBSTITUTE(Basplan!$H47,$AE$1,"")),IF(Basplan!R47 &lt;&gt; 0,Basplan!R47/(LEN(Basplan!$H47)-LEN(SUBSTITUTE(Basplan!$H47,",",""))+1),""),""))</f>
        <v/>
      </c>
      <c r="Q47" s="6" t="str">
        <f>IF(Basplan!$H47="Alla",IF(Basplan!S47 &lt;&gt; 0,Basplan!S47/6,""),IF(LEN(Basplan!$H47)&lt;&gt;LEN(SUBSTITUTE(Basplan!$H47,$AE$1,"")),IF(Basplan!S47 &lt;&gt; 0,Basplan!S47/(LEN(Basplan!$H47)-LEN(SUBSTITUTE(Basplan!$H47,",",""))+1),""),""))</f>
        <v/>
      </c>
      <c r="R47" s="6" t="str">
        <f>IF(Basplan!$H47="Alla",IF(Basplan!T47 &lt;&gt; 0,Basplan!T47/6,""),IF(LEN(Basplan!$H47)&lt;&gt;LEN(SUBSTITUTE(Basplan!$H47,$AE$1,"")),IF(Basplan!T47 &lt;&gt; 0,Basplan!T47/(LEN(Basplan!$H47)-LEN(SUBSTITUTE(Basplan!$H47,",",""))+1),""),""))</f>
        <v/>
      </c>
      <c r="S47" s="6" t="str">
        <f>IF(Basplan!$H47="Alla",IF(Basplan!U47 &lt;&gt; 0,Basplan!U47/6,""),IF(LEN(Basplan!$H47)&lt;&gt;LEN(SUBSTITUTE(Basplan!$H47,$AE$1,"")),IF(Basplan!U47 &lt;&gt; 0,Basplan!U47/(LEN(Basplan!$H47)-LEN(SUBSTITUTE(Basplan!$H47,",",""))+1),""),""))</f>
        <v/>
      </c>
      <c r="T47" s="6" t="str">
        <f>IF(Basplan!$H47="Alla",IF(Basplan!V47 &lt;&gt; 0,Basplan!V47/6,""),IF(LEN(Basplan!$H47)&lt;&gt;LEN(SUBSTITUTE(Basplan!$H47,$AE$1,"")),IF(Basplan!V47 &lt;&gt; 0,Basplan!V47/(LEN(Basplan!$H47)-LEN(SUBSTITUTE(Basplan!$H47,",",""))+1),""),""))</f>
        <v/>
      </c>
      <c r="U47" s="6" t="str">
        <f>IF(Basplan!$H47="Alla",IF(Basplan!W47 &lt;&gt; 0,Basplan!W47/6,""),IF(LEN(Basplan!$H47)&lt;&gt;LEN(SUBSTITUTE(Basplan!$H47,$AE$1,"")),IF(Basplan!W47 &lt;&gt; 0,Basplan!W47/(LEN(Basplan!$H47)-LEN(SUBSTITUTE(Basplan!$H47,",",""))+1),""),""))</f>
        <v/>
      </c>
      <c r="V47" s="6" t="str">
        <f>IF(Basplan!$H47="Alla",IF(Basplan!X47 &lt;&gt; 0,Basplan!X47/6,""),IF(LEN(Basplan!$H47)&lt;&gt;LEN(SUBSTITUTE(Basplan!$H47,$AE$1,"")),IF(Basplan!X47 &lt;&gt; 0,Basplan!X47/(LEN(Basplan!$H47)-LEN(SUBSTITUTE(Basplan!$H47,",",""))+1),""),""))</f>
        <v/>
      </c>
      <c r="W47" s="6" t="str">
        <f>IF(Basplan!$H47="Alla",IF(Basplan!Y47 &lt;&gt; 0,Basplan!Y47/6,""),IF(LEN(Basplan!$H47)&lt;&gt;LEN(SUBSTITUTE(Basplan!$H47,$AE$1,"")),IF(Basplan!Y47 &lt;&gt; 0,Basplan!Y47/(LEN(Basplan!$H47)-LEN(SUBSTITUTE(Basplan!$H47,",",""))+1),""),""))</f>
        <v/>
      </c>
      <c r="X47" s="6" t="str">
        <f>IF(Basplan!$H47="Alla",IF(Basplan!Z47 &lt;&gt; 0,Basplan!Z47/6,""),IF(LEN(Basplan!$H47)&lt;&gt;LEN(SUBSTITUTE(Basplan!$H47,$AE$1,"")),IF(Basplan!Z47 &lt;&gt; 0,Basplan!Z47/(LEN(Basplan!$H47)-LEN(SUBSTITUTE(Basplan!$H47,",",""))+1),""),""))</f>
        <v/>
      </c>
      <c r="Y47" s="6" t="str">
        <f>IF(Basplan!$H47="Alla",IF(Basplan!AA47 &lt;&gt; 0,Basplan!AA47/6,""),IF(LEN(Basplan!$H47)&lt;&gt;LEN(SUBSTITUTE(Basplan!$H47,$AE$1,"")),IF(Basplan!AA47 &lt;&gt; 0,Basplan!AA47/(LEN(Basplan!$H47)-LEN(SUBSTITUTE(Basplan!$H47,",",""))+1),""),""))</f>
        <v/>
      </c>
      <c r="Z47" s="6" t="str">
        <f>IF(Basplan!$H47="Alla",IF(Basplan!AB47 &lt;&gt; 0,Basplan!AB47/6,""),IF(LEN(Basplan!$H47)&lt;&gt;LEN(SUBSTITUTE(Basplan!$H47,$AE$1,"")),IF(Basplan!AB47 &lt;&gt; 0,Basplan!AB47/(LEN(Basplan!$H47)-LEN(SUBSTITUTE(Basplan!$H47,",",""))+1),""),""))</f>
        <v/>
      </c>
      <c r="AA47" s="6" t="str">
        <f>IF(Basplan!$H47="Alla",IF(Basplan!AC47 &lt;&gt; 0,Basplan!AC47/6,""),IF(LEN(Basplan!$H47)&lt;&gt;LEN(SUBSTITUTE(Basplan!$H47,$AE$1,"")),IF(Basplan!AC47 &lt;&gt; 0,Basplan!AC47/(LEN(Basplan!$H47)-LEN(SUBSTITUTE(Basplan!$H47,",",""))+1),""),""))</f>
        <v/>
      </c>
      <c r="AB47" s="6" t="str">
        <f>IF(Basplan!$H47="Alla",IF(Basplan!AD47 &lt;&gt; 0,Basplan!AD47/6,""),IF(LEN(Basplan!$H47)&lt;&gt;LEN(SUBSTITUTE(Basplan!$H47,$AE$1,"")),IF(Basplan!AD47 &lt;&gt; 0,Basplan!AD47/(LEN(Basplan!$H47)-LEN(SUBSTITUTE(Basplan!$H47,",",""))+1),""),""))</f>
        <v/>
      </c>
      <c r="AC47" s="6" t="str">
        <f>IF(Basplan!$H47="Alla",IF(Basplan!AE47 &lt;&gt; 0,Basplan!AE47/6,""),IF(LEN(Basplan!$H47)&lt;&gt;LEN(SUBSTITUTE(Basplan!$H47,$AE$1,"")),IF(Basplan!AE47 &lt;&gt; 0,Basplan!AE47/(LEN(Basplan!$H47)-LEN(SUBSTITUTE(Basplan!$H47,",",""))+1),""),""))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IF(Basplan!$H48="Alla",IF(Basplan!I48 &lt;&gt; 0,Basplan!I48/6,""),IF(LEN(Basplan!$H48)&lt;&gt;LEN(SUBSTITUTE(Basplan!$H48,$AE$1,"")),IF(Basplan!I48 &lt;&gt; 0,Basplan!I48/(LEN(Basplan!$H48)-LEN(SUBSTITUTE(Basplan!$H48,",",""))+1),""),""))</f>
        <v/>
      </c>
      <c r="H48" s="6" t="str">
        <f>IF(Basplan!$H48="Alla",IF(Basplan!J48 &lt;&gt; 0,Basplan!J48/6,""),IF(LEN(Basplan!$H48)&lt;&gt;LEN(SUBSTITUTE(Basplan!$H48,$AE$1,"")),IF(Basplan!J48 &lt;&gt; 0,Basplan!J48/(LEN(Basplan!$H48)-LEN(SUBSTITUTE(Basplan!$H48,",",""))+1),""),""))</f>
        <v/>
      </c>
      <c r="I48" s="6" t="str">
        <f>IF(Basplan!$H48="Alla",IF(Basplan!K48 &lt;&gt; 0,Basplan!K48/6,""),IF(LEN(Basplan!$H48)&lt;&gt;LEN(SUBSTITUTE(Basplan!$H48,$AE$1,"")),IF(Basplan!K48 &lt;&gt; 0,Basplan!K48/(LEN(Basplan!$H48)-LEN(SUBSTITUTE(Basplan!$H48,",",""))+1),""),""))</f>
        <v/>
      </c>
      <c r="J48" s="6" t="str">
        <f>IF(Basplan!$H48="Alla",IF(Basplan!L48 &lt;&gt; 0,Basplan!L48/6,""),IF(LEN(Basplan!$H48)&lt;&gt;LEN(SUBSTITUTE(Basplan!$H48,$AE$1,"")),IF(Basplan!L48 &lt;&gt; 0,Basplan!L48/(LEN(Basplan!$H48)-LEN(SUBSTITUTE(Basplan!$H48,",",""))+1),""),""))</f>
        <v/>
      </c>
      <c r="K48" s="6" t="str">
        <f>IF(Basplan!$H48="Alla",IF(Basplan!M48 &lt;&gt; 0,Basplan!M48/6,""),IF(LEN(Basplan!$H48)&lt;&gt;LEN(SUBSTITUTE(Basplan!$H48,$AE$1,"")),IF(Basplan!M48 &lt;&gt; 0,Basplan!M48/(LEN(Basplan!$H48)-LEN(SUBSTITUTE(Basplan!$H48,",",""))+1),""),""))</f>
        <v/>
      </c>
      <c r="L48" s="6" t="str">
        <f>IF(Basplan!$H48="Alla",IF(Basplan!N48 &lt;&gt; 0,Basplan!N48/6,""),IF(LEN(Basplan!$H48)&lt;&gt;LEN(SUBSTITUTE(Basplan!$H48,$AE$1,"")),IF(Basplan!N48 &lt;&gt; 0,Basplan!N48/(LEN(Basplan!$H48)-LEN(SUBSTITUTE(Basplan!$H48,",",""))+1),""),""))</f>
        <v/>
      </c>
      <c r="M48" s="6" t="str">
        <f>IF(Basplan!$H48="Alla",IF(Basplan!O48 &lt;&gt; 0,Basplan!O48/6,""),IF(LEN(Basplan!$H48)&lt;&gt;LEN(SUBSTITUTE(Basplan!$H48,$AE$1,"")),IF(Basplan!O48 &lt;&gt; 0,Basplan!O48/(LEN(Basplan!$H48)-LEN(SUBSTITUTE(Basplan!$H48,",",""))+1),""),""))</f>
        <v/>
      </c>
      <c r="N48" s="6" t="str">
        <f>IF(Basplan!$H48="Alla",IF(Basplan!P48 &lt;&gt; 0,Basplan!P48/6,""),IF(LEN(Basplan!$H48)&lt;&gt;LEN(SUBSTITUTE(Basplan!$H48,$AE$1,"")),IF(Basplan!P48 &lt;&gt; 0,Basplan!P48/(LEN(Basplan!$H48)-LEN(SUBSTITUTE(Basplan!$H48,",",""))+1),""),""))</f>
        <v/>
      </c>
      <c r="O48" s="6" t="str">
        <f>IF(Basplan!$H48="Alla",IF(Basplan!Q48 &lt;&gt; 0,Basplan!Q48/6,""),IF(LEN(Basplan!$H48)&lt;&gt;LEN(SUBSTITUTE(Basplan!$H48,$AE$1,"")),IF(Basplan!Q48 &lt;&gt; 0,Basplan!Q48/(LEN(Basplan!$H48)-LEN(SUBSTITUTE(Basplan!$H48,",",""))+1),""),""))</f>
        <v/>
      </c>
      <c r="P48" s="6" t="str">
        <f>IF(Basplan!$H48="Alla",IF(Basplan!R48 &lt;&gt; 0,Basplan!R48/6,""),IF(LEN(Basplan!$H48)&lt;&gt;LEN(SUBSTITUTE(Basplan!$H48,$AE$1,"")),IF(Basplan!R48 &lt;&gt; 0,Basplan!R48/(LEN(Basplan!$H48)-LEN(SUBSTITUTE(Basplan!$H48,",",""))+1),""),""))</f>
        <v/>
      </c>
      <c r="Q48" s="6" t="str">
        <f>IF(Basplan!$H48="Alla",IF(Basplan!S48 &lt;&gt; 0,Basplan!S48/6,""),IF(LEN(Basplan!$H48)&lt;&gt;LEN(SUBSTITUTE(Basplan!$H48,$AE$1,"")),IF(Basplan!S48 &lt;&gt; 0,Basplan!S48/(LEN(Basplan!$H48)-LEN(SUBSTITUTE(Basplan!$H48,",",""))+1),""),""))</f>
        <v/>
      </c>
      <c r="R48" s="6" t="str">
        <f>IF(Basplan!$H48="Alla",IF(Basplan!T48 &lt;&gt; 0,Basplan!T48/6,""),IF(LEN(Basplan!$H48)&lt;&gt;LEN(SUBSTITUTE(Basplan!$H48,$AE$1,"")),IF(Basplan!T48 &lt;&gt; 0,Basplan!T48/(LEN(Basplan!$H48)-LEN(SUBSTITUTE(Basplan!$H48,",",""))+1),""),""))</f>
        <v/>
      </c>
      <c r="S48" s="6" t="str">
        <f>IF(Basplan!$H48="Alla",IF(Basplan!U48 &lt;&gt; 0,Basplan!U48/6,""),IF(LEN(Basplan!$H48)&lt;&gt;LEN(SUBSTITUTE(Basplan!$H48,$AE$1,"")),IF(Basplan!U48 &lt;&gt; 0,Basplan!U48/(LEN(Basplan!$H48)-LEN(SUBSTITUTE(Basplan!$H48,",",""))+1),""),""))</f>
        <v/>
      </c>
      <c r="T48" s="6" t="str">
        <f>IF(Basplan!$H48="Alla",IF(Basplan!V48 &lt;&gt; 0,Basplan!V48/6,""),IF(LEN(Basplan!$H48)&lt;&gt;LEN(SUBSTITUTE(Basplan!$H48,$AE$1,"")),IF(Basplan!V48 &lt;&gt; 0,Basplan!V48/(LEN(Basplan!$H48)-LEN(SUBSTITUTE(Basplan!$H48,",",""))+1),""),""))</f>
        <v/>
      </c>
      <c r="U48" s="6" t="str">
        <f>IF(Basplan!$H48="Alla",IF(Basplan!W48 &lt;&gt; 0,Basplan!W48/6,""),IF(LEN(Basplan!$H48)&lt;&gt;LEN(SUBSTITUTE(Basplan!$H48,$AE$1,"")),IF(Basplan!W48 &lt;&gt; 0,Basplan!W48/(LEN(Basplan!$H48)-LEN(SUBSTITUTE(Basplan!$H48,",",""))+1),""),""))</f>
        <v/>
      </c>
      <c r="V48" s="6" t="str">
        <f>IF(Basplan!$H48="Alla",IF(Basplan!X48 &lt;&gt; 0,Basplan!X48/6,""),IF(LEN(Basplan!$H48)&lt;&gt;LEN(SUBSTITUTE(Basplan!$H48,$AE$1,"")),IF(Basplan!X48 &lt;&gt; 0,Basplan!X48/(LEN(Basplan!$H48)-LEN(SUBSTITUTE(Basplan!$H48,",",""))+1),""),""))</f>
        <v/>
      </c>
      <c r="W48" s="6" t="str">
        <f>IF(Basplan!$H48="Alla",IF(Basplan!Y48 &lt;&gt; 0,Basplan!Y48/6,""),IF(LEN(Basplan!$H48)&lt;&gt;LEN(SUBSTITUTE(Basplan!$H48,$AE$1,"")),IF(Basplan!Y48 &lt;&gt; 0,Basplan!Y48/(LEN(Basplan!$H48)-LEN(SUBSTITUTE(Basplan!$H48,",",""))+1),""),""))</f>
        <v/>
      </c>
      <c r="X48" s="6" t="str">
        <f>IF(Basplan!$H48="Alla",IF(Basplan!Z48 &lt;&gt; 0,Basplan!Z48/6,""),IF(LEN(Basplan!$H48)&lt;&gt;LEN(SUBSTITUTE(Basplan!$H48,$AE$1,"")),IF(Basplan!Z48 &lt;&gt; 0,Basplan!Z48/(LEN(Basplan!$H48)-LEN(SUBSTITUTE(Basplan!$H48,",",""))+1),""),""))</f>
        <v/>
      </c>
      <c r="Y48" s="6" t="str">
        <f>IF(Basplan!$H48="Alla",IF(Basplan!AA48 &lt;&gt; 0,Basplan!AA48/6,""),IF(LEN(Basplan!$H48)&lt;&gt;LEN(SUBSTITUTE(Basplan!$H48,$AE$1,"")),IF(Basplan!AA48 &lt;&gt; 0,Basplan!AA48/(LEN(Basplan!$H48)-LEN(SUBSTITUTE(Basplan!$H48,",",""))+1),""),""))</f>
        <v/>
      </c>
      <c r="Z48" s="6" t="str">
        <f>IF(Basplan!$H48="Alla",IF(Basplan!AB48 &lt;&gt; 0,Basplan!AB48/6,""),IF(LEN(Basplan!$H48)&lt;&gt;LEN(SUBSTITUTE(Basplan!$H48,$AE$1,"")),IF(Basplan!AB48 &lt;&gt; 0,Basplan!AB48/(LEN(Basplan!$H48)-LEN(SUBSTITUTE(Basplan!$H48,",",""))+1),""),""))</f>
        <v/>
      </c>
      <c r="AA48" s="6" t="str">
        <f>IF(Basplan!$H48="Alla",IF(Basplan!AC48 &lt;&gt; 0,Basplan!AC48/6,""),IF(LEN(Basplan!$H48)&lt;&gt;LEN(SUBSTITUTE(Basplan!$H48,$AE$1,"")),IF(Basplan!AC48 &lt;&gt; 0,Basplan!AC48/(LEN(Basplan!$H48)-LEN(SUBSTITUTE(Basplan!$H48,",",""))+1),""),""))</f>
        <v/>
      </c>
      <c r="AB48" s="6" t="str">
        <f>IF(Basplan!$H48="Alla",IF(Basplan!AD48 &lt;&gt; 0,Basplan!AD48/6,""),IF(LEN(Basplan!$H48)&lt;&gt;LEN(SUBSTITUTE(Basplan!$H48,$AE$1,"")),IF(Basplan!AD48 &lt;&gt; 0,Basplan!AD48/(LEN(Basplan!$H48)-LEN(SUBSTITUTE(Basplan!$H48,",",""))+1),""),""))</f>
        <v/>
      </c>
      <c r="AC48" s="6" t="str">
        <f>IF(Basplan!$H48="Alla",IF(Basplan!AE48 &lt;&gt; 0,Basplan!AE48/6,""),IF(LEN(Basplan!$H48)&lt;&gt;LEN(SUBSTITUTE(Basplan!$H48,$AE$1,"")),IF(Basplan!AE48 &lt;&gt; 0,Basplan!AE48/(LEN(Basplan!$H48)-LEN(SUBSTITUTE(Basplan!$H48,",",""))+1),""),""))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IF(Basplan!$H49="Alla",IF(Basplan!I49 &lt;&gt; 0,Basplan!I49/6,""),IF(LEN(Basplan!$H49)&lt;&gt;LEN(SUBSTITUTE(Basplan!$H49,$AE$1,"")),IF(Basplan!I49 &lt;&gt; 0,Basplan!I49/(LEN(Basplan!$H49)-LEN(SUBSTITUTE(Basplan!$H49,",",""))+1),""),""))</f>
        <v/>
      </c>
      <c r="H49" s="6" t="str">
        <f>IF(Basplan!$H49="Alla",IF(Basplan!J49 &lt;&gt; 0,Basplan!J49/6,""),IF(LEN(Basplan!$H49)&lt;&gt;LEN(SUBSTITUTE(Basplan!$H49,$AE$1,"")),IF(Basplan!J49 &lt;&gt; 0,Basplan!J49/(LEN(Basplan!$H49)-LEN(SUBSTITUTE(Basplan!$H49,",",""))+1),""),""))</f>
        <v/>
      </c>
      <c r="I49" s="6" t="str">
        <f>IF(Basplan!$H49="Alla",IF(Basplan!K49 &lt;&gt; 0,Basplan!K49/6,""),IF(LEN(Basplan!$H49)&lt;&gt;LEN(SUBSTITUTE(Basplan!$H49,$AE$1,"")),IF(Basplan!K49 &lt;&gt; 0,Basplan!K49/(LEN(Basplan!$H49)-LEN(SUBSTITUTE(Basplan!$H49,",",""))+1),""),""))</f>
        <v/>
      </c>
      <c r="J49" s="6" t="str">
        <f>IF(Basplan!$H49="Alla",IF(Basplan!L49 &lt;&gt; 0,Basplan!L49/6,""),IF(LEN(Basplan!$H49)&lt;&gt;LEN(SUBSTITUTE(Basplan!$H49,$AE$1,"")),IF(Basplan!L49 &lt;&gt; 0,Basplan!L49/(LEN(Basplan!$H49)-LEN(SUBSTITUTE(Basplan!$H49,",",""))+1),""),""))</f>
        <v/>
      </c>
      <c r="K49" s="6" t="str">
        <f>IF(Basplan!$H49="Alla",IF(Basplan!M49 &lt;&gt; 0,Basplan!M49/6,""),IF(LEN(Basplan!$H49)&lt;&gt;LEN(SUBSTITUTE(Basplan!$H49,$AE$1,"")),IF(Basplan!M49 &lt;&gt; 0,Basplan!M49/(LEN(Basplan!$H49)-LEN(SUBSTITUTE(Basplan!$H49,",",""))+1),""),""))</f>
        <v/>
      </c>
      <c r="L49" s="6" t="str">
        <f>IF(Basplan!$H49="Alla",IF(Basplan!N49 &lt;&gt; 0,Basplan!N49/6,""),IF(LEN(Basplan!$H49)&lt;&gt;LEN(SUBSTITUTE(Basplan!$H49,$AE$1,"")),IF(Basplan!N49 &lt;&gt; 0,Basplan!N49/(LEN(Basplan!$H49)-LEN(SUBSTITUTE(Basplan!$H49,",",""))+1),""),""))</f>
        <v/>
      </c>
      <c r="M49" s="6" t="str">
        <f>IF(Basplan!$H49="Alla",IF(Basplan!O49 &lt;&gt; 0,Basplan!O49/6,""),IF(LEN(Basplan!$H49)&lt;&gt;LEN(SUBSTITUTE(Basplan!$H49,$AE$1,"")),IF(Basplan!O49 &lt;&gt; 0,Basplan!O49/(LEN(Basplan!$H49)-LEN(SUBSTITUTE(Basplan!$H49,",",""))+1),""),""))</f>
        <v/>
      </c>
      <c r="N49" s="6" t="str">
        <f>IF(Basplan!$H49="Alla",IF(Basplan!P49 &lt;&gt; 0,Basplan!P49/6,""),IF(LEN(Basplan!$H49)&lt;&gt;LEN(SUBSTITUTE(Basplan!$H49,$AE$1,"")),IF(Basplan!P49 &lt;&gt; 0,Basplan!P49/(LEN(Basplan!$H49)-LEN(SUBSTITUTE(Basplan!$H49,",",""))+1),""),""))</f>
        <v/>
      </c>
      <c r="O49" s="6" t="str">
        <f>IF(Basplan!$H49="Alla",IF(Basplan!Q49 &lt;&gt; 0,Basplan!Q49/6,""),IF(LEN(Basplan!$H49)&lt;&gt;LEN(SUBSTITUTE(Basplan!$H49,$AE$1,"")),IF(Basplan!Q49 &lt;&gt; 0,Basplan!Q49/(LEN(Basplan!$H49)-LEN(SUBSTITUTE(Basplan!$H49,",",""))+1),""),""))</f>
        <v/>
      </c>
      <c r="P49" s="6" t="str">
        <f>IF(Basplan!$H49="Alla",IF(Basplan!R49 &lt;&gt; 0,Basplan!R49/6,""),IF(LEN(Basplan!$H49)&lt;&gt;LEN(SUBSTITUTE(Basplan!$H49,$AE$1,"")),IF(Basplan!R49 &lt;&gt; 0,Basplan!R49/(LEN(Basplan!$H49)-LEN(SUBSTITUTE(Basplan!$H49,",",""))+1),""),""))</f>
        <v/>
      </c>
      <c r="Q49" s="6" t="str">
        <f>IF(Basplan!$H49="Alla",IF(Basplan!S49 &lt;&gt; 0,Basplan!S49/6,""),IF(LEN(Basplan!$H49)&lt;&gt;LEN(SUBSTITUTE(Basplan!$H49,$AE$1,"")),IF(Basplan!S49 &lt;&gt; 0,Basplan!S49/(LEN(Basplan!$H49)-LEN(SUBSTITUTE(Basplan!$H49,",",""))+1),""),""))</f>
        <v/>
      </c>
      <c r="R49" s="6" t="str">
        <f>IF(Basplan!$H49="Alla",IF(Basplan!T49 &lt;&gt; 0,Basplan!T49/6,""),IF(LEN(Basplan!$H49)&lt;&gt;LEN(SUBSTITUTE(Basplan!$H49,$AE$1,"")),IF(Basplan!T49 &lt;&gt; 0,Basplan!T49/(LEN(Basplan!$H49)-LEN(SUBSTITUTE(Basplan!$H49,",",""))+1),""),""))</f>
        <v/>
      </c>
      <c r="S49" s="6" t="str">
        <f>IF(Basplan!$H49="Alla",IF(Basplan!U49 &lt;&gt; 0,Basplan!U49/6,""),IF(LEN(Basplan!$H49)&lt;&gt;LEN(SUBSTITUTE(Basplan!$H49,$AE$1,"")),IF(Basplan!U49 &lt;&gt; 0,Basplan!U49/(LEN(Basplan!$H49)-LEN(SUBSTITUTE(Basplan!$H49,",",""))+1),""),""))</f>
        <v/>
      </c>
      <c r="T49" s="6" t="str">
        <f>IF(Basplan!$H49="Alla",IF(Basplan!V49 &lt;&gt; 0,Basplan!V49/6,""),IF(LEN(Basplan!$H49)&lt;&gt;LEN(SUBSTITUTE(Basplan!$H49,$AE$1,"")),IF(Basplan!V49 &lt;&gt; 0,Basplan!V49/(LEN(Basplan!$H49)-LEN(SUBSTITUTE(Basplan!$H49,",",""))+1),""),""))</f>
        <v/>
      </c>
      <c r="U49" s="6" t="str">
        <f>IF(Basplan!$H49="Alla",IF(Basplan!W49 &lt;&gt; 0,Basplan!W49/6,""),IF(LEN(Basplan!$H49)&lt;&gt;LEN(SUBSTITUTE(Basplan!$H49,$AE$1,"")),IF(Basplan!W49 &lt;&gt; 0,Basplan!W49/(LEN(Basplan!$H49)-LEN(SUBSTITUTE(Basplan!$H49,",",""))+1),""),""))</f>
        <v/>
      </c>
      <c r="V49" s="6" t="str">
        <f>IF(Basplan!$H49="Alla",IF(Basplan!X49 &lt;&gt; 0,Basplan!X49/6,""),IF(LEN(Basplan!$H49)&lt;&gt;LEN(SUBSTITUTE(Basplan!$H49,$AE$1,"")),IF(Basplan!X49 &lt;&gt; 0,Basplan!X49/(LEN(Basplan!$H49)-LEN(SUBSTITUTE(Basplan!$H49,",",""))+1),""),""))</f>
        <v/>
      </c>
      <c r="W49" s="6" t="str">
        <f>IF(Basplan!$H49="Alla",IF(Basplan!Y49 &lt;&gt; 0,Basplan!Y49/6,""),IF(LEN(Basplan!$H49)&lt;&gt;LEN(SUBSTITUTE(Basplan!$H49,$AE$1,"")),IF(Basplan!Y49 &lt;&gt; 0,Basplan!Y49/(LEN(Basplan!$H49)-LEN(SUBSTITUTE(Basplan!$H49,",",""))+1),""),""))</f>
        <v/>
      </c>
      <c r="X49" s="6" t="str">
        <f>IF(Basplan!$H49="Alla",IF(Basplan!Z49 &lt;&gt; 0,Basplan!Z49/6,""),IF(LEN(Basplan!$H49)&lt;&gt;LEN(SUBSTITUTE(Basplan!$H49,$AE$1,"")),IF(Basplan!Z49 &lt;&gt; 0,Basplan!Z49/(LEN(Basplan!$H49)-LEN(SUBSTITUTE(Basplan!$H49,",",""))+1),""),""))</f>
        <v/>
      </c>
      <c r="Y49" s="6" t="str">
        <f>IF(Basplan!$H49="Alla",IF(Basplan!AA49 &lt;&gt; 0,Basplan!AA49/6,""),IF(LEN(Basplan!$H49)&lt;&gt;LEN(SUBSTITUTE(Basplan!$H49,$AE$1,"")),IF(Basplan!AA49 &lt;&gt; 0,Basplan!AA49/(LEN(Basplan!$H49)-LEN(SUBSTITUTE(Basplan!$H49,",",""))+1),""),""))</f>
        <v/>
      </c>
      <c r="Z49" s="6" t="str">
        <f>IF(Basplan!$H49="Alla",IF(Basplan!AB49 &lt;&gt; 0,Basplan!AB49/6,""),IF(LEN(Basplan!$H49)&lt;&gt;LEN(SUBSTITUTE(Basplan!$H49,$AE$1,"")),IF(Basplan!AB49 &lt;&gt; 0,Basplan!AB49/(LEN(Basplan!$H49)-LEN(SUBSTITUTE(Basplan!$H49,",",""))+1),""),""))</f>
        <v/>
      </c>
      <c r="AA49" s="6" t="str">
        <f>IF(Basplan!$H49="Alla",IF(Basplan!AC49 &lt;&gt; 0,Basplan!AC49/6,""),IF(LEN(Basplan!$H49)&lt;&gt;LEN(SUBSTITUTE(Basplan!$H49,$AE$1,"")),IF(Basplan!AC49 &lt;&gt; 0,Basplan!AC49/(LEN(Basplan!$H49)-LEN(SUBSTITUTE(Basplan!$H49,",",""))+1),""),""))</f>
        <v/>
      </c>
      <c r="AB49" s="6" t="str">
        <f>IF(Basplan!$H49="Alla",IF(Basplan!AD49 &lt;&gt; 0,Basplan!AD49/6,""),IF(LEN(Basplan!$H49)&lt;&gt;LEN(SUBSTITUTE(Basplan!$H49,$AE$1,"")),IF(Basplan!AD49 &lt;&gt; 0,Basplan!AD49/(LEN(Basplan!$H49)-LEN(SUBSTITUTE(Basplan!$H49,",",""))+1),""),""))</f>
        <v/>
      </c>
      <c r="AC49" s="6" t="str">
        <f>IF(Basplan!$H49="Alla",IF(Basplan!AE49 &lt;&gt; 0,Basplan!AE49/6,""),IF(LEN(Basplan!$H49)&lt;&gt;LEN(SUBSTITUTE(Basplan!$H49,$AE$1,"")),IF(Basplan!AE49 &lt;&gt; 0,Basplan!AE49/(LEN(Basplan!$H49)-LEN(SUBSTITUTE(Basplan!$H49,",",""))+1),""),""))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IF(Basplan!$H50="Alla",IF(Basplan!I50 &lt;&gt; 0,Basplan!I50/6,""),IF(LEN(Basplan!$H50)&lt;&gt;LEN(SUBSTITUTE(Basplan!$H50,$AE$1,"")),IF(Basplan!I50 &lt;&gt; 0,Basplan!I50/(LEN(Basplan!$H50)-LEN(SUBSTITUTE(Basplan!$H50,",",""))+1),""),""))</f>
        <v/>
      </c>
      <c r="H50" s="6" t="str">
        <f>IF(Basplan!$H50="Alla",IF(Basplan!J50 &lt;&gt; 0,Basplan!J50/6,""),IF(LEN(Basplan!$H50)&lt;&gt;LEN(SUBSTITUTE(Basplan!$H50,$AE$1,"")),IF(Basplan!J50 &lt;&gt; 0,Basplan!J50/(LEN(Basplan!$H50)-LEN(SUBSTITUTE(Basplan!$H50,",",""))+1),""),""))</f>
        <v/>
      </c>
      <c r="I50" s="6" t="str">
        <f>IF(Basplan!$H50="Alla",IF(Basplan!K50 &lt;&gt; 0,Basplan!K50/6,""),IF(LEN(Basplan!$H50)&lt;&gt;LEN(SUBSTITUTE(Basplan!$H50,$AE$1,"")),IF(Basplan!K50 &lt;&gt; 0,Basplan!K50/(LEN(Basplan!$H50)-LEN(SUBSTITUTE(Basplan!$H50,",",""))+1),""),""))</f>
        <v/>
      </c>
      <c r="J50" s="6" t="str">
        <f>IF(Basplan!$H50="Alla",IF(Basplan!L50 &lt;&gt; 0,Basplan!L50/6,""),IF(LEN(Basplan!$H50)&lt;&gt;LEN(SUBSTITUTE(Basplan!$H50,$AE$1,"")),IF(Basplan!L50 &lt;&gt; 0,Basplan!L50/(LEN(Basplan!$H50)-LEN(SUBSTITUTE(Basplan!$H50,",",""))+1),""),""))</f>
        <v/>
      </c>
      <c r="K50" s="6" t="str">
        <f>IF(Basplan!$H50="Alla",IF(Basplan!M50 &lt;&gt; 0,Basplan!M50/6,""),IF(LEN(Basplan!$H50)&lt;&gt;LEN(SUBSTITUTE(Basplan!$H50,$AE$1,"")),IF(Basplan!M50 &lt;&gt; 0,Basplan!M50/(LEN(Basplan!$H50)-LEN(SUBSTITUTE(Basplan!$H50,",",""))+1),""),""))</f>
        <v/>
      </c>
      <c r="L50" s="6" t="str">
        <f>IF(Basplan!$H50="Alla",IF(Basplan!N50 &lt;&gt; 0,Basplan!N50/6,""),IF(LEN(Basplan!$H50)&lt;&gt;LEN(SUBSTITUTE(Basplan!$H50,$AE$1,"")),IF(Basplan!N50 &lt;&gt; 0,Basplan!N50/(LEN(Basplan!$H50)-LEN(SUBSTITUTE(Basplan!$H50,",",""))+1),""),""))</f>
        <v/>
      </c>
      <c r="M50" s="6" t="str">
        <f>IF(Basplan!$H50="Alla",IF(Basplan!O50 &lt;&gt; 0,Basplan!O50/6,""),IF(LEN(Basplan!$H50)&lt;&gt;LEN(SUBSTITUTE(Basplan!$H50,$AE$1,"")),IF(Basplan!O50 &lt;&gt; 0,Basplan!O50/(LEN(Basplan!$H50)-LEN(SUBSTITUTE(Basplan!$H50,",",""))+1),""),""))</f>
        <v/>
      </c>
      <c r="N50" s="6" t="str">
        <f>IF(Basplan!$H50="Alla",IF(Basplan!P50 &lt;&gt; 0,Basplan!P50/6,""),IF(LEN(Basplan!$H50)&lt;&gt;LEN(SUBSTITUTE(Basplan!$H50,$AE$1,"")),IF(Basplan!P50 &lt;&gt; 0,Basplan!P50/(LEN(Basplan!$H50)-LEN(SUBSTITUTE(Basplan!$H50,",",""))+1),""),""))</f>
        <v/>
      </c>
      <c r="O50" s="6" t="str">
        <f>IF(Basplan!$H50="Alla",IF(Basplan!Q50 &lt;&gt; 0,Basplan!Q50/6,""),IF(LEN(Basplan!$H50)&lt;&gt;LEN(SUBSTITUTE(Basplan!$H50,$AE$1,"")),IF(Basplan!Q50 &lt;&gt; 0,Basplan!Q50/(LEN(Basplan!$H50)-LEN(SUBSTITUTE(Basplan!$H50,",",""))+1),""),""))</f>
        <v/>
      </c>
      <c r="P50" s="6" t="str">
        <f>IF(Basplan!$H50="Alla",IF(Basplan!R50 &lt;&gt; 0,Basplan!R50/6,""),IF(LEN(Basplan!$H50)&lt;&gt;LEN(SUBSTITUTE(Basplan!$H50,$AE$1,"")),IF(Basplan!R50 &lt;&gt; 0,Basplan!R50/(LEN(Basplan!$H50)-LEN(SUBSTITUTE(Basplan!$H50,",",""))+1),""),""))</f>
        <v/>
      </c>
      <c r="Q50" s="6" t="str">
        <f>IF(Basplan!$H50="Alla",IF(Basplan!S50 &lt;&gt; 0,Basplan!S50/6,""),IF(LEN(Basplan!$H50)&lt;&gt;LEN(SUBSTITUTE(Basplan!$H50,$AE$1,"")),IF(Basplan!S50 &lt;&gt; 0,Basplan!S50/(LEN(Basplan!$H50)-LEN(SUBSTITUTE(Basplan!$H50,",",""))+1),""),""))</f>
        <v/>
      </c>
      <c r="R50" s="6" t="str">
        <f>IF(Basplan!$H50="Alla",IF(Basplan!T50 &lt;&gt; 0,Basplan!T50/6,""),IF(LEN(Basplan!$H50)&lt;&gt;LEN(SUBSTITUTE(Basplan!$H50,$AE$1,"")),IF(Basplan!T50 &lt;&gt; 0,Basplan!T50/(LEN(Basplan!$H50)-LEN(SUBSTITUTE(Basplan!$H50,",",""))+1),""),""))</f>
        <v/>
      </c>
      <c r="S50" s="6" t="str">
        <f>IF(Basplan!$H50="Alla",IF(Basplan!U50 &lt;&gt; 0,Basplan!U50/6,""),IF(LEN(Basplan!$H50)&lt;&gt;LEN(SUBSTITUTE(Basplan!$H50,$AE$1,"")),IF(Basplan!U50 &lt;&gt; 0,Basplan!U50/(LEN(Basplan!$H50)-LEN(SUBSTITUTE(Basplan!$H50,",",""))+1),""),""))</f>
        <v/>
      </c>
      <c r="T50" s="6" t="str">
        <f>IF(Basplan!$H50="Alla",IF(Basplan!V50 &lt;&gt; 0,Basplan!V50/6,""),IF(LEN(Basplan!$H50)&lt;&gt;LEN(SUBSTITUTE(Basplan!$H50,$AE$1,"")),IF(Basplan!V50 &lt;&gt; 0,Basplan!V50/(LEN(Basplan!$H50)-LEN(SUBSTITUTE(Basplan!$H50,",",""))+1),""),""))</f>
        <v/>
      </c>
      <c r="U50" s="6" t="str">
        <f>IF(Basplan!$H50="Alla",IF(Basplan!W50 &lt;&gt; 0,Basplan!W50/6,""),IF(LEN(Basplan!$H50)&lt;&gt;LEN(SUBSTITUTE(Basplan!$H50,$AE$1,"")),IF(Basplan!W50 &lt;&gt; 0,Basplan!W50/(LEN(Basplan!$H50)-LEN(SUBSTITUTE(Basplan!$H50,",",""))+1),""),""))</f>
        <v/>
      </c>
      <c r="V50" s="6" t="str">
        <f>IF(Basplan!$H50="Alla",IF(Basplan!X50 &lt;&gt; 0,Basplan!X50/6,""),IF(LEN(Basplan!$H50)&lt;&gt;LEN(SUBSTITUTE(Basplan!$H50,$AE$1,"")),IF(Basplan!X50 &lt;&gt; 0,Basplan!X50/(LEN(Basplan!$H50)-LEN(SUBSTITUTE(Basplan!$H50,",",""))+1),""),""))</f>
        <v/>
      </c>
      <c r="W50" s="6" t="str">
        <f>IF(Basplan!$H50="Alla",IF(Basplan!Y50 &lt;&gt; 0,Basplan!Y50/6,""),IF(LEN(Basplan!$H50)&lt;&gt;LEN(SUBSTITUTE(Basplan!$H50,$AE$1,"")),IF(Basplan!Y50 &lt;&gt; 0,Basplan!Y50/(LEN(Basplan!$H50)-LEN(SUBSTITUTE(Basplan!$H50,",",""))+1),""),""))</f>
        <v/>
      </c>
      <c r="X50" s="6" t="str">
        <f>IF(Basplan!$H50="Alla",IF(Basplan!Z50 &lt;&gt; 0,Basplan!Z50/6,""),IF(LEN(Basplan!$H50)&lt;&gt;LEN(SUBSTITUTE(Basplan!$H50,$AE$1,"")),IF(Basplan!Z50 &lt;&gt; 0,Basplan!Z50/(LEN(Basplan!$H50)-LEN(SUBSTITUTE(Basplan!$H50,",",""))+1),""),""))</f>
        <v/>
      </c>
      <c r="Y50" s="6" t="str">
        <f>IF(Basplan!$H50="Alla",IF(Basplan!AA50 &lt;&gt; 0,Basplan!AA50/6,""),IF(LEN(Basplan!$H50)&lt;&gt;LEN(SUBSTITUTE(Basplan!$H50,$AE$1,"")),IF(Basplan!AA50 &lt;&gt; 0,Basplan!AA50/(LEN(Basplan!$H50)-LEN(SUBSTITUTE(Basplan!$H50,",",""))+1),""),""))</f>
        <v/>
      </c>
      <c r="Z50" s="6" t="str">
        <f>IF(Basplan!$H50="Alla",IF(Basplan!AB50 &lt;&gt; 0,Basplan!AB50/6,""),IF(LEN(Basplan!$H50)&lt;&gt;LEN(SUBSTITUTE(Basplan!$H50,$AE$1,"")),IF(Basplan!AB50 &lt;&gt; 0,Basplan!AB50/(LEN(Basplan!$H50)-LEN(SUBSTITUTE(Basplan!$H50,",",""))+1),""),""))</f>
        <v/>
      </c>
      <c r="AA50" s="6" t="str">
        <f>IF(Basplan!$H50="Alla",IF(Basplan!AC50 &lt;&gt; 0,Basplan!AC50/6,""),IF(LEN(Basplan!$H50)&lt;&gt;LEN(SUBSTITUTE(Basplan!$H50,$AE$1,"")),IF(Basplan!AC50 &lt;&gt; 0,Basplan!AC50/(LEN(Basplan!$H50)-LEN(SUBSTITUTE(Basplan!$H50,",",""))+1),""),""))</f>
        <v/>
      </c>
      <c r="AB50" s="6" t="str">
        <f>IF(Basplan!$H50="Alla",IF(Basplan!AD50 &lt;&gt; 0,Basplan!AD50/6,""),IF(LEN(Basplan!$H50)&lt;&gt;LEN(SUBSTITUTE(Basplan!$H50,$AE$1,"")),IF(Basplan!AD50 &lt;&gt; 0,Basplan!AD50/(LEN(Basplan!$H50)-LEN(SUBSTITUTE(Basplan!$H50,",",""))+1),""),""))</f>
        <v/>
      </c>
      <c r="AC50" s="6" t="str">
        <f>IF(Basplan!$H50="Alla",IF(Basplan!AE50 &lt;&gt; 0,Basplan!AE50/6,""),IF(LEN(Basplan!$H50)&lt;&gt;LEN(SUBSTITUTE(Basplan!$H50,$AE$1,"")),IF(Basplan!AE50 &lt;&gt; 0,Basplan!AE50/(LEN(Basplan!$H50)-LEN(SUBSTITUTE(Basplan!$H50,",",""))+1),""),""))</f>
        <v/>
      </c>
      <c r="AD50" s="52">
        <f t="shared" si="0"/>
        <v>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IF(Basplan!$H51="Alla",IF(Basplan!I51 &lt;&gt; 0,Basplan!I51/6,""),IF(LEN(Basplan!$H51)&lt;&gt;LEN(SUBSTITUTE(Basplan!$H51,$AE$1,"")),IF(Basplan!I51 &lt;&gt; 0,Basplan!I51/(LEN(Basplan!$H51)-LEN(SUBSTITUTE(Basplan!$H51,",",""))+1),""),""))</f>
        <v/>
      </c>
      <c r="H51" s="6" t="str">
        <f>IF(Basplan!$H51="Alla",IF(Basplan!J51 &lt;&gt; 0,Basplan!J51/6,""),IF(LEN(Basplan!$H51)&lt;&gt;LEN(SUBSTITUTE(Basplan!$H51,$AE$1,"")),IF(Basplan!J51 &lt;&gt; 0,Basplan!J51/(LEN(Basplan!$H51)-LEN(SUBSTITUTE(Basplan!$H51,",",""))+1),""),""))</f>
        <v/>
      </c>
      <c r="I51" s="6" t="str">
        <f>IF(Basplan!$H51="Alla",IF(Basplan!K51 &lt;&gt; 0,Basplan!K51/6,""),IF(LEN(Basplan!$H51)&lt;&gt;LEN(SUBSTITUTE(Basplan!$H51,$AE$1,"")),IF(Basplan!K51 &lt;&gt; 0,Basplan!K51/(LEN(Basplan!$H51)-LEN(SUBSTITUTE(Basplan!$H51,",",""))+1),""),""))</f>
        <v/>
      </c>
      <c r="J51" s="6" t="str">
        <f>IF(Basplan!$H51="Alla",IF(Basplan!L51 &lt;&gt; 0,Basplan!L51/6,""),IF(LEN(Basplan!$H51)&lt;&gt;LEN(SUBSTITUTE(Basplan!$H51,$AE$1,"")),IF(Basplan!L51 &lt;&gt; 0,Basplan!L51/(LEN(Basplan!$H51)-LEN(SUBSTITUTE(Basplan!$H51,",",""))+1),""),""))</f>
        <v/>
      </c>
      <c r="K51" s="6" t="str">
        <f>IF(Basplan!$H51="Alla",IF(Basplan!M51 &lt;&gt; 0,Basplan!M51/6,""),IF(LEN(Basplan!$H51)&lt;&gt;LEN(SUBSTITUTE(Basplan!$H51,$AE$1,"")),IF(Basplan!M51 &lt;&gt; 0,Basplan!M51/(LEN(Basplan!$H51)-LEN(SUBSTITUTE(Basplan!$H51,",",""))+1),""),""))</f>
        <v/>
      </c>
      <c r="L51" s="6" t="str">
        <f>IF(Basplan!$H51="Alla",IF(Basplan!N51 &lt;&gt; 0,Basplan!N51/6,""),IF(LEN(Basplan!$H51)&lt;&gt;LEN(SUBSTITUTE(Basplan!$H51,$AE$1,"")),IF(Basplan!N51 &lt;&gt; 0,Basplan!N51/(LEN(Basplan!$H51)-LEN(SUBSTITUTE(Basplan!$H51,",",""))+1),""),""))</f>
        <v/>
      </c>
      <c r="M51" s="6" t="str">
        <f>IF(Basplan!$H51="Alla",IF(Basplan!O51 &lt;&gt; 0,Basplan!O51/6,""),IF(LEN(Basplan!$H51)&lt;&gt;LEN(SUBSTITUTE(Basplan!$H51,$AE$1,"")),IF(Basplan!O51 &lt;&gt; 0,Basplan!O51/(LEN(Basplan!$H51)-LEN(SUBSTITUTE(Basplan!$H51,",",""))+1),""),""))</f>
        <v/>
      </c>
      <c r="N51" s="6" t="str">
        <f>IF(Basplan!$H51="Alla",IF(Basplan!P51 &lt;&gt; 0,Basplan!P51/6,""),IF(LEN(Basplan!$H51)&lt;&gt;LEN(SUBSTITUTE(Basplan!$H51,$AE$1,"")),IF(Basplan!P51 &lt;&gt; 0,Basplan!P51/(LEN(Basplan!$H51)-LEN(SUBSTITUTE(Basplan!$H51,",",""))+1),""),""))</f>
        <v/>
      </c>
      <c r="O51" s="6" t="str">
        <f>IF(Basplan!$H51="Alla",IF(Basplan!Q51 &lt;&gt; 0,Basplan!Q51/6,""),IF(LEN(Basplan!$H51)&lt;&gt;LEN(SUBSTITUTE(Basplan!$H51,$AE$1,"")),IF(Basplan!Q51 &lt;&gt; 0,Basplan!Q51/(LEN(Basplan!$H51)-LEN(SUBSTITUTE(Basplan!$H51,",",""))+1),""),""))</f>
        <v/>
      </c>
      <c r="P51" s="6" t="str">
        <f>IF(Basplan!$H51="Alla",IF(Basplan!R51 &lt;&gt; 0,Basplan!R51/6,""),IF(LEN(Basplan!$H51)&lt;&gt;LEN(SUBSTITUTE(Basplan!$H51,$AE$1,"")),IF(Basplan!R51 &lt;&gt; 0,Basplan!R51/(LEN(Basplan!$H51)-LEN(SUBSTITUTE(Basplan!$H51,",",""))+1),""),""))</f>
        <v/>
      </c>
      <c r="Q51" s="6" t="str">
        <f>IF(Basplan!$H51="Alla",IF(Basplan!S51 &lt;&gt; 0,Basplan!S51/6,""),IF(LEN(Basplan!$H51)&lt;&gt;LEN(SUBSTITUTE(Basplan!$H51,$AE$1,"")),IF(Basplan!S51 &lt;&gt; 0,Basplan!S51/(LEN(Basplan!$H51)-LEN(SUBSTITUTE(Basplan!$H51,",",""))+1),""),""))</f>
        <v/>
      </c>
      <c r="R51" s="6" t="str">
        <f>IF(Basplan!$H51="Alla",IF(Basplan!T51 &lt;&gt; 0,Basplan!T51/6,""),IF(LEN(Basplan!$H51)&lt;&gt;LEN(SUBSTITUTE(Basplan!$H51,$AE$1,"")),IF(Basplan!T51 &lt;&gt; 0,Basplan!T51/(LEN(Basplan!$H51)-LEN(SUBSTITUTE(Basplan!$H51,",",""))+1),""),""))</f>
        <v/>
      </c>
      <c r="S51" s="6" t="str">
        <f>IF(Basplan!$H51="Alla",IF(Basplan!U51 &lt;&gt; 0,Basplan!U51/6,""),IF(LEN(Basplan!$H51)&lt;&gt;LEN(SUBSTITUTE(Basplan!$H51,$AE$1,"")),IF(Basplan!U51 &lt;&gt; 0,Basplan!U51/(LEN(Basplan!$H51)-LEN(SUBSTITUTE(Basplan!$H51,",",""))+1),""),""))</f>
        <v/>
      </c>
      <c r="T51" s="6">
        <f>IF(Basplan!$H51="Alla",IF(Basplan!V51 &lt;&gt; 0,Basplan!V51/6,""),IF(LEN(Basplan!$H51)&lt;&gt;LEN(SUBSTITUTE(Basplan!$H51,$AE$1,"")),IF(Basplan!V51 &lt;&gt; 0,Basplan!V51/(LEN(Basplan!$H51)-LEN(SUBSTITUTE(Basplan!$H51,",",""))+1),""),""))</f>
        <v>10</v>
      </c>
      <c r="U51" s="6" t="str">
        <f>IF(Basplan!$H51="Alla",IF(Basplan!W51 &lt;&gt; 0,Basplan!W51/6,""),IF(LEN(Basplan!$H51)&lt;&gt;LEN(SUBSTITUTE(Basplan!$H51,$AE$1,"")),IF(Basplan!W51 &lt;&gt; 0,Basplan!W51/(LEN(Basplan!$H51)-LEN(SUBSTITUTE(Basplan!$H51,",",""))+1),""),""))</f>
        <v/>
      </c>
      <c r="V51" s="6" t="str">
        <f>IF(Basplan!$H51="Alla",IF(Basplan!X51 &lt;&gt; 0,Basplan!X51/6,""),IF(LEN(Basplan!$H51)&lt;&gt;LEN(SUBSTITUTE(Basplan!$H51,$AE$1,"")),IF(Basplan!X51 &lt;&gt; 0,Basplan!X51/(LEN(Basplan!$H51)-LEN(SUBSTITUTE(Basplan!$H51,",",""))+1),""),""))</f>
        <v/>
      </c>
      <c r="W51" s="6" t="str">
        <f>IF(Basplan!$H51="Alla",IF(Basplan!Y51 &lt;&gt; 0,Basplan!Y51/6,""),IF(LEN(Basplan!$H51)&lt;&gt;LEN(SUBSTITUTE(Basplan!$H51,$AE$1,"")),IF(Basplan!Y51 &lt;&gt; 0,Basplan!Y51/(LEN(Basplan!$H51)-LEN(SUBSTITUTE(Basplan!$H51,",",""))+1),""),""))</f>
        <v/>
      </c>
      <c r="X51" s="6" t="str">
        <f>IF(Basplan!$H51="Alla",IF(Basplan!Z51 &lt;&gt; 0,Basplan!Z51/6,""),IF(LEN(Basplan!$H51)&lt;&gt;LEN(SUBSTITUTE(Basplan!$H51,$AE$1,"")),IF(Basplan!Z51 &lt;&gt; 0,Basplan!Z51/(LEN(Basplan!$H51)-LEN(SUBSTITUTE(Basplan!$H51,",",""))+1),""),""))</f>
        <v/>
      </c>
      <c r="Y51" s="6" t="str">
        <f>IF(Basplan!$H51="Alla",IF(Basplan!AA51 &lt;&gt; 0,Basplan!AA51/6,""),IF(LEN(Basplan!$H51)&lt;&gt;LEN(SUBSTITUTE(Basplan!$H51,$AE$1,"")),IF(Basplan!AA51 &lt;&gt; 0,Basplan!AA51/(LEN(Basplan!$H51)-LEN(SUBSTITUTE(Basplan!$H51,",",""))+1),""),""))</f>
        <v/>
      </c>
      <c r="Z51" s="6" t="str">
        <f>IF(Basplan!$H51="Alla",IF(Basplan!AB51 &lt;&gt; 0,Basplan!AB51/6,""),IF(LEN(Basplan!$H51)&lt;&gt;LEN(SUBSTITUTE(Basplan!$H51,$AE$1,"")),IF(Basplan!AB51 &lt;&gt; 0,Basplan!AB51/(LEN(Basplan!$H51)-LEN(SUBSTITUTE(Basplan!$H51,",",""))+1),""),""))</f>
        <v/>
      </c>
      <c r="AA51" s="6" t="str">
        <f>IF(Basplan!$H51="Alla",IF(Basplan!AC51 &lt;&gt; 0,Basplan!AC51/6,""),IF(LEN(Basplan!$H51)&lt;&gt;LEN(SUBSTITUTE(Basplan!$H51,$AE$1,"")),IF(Basplan!AC51 &lt;&gt; 0,Basplan!AC51/(LEN(Basplan!$H51)-LEN(SUBSTITUTE(Basplan!$H51,",",""))+1),""),""))</f>
        <v/>
      </c>
      <c r="AB51" s="6" t="str">
        <f>IF(Basplan!$H51="Alla",IF(Basplan!AD51 &lt;&gt; 0,Basplan!AD51/6,""),IF(LEN(Basplan!$H51)&lt;&gt;LEN(SUBSTITUTE(Basplan!$H51,$AE$1,"")),IF(Basplan!AD51 &lt;&gt; 0,Basplan!AD51/(LEN(Basplan!$H51)-LEN(SUBSTITUTE(Basplan!$H51,",",""))+1),""),""))</f>
        <v/>
      </c>
      <c r="AC51" s="6" t="str">
        <f>IF(Basplan!$H51="Alla",IF(Basplan!AE51 &lt;&gt; 0,Basplan!AE51/6,""),IF(LEN(Basplan!$H51)&lt;&gt;LEN(SUBSTITUTE(Basplan!$H51,$AE$1,"")),IF(Basplan!AE51 &lt;&gt; 0,Basplan!AE51/(LEN(Basplan!$H51)-LEN(SUBSTITUTE(Basplan!$H51,",",""))+1),""),""))</f>
        <v/>
      </c>
      <c r="AD51" s="52">
        <f t="shared" si="0"/>
        <v>10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IF(Basplan!$H52="Alla",IF(Basplan!I52 &lt;&gt; 0,Basplan!I52/6,""),IF(LEN(Basplan!$H52)&lt;&gt;LEN(SUBSTITUTE(Basplan!$H52,$AE$1,"")),IF(Basplan!I52 &lt;&gt; 0,Basplan!I52/(LEN(Basplan!$H52)-LEN(SUBSTITUTE(Basplan!$H52,",",""))+1),""),""))</f>
        <v/>
      </c>
      <c r="H52" s="6" t="str">
        <f>IF(Basplan!$H52="Alla",IF(Basplan!J52 &lt;&gt; 0,Basplan!J52/6,""),IF(LEN(Basplan!$H52)&lt;&gt;LEN(SUBSTITUTE(Basplan!$H52,$AE$1,"")),IF(Basplan!J52 &lt;&gt; 0,Basplan!J52/(LEN(Basplan!$H52)-LEN(SUBSTITUTE(Basplan!$H52,",",""))+1),""),""))</f>
        <v/>
      </c>
      <c r="I52" s="6" t="str">
        <f>IF(Basplan!$H52="Alla",IF(Basplan!K52 &lt;&gt; 0,Basplan!K52/6,""),IF(LEN(Basplan!$H52)&lt;&gt;LEN(SUBSTITUTE(Basplan!$H52,$AE$1,"")),IF(Basplan!K52 &lt;&gt; 0,Basplan!K52/(LEN(Basplan!$H52)-LEN(SUBSTITUTE(Basplan!$H52,",",""))+1),""),""))</f>
        <v/>
      </c>
      <c r="J52" s="6" t="str">
        <f>IF(Basplan!$H52="Alla",IF(Basplan!L52 &lt;&gt; 0,Basplan!L52/6,""),IF(LEN(Basplan!$H52)&lt;&gt;LEN(SUBSTITUTE(Basplan!$H52,$AE$1,"")),IF(Basplan!L52 &lt;&gt; 0,Basplan!L52/(LEN(Basplan!$H52)-LEN(SUBSTITUTE(Basplan!$H52,",",""))+1),""),""))</f>
        <v/>
      </c>
      <c r="K52" s="6" t="str">
        <f>IF(Basplan!$H52="Alla",IF(Basplan!M52 &lt;&gt; 0,Basplan!M52/6,""),IF(LEN(Basplan!$H52)&lt;&gt;LEN(SUBSTITUTE(Basplan!$H52,$AE$1,"")),IF(Basplan!M52 &lt;&gt; 0,Basplan!M52/(LEN(Basplan!$H52)-LEN(SUBSTITUTE(Basplan!$H52,",",""))+1),""),""))</f>
        <v/>
      </c>
      <c r="L52" s="6" t="str">
        <f>IF(Basplan!$H52="Alla",IF(Basplan!N52 &lt;&gt; 0,Basplan!N52/6,""),IF(LEN(Basplan!$H52)&lt;&gt;LEN(SUBSTITUTE(Basplan!$H52,$AE$1,"")),IF(Basplan!N52 &lt;&gt; 0,Basplan!N52/(LEN(Basplan!$H52)-LEN(SUBSTITUTE(Basplan!$H52,",",""))+1),""),""))</f>
        <v/>
      </c>
      <c r="M52" s="6" t="str">
        <f>IF(Basplan!$H52="Alla",IF(Basplan!O52 &lt;&gt; 0,Basplan!O52/6,""),IF(LEN(Basplan!$H52)&lt;&gt;LEN(SUBSTITUTE(Basplan!$H52,$AE$1,"")),IF(Basplan!O52 &lt;&gt; 0,Basplan!O52/(LEN(Basplan!$H52)-LEN(SUBSTITUTE(Basplan!$H52,",",""))+1),""),""))</f>
        <v/>
      </c>
      <c r="N52" s="6" t="str">
        <f>IF(Basplan!$H52="Alla",IF(Basplan!P52 &lt;&gt; 0,Basplan!P52/6,""),IF(LEN(Basplan!$H52)&lt;&gt;LEN(SUBSTITUTE(Basplan!$H52,$AE$1,"")),IF(Basplan!P52 &lt;&gt; 0,Basplan!P52/(LEN(Basplan!$H52)-LEN(SUBSTITUTE(Basplan!$H52,",",""))+1),""),""))</f>
        <v/>
      </c>
      <c r="O52" s="6" t="str">
        <f>IF(Basplan!$H52="Alla",IF(Basplan!Q52 &lt;&gt; 0,Basplan!Q52/6,""),IF(LEN(Basplan!$H52)&lt;&gt;LEN(SUBSTITUTE(Basplan!$H52,$AE$1,"")),IF(Basplan!Q52 &lt;&gt; 0,Basplan!Q52/(LEN(Basplan!$H52)-LEN(SUBSTITUTE(Basplan!$H52,",",""))+1),""),""))</f>
        <v/>
      </c>
      <c r="P52" s="6" t="str">
        <f>IF(Basplan!$H52="Alla",IF(Basplan!R52 &lt;&gt; 0,Basplan!R52/6,""),IF(LEN(Basplan!$H52)&lt;&gt;LEN(SUBSTITUTE(Basplan!$H52,$AE$1,"")),IF(Basplan!R52 &lt;&gt; 0,Basplan!R52/(LEN(Basplan!$H52)-LEN(SUBSTITUTE(Basplan!$H52,",",""))+1),""),""))</f>
        <v/>
      </c>
      <c r="Q52" s="6" t="str">
        <f>IF(Basplan!$H52="Alla",IF(Basplan!S52 &lt;&gt; 0,Basplan!S52/6,""),IF(LEN(Basplan!$H52)&lt;&gt;LEN(SUBSTITUTE(Basplan!$H52,$AE$1,"")),IF(Basplan!S52 &lt;&gt; 0,Basplan!S52/(LEN(Basplan!$H52)-LEN(SUBSTITUTE(Basplan!$H52,",",""))+1),""),""))</f>
        <v/>
      </c>
      <c r="R52" s="6" t="str">
        <f>IF(Basplan!$H52="Alla",IF(Basplan!T52 &lt;&gt; 0,Basplan!T52/6,""),IF(LEN(Basplan!$H52)&lt;&gt;LEN(SUBSTITUTE(Basplan!$H52,$AE$1,"")),IF(Basplan!T52 &lt;&gt; 0,Basplan!T52/(LEN(Basplan!$H52)-LEN(SUBSTITUTE(Basplan!$H52,",",""))+1),""),""))</f>
        <v/>
      </c>
      <c r="S52" s="6" t="str">
        <f>IF(Basplan!$H52="Alla",IF(Basplan!U52 &lt;&gt; 0,Basplan!U52/6,""),IF(LEN(Basplan!$H52)&lt;&gt;LEN(SUBSTITUTE(Basplan!$H52,$AE$1,"")),IF(Basplan!U52 &lt;&gt; 0,Basplan!U52/(LEN(Basplan!$H52)-LEN(SUBSTITUTE(Basplan!$H52,",",""))+1),""),""))</f>
        <v/>
      </c>
      <c r="T52" s="6">
        <f>IF(Basplan!$H52="Alla",IF(Basplan!V52 &lt;&gt; 0,Basplan!V52/6,""),IF(LEN(Basplan!$H52)&lt;&gt;LEN(SUBSTITUTE(Basplan!$H52,$AE$1,"")),IF(Basplan!V52 &lt;&gt; 0,Basplan!V52/(LEN(Basplan!$H52)-LEN(SUBSTITUTE(Basplan!$H52,",",""))+1),""),""))</f>
        <v>7.5</v>
      </c>
      <c r="U52" s="6" t="str">
        <f>IF(Basplan!$H52="Alla",IF(Basplan!W52 &lt;&gt; 0,Basplan!W52/6,""),IF(LEN(Basplan!$H52)&lt;&gt;LEN(SUBSTITUTE(Basplan!$H52,$AE$1,"")),IF(Basplan!W52 &lt;&gt; 0,Basplan!W52/(LEN(Basplan!$H52)-LEN(SUBSTITUTE(Basplan!$H52,",",""))+1),""),""))</f>
        <v/>
      </c>
      <c r="V52" s="6" t="str">
        <f>IF(Basplan!$H52="Alla",IF(Basplan!X52 &lt;&gt; 0,Basplan!X52/6,""),IF(LEN(Basplan!$H52)&lt;&gt;LEN(SUBSTITUTE(Basplan!$H52,$AE$1,"")),IF(Basplan!X52 &lt;&gt; 0,Basplan!X52/(LEN(Basplan!$H52)-LEN(SUBSTITUTE(Basplan!$H52,",",""))+1),""),""))</f>
        <v/>
      </c>
      <c r="W52" s="6" t="str">
        <f>IF(Basplan!$H52="Alla",IF(Basplan!Y52 &lt;&gt; 0,Basplan!Y52/6,""),IF(LEN(Basplan!$H52)&lt;&gt;LEN(SUBSTITUTE(Basplan!$H52,$AE$1,"")),IF(Basplan!Y52 &lt;&gt; 0,Basplan!Y52/(LEN(Basplan!$H52)-LEN(SUBSTITUTE(Basplan!$H52,",",""))+1),""),""))</f>
        <v/>
      </c>
      <c r="X52" s="6" t="str">
        <f>IF(Basplan!$H52="Alla",IF(Basplan!Z52 &lt;&gt; 0,Basplan!Z52/6,""),IF(LEN(Basplan!$H52)&lt;&gt;LEN(SUBSTITUTE(Basplan!$H52,$AE$1,"")),IF(Basplan!Z52 &lt;&gt; 0,Basplan!Z52/(LEN(Basplan!$H52)-LEN(SUBSTITUTE(Basplan!$H52,",",""))+1),""),""))</f>
        <v/>
      </c>
      <c r="Y52" s="6" t="str">
        <f>IF(Basplan!$H52="Alla",IF(Basplan!AA52 &lt;&gt; 0,Basplan!AA52/6,""),IF(LEN(Basplan!$H52)&lt;&gt;LEN(SUBSTITUTE(Basplan!$H52,$AE$1,"")),IF(Basplan!AA52 &lt;&gt; 0,Basplan!AA52/(LEN(Basplan!$H52)-LEN(SUBSTITUTE(Basplan!$H52,",",""))+1),""),""))</f>
        <v/>
      </c>
      <c r="Z52" s="6" t="str">
        <f>IF(Basplan!$H52="Alla",IF(Basplan!AB52 &lt;&gt; 0,Basplan!AB52/6,""),IF(LEN(Basplan!$H52)&lt;&gt;LEN(SUBSTITUTE(Basplan!$H52,$AE$1,"")),IF(Basplan!AB52 &lt;&gt; 0,Basplan!AB52/(LEN(Basplan!$H52)-LEN(SUBSTITUTE(Basplan!$H52,",",""))+1),""),""))</f>
        <v/>
      </c>
      <c r="AA52" s="6" t="str">
        <f>IF(Basplan!$H52="Alla",IF(Basplan!AC52 &lt;&gt; 0,Basplan!AC52/6,""),IF(LEN(Basplan!$H52)&lt;&gt;LEN(SUBSTITUTE(Basplan!$H52,$AE$1,"")),IF(Basplan!AC52 &lt;&gt; 0,Basplan!AC52/(LEN(Basplan!$H52)-LEN(SUBSTITUTE(Basplan!$H52,",",""))+1),""),""))</f>
        <v/>
      </c>
      <c r="AB52" s="6" t="str">
        <f>IF(Basplan!$H52="Alla",IF(Basplan!AD52 &lt;&gt; 0,Basplan!AD52/6,""),IF(LEN(Basplan!$H52)&lt;&gt;LEN(SUBSTITUTE(Basplan!$H52,$AE$1,"")),IF(Basplan!AD52 &lt;&gt; 0,Basplan!AD52/(LEN(Basplan!$H52)-LEN(SUBSTITUTE(Basplan!$H52,",",""))+1),""),""))</f>
        <v/>
      </c>
      <c r="AC52" s="6" t="str">
        <f>IF(Basplan!$H52="Alla",IF(Basplan!AE52 &lt;&gt; 0,Basplan!AE52/6,""),IF(LEN(Basplan!$H52)&lt;&gt;LEN(SUBSTITUTE(Basplan!$H52,$AE$1,"")),IF(Basplan!AE52 &lt;&gt; 0,Basplan!AE52/(LEN(Basplan!$H52)-LEN(SUBSTITUTE(Basplan!$H52,",",""))+1),""),""))</f>
        <v/>
      </c>
      <c r="AD52" s="52">
        <f t="shared" si="0"/>
        <v>7.5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IF(Basplan!$H53="Alla",IF(Basplan!I53 &lt;&gt; 0,Basplan!I53/6,""),IF(LEN(Basplan!$H53)&lt;&gt;LEN(SUBSTITUTE(Basplan!$H53,$AE$1,"")),IF(Basplan!I53 &lt;&gt; 0,Basplan!I53/(LEN(Basplan!$H53)-LEN(SUBSTITUTE(Basplan!$H53,",",""))+1),""),""))</f>
        <v/>
      </c>
      <c r="H53" s="6" t="str">
        <f>IF(Basplan!$H53="Alla",IF(Basplan!J53 &lt;&gt; 0,Basplan!J53/6,""),IF(LEN(Basplan!$H53)&lt;&gt;LEN(SUBSTITUTE(Basplan!$H53,$AE$1,"")),IF(Basplan!J53 &lt;&gt; 0,Basplan!J53/(LEN(Basplan!$H53)-LEN(SUBSTITUTE(Basplan!$H53,",",""))+1),""),""))</f>
        <v/>
      </c>
      <c r="I53" s="6" t="str">
        <f>IF(Basplan!$H53="Alla",IF(Basplan!K53 &lt;&gt; 0,Basplan!K53/6,""),IF(LEN(Basplan!$H53)&lt;&gt;LEN(SUBSTITUTE(Basplan!$H53,$AE$1,"")),IF(Basplan!K53 &lt;&gt; 0,Basplan!K53/(LEN(Basplan!$H53)-LEN(SUBSTITUTE(Basplan!$H53,",",""))+1),""),""))</f>
        <v/>
      </c>
      <c r="J53" s="6" t="str">
        <f>IF(Basplan!$H53="Alla",IF(Basplan!L53 &lt;&gt; 0,Basplan!L53/6,""),IF(LEN(Basplan!$H53)&lt;&gt;LEN(SUBSTITUTE(Basplan!$H53,$AE$1,"")),IF(Basplan!L53 &lt;&gt; 0,Basplan!L53/(LEN(Basplan!$H53)-LEN(SUBSTITUTE(Basplan!$H53,",",""))+1),""),""))</f>
        <v/>
      </c>
      <c r="K53" s="6" t="str">
        <f>IF(Basplan!$H53="Alla",IF(Basplan!M53 &lt;&gt; 0,Basplan!M53/6,""),IF(LEN(Basplan!$H53)&lt;&gt;LEN(SUBSTITUTE(Basplan!$H53,$AE$1,"")),IF(Basplan!M53 &lt;&gt; 0,Basplan!M53/(LEN(Basplan!$H53)-LEN(SUBSTITUTE(Basplan!$H53,",",""))+1),""),""))</f>
        <v/>
      </c>
      <c r="L53" s="6" t="str">
        <f>IF(Basplan!$H53="Alla",IF(Basplan!N53 &lt;&gt; 0,Basplan!N53/6,""),IF(LEN(Basplan!$H53)&lt;&gt;LEN(SUBSTITUTE(Basplan!$H53,$AE$1,"")),IF(Basplan!N53 &lt;&gt; 0,Basplan!N53/(LEN(Basplan!$H53)-LEN(SUBSTITUTE(Basplan!$H53,",",""))+1),""),""))</f>
        <v/>
      </c>
      <c r="M53" s="6" t="str">
        <f>IF(Basplan!$H53="Alla",IF(Basplan!O53 &lt;&gt; 0,Basplan!O53/6,""),IF(LEN(Basplan!$H53)&lt;&gt;LEN(SUBSTITUTE(Basplan!$H53,$AE$1,"")),IF(Basplan!O53 &lt;&gt; 0,Basplan!O53/(LEN(Basplan!$H53)-LEN(SUBSTITUTE(Basplan!$H53,",",""))+1),""),""))</f>
        <v/>
      </c>
      <c r="N53" s="6" t="str">
        <f>IF(Basplan!$H53="Alla",IF(Basplan!P53 &lt;&gt; 0,Basplan!P53/6,""),IF(LEN(Basplan!$H53)&lt;&gt;LEN(SUBSTITUTE(Basplan!$H53,$AE$1,"")),IF(Basplan!P53 &lt;&gt; 0,Basplan!P53/(LEN(Basplan!$H53)-LEN(SUBSTITUTE(Basplan!$H53,",",""))+1),""),""))</f>
        <v/>
      </c>
      <c r="O53" s="6" t="str">
        <f>IF(Basplan!$H53="Alla",IF(Basplan!Q53 &lt;&gt; 0,Basplan!Q53/6,""),IF(LEN(Basplan!$H53)&lt;&gt;LEN(SUBSTITUTE(Basplan!$H53,$AE$1,"")),IF(Basplan!Q53 &lt;&gt; 0,Basplan!Q53/(LEN(Basplan!$H53)-LEN(SUBSTITUTE(Basplan!$H53,",",""))+1),""),""))</f>
        <v/>
      </c>
      <c r="P53" s="6" t="str">
        <f>IF(Basplan!$H53="Alla",IF(Basplan!R53 &lt;&gt; 0,Basplan!R53/6,""),IF(LEN(Basplan!$H53)&lt;&gt;LEN(SUBSTITUTE(Basplan!$H53,$AE$1,"")),IF(Basplan!R53 &lt;&gt; 0,Basplan!R53/(LEN(Basplan!$H53)-LEN(SUBSTITUTE(Basplan!$H53,",",""))+1),""),""))</f>
        <v/>
      </c>
      <c r="Q53" s="6" t="str">
        <f>IF(Basplan!$H53="Alla",IF(Basplan!S53 &lt;&gt; 0,Basplan!S53/6,""),IF(LEN(Basplan!$H53)&lt;&gt;LEN(SUBSTITUTE(Basplan!$H53,$AE$1,"")),IF(Basplan!S53 &lt;&gt; 0,Basplan!S53/(LEN(Basplan!$H53)-LEN(SUBSTITUTE(Basplan!$H53,",",""))+1),""),""))</f>
        <v/>
      </c>
      <c r="R53" s="6">
        <f>IF(Basplan!$H53="Alla",IF(Basplan!T53 &lt;&gt; 0,Basplan!T53/6,""),IF(LEN(Basplan!$H53)&lt;&gt;LEN(SUBSTITUTE(Basplan!$H53,$AE$1,"")),IF(Basplan!T53 &lt;&gt; 0,Basplan!T53/(LEN(Basplan!$H53)-LEN(SUBSTITUTE(Basplan!$H53,",",""))+1),""),""))</f>
        <v>7.5</v>
      </c>
      <c r="S53" s="6" t="str">
        <f>IF(Basplan!$H53="Alla",IF(Basplan!U53 &lt;&gt; 0,Basplan!U53/6,""),IF(LEN(Basplan!$H53)&lt;&gt;LEN(SUBSTITUTE(Basplan!$H53,$AE$1,"")),IF(Basplan!U53 &lt;&gt; 0,Basplan!U53/(LEN(Basplan!$H53)-LEN(SUBSTITUTE(Basplan!$H53,",",""))+1),""),""))</f>
        <v/>
      </c>
      <c r="T53" s="6" t="str">
        <f>IF(Basplan!$H53="Alla",IF(Basplan!V53 &lt;&gt; 0,Basplan!V53/6,""),IF(LEN(Basplan!$H53)&lt;&gt;LEN(SUBSTITUTE(Basplan!$H53,$AE$1,"")),IF(Basplan!V53 &lt;&gt; 0,Basplan!V53/(LEN(Basplan!$H53)-LEN(SUBSTITUTE(Basplan!$H53,",",""))+1),""),""))</f>
        <v/>
      </c>
      <c r="U53" s="6" t="str">
        <f>IF(Basplan!$H53="Alla",IF(Basplan!W53 &lt;&gt; 0,Basplan!W53/6,""),IF(LEN(Basplan!$H53)&lt;&gt;LEN(SUBSTITUTE(Basplan!$H53,$AE$1,"")),IF(Basplan!W53 &lt;&gt; 0,Basplan!W53/(LEN(Basplan!$H53)-LEN(SUBSTITUTE(Basplan!$H53,",",""))+1),""),""))</f>
        <v/>
      </c>
      <c r="V53" s="6" t="str">
        <f>IF(Basplan!$H53="Alla",IF(Basplan!X53 &lt;&gt; 0,Basplan!X53/6,""),IF(LEN(Basplan!$H53)&lt;&gt;LEN(SUBSTITUTE(Basplan!$H53,$AE$1,"")),IF(Basplan!X53 &lt;&gt; 0,Basplan!X53/(LEN(Basplan!$H53)-LEN(SUBSTITUTE(Basplan!$H53,",",""))+1),""),""))</f>
        <v/>
      </c>
      <c r="W53" s="6" t="str">
        <f>IF(Basplan!$H53="Alla",IF(Basplan!Y53 &lt;&gt; 0,Basplan!Y53/6,""),IF(LEN(Basplan!$H53)&lt;&gt;LEN(SUBSTITUTE(Basplan!$H53,$AE$1,"")),IF(Basplan!Y53 &lt;&gt; 0,Basplan!Y53/(LEN(Basplan!$H53)-LEN(SUBSTITUTE(Basplan!$H53,",",""))+1),""),""))</f>
        <v/>
      </c>
      <c r="X53" s="6" t="str">
        <f>IF(Basplan!$H53="Alla",IF(Basplan!Z53 &lt;&gt; 0,Basplan!Z53/6,""),IF(LEN(Basplan!$H53)&lt;&gt;LEN(SUBSTITUTE(Basplan!$H53,$AE$1,"")),IF(Basplan!Z53 &lt;&gt; 0,Basplan!Z53/(LEN(Basplan!$H53)-LEN(SUBSTITUTE(Basplan!$H53,",",""))+1),""),""))</f>
        <v/>
      </c>
      <c r="Y53" s="6" t="str">
        <f>IF(Basplan!$H53="Alla",IF(Basplan!AA53 &lt;&gt; 0,Basplan!AA53/6,""),IF(LEN(Basplan!$H53)&lt;&gt;LEN(SUBSTITUTE(Basplan!$H53,$AE$1,"")),IF(Basplan!AA53 &lt;&gt; 0,Basplan!AA53/(LEN(Basplan!$H53)-LEN(SUBSTITUTE(Basplan!$H53,",",""))+1),""),""))</f>
        <v/>
      </c>
      <c r="Z53" s="6" t="str">
        <f>IF(Basplan!$H53="Alla",IF(Basplan!AB53 &lt;&gt; 0,Basplan!AB53/6,""),IF(LEN(Basplan!$H53)&lt;&gt;LEN(SUBSTITUTE(Basplan!$H53,$AE$1,"")),IF(Basplan!AB53 &lt;&gt; 0,Basplan!AB53/(LEN(Basplan!$H53)-LEN(SUBSTITUTE(Basplan!$H53,",",""))+1),""),""))</f>
        <v/>
      </c>
      <c r="AA53" s="6" t="str">
        <f>IF(Basplan!$H53="Alla",IF(Basplan!AC53 &lt;&gt; 0,Basplan!AC53/6,""),IF(LEN(Basplan!$H53)&lt;&gt;LEN(SUBSTITUTE(Basplan!$H53,$AE$1,"")),IF(Basplan!AC53 &lt;&gt; 0,Basplan!AC53/(LEN(Basplan!$H53)-LEN(SUBSTITUTE(Basplan!$H53,",",""))+1),""),""))</f>
        <v/>
      </c>
      <c r="AB53" s="6" t="str">
        <f>IF(Basplan!$H53="Alla",IF(Basplan!AD53 &lt;&gt; 0,Basplan!AD53/6,""),IF(LEN(Basplan!$H53)&lt;&gt;LEN(SUBSTITUTE(Basplan!$H53,$AE$1,"")),IF(Basplan!AD53 &lt;&gt; 0,Basplan!AD53/(LEN(Basplan!$H53)-LEN(SUBSTITUTE(Basplan!$H53,",",""))+1),""),""))</f>
        <v/>
      </c>
      <c r="AC53" s="6" t="str">
        <f>IF(Basplan!$H53="Alla",IF(Basplan!AE53 &lt;&gt; 0,Basplan!AE53/6,""),IF(LEN(Basplan!$H53)&lt;&gt;LEN(SUBSTITUTE(Basplan!$H53,$AE$1,"")),IF(Basplan!AE53 &lt;&gt; 0,Basplan!AE53/(LEN(Basplan!$H53)-LEN(SUBSTITUTE(Basplan!$H53,",",""))+1),""),""))</f>
        <v/>
      </c>
      <c r="AD53" s="52">
        <f t="shared" si="0"/>
        <v>7.5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IF(Basplan!$H54="Alla",IF(Basplan!I54 &lt;&gt; 0,Basplan!I54/6,""),IF(LEN(Basplan!$H54)&lt;&gt;LEN(SUBSTITUTE(Basplan!$H54,$AE$1,"")),IF(Basplan!I54 &lt;&gt; 0,Basplan!I54/(LEN(Basplan!$H54)-LEN(SUBSTITUTE(Basplan!$H54,",",""))+1),""),""))</f>
        <v/>
      </c>
      <c r="H54" s="6" t="str">
        <f>IF(Basplan!$H54="Alla",IF(Basplan!J54 &lt;&gt; 0,Basplan!J54/6,""),IF(LEN(Basplan!$H54)&lt;&gt;LEN(SUBSTITUTE(Basplan!$H54,$AE$1,"")),IF(Basplan!J54 &lt;&gt; 0,Basplan!J54/(LEN(Basplan!$H54)-LEN(SUBSTITUTE(Basplan!$H54,",",""))+1),""),""))</f>
        <v/>
      </c>
      <c r="I54" s="6" t="str">
        <f>IF(Basplan!$H54="Alla",IF(Basplan!K54 &lt;&gt; 0,Basplan!K54/6,""),IF(LEN(Basplan!$H54)&lt;&gt;LEN(SUBSTITUTE(Basplan!$H54,$AE$1,"")),IF(Basplan!K54 &lt;&gt; 0,Basplan!K54/(LEN(Basplan!$H54)-LEN(SUBSTITUTE(Basplan!$H54,",",""))+1),""),""))</f>
        <v/>
      </c>
      <c r="J54" s="6" t="str">
        <f>IF(Basplan!$H54="Alla",IF(Basplan!L54 &lt;&gt; 0,Basplan!L54/6,""),IF(LEN(Basplan!$H54)&lt;&gt;LEN(SUBSTITUTE(Basplan!$H54,$AE$1,"")),IF(Basplan!L54 &lt;&gt; 0,Basplan!L54/(LEN(Basplan!$H54)-LEN(SUBSTITUTE(Basplan!$H54,",",""))+1),""),""))</f>
        <v/>
      </c>
      <c r="K54" s="6" t="str">
        <f>IF(Basplan!$H54="Alla",IF(Basplan!M54 &lt;&gt; 0,Basplan!M54/6,""),IF(LEN(Basplan!$H54)&lt;&gt;LEN(SUBSTITUTE(Basplan!$H54,$AE$1,"")),IF(Basplan!M54 &lt;&gt; 0,Basplan!M54/(LEN(Basplan!$H54)-LEN(SUBSTITUTE(Basplan!$H54,",",""))+1),""),""))</f>
        <v/>
      </c>
      <c r="L54" s="6" t="str">
        <f>IF(Basplan!$H54="Alla",IF(Basplan!N54 &lt;&gt; 0,Basplan!N54/6,""),IF(LEN(Basplan!$H54)&lt;&gt;LEN(SUBSTITUTE(Basplan!$H54,$AE$1,"")),IF(Basplan!N54 &lt;&gt; 0,Basplan!N54/(LEN(Basplan!$H54)-LEN(SUBSTITUTE(Basplan!$H54,",",""))+1),""),""))</f>
        <v/>
      </c>
      <c r="M54" s="6" t="str">
        <f>IF(Basplan!$H54="Alla",IF(Basplan!O54 &lt;&gt; 0,Basplan!O54/6,""),IF(LEN(Basplan!$H54)&lt;&gt;LEN(SUBSTITUTE(Basplan!$H54,$AE$1,"")),IF(Basplan!O54 &lt;&gt; 0,Basplan!O54/(LEN(Basplan!$H54)-LEN(SUBSTITUTE(Basplan!$H54,",",""))+1),""),""))</f>
        <v/>
      </c>
      <c r="N54" s="6" t="str">
        <f>IF(Basplan!$H54="Alla",IF(Basplan!P54 &lt;&gt; 0,Basplan!P54/6,""),IF(LEN(Basplan!$H54)&lt;&gt;LEN(SUBSTITUTE(Basplan!$H54,$AE$1,"")),IF(Basplan!P54 &lt;&gt; 0,Basplan!P54/(LEN(Basplan!$H54)-LEN(SUBSTITUTE(Basplan!$H54,",",""))+1),""),""))</f>
        <v/>
      </c>
      <c r="O54" s="6" t="str">
        <f>IF(Basplan!$H54="Alla",IF(Basplan!Q54 &lt;&gt; 0,Basplan!Q54/6,""),IF(LEN(Basplan!$H54)&lt;&gt;LEN(SUBSTITUTE(Basplan!$H54,$AE$1,"")),IF(Basplan!Q54 &lt;&gt; 0,Basplan!Q54/(LEN(Basplan!$H54)-LEN(SUBSTITUTE(Basplan!$H54,",",""))+1),""),""))</f>
        <v/>
      </c>
      <c r="P54" s="6" t="str">
        <f>IF(Basplan!$H54="Alla",IF(Basplan!R54 &lt;&gt; 0,Basplan!R54/6,""),IF(LEN(Basplan!$H54)&lt;&gt;LEN(SUBSTITUTE(Basplan!$H54,$AE$1,"")),IF(Basplan!R54 &lt;&gt; 0,Basplan!R54/(LEN(Basplan!$H54)-LEN(SUBSTITUTE(Basplan!$H54,",",""))+1),""),""))</f>
        <v/>
      </c>
      <c r="Q54" s="6" t="str">
        <f>IF(Basplan!$H54="Alla",IF(Basplan!S54 &lt;&gt; 0,Basplan!S54/6,""),IF(LEN(Basplan!$H54)&lt;&gt;LEN(SUBSTITUTE(Basplan!$H54,$AE$1,"")),IF(Basplan!S54 &lt;&gt; 0,Basplan!S54/(LEN(Basplan!$H54)-LEN(SUBSTITUTE(Basplan!$H54,",",""))+1),""),""))</f>
        <v/>
      </c>
      <c r="R54" s="6">
        <f>IF(Basplan!$H54="Alla",IF(Basplan!T54 &lt;&gt; 0,Basplan!T54/6,""),IF(LEN(Basplan!$H54)&lt;&gt;LEN(SUBSTITUTE(Basplan!$H54,$AE$1,"")),IF(Basplan!T54 &lt;&gt; 0,Basplan!T54/(LEN(Basplan!$H54)-LEN(SUBSTITUTE(Basplan!$H54,",",""))+1),""),""))</f>
        <v>7.5</v>
      </c>
      <c r="S54" s="6" t="str">
        <f>IF(Basplan!$H54="Alla",IF(Basplan!U54 &lt;&gt; 0,Basplan!U54/6,""),IF(LEN(Basplan!$H54)&lt;&gt;LEN(SUBSTITUTE(Basplan!$H54,$AE$1,"")),IF(Basplan!U54 &lt;&gt; 0,Basplan!U54/(LEN(Basplan!$H54)-LEN(SUBSTITUTE(Basplan!$H54,",",""))+1),""),""))</f>
        <v/>
      </c>
      <c r="T54" s="6" t="str">
        <f>IF(Basplan!$H54="Alla",IF(Basplan!V54 &lt;&gt; 0,Basplan!V54/6,""),IF(LEN(Basplan!$H54)&lt;&gt;LEN(SUBSTITUTE(Basplan!$H54,$AE$1,"")),IF(Basplan!V54 &lt;&gt; 0,Basplan!V54/(LEN(Basplan!$H54)-LEN(SUBSTITUTE(Basplan!$H54,",",""))+1),""),""))</f>
        <v/>
      </c>
      <c r="U54" s="6" t="str">
        <f>IF(Basplan!$H54="Alla",IF(Basplan!W54 &lt;&gt; 0,Basplan!W54/6,""),IF(LEN(Basplan!$H54)&lt;&gt;LEN(SUBSTITUTE(Basplan!$H54,$AE$1,"")),IF(Basplan!W54 &lt;&gt; 0,Basplan!W54/(LEN(Basplan!$H54)-LEN(SUBSTITUTE(Basplan!$H54,",",""))+1),""),""))</f>
        <v/>
      </c>
      <c r="V54" s="6" t="str">
        <f>IF(Basplan!$H54="Alla",IF(Basplan!X54 &lt;&gt; 0,Basplan!X54/6,""),IF(LEN(Basplan!$H54)&lt;&gt;LEN(SUBSTITUTE(Basplan!$H54,$AE$1,"")),IF(Basplan!X54 &lt;&gt; 0,Basplan!X54/(LEN(Basplan!$H54)-LEN(SUBSTITUTE(Basplan!$H54,",",""))+1),""),""))</f>
        <v/>
      </c>
      <c r="W54" s="6" t="str">
        <f>IF(Basplan!$H54="Alla",IF(Basplan!Y54 &lt;&gt; 0,Basplan!Y54/6,""),IF(LEN(Basplan!$H54)&lt;&gt;LEN(SUBSTITUTE(Basplan!$H54,$AE$1,"")),IF(Basplan!Y54 &lt;&gt; 0,Basplan!Y54/(LEN(Basplan!$H54)-LEN(SUBSTITUTE(Basplan!$H54,",",""))+1),""),""))</f>
        <v/>
      </c>
      <c r="X54" s="6" t="str">
        <f>IF(Basplan!$H54="Alla",IF(Basplan!Z54 &lt;&gt; 0,Basplan!Z54/6,""),IF(LEN(Basplan!$H54)&lt;&gt;LEN(SUBSTITUTE(Basplan!$H54,$AE$1,"")),IF(Basplan!Z54 &lt;&gt; 0,Basplan!Z54/(LEN(Basplan!$H54)-LEN(SUBSTITUTE(Basplan!$H54,",",""))+1),""),""))</f>
        <v/>
      </c>
      <c r="Y54" s="6" t="str">
        <f>IF(Basplan!$H54="Alla",IF(Basplan!AA54 &lt;&gt; 0,Basplan!AA54/6,""),IF(LEN(Basplan!$H54)&lt;&gt;LEN(SUBSTITUTE(Basplan!$H54,$AE$1,"")),IF(Basplan!AA54 &lt;&gt; 0,Basplan!AA54/(LEN(Basplan!$H54)-LEN(SUBSTITUTE(Basplan!$H54,",",""))+1),""),""))</f>
        <v/>
      </c>
      <c r="Z54" s="6" t="str">
        <f>IF(Basplan!$H54="Alla",IF(Basplan!AB54 &lt;&gt; 0,Basplan!AB54/6,""),IF(LEN(Basplan!$H54)&lt;&gt;LEN(SUBSTITUTE(Basplan!$H54,$AE$1,"")),IF(Basplan!AB54 &lt;&gt; 0,Basplan!AB54/(LEN(Basplan!$H54)-LEN(SUBSTITUTE(Basplan!$H54,",",""))+1),""),""))</f>
        <v/>
      </c>
      <c r="AA54" s="6" t="str">
        <f>IF(Basplan!$H54="Alla",IF(Basplan!AC54 &lt;&gt; 0,Basplan!AC54/6,""),IF(LEN(Basplan!$H54)&lt;&gt;LEN(SUBSTITUTE(Basplan!$H54,$AE$1,"")),IF(Basplan!AC54 &lt;&gt; 0,Basplan!AC54/(LEN(Basplan!$H54)-LEN(SUBSTITUTE(Basplan!$H54,",",""))+1),""),""))</f>
        <v/>
      </c>
      <c r="AB54" s="6" t="str">
        <f>IF(Basplan!$H54="Alla",IF(Basplan!AD54 &lt;&gt; 0,Basplan!AD54/6,""),IF(LEN(Basplan!$H54)&lt;&gt;LEN(SUBSTITUTE(Basplan!$H54,$AE$1,"")),IF(Basplan!AD54 &lt;&gt; 0,Basplan!AD54/(LEN(Basplan!$H54)-LEN(SUBSTITUTE(Basplan!$H54,",",""))+1),""),""))</f>
        <v/>
      </c>
      <c r="AC54" s="6" t="str">
        <f>IF(Basplan!$H54="Alla",IF(Basplan!AE54 &lt;&gt; 0,Basplan!AE54/6,""),IF(LEN(Basplan!$H54)&lt;&gt;LEN(SUBSTITUTE(Basplan!$H54,$AE$1,"")),IF(Basplan!AE54 &lt;&gt; 0,Basplan!AE54/(LEN(Basplan!$H54)-LEN(SUBSTITUTE(Basplan!$H54,",",""))+1),""),""))</f>
        <v/>
      </c>
      <c r="AD54" s="52">
        <f t="shared" si="0"/>
        <v>7.5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IF(Basplan!$H55="Alla",IF(Basplan!I55 &lt;&gt; 0,Basplan!I55/6,""),IF(LEN(Basplan!$H55)&lt;&gt;LEN(SUBSTITUTE(Basplan!$H55,$AE$1,"")),IF(Basplan!I55 &lt;&gt; 0,Basplan!I55/(LEN(Basplan!$H55)-LEN(SUBSTITUTE(Basplan!$H55,",",""))+1),""),""))</f>
        <v/>
      </c>
      <c r="H55" s="6" t="str">
        <f>IF(Basplan!$H55="Alla",IF(Basplan!J55 &lt;&gt; 0,Basplan!J55/6,""),IF(LEN(Basplan!$H55)&lt;&gt;LEN(SUBSTITUTE(Basplan!$H55,$AE$1,"")),IF(Basplan!J55 &lt;&gt; 0,Basplan!J55/(LEN(Basplan!$H55)-LEN(SUBSTITUTE(Basplan!$H55,",",""))+1),""),""))</f>
        <v/>
      </c>
      <c r="I55" s="6" t="str">
        <f>IF(Basplan!$H55="Alla",IF(Basplan!K55 &lt;&gt; 0,Basplan!K55/6,""),IF(LEN(Basplan!$H55)&lt;&gt;LEN(SUBSTITUTE(Basplan!$H55,$AE$1,"")),IF(Basplan!K55 &lt;&gt; 0,Basplan!K55/(LEN(Basplan!$H55)-LEN(SUBSTITUTE(Basplan!$H55,",",""))+1),""),""))</f>
        <v/>
      </c>
      <c r="J55" s="6" t="str">
        <f>IF(Basplan!$H55="Alla",IF(Basplan!L55 &lt;&gt; 0,Basplan!L55/6,""),IF(LEN(Basplan!$H55)&lt;&gt;LEN(SUBSTITUTE(Basplan!$H55,$AE$1,"")),IF(Basplan!L55 &lt;&gt; 0,Basplan!L55/(LEN(Basplan!$H55)-LEN(SUBSTITUTE(Basplan!$H55,",",""))+1),""),""))</f>
        <v/>
      </c>
      <c r="K55" s="6" t="str">
        <f>IF(Basplan!$H55="Alla",IF(Basplan!M55 &lt;&gt; 0,Basplan!M55/6,""),IF(LEN(Basplan!$H55)&lt;&gt;LEN(SUBSTITUTE(Basplan!$H55,$AE$1,"")),IF(Basplan!M55 &lt;&gt; 0,Basplan!M55/(LEN(Basplan!$H55)-LEN(SUBSTITUTE(Basplan!$H55,",",""))+1),""),""))</f>
        <v/>
      </c>
      <c r="L55" s="6" t="str">
        <f>IF(Basplan!$H55="Alla",IF(Basplan!N55 &lt;&gt; 0,Basplan!N55/6,""),IF(LEN(Basplan!$H55)&lt;&gt;LEN(SUBSTITUTE(Basplan!$H55,$AE$1,"")),IF(Basplan!N55 &lt;&gt; 0,Basplan!N55/(LEN(Basplan!$H55)-LEN(SUBSTITUTE(Basplan!$H55,",",""))+1),""),""))</f>
        <v/>
      </c>
      <c r="M55" s="6" t="str">
        <f>IF(Basplan!$H55="Alla",IF(Basplan!O55 &lt;&gt; 0,Basplan!O55/6,""),IF(LEN(Basplan!$H55)&lt;&gt;LEN(SUBSTITUTE(Basplan!$H55,$AE$1,"")),IF(Basplan!O55 &lt;&gt; 0,Basplan!O55/(LEN(Basplan!$H55)-LEN(SUBSTITUTE(Basplan!$H55,",",""))+1),""),""))</f>
        <v/>
      </c>
      <c r="N55" s="6" t="str">
        <f>IF(Basplan!$H55="Alla",IF(Basplan!P55 &lt;&gt; 0,Basplan!P55/6,""),IF(LEN(Basplan!$H55)&lt;&gt;LEN(SUBSTITUTE(Basplan!$H55,$AE$1,"")),IF(Basplan!P55 &lt;&gt; 0,Basplan!P55/(LEN(Basplan!$H55)-LEN(SUBSTITUTE(Basplan!$H55,",",""))+1),""),""))</f>
        <v/>
      </c>
      <c r="O55" s="6" t="str">
        <f>IF(Basplan!$H55="Alla",IF(Basplan!Q55 &lt;&gt; 0,Basplan!Q55/6,""),IF(LEN(Basplan!$H55)&lt;&gt;LEN(SUBSTITUTE(Basplan!$H55,$AE$1,"")),IF(Basplan!Q55 &lt;&gt; 0,Basplan!Q55/(LEN(Basplan!$H55)-LEN(SUBSTITUTE(Basplan!$H55,",",""))+1),""),""))</f>
        <v/>
      </c>
      <c r="P55" s="6" t="str">
        <f>IF(Basplan!$H55="Alla",IF(Basplan!R55 &lt;&gt; 0,Basplan!R55/6,""),IF(LEN(Basplan!$H55)&lt;&gt;LEN(SUBSTITUTE(Basplan!$H55,$AE$1,"")),IF(Basplan!R55 &lt;&gt; 0,Basplan!R55/(LEN(Basplan!$H55)-LEN(SUBSTITUTE(Basplan!$H55,",",""))+1),""),""))</f>
        <v/>
      </c>
      <c r="Q55" s="6" t="str">
        <f>IF(Basplan!$H55="Alla",IF(Basplan!S55 &lt;&gt; 0,Basplan!S55/6,""),IF(LEN(Basplan!$H55)&lt;&gt;LEN(SUBSTITUTE(Basplan!$H55,$AE$1,"")),IF(Basplan!S55 &lt;&gt; 0,Basplan!S55/(LEN(Basplan!$H55)-LEN(SUBSTITUTE(Basplan!$H55,",",""))+1),""),""))</f>
        <v/>
      </c>
      <c r="R55" s="6" t="str">
        <f>IF(Basplan!$H55="Alla",IF(Basplan!T55 &lt;&gt; 0,Basplan!T55/6,""),IF(LEN(Basplan!$H55)&lt;&gt;LEN(SUBSTITUTE(Basplan!$H55,$AE$1,"")),IF(Basplan!T55 &lt;&gt; 0,Basplan!T55/(LEN(Basplan!$H55)-LEN(SUBSTITUTE(Basplan!$H55,",",""))+1),""),""))</f>
        <v/>
      </c>
      <c r="S55" s="6" t="str">
        <f>IF(Basplan!$H55="Alla",IF(Basplan!U55 &lt;&gt; 0,Basplan!U55/6,""),IF(LEN(Basplan!$H55)&lt;&gt;LEN(SUBSTITUTE(Basplan!$H55,$AE$1,"")),IF(Basplan!U55 &lt;&gt; 0,Basplan!U55/(LEN(Basplan!$H55)-LEN(SUBSTITUTE(Basplan!$H55,",",""))+1),""),""))</f>
        <v/>
      </c>
      <c r="T55" s="6" t="str">
        <f>IF(Basplan!$H55="Alla",IF(Basplan!V55 &lt;&gt; 0,Basplan!V55/6,""),IF(LEN(Basplan!$H55)&lt;&gt;LEN(SUBSTITUTE(Basplan!$H55,$AE$1,"")),IF(Basplan!V55 &lt;&gt; 0,Basplan!V55/(LEN(Basplan!$H55)-LEN(SUBSTITUTE(Basplan!$H55,",",""))+1),""),""))</f>
        <v/>
      </c>
      <c r="U55" s="6" t="str">
        <f>IF(Basplan!$H55="Alla",IF(Basplan!W55 &lt;&gt; 0,Basplan!W55/6,""),IF(LEN(Basplan!$H55)&lt;&gt;LEN(SUBSTITUTE(Basplan!$H55,$AE$1,"")),IF(Basplan!W55 &lt;&gt; 0,Basplan!W55/(LEN(Basplan!$H55)-LEN(SUBSTITUTE(Basplan!$H55,",",""))+1),""),""))</f>
        <v/>
      </c>
      <c r="V55" s="6" t="str">
        <f>IF(Basplan!$H55="Alla",IF(Basplan!X55 &lt;&gt; 0,Basplan!X55/6,""),IF(LEN(Basplan!$H55)&lt;&gt;LEN(SUBSTITUTE(Basplan!$H55,$AE$1,"")),IF(Basplan!X55 &lt;&gt; 0,Basplan!X55/(LEN(Basplan!$H55)-LEN(SUBSTITUTE(Basplan!$H55,",",""))+1),""),""))</f>
        <v/>
      </c>
      <c r="W55" s="6" t="str">
        <f>IF(Basplan!$H55="Alla",IF(Basplan!Y55 &lt;&gt; 0,Basplan!Y55/6,""),IF(LEN(Basplan!$H55)&lt;&gt;LEN(SUBSTITUTE(Basplan!$H55,$AE$1,"")),IF(Basplan!Y55 &lt;&gt; 0,Basplan!Y55/(LEN(Basplan!$H55)-LEN(SUBSTITUTE(Basplan!$H55,",",""))+1),""),""))</f>
        <v/>
      </c>
      <c r="X55" s="6" t="str">
        <f>IF(Basplan!$H55="Alla",IF(Basplan!Z55 &lt;&gt; 0,Basplan!Z55/6,""),IF(LEN(Basplan!$H55)&lt;&gt;LEN(SUBSTITUTE(Basplan!$H55,$AE$1,"")),IF(Basplan!Z55 &lt;&gt; 0,Basplan!Z55/(LEN(Basplan!$H55)-LEN(SUBSTITUTE(Basplan!$H55,",",""))+1),""),""))</f>
        <v/>
      </c>
      <c r="Y55" s="6" t="str">
        <f>IF(Basplan!$H55="Alla",IF(Basplan!AA55 &lt;&gt; 0,Basplan!AA55/6,""),IF(LEN(Basplan!$H55)&lt;&gt;LEN(SUBSTITUTE(Basplan!$H55,$AE$1,"")),IF(Basplan!AA55 &lt;&gt; 0,Basplan!AA55/(LEN(Basplan!$H55)-LEN(SUBSTITUTE(Basplan!$H55,",",""))+1),""),""))</f>
        <v/>
      </c>
      <c r="Z55" s="6" t="str">
        <f>IF(Basplan!$H55="Alla",IF(Basplan!AB55 &lt;&gt; 0,Basplan!AB55/6,""),IF(LEN(Basplan!$H55)&lt;&gt;LEN(SUBSTITUTE(Basplan!$H55,$AE$1,"")),IF(Basplan!AB55 &lt;&gt; 0,Basplan!AB55/(LEN(Basplan!$H55)-LEN(SUBSTITUTE(Basplan!$H55,",",""))+1),""),""))</f>
        <v/>
      </c>
      <c r="AA55" s="6" t="str">
        <f>IF(Basplan!$H55="Alla",IF(Basplan!AC55 &lt;&gt; 0,Basplan!AC55/6,""),IF(LEN(Basplan!$H55)&lt;&gt;LEN(SUBSTITUTE(Basplan!$H55,$AE$1,"")),IF(Basplan!AC55 &lt;&gt; 0,Basplan!AC55/(LEN(Basplan!$H55)-LEN(SUBSTITUTE(Basplan!$H55,",",""))+1),""),""))</f>
        <v/>
      </c>
      <c r="AB55" s="6" t="str">
        <f>IF(Basplan!$H55="Alla",IF(Basplan!AD55 &lt;&gt; 0,Basplan!AD55/6,""),IF(LEN(Basplan!$H55)&lt;&gt;LEN(SUBSTITUTE(Basplan!$H55,$AE$1,"")),IF(Basplan!AD55 &lt;&gt; 0,Basplan!AD55/(LEN(Basplan!$H55)-LEN(SUBSTITUTE(Basplan!$H55,",",""))+1),""),""))</f>
        <v/>
      </c>
      <c r="AC55" s="6" t="str">
        <f>IF(Basplan!$H55="Alla",IF(Basplan!AE55 &lt;&gt; 0,Basplan!AE55/6,""),IF(LEN(Basplan!$H55)&lt;&gt;LEN(SUBSTITUTE(Basplan!$H55,$AE$1,"")),IF(Basplan!AE55 &lt;&gt; 0,Basplan!AE55/(LEN(Basplan!$H55)-LEN(SUBSTITUTE(Basplan!$H55,",",""))+1),""),""))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IF(Basplan!$H56="Alla",IF(Basplan!I56 &lt;&gt; 0,Basplan!I56/6,""),IF(LEN(Basplan!$H56)&lt;&gt;LEN(SUBSTITUTE(Basplan!$H56,$AE$1,"")),IF(Basplan!I56 &lt;&gt; 0,Basplan!I56/(LEN(Basplan!$H56)-LEN(SUBSTITUTE(Basplan!$H56,",",""))+1),""),""))</f>
        <v/>
      </c>
      <c r="H56" s="6" t="str">
        <f>IF(Basplan!$H56="Alla",IF(Basplan!J56 &lt;&gt; 0,Basplan!J56/6,""),IF(LEN(Basplan!$H56)&lt;&gt;LEN(SUBSTITUTE(Basplan!$H56,$AE$1,"")),IF(Basplan!J56 &lt;&gt; 0,Basplan!J56/(LEN(Basplan!$H56)-LEN(SUBSTITUTE(Basplan!$H56,",",""))+1),""),""))</f>
        <v/>
      </c>
      <c r="I56" s="6" t="str">
        <f>IF(Basplan!$H56="Alla",IF(Basplan!K56 &lt;&gt; 0,Basplan!K56/6,""),IF(LEN(Basplan!$H56)&lt;&gt;LEN(SUBSTITUTE(Basplan!$H56,$AE$1,"")),IF(Basplan!K56 &lt;&gt; 0,Basplan!K56/(LEN(Basplan!$H56)-LEN(SUBSTITUTE(Basplan!$H56,",",""))+1),""),""))</f>
        <v/>
      </c>
      <c r="J56" s="6" t="str">
        <f>IF(Basplan!$H56="Alla",IF(Basplan!L56 &lt;&gt; 0,Basplan!L56/6,""),IF(LEN(Basplan!$H56)&lt;&gt;LEN(SUBSTITUTE(Basplan!$H56,$AE$1,"")),IF(Basplan!L56 &lt;&gt; 0,Basplan!L56/(LEN(Basplan!$H56)-LEN(SUBSTITUTE(Basplan!$H56,",",""))+1),""),""))</f>
        <v/>
      </c>
      <c r="K56" s="6" t="str">
        <f>IF(Basplan!$H56="Alla",IF(Basplan!M56 &lt;&gt; 0,Basplan!M56/6,""),IF(LEN(Basplan!$H56)&lt;&gt;LEN(SUBSTITUTE(Basplan!$H56,$AE$1,"")),IF(Basplan!M56 &lt;&gt; 0,Basplan!M56/(LEN(Basplan!$H56)-LEN(SUBSTITUTE(Basplan!$H56,",",""))+1),""),""))</f>
        <v/>
      </c>
      <c r="L56" s="6" t="str">
        <f>IF(Basplan!$H56="Alla",IF(Basplan!N56 &lt;&gt; 0,Basplan!N56/6,""),IF(LEN(Basplan!$H56)&lt;&gt;LEN(SUBSTITUTE(Basplan!$H56,$AE$1,"")),IF(Basplan!N56 &lt;&gt; 0,Basplan!N56/(LEN(Basplan!$H56)-LEN(SUBSTITUTE(Basplan!$H56,",",""))+1),""),""))</f>
        <v/>
      </c>
      <c r="M56" s="6" t="str">
        <f>IF(Basplan!$H56="Alla",IF(Basplan!O56 &lt;&gt; 0,Basplan!O56/6,""),IF(LEN(Basplan!$H56)&lt;&gt;LEN(SUBSTITUTE(Basplan!$H56,$AE$1,"")),IF(Basplan!O56 &lt;&gt; 0,Basplan!O56/(LEN(Basplan!$H56)-LEN(SUBSTITUTE(Basplan!$H56,",",""))+1),""),""))</f>
        <v/>
      </c>
      <c r="N56" s="6" t="str">
        <f>IF(Basplan!$H56="Alla",IF(Basplan!P56 &lt;&gt; 0,Basplan!P56/6,""),IF(LEN(Basplan!$H56)&lt;&gt;LEN(SUBSTITUTE(Basplan!$H56,$AE$1,"")),IF(Basplan!P56 &lt;&gt; 0,Basplan!P56/(LEN(Basplan!$H56)-LEN(SUBSTITUTE(Basplan!$H56,",",""))+1),""),""))</f>
        <v/>
      </c>
      <c r="O56" s="6" t="str">
        <f>IF(Basplan!$H56="Alla",IF(Basplan!Q56 &lt;&gt; 0,Basplan!Q56/6,""),IF(LEN(Basplan!$H56)&lt;&gt;LEN(SUBSTITUTE(Basplan!$H56,$AE$1,"")),IF(Basplan!Q56 &lt;&gt; 0,Basplan!Q56/(LEN(Basplan!$H56)-LEN(SUBSTITUTE(Basplan!$H56,",",""))+1),""),""))</f>
        <v/>
      </c>
      <c r="P56" s="6" t="str">
        <f>IF(Basplan!$H56="Alla",IF(Basplan!R56 &lt;&gt; 0,Basplan!R56/6,""),IF(LEN(Basplan!$H56)&lt;&gt;LEN(SUBSTITUTE(Basplan!$H56,$AE$1,"")),IF(Basplan!R56 &lt;&gt; 0,Basplan!R56/(LEN(Basplan!$H56)-LEN(SUBSTITUTE(Basplan!$H56,",",""))+1),""),""))</f>
        <v/>
      </c>
      <c r="Q56" s="6" t="str">
        <f>IF(Basplan!$H56="Alla",IF(Basplan!S56 &lt;&gt; 0,Basplan!S56/6,""),IF(LEN(Basplan!$H56)&lt;&gt;LEN(SUBSTITUTE(Basplan!$H56,$AE$1,"")),IF(Basplan!S56 &lt;&gt; 0,Basplan!S56/(LEN(Basplan!$H56)-LEN(SUBSTITUTE(Basplan!$H56,",",""))+1),""),""))</f>
        <v/>
      </c>
      <c r="R56" s="6" t="str">
        <f>IF(Basplan!$H56="Alla",IF(Basplan!T56 &lt;&gt; 0,Basplan!T56/6,""),IF(LEN(Basplan!$H56)&lt;&gt;LEN(SUBSTITUTE(Basplan!$H56,$AE$1,"")),IF(Basplan!T56 &lt;&gt; 0,Basplan!T56/(LEN(Basplan!$H56)-LEN(SUBSTITUTE(Basplan!$H56,",",""))+1),""),""))</f>
        <v/>
      </c>
      <c r="S56" s="6" t="str">
        <f>IF(Basplan!$H56="Alla",IF(Basplan!U56 &lt;&gt; 0,Basplan!U56/6,""),IF(LEN(Basplan!$H56)&lt;&gt;LEN(SUBSTITUTE(Basplan!$H56,$AE$1,"")),IF(Basplan!U56 &lt;&gt; 0,Basplan!U56/(LEN(Basplan!$H56)-LEN(SUBSTITUTE(Basplan!$H56,",",""))+1),""),""))</f>
        <v/>
      </c>
      <c r="T56" s="6">
        <f>IF(Basplan!$H56="Alla",IF(Basplan!V56 &lt;&gt; 0,Basplan!V56/6,""),IF(LEN(Basplan!$H56)&lt;&gt;LEN(SUBSTITUTE(Basplan!$H56,$AE$1,"")),IF(Basplan!V56 &lt;&gt; 0,Basplan!V56/(LEN(Basplan!$H56)-LEN(SUBSTITUTE(Basplan!$H56,",",""))+1),""),""))</f>
        <v>10</v>
      </c>
      <c r="U56" s="6">
        <f>IF(Basplan!$H56="Alla",IF(Basplan!W56 &lt;&gt; 0,Basplan!W56/6,""),IF(LEN(Basplan!$H56)&lt;&gt;LEN(SUBSTITUTE(Basplan!$H56,$AE$1,"")),IF(Basplan!W56 &lt;&gt; 0,Basplan!W56/(LEN(Basplan!$H56)-LEN(SUBSTITUTE(Basplan!$H56,",",""))+1),""),""))</f>
        <v>5</v>
      </c>
      <c r="V56" s="6" t="str">
        <f>IF(Basplan!$H56="Alla",IF(Basplan!X56 &lt;&gt; 0,Basplan!X56/6,""),IF(LEN(Basplan!$H56)&lt;&gt;LEN(SUBSTITUTE(Basplan!$H56,$AE$1,"")),IF(Basplan!X56 &lt;&gt; 0,Basplan!X56/(LEN(Basplan!$H56)-LEN(SUBSTITUTE(Basplan!$H56,",",""))+1),""),""))</f>
        <v/>
      </c>
      <c r="W56" s="6" t="str">
        <f>IF(Basplan!$H56="Alla",IF(Basplan!Y56 &lt;&gt; 0,Basplan!Y56/6,""),IF(LEN(Basplan!$H56)&lt;&gt;LEN(SUBSTITUTE(Basplan!$H56,$AE$1,"")),IF(Basplan!Y56 &lt;&gt; 0,Basplan!Y56/(LEN(Basplan!$H56)-LEN(SUBSTITUTE(Basplan!$H56,",",""))+1),""),""))</f>
        <v/>
      </c>
      <c r="X56" s="6" t="str">
        <f>IF(Basplan!$H56="Alla",IF(Basplan!Z56 &lt;&gt; 0,Basplan!Z56/6,""),IF(LEN(Basplan!$H56)&lt;&gt;LEN(SUBSTITUTE(Basplan!$H56,$AE$1,"")),IF(Basplan!Z56 &lt;&gt; 0,Basplan!Z56/(LEN(Basplan!$H56)-LEN(SUBSTITUTE(Basplan!$H56,",",""))+1),""),""))</f>
        <v/>
      </c>
      <c r="Y56" s="6" t="str">
        <f>IF(Basplan!$H56="Alla",IF(Basplan!AA56 &lt;&gt; 0,Basplan!AA56/6,""),IF(LEN(Basplan!$H56)&lt;&gt;LEN(SUBSTITUTE(Basplan!$H56,$AE$1,"")),IF(Basplan!AA56 &lt;&gt; 0,Basplan!AA56/(LEN(Basplan!$H56)-LEN(SUBSTITUTE(Basplan!$H56,",",""))+1),""),""))</f>
        <v/>
      </c>
      <c r="Z56" s="6" t="str">
        <f>IF(Basplan!$H56="Alla",IF(Basplan!AB56 &lt;&gt; 0,Basplan!AB56/6,""),IF(LEN(Basplan!$H56)&lt;&gt;LEN(SUBSTITUTE(Basplan!$H56,$AE$1,"")),IF(Basplan!AB56 &lt;&gt; 0,Basplan!AB56/(LEN(Basplan!$H56)-LEN(SUBSTITUTE(Basplan!$H56,",",""))+1),""),""))</f>
        <v/>
      </c>
      <c r="AA56" s="6" t="str">
        <f>IF(Basplan!$H56="Alla",IF(Basplan!AC56 &lt;&gt; 0,Basplan!AC56/6,""),IF(LEN(Basplan!$H56)&lt;&gt;LEN(SUBSTITUTE(Basplan!$H56,$AE$1,"")),IF(Basplan!AC56 &lt;&gt; 0,Basplan!AC56/(LEN(Basplan!$H56)-LEN(SUBSTITUTE(Basplan!$H56,",",""))+1),""),""))</f>
        <v/>
      </c>
      <c r="AB56" s="6" t="str">
        <f>IF(Basplan!$H56="Alla",IF(Basplan!AD56 &lt;&gt; 0,Basplan!AD56/6,""),IF(LEN(Basplan!$H56)&lt;&gt;LEN(SUBSTITUTE(Basplan!$H56,$AE$1,"")),IF(Basplan!AD56 &lt;&gt; 0,Basplan!AD56/(LEN(Basplan!$H56)-LEN(SUBSTITUTE(Basplan!$H56,",",""))+1),""),""))</f>
        <v/>
      </c>
      <c r="AC56" s="6" t="str">
        <f>IF(Basplan!$H56="Alla",IF(Basplan!AE56 &lt;&gt; 0,Basplan!AE56/6,""),IF(LEN(Basplan!$H56)&lt;&gt;LEN(SUBSTITUTE(Basplan!$H56,$AE$1,"")),IF(Basplan!AE56 &lt;&gt; 0,Basplan!AE56/(LEN(Basplan!$H56)-LEN(SUBSTITUTE(Basplan!$H56,",",""))+1),""),""))</f>
        <v/>
      </c>
      <c r="AD56" s="52">
        <f t="shared" si="0"/>
        <v>15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IF(Basplan!$H57="Alla",IF(Basplan!I57 &lt;&gt; 0,Basplan!I57/6,""),IF(LEN(Basplan!$H57)&lt;&gt;LEN(SUBSTITUTE(Basplan!$H57,$AE$1,"")),IF(Basplan!I57 &lt;&gt; 0,Basplan!I57/(LEN(Basplan!$H57)-LEN(SUBSTITUTE(Basplan!$H57,",",""))+1),""),""))</f>
        <v/>
      </c>
      <c r="H57" s="6" t="str">
        <f>IF(Basplan!$H57="Alla",IF(Basplan!J57 &lt;&gt; 0,Basplan!J57/6,""),IF(LEN(Basplan!$H57)&lt;&gt;LEN(SUBSTITUTE(Basplan!$H57,$AE$1,"")),IF(Basplan!J57 &lt;&gt; 0,Basplan!J57/(LEN(Basplan!$H57)-LEN(SUBSTITUTE(Basplan!$H57,",",""))+1),""),""))</f>
        <v/>
      </c>
      <c r="I57" s="6" t="str">
        <f>IF(Basplan!$H57="Alla",IF(Basplan!K57 &lt;&gt; 0,Basplan!K57/6,""),IF(LEN(Basplan!$H57)&lt;&gt;LEN(SUBSTITUTE(Basplan!$H57,$AE$1,"")),IF(Basplan!K57 &lt;&gt; 0,Basplan!K57/(LEN(Basplan!$H57)-LEN(SUBSTITUTE(Basplan!$H57,",",""))+1),""),""))</f>
        <v/>
      </c>
      <c r="J57" s="6" t="str">
        <f>IF(Basplan!$H57="Alla",IF(Basplan!L57 &lt;&gt; 0,Basplan!L57/6,""),IF(LEN(Basplan!$H57)&lt;&gt;LEN(SUBSTITUTE(Basplan!$H57,$AE$1,"")),IF(Basplan!L57 &lt;&gt; 0,Basplan!L57/(LEN(Basplan!$H57)-LEN(SUBSTITUTE(Basplan!$H57,",",""))+1),""),""))</f>
        <v/>
      </c>
      <c r="K57" s="6" t="str">
        <f>IF(Basplan!$H57="Alla",IF(Basplan!M57 &lt;&gt; 0,Basplan!M57/6,""),IF(LEN(Basplan!$H57)&lt;&gt;LEN(SUBSTITUTE(Basplan!$H57,$AE$1,"")),IF(Basplan!M57 &lt;&gt; 0,Basplan!M57/(LEN(Basplan!$H57)-LEN(SUBSTITUTE(Basplan!$H57,",",""))+1),""),""))</f>
        <v/>
      </c>
      <c r="L57" s="6" t="str">
        <f>IF(Basplan!$H57="Alla",IF(Basplan!N57 &lt;&gt; 0,Basplan!N57/6,""),IF(LEN(Basplan!$H57)&lt;&gt;LEN(SUBSTITUTE(Basplan!$H57,$AE$1,"")),IF(Basplan!N57 &lt;&gt; 0,Basplan!N57/(LEN(Basplan!$H57)-LEN(SUBSTITUTE(Basplan!$H57,",",""))+1),""),""))</f>
        <v/>
      </c>
      <c r="M57" s="6" t="str">
        <f>IF(Basplan!$H57="Alla",IF(Basplan!O57 &lt;&gt; 0,Basplan!O57/6,""),IF(LEN(Basplan!$H57)&lt;&gt;LEN(SUBSTITUTE(Basplan!$H57,$AE$1,"")),IF(Basplan!O57 &lt;&gt; 0,Basplan!O57/(LEN(Basplan!$H57)-LEN(SUBSTITUTE(Basplan!$H57,",",""))+1),""),""))</f>
        <v/>
      </c>
      <c r="N57" s="6" t="str">
        <f>IF(Basplan!$H57="Alla",IF(Basplan!P57 &lt;&gt; 0,Basplan!P57/6,""),IF(LEN(Basplan!$H57)&lt;&gt;LEN(SUBSTITUTE(Basplan!$H57,$AE$1,"")),IF(Basplan!P57 &lt;&gt; 0,Basplan!P57/(LEN(Basplan!$H57)-LEN(SUBSTITUTE(Basplan!$H57,",",""))+1),""),""))</f>
        <v/>
      </c>
      <c r="O57" s="6" t="str">
        <f>IF(Basplan!$H57="Alla",IF(Basplan!Q57 &lt;&gt; 0,Basplan!Q57/6,""),IF(LEN(Basplan!$H57)&lt;&gt;LEN(SUBSTITUTE(Basplan!$H57,$AE$1,"")),IF(Basplan!Q57 &lt;&gt; 0,Basplan!Q57/(LEN(Basplan!$H57)-LEN(SUBSTITUTE(Basplan!$H57,",",""))+1),""),""))</f>
        <v/>
      </c>
      <c r="P57" s="6" t="str">
        <f>IF(Basplan!$H57="Alla",IF(Basplan!R57 &lt;&gt; 0,Basplan!R57/6,""),IF(LEN(Basplan!$H57)&lt;&gt;LEN(SUBSTITUTE(Basplan!$H57,$AE$1,"")),IF(Basplan!R57 &lt;&gt; 0,Basplan!R57/(LEN(Basplan!$H57)-LEN(SUBSTITUTE(Basplan!$H57,",",""))+1),""),""))</f>
        <v/>
      </c>
      <c r="Q57" s="6" t="str">
        <f>IF(Basplan!$H57="Alla",IF(Basplan!S57 &lt;&gt; 0,Basplan!S57/6,""),IF(LEN(Basplan!$H57)&lt;&gt;LEN(SUBSTITUTE(Basplan!$H57,$AE$1,"")),IF(Basplan!S57 &lt;&gt; 0,Basplan!S57/(LEN(Basplan!$H57)-LEN(SUBSTITUTE(Basplan!$H57,",",""))+1),""),""))</f>
        <v/>
      </c>
      <c r="R57" s="6" t="str">
        <f>IF(Basplan!$H57="Alla",IF(Basplan!T57 &lt;&gt; 0,Basplan!T57/6,""),IF(LEN(Basplan!$H57)&lt;&gt;LEN(SUBSTITUTE(Basplan!$H57,$AE$1,"")),IF(Basplan!T57 &lt;&gt; 0,Basplan!T57/(LEN(Basplan!$H57)-LEN(SUBSTITUTE(Basplan!$H57,",",""))+1),""),""))</f>
        <v/>
      </c>
      <c r="S57" s="6" t="str">
        <f>IF(Basplan!$H57="Alla",IF(Basplan!U57 &lt;&gt; 0,Basplan!U57/6,""),IF(LEN(Basplan!$H57)&lt;&gt;LEN(SUBSTITUTE(Basplan!$H57,$AE$1,"")),IF(Basplan!U57 &lt;&gt; 0,Basplan!U57/(LEN(Basplan!$H57)-LEN(SUBSTITUTE(Basplan!$H57,",",""))+1),""),""))</f>
        <v/>
      </c>
      <c r="T57" s="6" t="str">
        <f>IF(Basplan!$H57="Alla",IF(Basplan!V57 &lt;&gt; 0,Basplan!V57/6,""),IF(LEN(Basplan!$H57)&lt;&gt;LEN(SUBSTITUTE(Basplan!$H57,$AE$1,"")),IF(Basplan!V57 &lt;&gt; 0,Basplan!V57/(LEN(Basplan!$H57)-LEN(SUBSTITUTE(Basplan!$H57,",",""))+1),""),""))</f>
        <v/>
      </c>
      <c r="U57" s="6" t="str">
        <f>IF(Basplan!$H57="Alla",IF(Basplan!W57 &lt;&gt; 0,Basplan!W57/6,""),IF(LEN(Basplan!$H57)&lt;&gt;LEN(SUBSTITUTE(Basplan!$H57,$AE$1,"")),IF(Basplan!W57 &lt;&gt; 0,Basplan!W57/(LEN(Basplan!$H57)-LEN(SUBSTITUTE(Basplan!$H57,",",""))+1),""),""))</f>
        <v/>
      </c>
      <c r="V57" s="6" t="str">
        <f>IF(Basplan!$H57="Alla",IF(Basplan!X57 &lt;&gt; 0,Basplan!X57/6,""),IF(LEN(Basplan!$H57)&lt;&gt;LEN(SUBSTITUTE(Basplan!$H57,$AE$1,"")),IF(Basplan!X57 &lt;&gt; 0,Basplan!X57/(LEN(Basplan!$H57)-LEN(SUBSTITUTE(Basplan!$H57,",",""))+1),""),""))</f>
        <v/>
      </c>
      <c r="W57" s="6" t="str">
        <f>IF(Basplan!$H57="Alla",IF(Basplan!Y57 &lt;&gt; 0,Basplan!Y57/6,""),IF(LEN(Basplan!$H57)&lt;&gt;LEN(SUBSTITUTE(Basplan!$H57,$AE$1,"")),IF(Basplan!Y57 &lt;&gt; 0,Basplan!Y57/(LEN(Basplan!$H57)-LEN(SUBSTITUTE(Basplan!$H57,",",""))+1),""),""))</f>
        <v/>
      </c>
      <c r="X57" s="6" t="str">
        <f>IF(Basplan!$H57="Alla",IF(Basplan!Z57 &lt;&gt; 0,Basplan!Z57/6,""),IF(LEN(Basplan!$H57)&lt;&gt;LEN(SUBSTITUTE(Basplan!$H57,$AE$1,"")),IF(Basplan!Z57 &lt;&gt; 0,Basplan!Z57/(LEN(Basplan!$H57)-LEN(SUBSTITUTE(Basplan!$H57,",",""))+1),""),""))</f>
        <v/>
      </c>
      <c r="Y57" s="6" t="str">
        <f>IF(Basplan!$H57="Alla",IF(Basplan!AA57 &lt;&gt; 0,Basplan!AA57/6,""),IF(LEN(Basplan!$H57)&lt;&gt;LEN(SUBSTITUTE(Basplan!$H57,$AE$1,"")),IF(Basplan!AA57 &lt;&gt; 0,Basplan!AA57/(LEN(Basplan!$H57)-LEN(SUBSTITUTE(Basplan!$H57,",",""))+1),""),""))</f>
        <v/>
      </c>
      <c r="Z57" s="6" t="str">
        <f>IF(Basplan!$H57="Alla",IF(Basplan!AB57 &lt;&gt; 0,Basplan!AB57/6,""),IF(LEN(Basplan!$H57)&lt;&gt;LEN(SUBSTITUTE(Basplan!$H57,$AE$1,"")),IF(Basplan!AB57 &lt;&gt; 0,Basplan!AB57/(LEN(Basplan!$H57)-LEN(SUBSTITUTE(Basplan!$H57,",",""))+1),""),""))</f>
        <v/>
      </c>
      <c r="AA57" s="6" t="str">
        <f>IF(Basplan!$H57="Alla",IF(Basplan!AC57 &lt;&gt; 0,Basplan!AC57/6,""),IF(LEN(Basplan!$H57)&lt;&gt;LEN(SUBSTITUTE(Basplan!$H57,$AE$1,"")),IF(Basplan!AC57 &lt;&gt; 0,Basplan!AC57/(LEN(Basplan!$H57)-LEN(SUBSTITUTE(Basplan!$H57,",",""))+1),""),""))</f>
        <v/>
      </c>
      <c r="AB57" s="6" t="str">
        <f>IF(Basplan!$H57="Alla",IF(Basplan!AD57 &lt;&gt; 0,Basplan!AD57/6,""),IF(LEN(Basplan!$H57)&lt;&gt;LEN(SUBSTITUTE(Basplan!$H57,$AE$1,"")),IF(Basplan!AD57 &lt;&gt; 0,Basplan!AD57/(LEN(Basplan!$H57)-LEN(SUBSTITUTE(Basplan!$H57,",",""))+1),""),""))</f>
        <v/>
      </c>
      <c r="AC57" s="6" t="str">
        <f>IF(Basplan!$H57="Alla",IF(Basplan!AE57 &lt;&gt; 0,Basplan!AE57/6,""),IF(LEN(Basplan!$H57)&lt;&gt;LEN(SUBSTITUTE(Basplan!$H57,$AE$1,"")),IF(Basplan!AE57 &lt;&gt; 0,Basplan!AE57/(LEN(Basplan!$H57)-LEN(SUBSTITUTE(Basplan!$H57,",",""))+1),""),""))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IF(Basplan!$H58="Alla",IF(Basplan!I58 &lt;&gt; 0,Basplan!I58/6,""),IF(LEN(Basplan!$H58)&lt;&gt;LEN(SUBSTITUTE(Basplan!$H58,$AE$1,"")),IF(Basplan!I58 &lt;&gt; 0,Basplan!I58/(LEN(Basplan!$H58)-LEN(SUBSTITUTE(Basplan!$H58,",",""))+1),""),""))</f>
        <v/>
      </c>
      <c r="H58" s="6" t="str">
        <f>IF(Basplan!$H58="Alla",IF(Basplan!J58 &lt;&gt; 0,Basplan!J58/6,""),IF(LEN(Basplan!$H58)&lt;&gt;LEN(SUBSTITUTE(Basplan!$H58,$AE$1,"")),IF(Basplan!J58 &lt;&gt; 0,Basplan!J58/(LEN(Basplan!$H58)-LEN(SUBSTITUTE(Basplan!$H58,",",""))+1),""),""))</f>
        <v/>
      </c>
      <c r="I58" s="6" t="str">
        <f>IF(Basplan!$H58="Alla",IF(Basplan!K58 &lt;&gt; 0,Basplan!K58/6,""),IF(LEN(Basplan!$H58)&lt;&gt;LEN(SUBSTITUTE(Basplan!$H58,$AE$1,"")),IF(Basplan!K58 &lt;&gt; 0,Basplan!K58/(LEN(Basplan!$H58)-LEN(SUBSTITUTE(Basplan!$H58,",",""))+1),""),""))</f>
        <v/>
      </c>
      <c r="J58" s="6" t="str">
        <f>IF(Basplan!$H58="Alla",IF(Basplan!L58 &lt;&gt; 0,Basplan!L58/6,""),IF(LEN(Basplan!$H58)&lt;&gt;LEN(SUBSTITUTE(Basplan!$H58,$AE$1,"")),IF(Basplan!L58 &lt;&gt; 0,Basplan!L58/(LEN(Basplan!$H58)-LEN(SUBSTITUTE(Basplan!$H58,",",""))+1),""),""))</f>
        <v/>
      </c>
      <c r="K58" s="6" t="str">
        <f>IF(Basplan!$H58="Alla",IF(Basplan!M58 &lt;&gt; 0,Basplan!M58/6,""),IF(LEN(Basplan!$H58)&lt;&gt;LEN(SUBSTITUTE(Basplan!$H58,$AE$1,"")),IF(Basplan!M58 &lt;&gt; 0,Basplan!M58/(LEN(Basplan!$H58)-LEN(SUBSTITUTE(Basplan!$H58,",",""))+1),""),""))</f>
        <v/>
      </c>
      <c r="L58" s="6" t="str">
        <f>IF(Basplan!$H58="Alla",IF(Basplan!N58 &lt;&gt; 0,Basplan!N58/6,""),IF(LEN(Basplan!$H58)&lt;&gt;LEN(SUBSTITUTE(Basplan!$H58,$AE$1,"")),IF(Basplan!N58 &lt;&gt; 0,Basplan!N58/(LEN(Basplan!$H58)-LEN(SUBSTITUTE(Basplan!$H58,",",""))+1),""),""))</f>
        <v/>
      </c>
      <c r="M58" s="6" t="str">
        <f>IF(Basplan!$H58="Alla",IF(Basplan!O58 &lt;&gt; 0,Basplan!O58/6,""),IF(LEN(Basplan!$H58)&lt;&gt;LEN(SUBSTITUTE(Basplan!$H58,$AE$1,"")),IF(Basplan!O58 &lt;&gt; 0,Basplan!O58/(LEN(Basplan!$H58)-LEN(SUBSTITUTE(Basplan!$H58,",",""))+1),""),""))</f>
        <v/>
      </c>
      <c r="N58" s="6" t="str">
        <f>IF(Basplan!$H58="Alla",IF(Basplan!P58 &lt;&gt; 0,Basplan!P58/6,""),IF(LEN(Basplan!$H58)&lt;&gt;LEN(SUBSTITUTE(Basplan!$H58,$AE$1,"")),IF(Basplan!P58 &lt;&gt; 0,Basplan!P58/(LEN(Basplan!$H58)-LEN(SUBSTITUTE(Basplan!$H58,",",""))+1),""),""))</f>
        <v/>
      </c>
      <c r="O58" s="6" t="str">
        <f>IF(Basplan!$H58="Alla",IF(Basplan!Q58 &lt;&gt; 0,Basplan!Q58/6,""),IF(LEN(Basplan!$H58)&lt;&gt;LEN(SUBSTITUTE(Basplan!$H58,$AE$1,"")),IF(Basplan!Q58 &lt;&gt; 0,Basplan!Q58/(LEN(Basplan!$H58)-LEN(SUBSTITUTE(Basplan!$H58,",",""))+1),""),""))</f>
        <v/>
      </c>
      <c r="P58" s="6" t="str">
        <f>IF(Basplan!$H58="Alla",IF(Basplan!R58 &lt;&gt; 0,Basplan!R58/6,""),IF(LEN(Basplan!$H58)&lt;&gt;LEN(SUBSTITUTE(Basplan!$H58,$AE$1,"")),IF(Basplan!R58 &lt;&gt; 0,Basplan!R58/(LEN(Basplan!$H58)-LEN(SUBSTITUTE(Basplan!$H58,",",""))+1),""),""))</f>
        <v/>
      </c>
      <c r="Q58" s="6" t="str">
        <f>IF(Basplan!$H58="Alla",IF(Basplan!S58 &lt;&gt; 0,Basplan!S58/6,""),IF(LEN(Basplan!$H58)&lt;&gt;LEN(SUBSTITUTE(Basplan!$H58,$AE$1,"")),IF(Basplan!S58 &lt;&gt; 0,Basplan!S58/(LEN(Basplan!$H58)-LEN(SUBSTITUTE(Basplan!$H58,",",""))+1),""),""))</f>
        <v/>
      </c>
      <c r="R58" s="6" t="str">
        <f>IF(Basplan!$H58="Alla",IF(Basplan!T58 &lt;&gt; 0,Basplan!T58/6,""),IF(LEN(Basplan!$H58)&lt;&gt;LEN(SUBSTITUTE(Basplan!$H58,$AE$1,"")),IF(Basplan!T58 &lt;&gt; 0,Basplan!T58/(LEN(Basplan!$H58)-LEN(SUBSTITUTE(Basplan!$H58,",",""))+1),""),""))</f>
        <v/>
      </c>
      <c r="S58" s="6" t="str">
        <f>IF(Basplan!$H58="Alla",IF(Basplan!U58 &lt;&gt; 0,Basplan!U58/6,""),IF(LEN(Basplan!$H58)&lt;&gt;LEN(SUBSTITUTE(Basplan!$H58,$AE$1,"")),IF(Basplan!U58 &lt;&gt; 0,Basplan!U58/(LEN(Basplan!$H58)-LEN(SUBSTITUTE(Basplan!$H58,",",""))+1),""),""))</f>
        <v/>
      </c>
      <c r="T58" s="6" t="str">
        <f>IF(Basplan!$H58="Alla",IF(Basplan!V58 &lt;&gt; 0,Basplan!V58/6,""),IF(LEN(Basplan!$H58)&lt;&gt;LEN(SUBSTITUTE(Basplan!$H58,$AE$1,"")),IF(Basplan!V58 &lt;&gt; 0,Basplan!V58/(LEN(Basplan!$H58)-LEN(SUBSTITUTE(Basplan!$H58,",",""))+1),""),""))</f>
        <v/>
      </c>
      <c r="U58" s="6" t="str">
        <f>IF(Basplan!$H58="Alla",IF(Basplan!W58 &lt;&gt; 0,Basplan!W58/6,""),IF(LEN(Basplan!$H58)&lt;&gt;LEN(SUBSTITUTE(Basplan!$H58,$AE$1,"")),IF(Basplan!W58 &lt;&gt; 0,Basplan!W58/(LEN(Basplan!$H58)-LEN(SUBSTITUTE(Basplan!$H58,",",""))+1),""),""))</f>
        <v/>
      </c>
      <c r="V58" s="6" t="str">
        <f>IF(Basplan!$H58="Alla",IF(Basplan!X58 &lt;&gt; 0,Basplan!X58/6,""),IF(LEN(Basplan!$H58)&lt;&gt;LEN(SUBSTITUTE(Basplan!$H58,$AE$1,"")),IF(Basplan!X58 &lt;&gt; 0,Basplan!X58/(LEN(Basplan!$H58)-LEN(SUBSTITUTE(Basplan!$H58,",",""))+1),""),""))</f>
        <v/>
      </c>
      <c r="W58" s="6" t="str">
        <f>IF(Basplan!$H58="Alla",IF(Basplan!Y58 &lt;&gt; 0,Basplan!Y58/6,""),IF(LEN(Basplan!$H58)&lt;&gt;LEN(SUBSTITUTE(Basplan!$H58,$AE$1,"")),IF(Basplan!Y58 &lt;&gt; 0,Basplan!Y58/(LEN(Basplan!$H58)-LEN(SUBSTITUTE(Basplan!$H58,",",""))+1),""),""))</f>
        <v/>
      </c>
      <c r="X58" s="6" t="str">
        <f>IF(Basplan!$H58="Alla",IF(Basplan!Z58 &lt;&gt; 0,Basplan!Z58/6,""),IF(LEN(Basplan!$H58)&lt;&gt;LEN(SUBSTITUTE(Basplan!$H58,$AE$1,"")),IF(Basplan!Z58 &lt;&gt; 0,Basplan!Z58/(LEN(Basplan!$H58)-LEN(SUBSTITUTE(Basplan!$H58,",",""))+1),""),""))</f>
        <v/>
      </c>
      <c r="Y58" s="6" t="str">
        <f>IF(Basplan!$H58="Alla",IF(Basplan!AA58 &lt;&gt; 0,Basplan!AA58/6,""),IF(LEN(Basplan!$H58)&lt;&gt;LEN(SUBSTITUTE(Basplan!$H58,$AE$1,"")),IF(Basplan!AA58 &lt;&gt; 0,Basplan!AA58/(LEN(Basplan!$H58)-LEN(SUBSTITUTE(Basplan!$H58,",",""))+1),""),""))</f>
        <v/>
      </c>
      <c r="Z58" s="6" t="str">
        <f>IF(Basplan!$H58="Alla",IF(Basplan!AB58 &lt;&gt; 0,Basplan!AB58/6,""),IF(LEN(Basplan!$H58)&lt;&gt;LEN(SUBSTITUTE(Basplan!$H58,$AE$1,"")),IF(Basplan!AB58 &lt;&gt; 0,Basplan!AB58/(LEN(Basplan!$H58)-LEN(SUBSTITUTE(Basplan!$H58,",",""))+1),""),""))</f>
        <v/>
      </c>
      <c r="AA58" s="6" t="str">
        <f>IF(Basplan!$H58="Alla",IF(Basplan!AC58 &lt;&gt; 0,Basplan!AC58/6,""),IF(LEN(Basplan!$H58)&lt;&gt;LEN(SUBSTITUTE(Basplan!$H58,$AE$1,"")),IF(Basplan!AC58 &lt;&gt; 0,Basplan!AC58/(LEN(Basplan!$H58)-LEN(SUBSTITUTE(Basplan!$H58,",",""))+1),""),""))</f>
        <v/>
      </c>
      <c r="AB58" s="6" t="str">
        <f>IF(Basplan!$H58="Alla",IF(Basplan!AD58 &lt;&gt; 0,Basplan!AD58/6,""),IF(LEN(Basplan!$H58)&lt;&gt;LEN(SUBSTITUTE(Basplan!$H58,$AE$1,"")),IF(Basplan!AD58 &lt;&gt; 0,Basplan!AD58/(LEN(Basplan!$H58)-LEN(SUBSTITUTE(Basplan!$H58,",",""))+1),""),""))</f>
        <v/>
      </c>
      <c r="AC58" s="6" t="str">
        <f>IF(Basplan!$H58="Alla",IF(Basplan!AE58 &lt;&gt; 0,Basplan!AE58/6,""),IF(LEN(Basplan!$H58)&lt;&gt;LEN(SUBSTITUTE(Basplan!$H58,$AE$1,"")),IF(Basplan!AE58 &lt;&gt; 0,Basplan!AE58/(LEN(Basplan!$H58)-LEN(SUBSTITUTE(Basplan!$H58,",",""))+1),""),""))</f>
        <v/>
      </c>
      <c r="AD58" s="52">
        <f t="shared" si="0"/>
        <v>0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IF(Basplan!$H59="Alla",IF(Basplan!I59 &lt;&gt; 0,Basplan!I59/6,""),IF(LEN(Basplan!$H59)&lt;&gt;LEN(SUBSTITUTE(Basplan!$H59,$AE$1,"")),IF(Basplan!I59 &lt;&gt; 0,Basplan!I59/(LEN(Basplan!$H59)-LEN(SUBSTITUTE(Basplan!$H59,",",""))+1),""),""))</f>
        <v/>
      </c>
      <c r="H59" s="6" t="str">
        <f>IF(Basplan!$H59="Alla",IF(Basplan!J59 &lt;&gt; 0,Basplan!J59/6,""),IF(LEN(Basplan!$H59)&lt;&gt;LEN(SUBSTITUTE(Basplan!$H59,$AE$1,"")),IF(Basplan!J59 &lt;&gt; 0,Basplan!J59/(LEN(Basplan!$H59)-LEN(SUBSTITUTE(Basplan!$H59,",",""))+1),""),""))</f>
        <v/>
      </c>
      <c r="I59" s="6" t="str">
        <f>IF(Basplan!$H59="Alla",IF(Basplan!K59 &lt;&gt; 0,Basplan!K59/6,""),IF(LEN(Basplan!$H59)&lt;&gt;LEN(SUBSTITUTE(Basplan!$H59,$AE$1,"")),IF(Basplan!K59 &lt;&gt; 0,Basplan!K59/(LEN(Basplan!$H59)-LEN(SUBSTITUTE(Basplan!$H59,",",""))+1),""),""))</f>
        <v/>
      </c>
      <c r="J59" s="6" t="str">
        <f>IF(Basplan!$H59="Alla",IF(Basplan!L59 &lt;&gt; 0,Basplan!L59/6,""),IF(LEN(Basplan!$H59)&lt;&gt;LEN(SUBSTITUTE(Basplan!$H59,$AE$1,"")),IF(Basplan!L59 &lt;&gt; 0,Basplan!L59/(LEN(Basplan!$H59)-LEN(SUBSTITUTE(Basplan!$H59,",",""))+1),""),""))</f>
        <v/>
      </c>
      <c r="K59" s="6" t="str">
        <f>IF(Basplan!$H59="Alla",IF(Basplan!M59 &lt;&gt; 0,Basplan!M59/6,""),IF(LEN(Basplan!$H59)&lt;&gt;LEN(SUBSTITUTE(Basplan!$H59,$AE$1,"")),IF(Basplan!M59 &lt;&gt; 0,Basplan!M59/(LEN(Basplan!$H59)-LEN(SUBSTITUTE(Basplan!$H59,",",""))+1),""),""))</f>
        <v/>
      </c>
      <c r="L59" s="6" t="str">
        <f>IF(Basplan!$H59="Alla",IF(Basplan!N59 &lt;&gt; 0,Basplan!N59/6,""),IF(LEN(Basplan!$H59)&lt;&gt;LEN(SUBSTITUTE(Basplan!$H59,$AE$1,"")),IF(Basplan!N59 &lt;&gt; 0,Basplan!N59/(LEN(Basplan!$H59)-LEN(SUBSTITUTE(Basplan!$H59,",",""))+1),""),""))</f>
        <v/>
      </c>
      <c r="M59" s="6" t="str">
        <f>IF(Basplan!$H59="Alla",IF(Basplan!O59 &lt;&gt; 0,Basplan!O59/6,""),IF(LEN(Basplan!$H59)&lt;&gt;LEN(SUBSTITUTE(Basplan!$H59,$AE$1,"")),IF(Basplan!O59 &lt;&gt; 0,Basplan!O59/(LEN(Basplan!$H59)-LEN(SUBSTITUTE(Basplan!$H59,",",""))+1),""),""))</f>
        <v/>
      </c>
      <c r="N59" s="6" t="str">
        <f>IF(Basplan!$H59="Alla",IF(Basplan!P59 &lt;&gt; 0,Basplan!P59/6,""),IF(LEN(Basplan!$H59)&lt;&gt;LEN(SUBSTITUTE(Basplan!$H59,$AE$1,"")),IF(Basplan!P59 &lt;&gt; 0,Basplan!P59/(LEN(Basplan!$H59)-LEN(SUBSTITUTE(Basplan!$H59,",",""))+1),""),""))</f>
        <v/>
      </c>
      <c r="O59" s="6" t="str">
        <f>IF(Basplan!$H59="Alla",IF(Basplan!Q59 &lt;&gt; 0,Basplan!Q59/6,""),IF(LEN(Basplan!$H59)&lt;&gt;LEN(SUBSTITUTE(Basplan!$H59,$AE$1,"")),IF(Basplan!Q59 &lt;&gt; 0,Basplan!Q59/(LEN(Basplan!$H59)-LEN(SUBSTITUTE(Basplan!$H59,",",""))+1),""),""))</f>
        <v/>
      </c>
      <c r="P59" s="6" t="str">
        <f>IF(Basplan!$H59="Alla",IF(Basplan!R59 &lt;&gt; 0,Basplan!R59/6,""),IF(LEN(Basplan!$H59)&lt;&gt;LEN(SUBSTITUTE(Basplan!$H59,$AE$1,"")),IF(Basplan!R59 &lt;&gt; 0,Basplan!R59/(LEN(Basplan!$H59)-LEN(SUBSTITUTE(Basplan!$H59,",",""))+1),""),""))</f>
        <v/>
      </c>
      <c r="Q59" s="6" t="str">
        <f>IF(Basplan!$H59="Alla",IF(Basplan!S59 &lt;&gt; 0,Basplan!S59/6,""),IF(LEN(Basplan!$H59)&lt;&gt;LEN(SUBSTITUTE(Basplan!$H59,$AE$1,"")),IF(Basplan!S59 &lt;&gt; 0,Basplan!S59/(LEN(Basplan!$H59)-LEN(SUBSTITUTE(Basplan!$H59,",",""))+1),""),""))</f>
        <v/>
      </c>
      <c r="R59" s="6" t="str">
        <f>IF(Basplan!$H59="Alla",IF(Basplan!T59 &lt;&gt; 0,Basplan!T59/6,""),IF(LEN(Basplan!$H59)&lt;&gt;LEN(SUBSTITUTE(Basplan!$H59,$AE$1,"")),IF(Basplan!T59 &lt;&gt; 0,Basplan!T59/(LEN(Basplan!$H59)-LEN(SUBSTITUTE(Basplan!$H59,",",""))+1),""),""))</f>
        <v/>
      </c>
      <c r="S59" s="6" t="str">
        <f>IF(Basplan!$H59="Alla",IF(Basplan!U59 &lt;&gt; 0,Basplan!U59/6,""),IF(LEN(Basplan!$H59)&lt;&gt;LEN(SUBSTITUTE(Basplan!$H59,$AE$1,"")),IF(Basplan!U59 &lt;&gt; 0,Basplan!U59/(LEN(Basplan!$H59)-LEN(SUBSTITUTE(Basplan!$H59,",",""))+1),""),""))</f>
        <v/>
      </c>
      <c r="T59" s="6" t="str">
        <f>IF(Basplan!$H59="Alla",IF(Basplan!V59 &lt;&gt; 0,Basplan!V59/6,""),IF(LEN(Basplan!$H59)&lt;&gt;LEN(SUBSTITUTE(Basplan!$H59,$AE$1,"")),IF(Basplan!V59 &lt;&gt; 0,Basplan!V59/(LEN(Basplan!$H59)-LEN(SUBSTITUTE(Basplan!$H59,",",""))+1),""),""))</f>
        <v/>
      </c>
      <c r="U59" s="6" t="str">
        <f>IF(Basplan!$H59="Alla",IF(Basplan!W59 &lt;&gt; 0,Basplan!W59/6,""),IF(LEN(Basplan!$H59)&lt;&gt;LEN(SUBSTITUTE(Basplan!$H59,$AE$1,"")),IF(Basplan!W59 &lt;&gt; 0,Basplan!W59/(LEN(Basplan!$H59)-LEN(SUBSTITUTE(Basplan!$H59,",",""))+1),""),""))</f>
        <v/>
      </c>
      <c r="V59" s="6" t="str">
        <f>IF(Basplan!$H59="Alla",IF(Basplan!X59 &lt;&gt; 0,Basplan!X59/6,""),IF(LEN(Basplan!$H59)&lt;&gt;LEN(SUBSTITUTE(Basplan!$H59,$AE$1,"")),IF(Basplan!X59 &lt;&gt; 0,Basplan!X59/(LEN(Basplan!$H59)-LEN(SUBSTITUTE(Basplan!$H59,",",""))+1),""),""))</f>
        <v/>
      </c>
      <c r="W59" s="6">
        <f>IF(Basplan!$H59="Alla",IF(Basplan!Y59 &lt;&gt; 0,Basplan!Y59/6,""),IF(LEN(Basplan!$H59)&lt;&gt;LEN(SUBSTITUTE(Basplan!$H59,$AE$1,"")),IF(Basplan!Y59 &lt;&gt; 0,Basplan!Y59/(LEN(Basplan!$H59)-LEN(SUBSTITUTE(Basplan!$H59,",",""))+1),""),""))</f>
        <v>7.5</v>
      </c>
      <c r="X59" s="6" t="str">
        <f>IF(Basplan!$H59="Alla",IF(Basplan!Z59 &lt;&gt; 0,Basplan!Z59/6,""),IF(LEN(Basplan!$H59)&lt;&gt;LEN(SUBSTITUTE(Basplan!$H59,$AE$1,"")),IF(Basplan!Z59 &lt;&gt; 0,Basplan!Z59/(LEN(Basplan!$H59)-LEN(SUBSTITUTE(Basplan!$H59,",",""))+1),""),""))</f>
        <v/>
      </c>
      <c r="Y59" s="6" t="str">
        <f>IF(Basplan!$H59="Alla",IF(Basplan!AA59 &lt;&gt; 0,Basplan!AA59/6,""),IF(LEN(Basplan!$H59)&lt;&gt;LEN(SUBSTITUTE(Basplan!$H59,$AE$1,"")),IF(Basplan!AA59 &lt;&gt; 0,Basplan!AA59/(LEN(Basplan!$H59)-LEN(SUBSTITUTE(Basplan!$H59,",",""))+1),""),""))</f>
        <v/>
      </c>
      <c r="Z59" s="6" t="str">
        <f>IF(Basplan!$H59="Alla",IF(Basplan!AB59 &lt;&gt; 0,Basplan!AB59/6,""),IF(LEN(Basplan!$H59)&lt;&gt;LEN(SUBSTITUTE(Basplan!$H59,$AE$1,"")),IF(Basplan!AB59 &lt;&gt; 0,Basplan!AB59/(LEN(Basplan!$H59)-LEN(SUBSTITUTE(Basplan!$H59,",",""))+1),""),""))</f>
        <v/>
      </c>
      <c r="AA59" s="6" t="str">
        <f>IF(Basplan!$H59="Alla",IF(Basplan!AC59 &lt;&gt; 0,Basplan!AC59/6,""),IF(LEN(Basplan!$H59)&lt;&gt;LEN(SUBSTITUTE(Basplan!$H59,$AE$1,"")),IF(Basplan!AC59 &lt;&gt; 0,Basplan!AC59/(LEN(Basplan!$H59)-LEN(SUBSTITUTE(Basplan!$H59,",",""))+1),""),""))</f>
        <v/>
      </c>
      <c r="AB59" s="6" t="str">
        <f>IF(Basplan!$H59="Alla",IF(Basplan!AD59 &lt;&gt; 0,Basplan!AD59/6,""),IF(LEN(Basplan!$H59)&lt;&gt;LEN(SUBSTITUTE(Basplan!$H59,$AE$1,"")),IF(Basplan!AD59 &lt;&gt; 0,Basplan!AD59/(LEN(Basplan!$H59)-LEN(SUBSTITUTE(Basplan!$H59,",",""))+1),""),""))</f>
        <v/>
      </c>
      <c r="AC59" s="6" t="str">
        <f>IF(Basplan!$H59="Alla",IF(Basplan!AE59 &lt;&gt; 0,Basplan!AE59/6,""),IF(LEN(Basplan!$H59)&lt;&gt;LEN(SUBSTITUTE(Basplan!$H59,$AE$1,"")),IF(Basplan!AE59 &lt;&gt; 0,Basplan!AE59/(LEN(Basplan!$H59)-LEN(SUBSTITUTE(Basplan!$H59,",",""))+1),""),""))</f>
        <v/>
      </c>
      <c r="AD59" s="52">
        <f t="shared" si="0"/>
        <v>7.5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39"/>
      <c r="C72" s="184"/>
      <c r="D72" s="184"/>
      <c r="E72" s="184"/>
      <c r="F72" s="18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39"/>
      <c r="C73" s="184"/>
      <c r="D73" s="184"/>
      <c r="E73" s="184"/>
      <c r="F73" s="18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39"/>
      <c r="C74" s="184"/>
      <c r="D74" s="184"/>
      <c r="E74" s="184"/>
      <c r="F74" s="18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39"/>
      <c r="C75" s="184"/>
      <c r="D75" s="184"/>
      <c r="E75" s="184"/>
      <c r="F75" s="18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39"/>
      <c r="C76" s="184"/>
      <c r="D76" s="184"/>
      <c r="E76" s="184"/>
      <c r="F76" s="18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39"/>
      <c r="C77" s="184"/>
      <c r="D77" s="184"/>
      <c r="E77" s="184"/>
      <c r="F77" s="18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39"/>
      <c r="C78" s="184"/>
      <c r="D78" s="184"/>
      <c r="E78" s="184"/>
      <c r="F78" s="18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39"/>
      <c r="C79" s="184"/>
      <c r="D79" s="184"/>
      <c r="E79" s="184"/>
      <c r="F79" s="18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39"/>
      <c r="C80" s="184"/>
      <c r="D80" s="184"/>
      <c r="E80" s="184"/>
      <c r="F80" s="18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39"/>
      <c r="C81" s="184"/>
      <c r="D81" s="184"/>
      <c r="E81" s="184"/>
      <c r="F81" s="18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39"/>
      <c r="C82" s="184"/>
      <c r="D82" s="184"/>
      <c r="E82" s="184"/>
      <c r="F82" s="18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18" t="s">
        <v>15</v>
      </c>
      <c r="C83" s="218"/>
      <c r="D83" s="218"/>
      <c r="E83" s="218"/>
      <c r="F83" s="218"/>
      <c r="G83" s="53">
        <f t="shared" ref="G83:AD83" si="1">SUM(G8:G82)</f>
        <v>0</v>
      </c>
      <c r="H83" s="53">
        <f t="shared" si="1"/>
        <v>2</v>
      </c>
      <c r="I83" s="53">
        <f t="shared" si="1"/>
        <v>2</v>
      </c>
      <c r="J83" s="53">
        <f t="shared" si="1"/>
        <v>13.666666666666666</v>
      </c>
      <c r="K83" s="53">
        <f t="shared" si="1"/>
        <v>17</v>
      </c>
      <c r="L83" s="53">
        <f t="shared" si="1"/>
        <v>19.5</v>
      </c>
      <c r="M83" s="53">
        <f t="shared" si="1"/>
        <v>23.666666666666668</v>
      </c>
      <c r="N83" s="53">
        <f t="shared" si="1"/>
        <v>19.5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27.5</v>
      </c>
      <c r="S83" s="53">
        <f t="shared" si="1"/>
        <v>42.5</v>
      </c>
      <c r="T83" s="53">
        <f t="shared" si="1"/>
        <v>30</v>
      </c>
      <c r="U83" s="53">
        <f t="shared" si="1"/>
        <v>37.5</v>
      </c>
      <c r="V83" s="53">
        <f t="shared" si="1"/>
        <v>2.5</v>
      </c>
      <c r="W83" s="53">
        <f t="shared" si="1"/>
        <v>13.333333333333334</v>
      </c>
      <c r="X83" s="53">
        <f t="shared" si="1"/>
        <v>9</v>
      </c>
      <c r="Y83" s="53">
        <f t="shared" si="1"/>
        <v>12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271.66666666666663</v>
      </c>
    </row>
  </sheetData>
  <sheetProtection insertColumns="0" insertRows="0" deleteColumns="0" deleteRows="0"/>
  <mergeCells count="29">
    <mergeCell ref="H5:AD5"/>
    <mergeCell ref="H4:K4"/>
    <mergeCell ref="L4:AD4"/>
    <mergeCell ref="G6:AD6"/>
    <mergeCell ref="A6:F6"/>
    <mergeCell ref="A4:B4"/>
    <mergeCell ref="D4:G4"/>
    <mergeCell ref="A1:AD1"/>
    <mergeCell ref="D2:AD2"/>
    <mergeCell ref="A2:B2"/>
    <mergeCell ref="A3:B3"/>
    <mergeCell ref="D3:G3"/>
    <mergeCell ref="H3:K3"/>
    <mergeCell ref="L3:AD3"/>
    <mergeCell ref="B72:F72"/>
    <mergeCell ref="B73:F73"/>
    <mergeCell ref="B74:F74"/>
    <mergeCell ref="B75:F75"/>
    <mergeCell ref="D5:G5"/>
    <mergeCell ref="B7:F7"/>
    <mergeCell ref="A5:B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0" type="noConversion"/>
  <conditionalFormatting sqref="G8:AC59">
    <cfRule type="expression" dxfId="11" priority="2">
      <formula>IF(G8&lt;&gt;"",1,0)</formula>
    </cfRule>
  </conditionalFormatting>
  <conditionalFormatting sqref="J14">
    <cfRule type="expression" dxfId="10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A8" zoomScale="150" workbookViewId="0">
      <selection activeCell="K27" sqref="K27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41" t="s">
        <v>19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3"/>
      <c r="AE1" s="2" t="s">
        <v>116</v>
      </c>
    </row>
    <row r="2" spans="1:31" s="2" customFormat="1" ht="19" thickBot="1" x14ac:dyDescent="0.25">
      <c r="A2" s="265" t="s">
        <v>11</v>
      </c>
      <c r="B2" s="266"/>
      <c r="C2" s="171"/>
      <c r="D2" s="263" t="str">
        <f>Basplan!D2</f>
        <v>Undsättningsrobot</v>
      </c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4"/>
    </row>
    <row r="3" spans="1:31" ht="16" x14ac:dyDescent="0.2">
      <c r="A3" s="267" t="s">
        <v>1</v>
      </c>
      <c r="B3" s="268"/>
      <c r="C3" s="47"/>
      <c r="D3" s="269">
        <f>Basplan!D3</f>
        <v>4</v>
      </c>
      <c r="E3" s="270"/>
      <c r="F3" s="270"/>
      <c r="G3" s="271"/>
      <c r="H3" s="222" t="s">
        <v>2</v>
      </c>
      <c r="I3" s="223"/>
      <c r="J3" s="223"/>
      <c r="K3" s="272"/>
      <c r="L3" s="273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5"/>
    </row>
    <row r="4" spans="1:31" ht="16" x14ac:dyDescent="0.2">
      <c r="A4" s="277" t="s">
        <v>0</v>
      </c>
      <c r="B4" s="286"/>
      <c r="C4" s="48"/>
      <c r="D4" s="287" t="str">
        <f>Basplan!D4</f>
        <v>Mattias Krysander</v>
      </c>
      <c r="E4" s="288"/>
      <c r="F4" s="288"/>
      <c r="G4" s="289"/>
      <c r="H4" s="277" t="s">
        <v>17</v>
      </c>
      <c r="I4" s="278"/>
      <c r="J4" s="278"/>
      <c r="K4" s="278"/>
      <c r="L4" s="279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1"/>
    </row>
    <row r="5" spans="1:31" ht="17" thickBot="1" x14ac:dyDescent="0.25">
      <c r="A5" s="261" t="s">
        <v>10</v>
      </c>
      <c r="B5" s="262"/>
      <c r="C5" s="49"/>
      <c r="D5" s="258" t="str">
        <f>Basplan!D5</f>
        <v>TSEA56</v>
      </c>
      <c r="E5" s="259"/>
      <c r="F5" s="259"/>
      <c r="G5" s="260"/>
      <c r="H5" s="276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8"/>
    </row>
    <row r="6" spans="1:31" s="1" customFormat="1" ht="17" thickBot="1" x14ac:dyDescent="0.25">
      <c r="A6" s="284" t="s">
        <v>20</v>
      </c>
      <c r="B6" s="285"/>
      <c r="C6" s="285"/>
      <c r="D6" s="285"/>
      <c r="E6" s="285"/>
      <c r="F6" s="285"/>
      <c r="G6" s="282" t="s">
        <v>16</v>
      </c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83"/>
    </row>
    <row r="7" spans="1:31" ht="14" thickBot="1" x14ac:dyDescent="0.2">
      <c r="A7" s="36"/>
      <c r="B7" s="247" t="s">
        <v>8</v>
      </c>
      <c r="C7" s="248"/>
      <c r="D7" s="248"/>
      <c r="E7" s="248"/>
      <c r="F7" s="248"/>
      <c r="G7" s="38">
        <f>Basplan!I7</f>
        <v>3</v>
      </c>
      <c r="H7" s="183">
        <f>Basplan!J7</f>
        <v>4</v>
      </c>
      <c r="I7" s="183">
        <f>Basplan!K7</f>
        <v>5</v>
      </c>
      <c r="J7" s="183">
        <f>Basplan!L7</f>
        <v>6</v>
      </c>
      <c r="K7" s="183">
        <f>Basplan!M7</f>
        <v>7</v>
      </c>
      <c r="L7" s="183">
        <f>Basplan!N7</f>
        <v>8</v>
      </c>
      <c r="M7" s="183">
        <f>Basplan!O7</f>
        <v>9</v>
      </c>
      <c r="N7" s="183">
        <f>Basplan!P7</f>
        <v>10</v>
      </c>
      <c r="O7" s="183">
        <f>Basplan!Q7</f>
        <v>11</v>
      </c>
      <c r="P7" s="183">
        <f>Basplan!R7</f>
        <v>12</v>
      </c>
      <c r="Q7" s="183">
        <f>Basplan!S7</f>
        <v>13</v>
      </c>
      <c r="R7" s="183">
        <f>Basplan!T7</f>
        <v>14</v>
      </c>
      <c r="S7" s="183">
        <f>Basplan!U7</f>
        <v>15</v>
      </c>
      <c r="T7" s="183">
        <f>Basplan!V7</f>
        <v>16</v>
      </c>
      <c r="U7" s="183">
        <f>Basplan!W7</f>
        <v>17</v>
      </c>
      <c r="V7" s="183">
        <f>Basplan!X7</f>
        <v>18</v>
      </c>
      <c r="W7" s="183">
        <f>Basplan!Y7</f>
        <v>19</v>
      </c>
      <c r="X7" s="183">
        <f>Basplan!Z7</f>
        <v>20</v>
      </c>
      <c r="Y7" s="183">
        <f>Basplan!AA7</f>
        <v>21</v>
      </c>
      <c r="Z7" s="183">
        <f>Basplan!AB7</f>
        <v>22</v>
      </c>
      <c r="AA7" s="183">
        <f>Basplan!AC7</f>
        <v>23</v>
      </c>
      <c r="AB7" s="183">
        <f>Basplan!AD7</f>
        <v>24</v>
      </c>
      <c r="AC7" s="38">
        <f>Basplan!AE7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IF(Basplan!$H8="Alla",IF(Basplan!I8 &lt;&gt; 0,Basplan!I8/6,""),IF(LEN(Basplan!$H8)&lt;&gt;LEN(SUBSTITUTE(Basplan!$H8,$AE$1,"")),IF(Basplan!I8 &lt;&gt; 0,Basplan!I8/(LEN(Basplan!$H8)-LEN(SUBSTITUTE(Basplan!$H8,",",""))+1),""),""))</f>
        <v/>
      </c>
      <c r="H8" s="6" t="str">
        <f>IF(Basplan!$H8="Alla",IF(Basplan!J8 &lt;&gt; 0,Basplan!J8/6,""),IF(LEN(Basplan!$H8)&lt;&gt;LEN(SUBSTITUTE(Basplan!$H8,$AE$1,"")),IF(Basplan!J8 &lt;&gt; 0,Basplan!J8/(LEN(Basplan!$H8)-LEN(SUBSTITUTE(Basplan!$H8,",",""))+1),""),""))</f>
        <v/>
      </c>
      <c r="I8" s="6" t="str">
        <f>IF(Basplan!$H8="Alla",IF(Basplan!K8 &lt;&gt; 0,Basplan!K8/6,""),IF(LEN(Basplan!$H8)&lt;&gt;LEN(SUBSTITUTE(Basplan!$H8,$AE$1,"")),IF(Basplan!K8 &lt;&gt; 0,Basplan!K8/(LEN(Basplan!$H8)-LEN(SUBSTITUTE(Basplan!$H8,",",""))+1),""),""))</f>
        <v/>
      </c>
      <c r="J8" s="6" t="str">
        <f>IF(Basplan!$H8="Alla",IF(Basplan!L8 &lt;&gt; 0,Basplan!L8/6,""),IF(LEN(Basplan!$H8)&lt;&gt;LEN(SUBSTITUTE(Basplan!$H8,$AE$1,"")),IF(Basplan!L8 &lt;&gt; 0,Basplan!L8/(LEN(Basplan!$H8)-LEN(SUBSTITUTE(Basplan!$H8,",",""))+1),""),""))</f>
        <v/>
      </c>
      <c r="K8" s="6" t="str">
        <f>IF(Basplan!$H8="Alla",IF(Basplan!M8 &lt;&gt; 0,Basplan!M8/6,""),IF(LEN(Basplan!$H8)&lt;&gt;LEN(SUBSTITUTE(Basplan!$H8,$AE$1,"")),IF(Basplan!M8 &lt;&gt; 0,Basplan!M8/(LEN(Basplan!$H8)-LEN(SUBSTITUTE(Basplan!$H8,",",""))+1),""),""))</f>
        <v/>
      </c>
      <c r="L8" s="6" t="str">
        <f>IF(Basplan!$H8="Alla",IF(Basplan!N8 &lt;&gt; 0,Basplan!N8/6,""),IF(LEN(Basplan!$H8)&lt;&gt;LEN(SUBSTITUTE(Basplan!$H8,$AE$1,"")),IF(Basplan!N8 &lt;&gt; 0,Basplan!N8/(LEN(Basplan!$H8)-LEN(SUBSTITUTE(Basplan!$H8,",",""))+1),""),""))</f>
        <v/>
      </c>
      <c r="M8" s="6" t="str">
        <f>IF(Basplan!$H8="Alla",IF(Basplan!O8 &lt;&gt; 0,Basplan!O8/6,""),IF(LEN(Basplan!$H8)&lt;&gt;LEN(SUBSTITUTE(Basplan!$H8,$AE$1,"")),IF(Basplan!O8 &lt;&gt; 0,Basplan!O8/(LEN(Basplan!$H8)-LEN(SUBSTITUTE(Basplan!$H8,",",""))+1),""),""))</f>
        <v/>
      </c>
      <c r="N8" s="6" t="str">
        <f>IF(Basplan!$H8="Alla",IF(Basplan!P8 &lt;&gt; 0,Basplan!P8/6,""),IF(LEN(Basplan!$H8)&lt;&gt;LEN(SUBSTITUTE(Basplan!$H8,$AE$1,"")),IF(Basplan!P8 &lt;&gt; 0,Basplan!P8/(LEN(Basplan!$H8)-LEN(SUBSTITUTE(Basplan!$H8,",",""))+1),""),""))</f>
        <v/>
      </c>
      <c r="O8" s="6" t="str">
        <f>IF(Basplan!$H8="Alla",IF(Basplan!Q8 &lt;&gt; 0,Basplan!Q8/6,""),IF(LEN(Basplan!$H8)&lt;&gt;LEN(SUBSTITUTE(Basplan!$H8,$AE$1,"")),IF(Basplan!Q8 &lt;&gt; 0,Basplan!Q8/(LEN(Basplan!$H8)-LEN(SUBSTITUTE(Basplan!$H8,",",""))+1),""),""))</f>
        <v/>
      </c>
      <c r="P8" s="6" t="str">
        <f>IF(Basplan!$H8="Alla",IF(Basplan!R8 &lt;&gt; 0,Basplan!R8/6,""),IF(LEN(Basplan!$H8)&lt;&gt;LEN(SUBSTITUTE(Basplan!$H8,$AE$1,"")),IF(Basplan!R8 &lt;&gt; 0,Basplan!R8/(LEN(Basplan!$H8)-LEN(SUBSTITUTE(Basplan!$H8,",",""))+1),""),""))</f>
        <v/>
      </c>
      <c r="Q8" s="6" t="str">
        <f>IF(Basplan!$H8="Alla",IF(Basplan!S8 &lt;&gt; 0,Basplan!S8/6,""),IF(LEN(Basplan!$H8)&lt;&gt;LEN(SUBSTITUTE(Basplan!$H8,$AE$1,"")),IF(Basplan!S8 &lt;&gt; 0,Basplan!S8/(LEN(Basplan!$H8)-LEN(SUBSTITUTE(Basplan!$H8,",",""))+1),""),""))</f>
        <v/>
      </c>
      <c r="R8" s="6" t="str">
        <f>IF(Basplan!$H8="Alla",IF(Basplan!T8 &lt;&gt; 0,Basplan!T8/6,""),IF(LEN(Basplan!$H8)&lt;&gt;LEN(SUBSTITUTE(Basplan!$H8,$AE$1,"")),IF(Basplan!T8 &lt;&gt; 0,Basplan!T8/(LEN(Basplan!$H8)-LEN(SUBSTITUTE(Basplan!$H8,",",""))+1),""),""))</f>
        <v/>
      </c>
      <c r="S8" s="6" t="str">
        <f>IF(Basplan!$H8="Alla",IF(Basplan!U8 &lt;&gt; 0,Basplan!U8/6,""),IF(LEN(Basplan!$H8)&lt;&gt;LEN(SUBSTITUTE(Basplan!$H8,$AE$1,"")),IF(Basplan!U8 &lt;&gt; 0,Basplan!U8/(LEN(Basplan!$H8)-LEN(SUBSTITUTE(Basplan!$H8,",",""))+1),""),""))</f>
        <v/>
      </c>
      <c r="T8" s="6" t="str">
        <f>IF(Basplan!$H8="Alla",IF(Basplan!V8 &lt;&gt; 0,Basplan!V8/6,""),IF(LEN(Basplan!$H8)&lt;&gt;LEN(SUBSTITUTE(Basplan!$H8,$AE$1,"")),IF(Basplan!V8 &lt;&gt; 0,Basplan!V8/(LEN(Basplan!$H8)-LEN(SUBSTITUTE(Basplan!$H8,",",""))+1),""),""))</f>
        <v/>
      </c>
      <c r="U8" s="6" t="str">
        <f>IF(Basplan!$H8="Alla",IF(Basplan!W8 &lt;&gt; 0,Basplan!W8/6,""),IF(LEN(Basplan!$H8)&lt;&gt;LEN(SUBSTITUTE(Basplan!$H8,$AE$1,"")),IF(Basplan!W8 &lt;&gt; 0,Basplan!W8/(LEN(Basplan!$H8)-LEN(SUBSTITUTE(Basplan!$H8,",",""))+1),""),""))</f>
        <v/>
      </c>
      <c r="V8" s="6" t="str">
        <f>IF(Basplan!$H8="Alla",IF(Basplan!X8 &lt;&gt; 0,Basplan!X8/6,""),IF(LEN(Basplan!$H8)&lt;&gt;LEN(SUBSTITUTE(Basplan!$H8,$AE$1,"")),IF(Basplan!X8 &lt;&gt; 0,Basplan!X8/(LEN(Basplan!$H8)-LEN(SUBSTITUTE(Basplan!$H8,",",""))+1),""),""))</f>
        <v/>
      </c>
      <c r="W8" s="6" t="str">
        <f>IF(Basplan!$H8="Alla",IF(Basplan!Y8 &lt;&gt; 0,Basplan!Y8/6,""),IF(LEN(Basplan!$H8)&lt;&gt;LEN(SUBSTITUTE(Basplan!$H8,$AE$1,"")),IF(Basplan!Y8 &lt;&gt; 0,Basplan!Y8/(LEN(Basplan!$H8)-LEN(SUBSTITUTE(Basplan!$H8,",",""))+1),""),""))</f>
        <v/>
      </c>
      <c r="X8" s="6" t="str">
        <f>IF(Basplan!$H8="Alla",IF(Basplan!Z8 &lt;&gt; 0,Basplan!Z8/6,""),IF(LEN(Basplan!$H8)&lt;&gt;LEN(SUBSTITUTE(Basplan!$H8,$AE$1,"")),IF(Basplan!Z8 &lt;&gt; 0,Basplan!Z8/(LEN(Basplan!$H8)-LEN(SUBSTITUTE(Basplan!$H8,",",""))+1),""),""))</f>
        <v/>
      </c>
      <c r="Y8" s="6" t="str">
        <f>IF(Basplan!$H8="Alla",IF(Basplan!AA8 &lt;&gt; 0,Basplan!AA8/6,""),IF(LEN(Basplan!$H8)&lt;&gt;LEN(SUBSTITUTE(Basplan!$H8,$AE$1,"")),IF(Basplan!AA8 &lt;&gt; 0,Basplan!AA8/(LEN(Basplan!$H8)-LEN(SUBSTITUTE(Basplan!$H8,",",""))+1),""),""))</f>
        <v/>
      </c>
      <c r="Z8" s="6" t="str">
        <f>IF(Basplan!$H8="Alla",IF(Basplan!AB8 &lt;&gt; 0,Basplan!AB8/6,""),IF(LEN(Basplan!$H8)&lt;&gt;LEN(SUBSTITUTE(Basplan!$H8,$AE$1,"")),IF(Basplan!AB8 &lt;&gt; 0,Basplan!AB8/(LEN(Basplan!$H8)-LEN(SUBSTITUTE(Basplan!$H8,",",""))+1),""),""))</f>
        <v/>
      </c>
      <c r="AA8" s="6" t="str">
        <f>IF(Basplan!$H8="Alla",IF(Basplan!AC8 &lt;&gt; 0,Basplan!AC8/6,""),IF(LEN(Basplan!$H8)&lt;&gt;LEN(SUBSTITUTE(Basplan!$H8,$AE$1,"")),IF(Basplan!AC8 &lt;&gt; 0,Basplan!AC8/(LEN(Basplan!$H8)-LEN(SUBSTITUTE(Basplan!$H8,",",""))+1),""),""))</f>
        <v/>
      </c>
      <c r="AB8" s="6" t="str">
        <f>IF(Basplan!$H8="Alla",IF(Basplan!AD8 &lt;&gt; 0,Basplan!AD8/6,""),IF(LEN(Basplan!$H8)&lt;&gt;LEN(SUBSTITUTE(Basplan!$H8,$AE$1,"")),IF(Basplan!AD8 &lt;&gt; 0,Basplan!AD8/(LEN(Basplan!$H8)-LEN(SUBSTITUTE(Basplan!$H8,",",""))+1),""),""))</f>
        <v/>
      </c>
      <c r="AC8" s="6" t="str">
        <f>IF(Basplan!$H8="Alla",IF(Basplan!AE8 &lt;&gt; 0,Basplan!AE8/6,""),IF(LEN(Basplan!$H8)&lt;&gt;LEN(SUBSTITUTE(Basplan!$H8,$AE$1,"")),IF(Basplan!AE8 &lt;&gt; 0,Basplan!AE8/(LEN(Basplan!$H8)-LEN(SUBSTITUTE(Basplan!$H8,",",""))+1),""),""))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IF(Basplan!$H9="Alla",IF(Basplan!I9 &lt;&gt; 0,Basplan!I9/6,""),IF(LEN(Basplan!$H9)&lt;&gt;LEN(SUBSTITUTE(Basplan!$H9,$AE$1,"")),IF(Basplan!I9 &lt;&gt; 0,Basplan!I9/(LEN(Basplan!$H9)-LEN(SUBSTITUTE(Basplan!$H9,",",""))+1),""),""))</f>
        <v/>
      </c>
      <c r="H9" s="6" t="str">
        <f>IF(Basplan!$H9="Alla",IF(Basplan!J9 &lt;&gt; 0,Basplan!J9/6,""),IF(LEN(Basplan!$H9)&lt;&gt;LEN(SUBSTITUTE(Basplan!$H9,$AE$1,"")),IF(Basplan!J9 &lt;&gt; 0,Basplan!J9/(LEN(Basplan!$H9)-LEN(SUBSTITUTE(Basplan!$H9,",",""))+1),""),""))</f>
        <v/>
      </c>
      <c r="I9" s="6" t="str">
        <f>IF(Basplan!$H9="Alla",IF(Basplan!K9 &lt;&gt; 0,Basplan!K9/6,""),IF(LEN(Basplan!$H9)&lt;&gt;LEN(SUBSTITUTE(Basplan!$H9,$AE$1,"")),IF(Basplan!K9 &lt;&gt; 0,Basplan!K9/(LEN(Basplan!$H9)-LEN(SUBSTITUTE(Basplan!$H9,",",""))+1),""),""))</f>
        <v/>
      </c>
      <c r="J9" s="6">
        <f>IF(Basplan!$H9="Alla",IF(Basplan!L9 &lt;&gt; 0,Basplan!L9/6,""),IF(LEN(Basplan!$H9)&lt;&gt;LEN(SUBSTITUTE(Basplan!$H9,$AE$1,"")),IF(Basplan!L9 &lt;&gt; 0,Basplan!L9/(LEN(Basplan!$H9)-LEN(SUBSTITUTE(Basplan!$H9,",",""))+1),""),""))</f>
        <v>11.666666666666666</v>
      </c>
      <c r="K9" s="6">
        <f>IF(Basplan!$H9="Alla",IF(Basplan!M9 &lt;&gt; 0,Basplan!M9/6,""),IF(LEN(Basplan!$H9)&lt;&gt;LEN(SUBSTITUTE(Basplan!$H9,$AE$1,"")),IF(Basplan!M9 &lt;&gt; 0,Basplan!M9/(LEN(Basplan!$H9)-LEN(SUBSTITUTE(Basplan!$H9,",",""))+1),""),""))</f>
        <v>5</v>
      </c>
      <c r="L9" s="6" t="str">
        <f>IF(Basplan!$H9="Alla",IF(Basplan!N9 &lt;&gt; 0,Basplan!N9/6,""),IF(LEN(Basplan!$H9)&lt;&gt;LEN(SUBSTITUTE(Basplan!$H9,$AE$1,"")),IF(Basplan!N9 &lt;&gt; 0,Basplan!N9/(LEN(Basplan!$H9)-LEN(SUBSTITUTE(Basplan!$H9,",",""))+1),""),""))</f>
        <v/>
      </c>
      <c r="M9" s="6" t="str">
        <f>IF(Basplan!$H9="Alla",IF(Basplan!O9 &lt;&gt; 0,Basplan!O9/6,""),IF(LEN(Basplan!$H9)&lt;&gt;LEN(SUBSTITUTE(Basplan!$H9,$AE$1,"")),IF(Basplan!O9 &lt;&gt; 0,Basplan!O9/(LEN(Basplan!$H9)-LEN(SUBSTITUTE(Basplan!$H9,",",""))+1),""),""))</f>
        <v/>
      </c>
      <c r="N9" s="6" t="str">
        <f>IF(Basplan!$H9="Alla",IF(Basplan!P9 &lt;&gt; 0,Basplan!P9/6,""),IF(LEN(Basplan!$H9)&lt;&gt;LEN(SUBSTITUTE(Basplan!$H9,$AE$1,"")),IF(Basplan!P9 &lt;&gt; 0,Basplan!P9/(LEN(Basplan!$H9)-LEN(SUBSTITUTE(Basplan!$H9,",",""))+1),""),""))</f>
        <v/>
      </c>
      <c r="O9" s="6" t="str">
        <f>IF(Basplan!$H9="Alla",IF(Basplan!Q9 &lt;&gt; 0,Basplan!Q9/6,""),IF(LEN(Basplan!$H9)&lt;&gt;LEN(SUBSTITUTE(Basplan!$H9,$AE$1,"")),IF(Basplan!Q9 &lt;&gt; 0,Basplan!Q9/(LEN(Basplan!$H9)-LEN(SUBSTITUTE(Basplan!$H9,",",""))+1),""),""))</f>
        <v/>
      </c>
      <c r="P9" s="6" t="str">
        <f>IF(Basplan!$H9="Alla",IF(Basplan!R9 &lt;&gt; 0,Basplan!R9/6,""),IF(LEN(Basplan!$H9)&lt;&gt;LEN(SUBSTITUTE(Basplan!$H9,$AE$1,"")),IF(Basplan!R9 &lt;&gt; 0,Basplan!R9/(LEN(Basplan!$H9)-LEN(SUBSTITUTE(Basplan!$H9,",",""))+1),""),""))</f>
        <v/>
      </c>
      <c r="Q9" s="6" t="str">
        <f>IF(Basplan!$H9="Alla",IF(Basplan!S9 &lt;&gt; 0,Basplan!S9/6,""),IF(LEN(Basplan!$H9)&lt;&gt;LEN(SUBSTITUTE(Basplan!$H9,$AE$1,"")),IF(Basplan!S9 &lt;&gt; 0,Basplan!S9/(LEN(Basplan!$H9)-LEN(SUBSTITUTE(Basplan!$H9,",",""))+1),""),""))</f>
        <v/>
      </c>
      <c r="R9" s="6" t="str">
        <f>IF(Basplan!$H9="Alla",IF(Basplan!T9 &lt;&gt; 0,Basplan!T9/6,""),IF(LEN(Basplan!$H9)&lt;&gt;LEN(SUBSTITUTE(Basplan!$H9,$AE$1,"")),IF(Basplan!T9 &lt;&gt; 0,Basplan!T9/(LEN(Basplan!$H9)-LEN(SUBSTITUTE(Basplan!$H9,",",""))+1),""),""))</f>
        <v/>
      </c>
      <c r="S9" s="6" t="str">
        <f>IF(Basplan!$H9="Alla",IF(Basplan!U9 &lt;&gt; 0,Basplan!U9/6,""),IF(LEN(Basplan!$H9)&lt;&gt;LEN(SUBSTITUTE(Basplan!$H9,$AE$1,"")),IF(Basplan!U9 &lt;&gt; 0,Basplan!U9/(LEN(Basplan!$H9)-LEN(SUBSTITUTE(Basplan!$H9,",",""))+1),""),""))</f>
        <v/>
      </c>
      <c r="T9" s="6" t="str">
        <f>IF(Basplan!$H9="Alla",IF(Basplan!V9 &lt;&gt; 0,Basplan!V9/6,""),IF(LEN(Basplan!$H9)&lt;&gt;LEN(SUBSTITUTE(Basplan!$H9,$AE$1,"")),IF(Basplan!V9 &lt;&gt; 0,Basplan!V9/(LEN(Basplan!$H9)-LEN(SUBSTITUTE(Basplan!$H9,",",""))+1),""),""))</f>
        <v/>
      </c>
      <c r="U9" s="6" t="str">
        <f>IF(Basplan!$H9="Alla",IF(Basplan!W9 &lt;&gt; 0,Basplan!W9/6,""),IF(LEN(Basplan!$H9)&lt;&gt;LEN(SUBSTITUTE(Basplan!$H9,$AE$1,"")),IF(Basplan!W9 &lt;&gt; 0,Basplan!W9/(LEN(Basplan!$H9)-LEN(SUBSTITUTE(Basplan!$H9,",",""))+1),""),""))</f>
        <v/>
      </c>
      <c r="V9" s="6" t="str">
        <f>IF(Basplan!$H9="Alla",IF(Basplan!X9 &lt;&gt; 0,Basplan!X9/6,""),IF(LEN(Basplan!$H9)&lt;&gt;LEN(SUBSTITUTE(Basplan!$H9,$AE$1,"")),IF(Basplan!X9 &lt;&gt; 0,Basplan!X9/(LEN(Basplan!$H9)-LEN(SUBSTITUTE(Basplan!$H9,",",""))+1),""),""))</f>
        <v/>
      </c>
      <c r="W9" s="6" t="str">
        <f>IF(Basplan!$H9="Alla",IF(Basplan!Y9 &lt;&gt; 0,Basplan!Y9/6,""),IF(LEN(Basplan!$H9)&lt;&gt;LEN(SUBSTITUTE(Basplan!$H9,$AE$1,"")),IF(Basplan!Y9 &lt;&gt; 0,Basplan!Y9/(LEN(Basplan!$H9)-LEN(SUBSTITUTE(Basplan!$H9,",",""))+1),""),""))</f>
        <v/>
      </c>
      <c r="X9" s="6" t="str">
        <f>IF(Basplan!$H9="Alla",IF(Basplan!Z9 &lt;&gt; 0,Basplan!Z9/6,""),IF(LEN(Basplan!$H9)&lt;&gt;LEN(SUBSTITUTE(Basplan!$H9,$AE$1,"")),IF(Basplan!Z9 &lt;&gt; 0,Basplan!Z9/(LEN(Basplan!$H9)-LEN(SUBSTITUTE(Basplan!$H9,",",""))+1),""),""))</f>
        <v/>
      </c>
      <c r="Y9" s="6" t="str">
        <f>IF(Basplan!$H9="Alla",IF(Basplan!AA9 &lt;&gt; 0,Basplan!AA9/6,""),IF(LEN(Basplan!$H9)&lt;&gt;LEN(SUBSTITUTE(Basplan!$H9,$AE$1,"")),IF(Basplan!AA9 &lt;&gt; 0,Basplan!AA9/(LEN(Basplan!$H9)-LEN(SUBSTITUTE(Basplan!$H9,",",""))+1),""),""))</f>
        <v/>
      </c>
      <c r="Z9" s="6" t="str">
        <f>IF(Basplan!$H9="Alla",IF(Basplan!AB9 &lt;&gt; 0,Basplan!AB9/6,""),IF(LEN(Basplan!$H9)&lt;&gt;LEN(SUBSTITUTE(Basplan!$H9,$AE$1,"")),IF(Basplan!AB9 &lt;&gt; 0,Basplan!AB9/(LEN(Basplan!$H9)-LEN(SUBSTITUTE(Basplan!$H9,",",""))+1),""),""))</f>
        <v/>
      </c>
      <c r="AA9" s="6" t="str">
        <f>IF(Basplan!$H9="Alla",IF(Basplan!AC9 &lt;&gt; 0,Basplan!AC9/6,""),IF(LEN(Basplan!$H9)&lt;&gt;LEN(SUBSTITUTE(Basplan!$H9,$AE$1,"")),IF(Basplan!AC9 &lt;&gt; 0,Basplan!AC9/(LEN(Basplan!$H9)-LEN(SUBSTITUTE(Basplan!$H9,",",""))+1),""),""))</f>
        <v/>
      </c>
      <c r="AB9" s="6" t="str">
        <f>IF(Basplan!$H9="Alla",IF(Basplan!AD9 &lt;&gt; 0,Basplan!AD9/6,""),IF(LEN(Basplan!$H9)&lt;&gt;LEN(SUBSTITUTE(Basplan!$H9,$AE$1,"")),IF(Basplan!AD9 &lt;&gt; 0,Basplan!AD9/(LEN(Basplan!$H9)-LEN(SUBSTITUTE(Basplan!$H9,",",""))+1),""),""))</f>
        <v/>
      </c>
      <c r="AC9" s="6" t="str">
        <f>IF(Basplan!$H9="Alla",IF(Basplan!AE9 &lt;&gt; 0,Basplan!AE9/6,""),IF(LEN(Basplan!$H9)&lt;&gt;LEN(SUBSTITUTE(Basplan!$H9,$AE$1,"")),IF(Basplan!AE9 &lt;&gt; 0,Basplan!AE9/(LEN(Basplan!$H9)-LEN(SUBSTITUTE(Basplan!$H9,",",""))+1),""),""))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IF(Basplan!$H10="Alla",IF(Basplan!I10 &lt;&gt; 0,Basplan!I10/6,""),IF(LEN(Basplan!$H10)&lt;&gt;LEN(SUBSTITUTE(Basplan!$H10,$AE$1,"")),IF(Basplan!I10 &lt;&gt; 0,Basplan!I10/(LEN(Basplan!$H10)-LEN(SUBSTITUTE(Basplan!$H10,",",""))+1),""),""))</f>
        <v/>
      </c>
      <c r="H10" s="6" t="str">
        <f>IF(Basplan!$H10="Alla",IF(Basplan!J10 &lt;&gt; 0,Basplan!J10/6,""),IF(LEN(Basplan!$H10)&lt;&gt;LEN(SUBSTITUTE(Basplan!$H10,$AE$1,"")),IF(Basplan!J10 &lt;&gt; 0,Basplan!J10/(LEN(Basplan!$H10)-LEN(SUBSTITUTE(Basplan!$H10,",",""))+1),""),""))</f>
        <v/>
      </c>
      <c r="I10" s="6" t="str">
        <f>IF(Basplan!$H10="Alla",IF(Basplan!K10 &lt;&gt; 0,Basplan!K10/6,""),IF(LEN(Basplan!$H10)&lt;&gt;LEN(SUBSTITUTE(Basplan!$H10,$AE$1,"")),IF(Basplan!K10 &lt;&gt; 0,Basplan!K10/(LEN(Basplan!$H10)-LEN(SUBSTITUTE(Basplan!$H10,",",""))+1),""),""))</f>
        <v/>
      </c>
      <c r="J10" s="6" t="str">
        <f>IF(Basplan!$H10="Alla",IF(Basplan!L10 &lt;&gt; 0,Basplan!L10/6,""),IF(LEN(Basplan!$H10)&lt;&gt;LEN(SUBSTITUTE(Basplan!$H10,$AE$1,"")),IF(Basplan!L10 &lt;&gt; 0,Basplan!L10/(LEN(Basplan!$H10)-LEN(SUBSTITUTE(Basplan!$H10,",",""))+1),""),""))</f>
        <v/>
      </c>
      <c r="K10" s="6">
        <f>IF(Basplan!$H10="Alla",IF(Basplan!M10 &lt;&gt; 0,Basplan!M10/6,""),IF(LEN(Basplan!$H10)&lt;&gt;LEN(SUBSTITUTE(Basplan!$H10,$AE$1,"")),IF(Basplan!M10 &lt;&gt; 0,Basplan!M10/(LEN(Basplan!$H10)-LEN(SUBSTITUTE(Basplan!$H10,",",""))+1),""),""))</f>
        <v>10</v>
      </c>
      <c r="L10" s="6">
        <f>IF(Basplan!$H10="Alla",IF(Basplan!N10 &lt;&gt; 0,Basplan!N10/6,""),IF(LEN(Basplan!$H10)&lt;&gt;LEN(SUBSTITUTE(Basplan!$H10,$AE$1,"")),IF(Basplan!N10 &lt;&gt; 0,Basplan!N10/(LEN(Basplan!$H10)-LEN(SUBSTITUTE(Basplan!$H10,",",""))+1),""),""))</f>
        <v>12.5</v>
      </c>
      <c r="M10" s="6">
        <f>IF(Basplan!$H10="Alla",IF(Basplan!O10 &lt;&gt; 0,Basplan!O10/6,""),IF(LEN(Basplan!$H10)&lt;&gt;LEN(SUBSTITUTE(Basplan!$H10,$AE$1,"")),IF(Basplan!O10 &lt;&gt; 0,Basplan!O10/(LEN(Basplan!$H10)-LEN(SUBSTITUTE(Basplan!$H10,",",""))+1),""),""))</f>
        <v>15</v>
      </c>
      <c r="N10" s="6">
        <f>IF(Basplan!$H10="Alla",IF(Basplan!P10 &lt;&gt; 0,Basplan!P10/6,""),IF(LEN(Basplan!$H10)&lt;&gt;LEN(SUBSTITUTE(Basplan!$H10,$AE$1,"")),IF(Basplan!P10 &lt;&gt; 0,Basplan!P10/(LEN(Basplan!$H10)-LEN(SUBSTITUTE(Basplan!$H10,",",""))+1),""),""))</f>
        <v>12.5</v>
      </c>
      <c r="O10" s="6" t="str">
        <f>IF(Basplan!$H10="Alla",IF(Basplan!Q10 &lt;&gt; 0,Basplan!Q10/6,""),IF(LEN(Basplan!$H10)&lt;&gt;LEN(SUBSTITUTE(Basplan!$H10,$AE$1,"")),IF(Basplan!Q10 &lt;&gt; 0,Basplan!Q10/(LEN(Basplan!$H10)-LEN(SUBSTITUTE(Basplan!$H10,",",""))+1),""),""))</f>
        <v/>
      </c>
      <c r="P10" s="6" t="str">
        <f>IF(Basplan!$H10="Alla",IF(Basplan!R10 &lt;&gt; 0,Basplan!R10/6,""),IF(LEN(Basplan!$H10)&lt;&gt;LEN(SUBSTITUTE(Basplan!$H10,$AE$1,"")),IF(Basplan!R10 &lt;&gt; 0,Basplan!R10/(LEN(Basplan!$H10)-LEN(SUBSTITUTE(Basplan!$H10,",",""))+1),""),""))</f>
        <v/>
      </c>
      <c r="Q10" s="6" t="str">
        <f>IF(Basplan!$H10="Alla",IF(Basplan!S10 &lt;&gt; 0,Basplan!S10/6,""),IF(LEN(Basplan!$H10)&lt;&gt;LEN(SUBSTITUTE(Basplan!$H10,$AE$1,"")),IF(Basplan!S10 &lt;&gt; 0,Basplan!S10/(LEN(Basplan!$H10)-LEN(SUBSTITUTE(Basplan!$H10,",",""))+1),""),""))</f>
        <v/>
      </c>
      <c r="R10" s="6" t="str">
        <f>IF(Basplan!$H10="Alla",IF(Basplan!T10 &lt;&gt; 0,Basplan!T10/6,""),IF(LEN(Basplan!$H10)&lt;&gt;LEN(SUBSTITUTE(Basplan!$H10,$AE$1,"")),IF(Basplan!T10 &lt;&gt; 0,Basplan!T10/(LEN(Basplan!$H10)-LEN(SUBSTITUTE(Basplan!$H10,",",""))+1),""),""))</f>
        <v/>
      </c>
      <c r="S10" s="6" t="str">
        <f>IF(Basplan!$H10="Alla",IF(Basplan!U10 &lt;&gt; 0,Basplan!U10/6,""),IF(LEN(Basplan!$H10)&lt;&gt;LEN(SUBSTITUTE(Basplan!$H10,$AE$1,"")),IF(Basplan!U10 &lt;&gt; 0,Basplan!U10/(LEN(Basplan!$H10)-LEN(SUBSTITUTE(Basplan!$H10,",",""))+1),""),""))</f>
        <v/>
      </c>
      <c r="T10" s="6" t="str">
        <f>IF(Basplan!$H10="Alla",IF(Basplan!V10 &lt;&gt; 0,Basplan!V10/6,""),IF(LEN(Basplan!$H10)&lt;&gt;LEN(SUBSTITUTE(Basplan!$H10,$AE$1,"")),IF(Basplan!V10 &lt;&gt; 0,Basplan!V10/(LEN(Basplan!$H10)-LEN(SUBSTITUTE(Basplan!$H10,",",""))+1),""),""))</f>
        <v/>
      </c>
      <c r="U10" s="6" t="str">
        <f>IF(Basplan!$H10="Alla",IF(Basplan!W10 &lt;&gt; 0,Basplan!W10/6,""),IF(LEN(Basplan!$H10)&lt;&gt;LEN(SUBSTITUTE(Basplan!$H10,$AE$1,"")),IF(Basplan!W10 &lt;&gt; 0,Basplan!W10/(LEN(Basplan!$H10)-LEN(SUBSTITUTE(Basplan!$H10,",",""))+1),""),""))</f>
        <v/>
      </c>
      <c r="V10" s="6" t="str">
        <f>IF(Basplan!$H10="Alla",IF(Basplan!X10 &lt;&gt; 0,Basplan!X10/6,""),IF(LEN(Basplan!$H10)&lt;&gt;LEN(SUBSTITUTE(Basplan!$H10,$AE$1,"")),IF(Basplan!X10 &lt;&gt; 0,Basplan!X10/(LEN(Basplan!$H10)-LEN(SUBSTITUTE(Basplan!$H10,",",""))+1),""),""))</f>
        <v/>
      </c>
      <c r="W10" s="6" t="str">
        <f>IF(Basplan!$H10="Alla",IF(Basplan!Y10 &lt;&gt; 0,Basplan!Y10/6,""),IF(LEN(Basplan!$H10)&lt;&gt;LEN(SUBSTITUTE(Basplan!$H10,$AE$1,"")),IF(Basplan!Y10 &lt;&gt; 0,Basplan!Y10/(LEN(Basplan!$H10)-LEN(SUBSTITUTE(Basplan!$H10,",",""))+1),""),""))</f>
        <v/>
      </c>
      <c r="X10" s="6" t="str">
        <f>IF(Basplan!$H10="Alla",IF(Basplan!Z10 &lt;&gt; 0,Basplan!Z10/6,""),IF(LEN(Basplan!$H10)&lt;&gt;LEN(SUBSTITUTE(Basplan!$H10,$AE$1,"")),IF(Basplan!Z10 &lt;&gt; 0,Basplan!Z10/(LEN(Basplan!$H10)-LEN(SUBSTITUTE(Basplan!$H10,",",""))+1),""),""))</f>
        <v/>
      </c>
      <c r="Y10" s="6" t="str">
        <f>IF(Basplan!$H10="Alla",IF(Basplan!AA10 &lt;&gt; 0,Basplan!AA10/6,""),IF(LEN(Basplan!$H10)&lt;&gt;LEN(SUBSTITUTE(Basplan!$H10,$AE$1,"")),IF(Basplan!AA10 &lt;&gt; 0,Basplan!AA10/(LEN(Basplan!$H10)-LEN(SUBSTITUTE(Basplan!$H10,",",""))+1),""),""))</f>
        <v/>
      </c>
      <c r="Z10" s="6" t="str">
        <f>IF(Basplan!$H10="Alla",IF(Basplan!AB10 &lt;&gt; 0,Basplan!AB10/6,""),IF(LEN(Basplan!$H10)&lt;&gt;LEN(SUBSTITUTE(Basplan!$H10,$AE$1,"")),IF(Basplan!AB10 &lt;&gt; 0,Basplan!AB10/(LEN(Basplan!$H10)-LEN(SUBSTITUTE(Basplan!$H10,",",""))+1),""),""))</f>
        <v/>
      </c>
      <c r="AA10" s="6" t="str">
        <f>IF(Basplan!$H10="Alla",IF(Basplan!AC10 &lt;&gt; 0,Basplan!AC10/6,""),IF(LEN(Basplan!$H10)&lt;&gt;LEN(SUBSTITUTE(Basplan!$H10,$AE$1,"")),IF(Basplan!AC10 &lt;&gt; 0,Basplan!AC10/(LEN(Basplan!$H10)-LEN(SUBSTITUTE(Basplan!$H10,",",""))+1),""),""))</f>
        <v/>
      </c>
      <c r="AB10" s="6" t="str">
        <f>IF(Basplan!$H10="Alla",IF(Basplan!AD10 &lt;&gt; 0,Basplan!AD10/6,""),IF(LEN(Basplan!$H10)&lt;&gt;LEN(SUBSTITUTE(Basplan!$H10,$AE$1,"")),IF(Basplan!AD10 &lt;&gt; 0,Basplan!AD10/(LEN(Basplan!$H10)-LEN(SUBSTITUTE(Basplan!$H10,",",""))+1),""),""))</f>
        <v/>
      </c>
      <c r="AC10" s="6" t="str">
        <f>IF(Basplan!$H10="Alla",IF(Basplan!AE10 &lt;&gt; 0,Basplan!AE10/6,""),IF(LEN(Basplan!$H10)&lt;&gt;LEN(SUBSTITUTE(Basplan!$H10,$AE$1,"")),IF(Basplan!AE10 &lt;&gt; 0,Basplan!AE10/(LEN(Basplan!$H10)-LEN(SUBSTITUTE(Basplan!$H10,",",""))+1),""),""))</f>
        <v/>
      </c>
      <c r="AD10" s="52">
        <f t="shared" si="0"/>
        <v>50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IF(Basplan!$H11="Alla",IF(Basplan!I11 &lt;&gt; 0,Basplan!I11/6,""),IF(LEN(Basplan!$H11)&lt;&gt;LEN(SUBSTITUTE(Basplan!$H11,$AE$1,"")),IF(Basplan!I11 &lt;&gt; 0,Basplan!I11/(LEN(Basplan!$H11)-LEN(SUBSTITUTE(Basplan!$H11,",",""))+1),""),""))</f>
        <v/>
      </c>
      <c r="H11" s="6" t="str">
        <f>IF(Basplan!$H11="Alla",IF(Basplan!J11 &lt;&gt; 0,Basplan!J11/6,""),IF(LEN(Basplan!$H11)&lt;&gt;LEN(SUBSTITUTE(Basplan!$H11,$AE$1,"")),IF(Basplan!J11 &lt;&gt; 0,Basplan!J11/(LEN(Basplan!$H11)-LEN(SUBSTITUTE(Basplan!$H11,",",""))+1),""),""))</f>
        <v/>
      </c>
      <c r="I11" s="6" t="str">
        <f>IF(Basplan!$H11="Alla",IF(Basplan!K11 &lt;&gt; 0,Basplan!K11/6,""),IF(LEN(Basplan!$H11)&lt;&gt;LEN(SUBSTITUTE(Basplan!$H11,$AE$1,"")),IF(Basplan!K11 &lt;&gt; 0,Basplan!K11/(LEN(Basplan!$H11)-LEN(SUBSTITUTE(Basplan!$H11,",",""))+1),""),""))</f>
        <v/>
      </c>
      <c r="J11" s="6" t="str">
        <f>IF(Basplan!$H11="Alla",IF(Basplan!L11 &lt;&gt; 0,Basplan!L11/6,""),IF(LEN(Basplan!$H11)&lt;&gt;LEN(SUBSTITUTE(Basplan!$H11,$AE$1,"")),IF(Basplan!L11 &lt;&gt; 0,Basplan!L11/(LEN(Basplan!$H11)-LEN(SUBSTITUTE(Basplan!$H11,",",""))+1),""),""))</f>
        <v/>
      </c>
      <c r="K11" s="6" t="str">
        <f>IF(Basplan!$H11="Alla",IF(Basplan!M11 &lt;&gt; 0,Basplan!M11/6,""),IF(LEN(Basplan!$H11)&lt;&gt;LEN(SUBSTITUTE(Basplan!$H11,$AE$1,"")),IF(Basplan!M11 &lt;&gt; 0,Basplan!M11/(LEN(Basplan!$H11)-LEN(SUBSTITUTE(Basplan!$H11,",",""))+1),""),""))</f>
        <v/>
      </c>
      <c r="L11" s="6" t="str">
        <f>IF(Basplan!$H11="Alla",IF(Basplan!N11 &lt;&gt; 0,Basplan!N11/6,""),IF(LEN(Basplan!$H11)&lt;&gt;LEN(SUBSTITUTE(Basplan!$H11,$AE$1,"")),IF(Basplan!N11 &lt;&gt; 0,Basplan!N11/(LEN(Basplan!$H11)-LEN(SUBSTITUTE(Basplan!$H11,",",""))+1),""),""))</f>
        <v/>
      </c>
      <c r="M11" s="6" t="str">
        <f>IF(Basplan!$H11="Alla",IF(Basplan!O11 &lt;&gt; 0,Basplan!O11/6,""),IF(LEN(Basplan!$H11)&lt;&gt;LEN(SUBSTITUTE(Basplan!$H11,$AE$1,"")),IF(Basplan!O11 &lt;&gt; 0,Basplan!O11/(LEN(Basplan!$H11)-LEN(SUBSTITUTE(Basplan!$H11,",",""))+1),""),""))</f>
        <v/>
      </c>
      <c r="N11" s="6" t="str">
        <f>IF(Basplan!$H11="Alla",IF(Basplan!P11 &lt;&gt; 0,Basplan!P11/6,""),IF(LEN(Basplan!$H11)&lt;&gt;LEN(SUBSTITUTE(Basplan!$H11,$AE$1,"")),IF(Basplan!P11 &lt;&gt; 0,Basplan!P11/(LEN(Basplan!$H11)-LEN(SUBSTITUTE(Basplan!$H11,",",""))+1),""),""))</f>
        <v/>
      </c>
      <c r="O11" s="6" t="str">
        <f>IF(Basplan!$H11="Alla",IF(Basplan!Q11 &lt;&gt; 0,Basplan!Q11/6,""),IF(LEN(Basplan!$H11)&lt;&gt;LEN(SUBSTITUTE(Basplan!$H11,$AE$1,"")),IF(Basplan!Q11 &lt;&gt; 0,Basplan!Q11/(LEN(Basplan!$H11)-LEN(SUBSTITUTE(Basplan!$H11,",",""))+1),""),""))</f>
        <v/>
      </c>
      <c r="P11" s="6" t="str">
        <f>IF(Basplan!$H11="Alla",IF(Basplan!R11 &lt;&gt; 0,Basplan!R11/6,""),IF(LEN(Basplan!$H11)&lt;&gt;LEN(SUBSTITUTE(Basplan!$H11,$AE$1,"")),IF(Basplan!R11 &lt;&gt; 0,Basplan!R11/(LEN(Basplan!$H11)-LEN(SUBSTITUTE(Basplan!$H11,",",""))+1),""),""))</f>
        <v/>
      </c>
      <c r="Q11" s="6" t="str">
        <f>IF(Basplan!$H11="Alla",IF(Basplan!S11 &lt;&gt; 0,Basplan!S11/6,""),IF(LEN(Basplan!$H11)&lt;&gt;LEN(SUBSTITUTE(Basplan!$H11,$AE$1,"")),IF(Basplan!S11 &lt;&gt; 0,Basplan!S11/(LEN(Basplan!$H11)-LEN(SUBSTITUTE(Basplan!$H11,",",""))+1),""),""))</f>
        <v/>
      </c>
      <c r="R11" s="6" t="str">
        <f>IF(Basplan!$H11="Alla",IF(Basplan!T11 &lt;&gt; 0,Basplan!T11/6,""),IF(LEN(Basplan!$H11)&lt;&gt;LEN(SUBSTITUTE(Basplan!$H11,$AE$1,"")),IF(Basplan!T11 &lt;&gt; 0,Basplan!T11/(LEN(Basplan!$H11)-LEN(SUBSTITUTE(Basplan!$H11,",",""))+1),""),""))</f>
        <v/>
      </c>
      <c r="S11" s="6" t="str">
        <f>IF(Basplan!$H11="Alla",IF(Basplan!U11 &lt;&gt; 0,Basplan!U11/6,""),IF(LEN(Basplan!$H11)&lt;&gt;LEN(SUBSTITUTE(Basplan!$H11,$AE$1,"")),IF(Basplan!U11 &lt;&gt; 0,Basplan!U11/(LEN(Basplan!$H11)-LEN(SUBSTITUTE(Basplan!$H11,",",""))+1),""),""))</f>
        <v/>
      </c>
      <c r="T11" s="6" t="str">
        <f>IF(Basplan!$H11="Alla",IF(Basplan!V11 &lt;&gt; 0,Basplan!V11/6,""),IF(LEN(Basplan!$H11)&lt;&gt;LEN(SUBSTITUTE(Basplan!$H11,$AE$1,"")),IF(Basplan!V11 &lt;&gt; 0,Basplan!V11/(LEN(Basplan!$H11)-LEN(SUBSTITUTE(Basplan!$H11,",",""))+1),""),""))</f>
        <v/>
      </c>
      <c r="U11" s="6" t="str">
        <f>IF(Basplan!$H11="Alla",IF(Basplan!W11 &lt;&gt; 0,Basplan!W11/6,""),IF(LEN(Basplan!$H11)&lt;&gt;LEN(SUBSTITUTE(Basplan!$H11,$AE$1,"")),IF(Basplan!W11 &lt;&gt; 0,Basplan!W11/(LEN(Basplan!$H11)-LEN(SUBSTITUTE(Basplan!$H11,",",""))+1),""),""))</f>
        <v/>
      </c>
      <c r="V11" s="6" t="str">
        <f>IF(Basplan!$H11="Alla",IF(Basplan!X11 &lt;&gt; 0,Basplan!X11/6,""),IF(LEN(Basplan!$H11)&lt;&gt;LEN(SUBSTITUTE(Basplan!$H11,$AE$1,"")),IF(Basplan!X11 &lt;&gt; 0,Basplan!X11/(LEN(Basplan!$H11)-LEN(SUBSTITUTE(Basplan!$H11,",",""))+1),""),""))</f>
        <v/>
      </c>
      <c r="W11" s="6" t="str">
        <f>IF(Basplan!$H11="Alla",IF(Basplan!Y11 &lt;&gt; 0,Basplan!Y11/6,""),IF(LEN(Basplan!$H11)&lt;&gt;LEN(SUBSTITUTE(Basplan!$H11,$AE$1,"")),IF(Basplan!Y11 &lt;&gt; 0,Basplan!Y11/(LEN(Basplan!$H11)-LEN(SUBSTITUTE(Basplan!$H11,",",""))+1),""),""))</f>
        <v/>
      </c>
      <c r="X11" s="6" t="str">
        <f>IF(Basplan!$H11="Alla",IF(Basplan!Z11 &lt;&gt; 0,Basplan!Z11/6,""),IF(LEN(Basplan!$H11)&lt;&gt;LEN(SUBSTITUTE(Basplan!$H11,$AE$1,"")),IF(Basplan!Z11 &lt;&gt; 0,Basplan!Z11/(LEN(Basplan!$H11)-LEN(SUBSTITUTE(Basplan!$H11,",",""))+1),""),""))</f>
        <v/>
      </c>
      <c r="Y11" s="6" t="str">
        <f>IF(Basplan!$H11="Alla",IF(Basplan!AA11 &lt;&gt; 0,Basplan!AA11/6,""),IF(LEN(Basplan!$H11)&lt;&gt;LEN(SUBSTITUTE(Basplan!$H11,$AE$1,"")),IF(Basplan!AA11 &lt;&gt; 0,Basplan!AA11/(LEN(Basplan!$H11)-LEN(SUBSTITUTE(Basplan!$H11,",",""))+1),""),""))</f>
        <v/>
      </c>
      <c r="Z11" s="6" t="str">
        <f>IF(Basplan!$H11="Alla",IF(Basplan!AB11 &lt;&gt; 0,Basplan!AB11/6,""),IF(LEN(Basplan!$H11)&lt;&gt;LEN(SUBSTITUTE(Basplan!$H11,$AE$1,"")),IF(Basplan!AB11 &lt;&gt; 0,Basplan!AB11/(LEN(Basplan!$H11)-LEN(SUBSTITUTE(Basplan!$H11,",",""))+1),""),""))</f>
        <v/>
      </c>
      <c r="AA11" s="6" t="str">
        <f>IF(Basplan!$H11="Alla",IF(Basplan!AC11 &lt;&gt; 0,Basplan!AC11/6,""),IF(LEN(Basplan!$H11)&lt;&gt;LEN(SUBSTITUTE(Basplan!$H11,$AE$1,"")),IF(Basplan!AC11 &lt;&gt; 0,Basplan!AC11/(LEN(Basplan!$H11)-LEN(SUBSTITUTE(Basplan!$H11,",",""))+1),""),""))</f>
        <v/>
      </c>
      <c r="AB11" s="6" t="str">
        <f>IF(Basplan!$H11="Alla",IF(Basplan!AD11 &lt;&gt; 0,Basplan!AD11/6,""),IF(LEN(Basplan!$H11)&lt;&gt;LEN(SUBSTITUTE(Basplan!$H11,$AE$1,"")),IF(Basplan!AD11 &lt;&gt; 0,Basplan!AD11/(LEN(Basplan!$H11)-LEN(SUBSTITUTE(Basplan!$H11,",",""))+1),""),""))</f>
        <v/>
      </c>
      <c r="AC11" s="6" t="str">
        <f>IF(Basplan!$H11="Alla",IF(Basplan!AE11 &lt;&gt; 0,Basplan!AE11/6,""),IF(LEN(Basplan!$H11)&lt;&gt;LEN(SUBSTITUTE(Basplan!$H11,$AE$1,"")),IF(Basplan!AE11 &lt;&gt; 0,Basplan!AE11/(LEN(Basplan!$H11)-LEN(SUBSTITUTE(Basplan!$H11,",",""))+1),""),""))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IF(Basplan!$H12="Alla",IF(Basplan!I12 &lt;&gt; 0,Basplan!I12/6,""),IF(LEN(Basplan!$H12)&lt;&gt;LEN(SUBSTITUTE(Basplan!$H12,$AE$1,"")),IF(Basplan!I12 &lt;&gt; 0,Basplan!I12/(LEN(Basplan!$H12)-LEN(SUBSTITUTE(Basplan!$H12,",",""))+1),""),""))</f>
        <v/>
      </c>
      <c r="H12" s="6" t="str">
        <f>IF(Basplan!$H12="Alla",IF(Basplan!J12 &lt;&gt; 0,Basplan!J12/6,""),IF(LEN(Basplan!$H12)&lt;&gt;LEN(SUBSTITUTE(Basplan!$H12,$AE$1,"")),IF(Basplan!J12 &lt;&gt; 0,Basplan!J12/(LEN(Basplan!$H12)-LEN(SUBSTITUTE(Basplan!$H12,",",""))+1),""),""))</f>
        <v/>
      </c>
      <c r="I12" s="6" t="str">
        <f>IF(Basplan!$H12="Alla",IF(Basplan!K12 &lt;&gt; 0,Basplan!K12/6,""),IF(LEN(Basplan!$H12)&lt;&gt;LEN(SUBSTITUTE(Basplan!$H12,$AE$1,"")),IF(Basplan!K12 &lt;&gt; 0,Basplan!K12/(LEN(Basplan!$H12)-LEN(SUBSTITUTE(Basplan!$H12,",",""))+1),""),""))</f>
        <v/>
      </c>
      <c r="J12" s="6" t="str">
        <f>IF(Basplan!$H12="Alla",IF(Basplan!L12 &lt;&gt; 0,Basplan!L12/6,""),IF(LEN(Basplan!$H12)&lt;&gt;LEN(SUBSTITUTE(Basplan!$H12,$AE$1,"")),IF(Basplan!L12 &lt;&gt; 0,Basplan!L12/(LEN(Basplan!$H12)-LEN(SUBSTITUTE(Basplan!$H12,",",""))+1),""),""))</f>
        <v/>
      </c>
      <c r="K12" s="6" t="str">
        <f>IF(Basplan!$H12="Alla",IF(Basplan!M12 &lt;&gt; 0,Basplan!M12/6,""),IF(LEN(Basplan!$H12)&lt;&gt;LEN(SUBSTITUTE(Basplan!$H12,$AE$1,"")),IF(Basplan!M12 &lt;&gt; 0,Basplan!M12/(LEN(Basplan!$H12)-LEN(SUBSTITUTE(Basplan!$H12,",",""))+1),""),""))</f>
        <v/>
      </c>
      <c r="L12" s="6" t="str">
        <f>IF(Basplan!$H12="Alla",IF(Basplan!N12 &lt;&gt; 0,Basplan!N12/6,""),IF(LEN(Basplan!$H12)&lt;&gt;LEN(SUBSTITUTE(Basplan!$H12,$AE$1,"")),IF(Basplan!N12 &lt;&gt; 0,Basplan!N12/(LEN(Basplan!$H12)-LEN(SUBSTITUTE(Basplan!$H12,",",""))+1),""),""))</f>
        <v/>
      </c>
      <c r="M12" s="6" t="str">
        <f>IF(Basplan!$H12="Alla",IF(Basplan!O12 &lt;&gt; 0,Basplan!O12/6,""),IF(LEN(Basplan!$H12)&lt;&gt;LEN(SUBSTITUTE(Basplan!$H12,$AE$1,"")),IF(Basplan!O12 &lt;&gt; 0,Basplan!O12/(LEN(Basplan!$H12)-LEN(SUBSTITUTE(Basplan!$H12,",",""))+1),""),""))</f>
        <v/>
      </c>
      <c r="N12" s="6" t="str">
        <f>IF(Basplan!$H12="Alla",IF(Basplan!P12 &lt;&gt; 0,Basplan!P12/6,""),IF(LEN(Basplan!$H12)&lt;&gt;LEN(SUBSTITUTE(Basplan!$H12,$AE$1,"")),IF(Basplan!P12 &lt;&gt; 0,Basplan!P12/(LEN(Basplan!$H12)-LEN(SUBSTITUTE(Basplan!$H12,",",""))+1),""),""))</f>
        <v/>
      </c>
      <c r="O12" s="6" t="str">
        <f>IF(Basplan!$H12="Alla",IF(Basplan!Q12 &lt;&gt; 0,Basplan!Q12/6,""),IF(LEN(Basplan!$H12)&lt;&gt;LEN(SUBSTITUTE(Basplan!$H12,$AE$1,"")),IF(Basplan!Q12 &lt;&gt; 0,Basplan!Q12/(LEN(Basplan!$H12)-LEN(SUBSTITUTE(Basplan!$H12,",",""))+1),""),""))</f>
        <v/>
      </c>
      <c r="P12" s="6" t="str">
        <f>IF(Basplan!$H12="Alla",IF(Basplan!R12 &lt;&gt; 0,Basplan!R12/6,""),IF(LEN(Basplan!$H12)&lt;&gt;LEN(SUBSTITUTE(Basplan!$H12,$AE$1,"")),IF(Basplan!R12 &lt;&gt; 0,Basplan!R12/(LEN(Basplan!$H12)-LEN(SUBSTITUTE(Basplan!$H12,",",""))+1),""),""))</f>
        <v/>
      </c>
      <c r="Q12" s="6" t="str">
        <f>IF(Basplan!$H12="Alla",IF(Basplan!S12 &lt;&gt; 0,Basplan!S12/6,""),IF(LEN(Basplan!$H12)&lt;&gt;LEN(SUBSTITUTE(Basplan!$H12,$AE$1,"")),IF(Basplan!S12 &lt;&gt; 0,Basplan!S12/(LEN(Basplan!$H12)-LEN(SUBSTITUTE(Basplan!$H12,",",""))+1),""),""))</f>
        <v/>
      </c>
      <c r="R12" s="6" t="str">
        <f>IF(Basplan!$H12="Alla",IF(Basplan!T12 &lt;&gt; 0,Basplan!T12/6,""),IF(LEN(Basplan!$H12)&lt;&gt;LEN(SUBSTITUTE(Basplan!$H12,$AE$1,"")),IF(Basplan!T12 &lt;&gt; 0,Basplan!T12/(LEN(Basplan!$H12)-LEN(SUBSTITUTE(Basplan!$H12,",",""))+1),""),""))</f>
        <v/>
      </c>
      <c r="S12" s="6" t="str">
        <f>IF(Basplan!$H12="Alla",IF(Basplan!U12 &lt;&gt; 0,Basplan!U12/6,""),IF(LEN(Basplan!$H12)&lt;&gt;LEN(SUBSTITUTE(Basplan!$H12,$AE$1,"")),IF(Basplan!U12 &lt;&gt; 0,Basplan!U12/(LEN(Basplan!$H12)-LEN(SUBSTITUTE(Basplan!$H12,",",""))+1),""),""))</f>
        <v/>
      </c>
      <c r="T12" s="6" t="str">
        <f>IF(Basplan!$H12="Alla",IF(Basplan!V12 &lt;&gt; 0,Basplan!V12/6,""),IF(LEN(Basplan!$H12)&lt;&gt;LEN(SUBSTITUTE(Basplan!$H12,$AE$1,"")),IF(Basplan!V12 &lt;&gt; 0,Basplan!V12/(LEN(Basplan!$H12)-LEN(SUBSTITUTE(Basplan!$H12,",",""))+1),""),""))</f>
        <v/>
      </c>
      <c r="U12" s="6" t="str">
        <f>IF(Basplan!$H12="Alla",IF(Basplan!W12 &lt;&gt; 0,Basplan!W12/6,""),IF(LEN(Basplan!$H12)&lt;&gt;LEN(SUBSTITUTE(Basplan!$H12,$AE$1,"")),IF(Basplan!W12 &lt;&gt; 0,Basplan!W12/(LEN(Basplan!$H12)-LEN(SUBSTITUTE(Basplan!$H12,",",""))+1),""),""))</f>
        <v/>
      </c>
      <c r="V12" s="6" t="str">
        <f>IF(Basplan!$H12="Alla",IF(Basplan!X12 &lt;&gt; 0,Basplan!X12/6,""),IF(LEN(Basplan!$H12)&lt;&gt;LEN(SUBSTITUTE(Basplan!$H12,$AE$1,"")),IF(Basplan!X12 &lt;&gt; 0,Basplan!X12/(LEN(Basplan!$H12)-LEN(SUBSTITUTE(Basplan!$H12,",",""))+1),""),""))</f>
        <v/>
      </c>
      <c r="W12" s="6" t="str">
        <f>IF(Basplan!$H12="Alla",IF(Basplan!Y12 &lt;&gt; 0,Basplan!Y12/6,""),IF(LEN(Basplan!$H12)&lt;&gt;LEN(SUBSTITUTE(Basplan!$H12,$AE$1,"")),IF(Basplan!Y12 &lt;&gt; 0,Basplan!Y12/(LEN(Basplan!$H12)-LEN(SUBSTITUTE(Basplan!$H12,",",""))+1),""),""))</f>
        <v/>
      </c>
      <c r="X12" s="6" t="str">
        <f>IF(Basplan!$H12="Alla",IF(Basplan!Z12 &lt;&gt; 0,Basplan!Z12/6,""),IF(LEN(Basplan!$H12)&lt;&gt;LEN(SUBSTITUTE(Basplan!$H12,$AE$1,"")),IF(Basplan!Z12 &lt;&gt; 0,Basplan!Z12/(LEN(Basplan!$H12)-LEN(SUBSTITUTE(Basplan!$H12,",",""))+1),""),""))</f>
        <v/>
      </c>
      <c r="Y12" s="6" t="str">
        <f>IF(Basplan!$H12="Alla",IF(Basplan!AA12 &lt;&gt; 0,Basplan!AA12/6,""),IF(LEN(Basplan!$H12)&lt;&gt;LEN(SUBSTITUTE(Basplan!$H12,$AE$1,"")),IF(Basplan!AA12 &lt;&gt; 0,Basplan!AA12/(LEN(Basplan!$H12)-LEN(SUBSTITUTE(Basplan!$H12,",",""))+1),""),""))</f>
        <v/>
      </c>
      <c r="Z12" s="6" t="str">
        <f>IF(Basplan!$H12="Alla",IF(Basplan!AB12 &lt;&gt; 0,Basplan!AB12/6,""),IF(LEN(Basplan!$H12)&lt;&gt;LEN(SUBSTITUTE(Basplan!$H12,$AE$1,"")),IF(Basplan!AB12 &lt;&gt; 0,Basplan!AB12/(LEN(Basplan!$H12)-LEN(SUBSTITUTE(Basplan!$H12,",",""))+1),""),""))</f>
        <v/>
      </c>
      <c r="AA12" s="6" t="str">
        <f>IF(Basplan!$H12="Alla",IF(Basplan!AC12 &lt;&gt; 0,Basplan!AC12/6,""),IF(LEN(Basplan!$H12)&lt;&gt;LEN(SUBSTITUTE(Basplan!$H12,$AE$1,"")),IF(Basplan!AC12 &lt;&gt; 0,Basplan!AC12/(LEN(Basplan!$H12)-LEN(SUBSTITUTE(Basplan!$H12,",",""))+1),""),""))</f>
        <v/>
      </c>
      <c r="AB12" s="6" t="str">
        <f>IF(Basplan!$H12="Alla",IF(Basplan!AD12 &lt;&gt; 0,Basplan!AD12/6,""),IF(LEN(Basplan!$H12)&lt;&gt;LEN(SUBSTITUTE(Basplan!$H12,$AE$1,"")),IF(Basplan!AD12 &lt;&gt; 0,Basplan!AD12/(LEN(Basplan!$H12)-LEN(SUBSTITUTE(Basplan!$H12,",",""))+1),""),""))</f>
        <v/>
      </c>
      <c r="AC12" s="6" t="str">
        <f>IF(Basplan!$H12="Alla",IF(Basplan!AE12 &lt;&gt; 0,Basplan!AE12/6,""),IF(LEN(Basplan!$H12)&lt;&gt;LEN(SUBSTITUTE(Basplan!$H12,$AE$1,"")),IF(Basplan!AE12 &lt;&gt; 0,Basplan!AE12/(LEN(Basplan!$H12)-LEN(SUBSTITUTE(Basplan!$H12,",",""))+1),""),""))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IF(Basplan!$H13="Alla",IF(Basplan!I13 &lt;&gt; 0,Basplan!I13/6,""),IF(LEN(Basplan!$H13)&lt;&gt;LEN(SUBSTITUTE(Basplan!$H13,$AE$1,"")),IF(Basplan!I13 &lt;&gt; 0,Basplan!I13/(LEN(Basplan!$H13)-LEN(SUBSTITUTE(Basplan!$H13,",",""))+1),""),""))</f>
        <v/>
      </c>
      <c r="H13" s="6" t="str">
        <f>IF(Basplan!$H13="Alla",IF(Basplan!J13 &lt;&gt; 0,Basplan!J13/6,""),IF(LEN(Basplan!$H13)&lt;&gt;LEN(SUBSTITUTE(Basplan!$H13,$AE$1,"")),IF(Basplan!J13 &lt;&gt; 0,Basplan!J13/(LEN(Basplan!$H13)-LEN(SUBSTITUTE(Basplan!$H13,",",""))+1),""),""))</f>
        <v/>
      </c>
      <c r="I13" s="6" t="str">
        <f>IF(Basplan!$H13="Alla",IF(Basplan!K13 &lt;&gt; 0,Basplan!K13/6,""),IF(LEN(Basplan!$H13)&lt;&gt;LEN(SUBSTITUTE(Basplan!$H13,$AE$1,"")),IF(Basplan!K13 &lt;&gt; 0,Basplan!K13/(LEN(Basplan!$H13)-LEN(SUBSTITUTE(Basplan!$H13,",",""))+1),""),""))</f>
        <v/>
      </c>
      <c r="J13" s="6" t="str">
        <f>IF(Basplan!$H13="Alla",IF(Basplan!L13 &lt;&gt; 0,Basplan!L13/6,""),IF(LEN(Basplan!$H13)&lt;&gt;LEN(SUBSTITUTE(Basplan!$H13,$AE$1,"")),IF(Basplan!L13 &lt;&gt; 0,Basplan!L13/(LEN(Basplan!$H13)-LEN(SUBSTITUTE(Basplan!$H13,",",""))+1),""),""))</f>
        <v/>
      </c>
      <c r="K13" s="6" t="str">
        <f>IF(Basplan!$H13="Alla",IF(Basplan!M13 &lt;&gt; 0,Basplan!M13/6,""),IF(LEN(Basplan!$H13)&lt;&gt;LEN(SUBSTITUTE(Basplan!$H13,$AE$1,"")),IF(Basplan!M13 &lt;&gt; 0,Basplan!M13/(LEN(Basplan!$H13)-LEN(SUBSTITUTE(Basplan!$H13,",",""))+1),""),""))</f>
        <v/>
      </c>
      <c r="L13" s="6">
        <f>IF(Basplan!$H13="Alla",IF(Basplan!N13 &lt;&gt; 0,Basplan!N13/6,""),IF(LEN(Basplan!$H13)&lt;&gt;LEN(SUBSTITUTE(Basplan!$H13,$AE$1,"")),IF(Basplan!N13 &lt;&gt; 0,Basplan!N13/(LEN(Basplan!$H13)-LEN(SUBSTITUTE(Basplan!$H13,",",""))+1),""),""))</f>
        <v>5</v>
      </c>
      <c r="M13" s="6">
        <f>IF(Basplan!$H13="Alla",IF(Basplan!O13 &lt;&gt; 0,Basplan!O13/6,""),IF(LEN(Basplan!$H13)&lt;&gt;LEN(SUBSTITUTE(Basplan!$H13,$AE$1,"")),IF(Basplan!O13 &lt;&gt; 0,Basplan!O13/(LEN(Basplan!$H13)-LEN(SUBSTITUTE(Basplan!$H13,",",""))+1),""),""))</f>
        <v>6.666666666666667</v>
      </c>
      <c r="N13" s="6">
        <f>IF(Basplan!$H13="Alla",IF(Basplan!P13 &lt;&gt; 0,Basplan!P13/6,""),IF(LEN(Basplan!$H13)&lt;&gt;LEN(SUBSTITUTE(Basplan!$H13,$AE$1,"")),IF(Basplan!P13 &lt;&gt; 0,Basplan!P13/(LEN(Basplan!$H13)-LEN(SUBSTITUTE(Basplan!$H13,",",""))+1),""),""))</f>
        <v>5</v>
      </c>
      <c r="O13" s="6" t="str">
        <f>IF(Basplan!$H13="Alla",IF(Basplan!Q13 &lt;&gt; 0,Basplan!Q13/6,""),IF(LEN(Basplan!$H13)&lt;&gt;LEN(SUBSTITUTE(Basplan!$H13,$AE$1,"")),IF(Basplan!Q13 &lt;&gt; 0,Basplan!Q13/(LEN(Basplan!$H13)-LEN(SUBSTITUTE(Basplan!$H13,",",""))+1),""),""))</f>
        <v/>
      </c>
      <c r="P13" s="6" t="str">
        <f>IF(Basplan!$H13="Alla",IF(Basplan!R13 &lt;&gt; 0,Basplan!R13/6,""),IF(LEN(Basplan!$H13)&lt;&gt;LEN(SUBSTITUTE(Basplan!$H13,$AE$1,"")),IF(Basplan!R13 &lt;&gt; 0,Basplan!R13/(LEN(Basplan!$H13)-LEN(SUBSTITUTE(Basplan!$H13,",",""))+1),""),""))</f>
        <v/>
      </c>
      <c r="Q13" s="6" t="str">
        <f>IF(Basplan!$H13="Alla",IF(Basplan!S13 &lt;&gt; 0,Basplan!S13/6,""),IF(LEN(Basplan!$H13)&lt;&gt;LEN(SUBSTITUTE(Basplan!$H13,$AE$1,"")),IF(Basplan!S13 &lt;&gt; 0,Basplan!S13/(LEN(Basplan!$H13)-LEN(SUBSTITUTE(Basplan!$H13,",",""))+1),""),""))</f>
        <v/>
      </c>
      <c r="R13" s="6" t="str">
        <f>IF(Basplan!$H13="Alla",IF(Basplan!T13 &lt;&gt; 0,Basplan!T13/6,""),IF(LEN(Basplan!$H13)&lt;&gt;LEN(SUBSTITUTE(Basplan!$H13,$AE$1,"")),IF(Basplan!T13 &lt;&gt; 0,Basplan!T13/(LEN(Basplan!$H13)-LEN(SUBSTITUTE(Basplan!$H13,",",""))+1),""),""))</f>
        <v/>
      </c>
      <c r="S13" s="6" t="str">
        <f>IF(Basplan!$H13="Alla",IF(Basplan!U13 &lt;&gt; 0,Basplan!U13/6,""),IF(LEN(Basplan!$H13)&lt;&gt;LEN(SUBSTITUTE(Basplan!$H13,$AE$1,"")),IF(Basplan!U13 &lt;&gt; 0,Basplan!U13/(LEN(Basplan!$H13)-LEN(SUBSTITUTE(Basplan!$H13,",",""))+1),""),""))</f>
        <v/>
      </c>
      <c r="T13" s="6" t="str">
        <f>IF(Basplan!$H13="Alla",IF(Basplan!V13 &lt;&gt; 0,Basplan!V13/6,""),IF(LEN(Basplan!$H13)&lt;&gt;LEN(SUBSTITUTE(Basplan!$H13,$AE$1,"")),IF(Basplan!V13 &lt;&gt; 0,Basplan!V13/(LEN(Basplan!$H13)-LEN(SUBSTITUTE(Basplan!$H13,",",""))+1),""),""))</f>
        <v/>
      </c>
      <c r="U13" s="6" t="str">
        <f>IF(Basplan!$H13="Alla",IF(Basplan!W13 &lt;&gt; 0,Basplan!W13/6,""),IF(LEN(Basplan!$H13)&lt;&gt;LEN(SUBSTITUTE(Basplan!$H13,$AE$1,"")),IF(Basplan!W13 &lt;&gt; 0,Basplan!W13/(LEN(Basplan!$H13)-LEN(SUBSTITUTE(Basplan!$H13,",",""))+1),""),""))</f>
        <v/>
      </c>
      <c r="V13" s="6" t="str">
        <f>IF(Basplan!$H13="Alla",IF(Basplan!X13 &lt;&gt; 0,Basplan!X13/6,""),IF(LEN(Basplan!$H13)&lt;&gt;LEN(SUBSTITUTE(Basplan!$H13,$AE$1,"")),IF(Basplan!X13 &lt;&gt; 0,Basplan!X13/(LEN(Basplan!$H13)-LEN(SUBSTITUTE(Basplan!$H13,",",""))+1),""),""))</f>
        <v/>
      </c>
      <c r="W13" s="6" t="str">
        <f>IF(Basplan!$H13="Alla",IF(Basplan!Y13 &lt;&gt; 0,Basplan!Y13/6,""),IF(LEN(Basplan!$H13)&lt;&gt;LEN(SUBSTITUTE(Basplan!$H13,$AE$1,"")),IF(Basplan!Y13 &lt;&gt; 0,Basplan!Y13/(LEN(Basplan!$H13)-LEN(SUBSTITUTE(Basplan!$H13,",",""))+1),""),""))</f>
        <v/>
      </c>
      <c r="X13" s="6" t="str">
        <f>IF(Basplan!$H13="Alla",IF(Basplan!Z13 &lt;&gt; 0,Basplan!Z13/6,""),IF(LEN(Basplan!$H13)&lt;&gt;LEN(SUBSTITUTE(Basplan!$H13,$AE$1,"")),IF(Basplan!Z13 &lt;&gt; 0,Basplan!Z13/(LEN(Basplan!$H13)-LEN(SUBSTITUTE(Basplan!$H13,",",""))+1),""),""))</f>
        <v/>
      </c>
      <c r="Y13" s="6" t="str">
        <f>IF(Basplan!$H13="Alla",IF(Basplan!AA13 &lt;&gt; 0,Basplan!AA13/6,""),IF(LEN(Basplan!$H13)&lt;&gt;LEN(SUBSTITUTE(Basplan!$H13,$AE$1,"")),IF(Basplan!AA13 &lt;&gt; 0,Basplan!AA13/(LEN(Basplan!$H13)-LEN(SUBSTITUTE(Basplan!$H13,",",""))+1),""),""))</f>
        <v/>
      </c>
      <c r="Z13" s="6" t="str">
        <f>IF(Basplan!$H13="Alla",IF(Basplan!AB13 &lt;&gt; 0,Basplan!AB13/6,""),IF(LEN(Basplan!$H13)&lt;&gt;LEN(SUBSTITUTE(Basplan!$H13,$AE$1,"")),IF(Basplan!AB13 &lt;&gt; 0,Basplan!AB13/(LEN(Basplan!$H13)-LEN(SUBSTITUTE(Basplan!$H13,",",""))+1),""),""))</f>
        <v/>
      </c>
      <c r="AA13" s="6" t="str">
        <f>IF(Basplan!$H13="Alla",IF(Basplan!AC13 &lt;&gt; 0,Basplan!AC13/6,""),IF(LEN(Basplan!$H13)&lt;&gt;LEN(SUBSTITUTE(Basplan!$H13,$AE$1,"")),IF(Basplan!AC13 &lt;&gt; 0,Basplan!AC13/(LEN(Basplan!$H13)-LEN(SUBSTITUTE(Basplan!$H13,",",""))+1),""),""))</f>
        <v/>
      </c>
      <c r="AB13" s="6" t="str">
        <f>IF(Basplan!$H13="Alla",IF(Basplan!AD13 &lt;&gt; 0,Basplan!AD13/6,""),IF(LEN(Basplan!$H13)&lt;&gt;LEN(SUBSTITUTE(Basplan!$H13,$AE$1,"")),IF(Basplan!AD13 &lt;&gt; 0,Basplan!AD13/(LEN(Basplan!$H13)-LEN(SUBSTITUTE(Basplan!$H13,",",""))+1),""),""))</f>
        <v/>
      </c>
      <c r="AC13" s="6" t="str">
        <f>IF(Basplan!$H13="Alla",IF(Basplan!AE13 &lt;&gt; 0,Basplan!AE13/6,""),IF(LEN(Basplan!$H13)&lt;&gt;LEN(SUBSTITUTE(Basplan!$H13,$AE$1,"")),IF(Basplan!AE13 &lt;&gt; 0,Basplan!AE13/(LEN(Basplan!$H13)-LEN(SUBSTITUTE(Basplan!$H13,",",""))+1),""),""))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IF(Basplan!$H14="Alla",IF(Basplan!I14 &lt;&gt; 0,Basplan!I14/6,""),IF(LEN(Basplan!$H14)&lt;&gt;LEN(SUBSTITUTE(Basplan!$H14,$AE$1,"")),IF(Basplan!I14 &lt;&gt; 0,Basplan!I14/(LEN(Basplan!$H14)-LEN(SUBSTITUTE(Basplan!$H14,",",""))+1),""),""))</f>
        <v/>
      </c>
      <c r="H14" s="6" t="str">
        <f>IF(Basplan!$H14="Alla",IF(Basplan!J14 &lt;&gt; 0,Basplan!J14/6,""),IF(LEN(Basplan!$H14)&lt;&gt;LEN(SUBSTITUTE(Basplan!$H14,$AE$1,"")),IF(Basplan!J14 &lt;&gt; 0,Basplan!J14/(LEN(Basplan!$H14)-LEN(SUBSTITUTE(Basplan!$H14,",",""))+1),""),""))</f>
        <v/>
      </c>
      <c r="I14" s="6" t="str">
        <f>IF(Basplan!$H14="Alla",IF(Basplan!K14 &lt;&gt; 0,Basplan!K14/6,""),IF(LEN(Basplan!$H14)&lt;&gt;LEN(SUBSTITUTE(Basplan!$H14,$AE$1,"")),IF(Basplan!K14 &lt;&gt; 0,Basplan!K14/(LEN(Basplan!$H14)-LEN(SUBSTITUTE(Basplan!$H14,",",""))+1),""),""))</f>
        <v/>
      </c>
      <c r="J14" s="6" t="str">
        <f>IF(Basplan!$H14="Alla",IF(Basplan!L14 &lt;&gt; 0,Basplan!L14/6,""),IF(LEN(Basplan!$H14)&lt;&gt;LEN(SUBSTITUTE(Basplan!$H14,$AE$1,"")),IF(Basplan!L14 &lt;&gt; 0,Basplan!L14/(LEN(Basplan!$H14)-LEN(SUBSTITUTE(Basplan!$H14,",",""))+1),""),""))</f>
        <v/>
      </c>
      <c r="K14" s="6" t="str">
        <f>IF(Basplan!$H14="Alla",IF(Basplan!M14 &lt;&gt; 0,Basplan!M14/6,""),IF(LEN(Basplan!$H14)&lt;&gt;LEN(SUBSTITUTE(Basplan!$H14,$AE$1,"")),IF(Basplan!M14 &lt;&gt; 0,Basplan!M14/(LEN(Basplan!$H14)-LEN(SUBSTITUTE(Basplan!$H14,",",""))+1),""),""))</f>
        <v/>
      </c>
      <c r="L14" s="6" t="str">
        <f>IF(Basplan!$H14="Alla",IF(Basplan!N14 &lt;&gt; 0,Basplan!N14/6,""),IF(LEN(Basplan!$H14)&lt;&gt;LEN(SUBSTITUTE(Basplan!$H14,$AE$1,"")),IF(Basplan!N14 &lt;&gt; 0,Basplan!N14/(LEN(Basplan!$H14)-LEN(SUBSTITUTE(Basplan!$H14,",",""))+1),""),""))</f>
        <v/>
      </c>
      <c r="M14" s="6" t="str">
        <f>IF(Basplan!$H14="Alla",IF(Basplan!O14 &lt;&gt; 0,Basplan!O14/6,""),IF(LEN(Basplan!$H14)&lt;&gt;LEN(SUBSTITUTE(Basplan!$H14,$AE$1,"")),IF(Basplan!O14 &lt;&gt; 0,Basplan!O14/(LEN(Basplan!$H14)-LEN(SUBSTITUTE(Basplan!$H14,",",""))+1),""),""))</f>
        <v/>
      </c>
      <c r="N14" s="6" t="str">
        <f>IF(Basplan!$H14="Alla",IF(Basplan!P14 &lt;&gt; 0,Basplan!P14/6,""),IF(LEN(Basplan!$H14)&lt;&gt;LEN(SUBSTITUTE(Basplan!$H14,$AE$1,"")),IF(Basplan!P14 &lt;&gt; 0,Basplan!P14/(LEN(Basplan!$H14)-LEN(SUBSTITUTE(Basplan!$H14,",",""))+1),""),""))</f>
        <v/>
      </c>
      <c r="O14" s="6" t="str">
        <f>IF(Basplan!$H14="Alla",IF(Basplan!Q14 &lt;&gt; 0,Basplan!Q14/6,""),IF(LEN(Basplan!$H14)&lt;&gt;LEN(SUBSTITUTE(Basplan!$H14,$AE$1,"")),IF(Basplan!Q14 &lt;&gt; 0,Basplan!Q14/(LEN(Basplan!$H14)-LEN(SUBSTITUTE(Basplan!$H14,",",""))+1),""),""))</f>
        <v/>
      </c>
      <c r="P14" s="6" t="str">
        <f>IF(Basplan!$H14="Alla",IF(Basplan!R14 &lt;&gt; 0,Basplan!R14/6,""),IF(LEN(Basplan!$H14)&lt;&gt;LEN(SUBSTITUTE(Basplan!$H14,$AE$1,"")),IF(Basplan!R14 &lt;&gt; 0,Basplan!R14/(LEN(Basplan!$H14)-LEN(SUBSTITUTE(Basplan!$H14,",",""))+1),""),""))</f>
        <v/>
      </c>
      <c r="Q14" s="6" t="str">
        <f>IF(Basplan!$H14="Alla",IF(Basplan!S14 &lt;&gt; 0,Basplan!S14/6,""),IF(LEN(Basplan!$H14)&lt;&gt;LEN(SUBSTITUTE(Basplan!$H14,$AE$1,"")),IF(Basplan!S14 &lt;&gt; 0,Basplan!S14/(LEN(Basplan!$H14)-LEN(SUBSTITUTE(Basplan!$H14,",",""))+1),""),""))</f>
        <v/>
      </c>
      <c r="R14" s="6">
        <f>IF(Basplan!$H14="Alla",IF(Basplan!T14 &lt;&gt; 0,Basplan!T14/6,""),IF(LEN(Basplan!$H14)&lt;&gt;LEN(SUBSTITUTE(Basplan!$H14,$AE$1,"")),IF(Basplan!T14 &lt;&gt; 0,Basplan!T14/(LEN(Basplan!$H14)-LEN(SUBSTITUTE(Basplan!$H14,",",""))+1),""),""))</f>
        <v>0.5</v>
      </c>
      <c r="S14" s="6">
        <f>IF(Basplan!$H14="Alla",IF(Basplan!U14 &lt;&gt; 0,Basplan!U14/6,""),IF(LEN(Basplan!$H14)&lt;&gt;LEN(SUBSTITUTE(Basplan!$H14,$AE$1,"")),IF(Basplan!U14 &lt;&gt; 0,Basplan!U14/(LEN(Basplan!$H14)-LEN(SUBSTITUTE(Basplan!$H14,",",""))+1),""),""))</f>
        <v>0.5</v>
      </c>
      <c r="T14" s="6">
        <f>IF(Basplan!$H14="Alla",IF(Basplan!V14 &lt;&gt; 0,Basplan!V14/6,""),IF(LEN(Basplan!$H14)&lt;&gt;LEN(SUBSTITUTE(Basplan!$H14,$AE$1,"")),IF(Basplan!V14 &lt;&gt; 0,Basplan!V14/(LEN(Basplan!$H14)-LEN(SUBSTITUTE(Basplan!$H14,",",""))+1),""),""))</f>
        <v>0.5</v>
      </c>
      <c r="U14" s="6">
        <f>IF(Basplan!$H14="Alla",IF(Basplan!W14 &lt;&gt; 0,Basplan!W14/6,""),IF(LEN(Basplan!$H14)&lt;&gt;LEN(SUBSTITUTE(Basplan!$H14,$AE$1,"")),IF(Basplan!W14 &lt;&gt; 0,Basplan!W14/(LEN(Basplan!$H14)-LEN(SUBSTITUTE(Basplan!$H14,",",""))+1),""),""))</f>
        <v>0.5</v>
      </c>
      <c r="V14" s="6">
        <f>IF(Basplan!$H14="Alla",IF(Basplan!X14 &lt;&gt; 0,Basplan!X14/6,""),IF(LEN(Basplan!$H14)&lt;&gt;LEN(SUBSTITUTE(Basplan!$H14,$AE$1,"")),IF(Basplan!X14 &lt;&gt; 0,Basplan!X14/(LEN(Basplan!$H14)-LEN(SUBSTITUTE(Basplan!$H14,",",""))+1),""),""))</f>
        <v>0.5</v>
      </c>
      <c r="W14" s="6">
        <f>IF(Basplan!$H14="Alla",IF(Basplan!Y14 &lt;&gt; 0,Basplan!Y14/6,""),IF(LEN(Basplan!$H14)&lt;&gt;LEN(SUBSTITUTE(Basplan!$H14,$AE$1,"")),IF(Basplan!Y14 &lt;&gt; 0,Basplan!Y14/(LEN(Basplan!$H14)-LEN(SUBSTITUTE(Basplan!$H14,",",""))+1),""),""))</f>
        <v>0.5</v>
      </c>
      <c r="X14" s="6">
        <f>IF(Basplan!$H14="Alla",IF(Basplan!Z14 &lt;&gt; 0,Basplan!Z14/6,""),IF(LEN(Basplan!$H14)&lt;&gt;LEN(SUBSTITUTE(Basplan!$H14,$AE$1,"")),IF(Basplan!Z14 &lt;&gt; 0,Basplan!Z14/(LEN(Basplan!$H14)-LEN(SUBSTITUTE(Basplan!$H14,",",""))+1),""),""))</f>
        <v>0.33333333333333331</v>
      </c>
      <c r="Y14" s="6" t="str">
        <f>IF(Basplan!$H14="Alla",IF(Basplan!AA14 &lt;&gt; 0,Basplan!AA14/6,""),IF(LEN(Basplan!$H14)&lt;&gt;LEN(SUBSTITUTE(Basplan!$H14,$AE$1,"")),IF(Basplan!AA14 &lt;&gt; 0,Basplan!AA14/(LEN(Basplan!$H14)-LEN(SUBSTITUTE(Basplan!$H14,",",""))+1),""),""))</f>
        <v/>
      </c>
      <c r="Z14" s="6" t="str">
        <f>IF(Basplan!$H14="Alla",IF(Basplan!AB14 &lt;&gt; 0,Basplan!AB14/6,""),IF(LEN(Basplan!$H14)&lt;&gt;LEN(SUBSTITUTE(Basplan!$H14,$AE$1,"")),IF(Basplan!AB14 &lt;&gt; 0,Basplan!AB14/(LEN(Basplan!$H14)-LEN(SUBSTITUTE(Basplan!$H14,",",""))+1),""),""))</f>
        <v/>
      </c>
      <c r="AA14" s="6" t="str">
        <f>IF(Basplan!$H14="Alla",IF(Basplan!AC14 &lt;&gt; 0,Basplan!AC14/6,""),IF(LEN(Basplan!$H14)&lt;&gt;LEN(SUBSTITUTE(Basplan!$H14,$AE$1,"")),IF(Basplan!AC14 &lt;&gt; 0,Basplan!AC14/(LEN(Basplan!$H14)-LEN(SUBSTITUTE(Basplan!$H14,",",""))+1),""),""))</f>
        <v/>
      </c>
      <c r="AB14" s="6" t="str">
        <f>IF(Basplan!$H14="Alla",IF(Basplan!AD14 &lt;&gt; 0,Basplan!AD14/6,""),IF(LEN(Basplan!$H14)&lt;&gt;LEN(SUBSTITUTE(Basplan!$H14,$AE$1,"")),IF(Basplan!AD14 &lt;&gt; 0,Basplan!AD14/(LEN(Basplan!$H14)-LEN(SUBSTITUTE(Basplan!$H14,",",""))+1),""),""))</f>
        <v/>
      </c>
      <c r="AC14" s="6" t="str">
        <f>IF(Basplan!$H14="Alla",IF(Basplan!AE14 &lt;&gt; 0,Basplan!AE14/6,""),IF(LEN(Basplan!$H14)&lt;&gt;LEN(SUBSTITUTE(Basplan!$H14,$AE$1,"")),IF(Basplan!AE14 &lt;&gt; 0,Basplan!AE14/(LEN(Basplan!$H14)-LEN(SUBSTITUTE(Basplan!$H14,",",""))+1),""),""))</f>
        <v/>
      </c>
      <c r="AD14" s="52">
        <f t="shared" si="0"/>
        <v>3.3333333333333335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IF(Basplan!$H15="Alla",IF(Basplan!I15 &lt;&gt; 0,Basplan!I15/6,""),IF(LEN(Basplan!$H15)&lt;&gt;LEN(SUBSTITUTE(Basplan!$H15,$AE$1,"")),IF(Basplan!I15 &lt;&gt; 0,Basplan!I15/(LEN(Basplan!$H15)-LEN(SUBSTITUTE(Basplan!$H15,",",""))+1),""),""))</f>
        <v/>
      </c>
      <c r="H15" s="6" t="str">
        <f>IF(Basplan!$H15="Alla",IF(Basplan!J15 &lt;&gt; 0,Basplan!J15/6,""),IF(LEN(Basplan!$H15)&lt;&gt;LEN(SUBSTITUTE(Basplan!$H15,$AE$1,"")),IF(Basplan!J15 &lt;&gt; 0,Basplan!J15/(LEN(Basplan!$H15)-LEN(SUBSTITUTE(Basplan!$H15,",",""))+1),""),""))</f>
        <v/>
      </c>
      <c r="I15" s="6" t="str">
        <f>IF(Basplan!$H15="Alla",IF(Basplan!K15 &lt;&gt; 0,Basplan!K15/6,""),IF(LEN(Basplan!$H15)&lt;&gt;LEN(SUBSTITUTE(Basplan!$H15,$AE$1,"")),IF(Basplan!K15 &lt;&gt; 0,Basplan!K15/(LEN(Basplan!$H15)-LEN(SUBSTITUTE(Basplan!$H15,",",""))+1),""),""))</f>
        <v/>
      </c>
      <c r="J15" s="6" t="str">
        <f>IF(Basplan!$H15="Alla",IF(Basplan!L15 &lt;&gt; 0,Basplan!L15/6,""),IF(LEN(Basplan!$H15)&lt;&gt;LEN(SUBSTITUTE(Basplan!$H15,$AE$1,"")),IF(Basplan!L15 &lt;&gt; 0,Basplan!L15/(LEN(Basplan!$H15)-LEN(SUBSTITUTE(Basplan!$H15,",",""))+1),""),""))</f>
        <v/>
      </c>
      <c r="K15" s="6" t="str">
        <f>IF(Basplan!$H15="Alla",IF(Basplan!M15 &lt;&gt; 0,Basplan!M15/6,""),IF(LEN(Basplan!$H15)&lt;&gt;LEN(SUBSTITUTE(Basplan!$H15,$AE$1,"")),IF(Basplan!M15 &lt;&gt; 0,Basplan!M15/(LEN(Basplan!$H15)-LEN(SUBSTITUTE(Basplan!$H15,",",""))+1),""),""))</f>
        <v/>
      </c>
      <c r="L15" s="6" t="str">
        <f>IF(Basplan!$H15="Alla",IF(Basplan!N15 &lt;&gt; 0,Basplan!N15/6,""),IF(LEN(Basplan!$H15)&lt;&gt;LEN(SUBSTITUTE(Basplan!$H15,$AE$1,"")),IF(Basplan!N15 &lt;&gt; 0,Basplan!N15/(LEN(Basplan!$H15)-LEN(SUBSTITUTE(Basplan!$H15,",",""))+1),""),""))</f>
        <v/>
      </c>
      <c r="M15" s="6" t="str">
        <f>IF(Basplan!$H15="Alla",IF(Basplan!O15 &lt;&gt; 0,Basplan!O15/6,""),IF(LEN(Basplan!$H15)&lt;&gt;LEN(SUBSTITUTE(Basplan!$H15,$AE$1,"")),IF(Basplan!O15 &lt;&gt; 0,Basplan!O15/(LEN(Basplan!$H15)-LEN(SUBSTITUTE(Basplan!$H15,",",""))+1),""),""))</f>
        <v/>
      </c>
      <c r="N15" s="6" t="str">
        <f>IF(Basplan!$H15="Alla",IF(Basplan!P15 &lt;&gt; 0,Basplan!P15/6,""),IF(LEN(Basplan!$H15)&lt;&gt;LEN(SUBSTITUTE(Basplan!$H15,$AE$1,"")),IF(Basplan!P15 &lt;&gt; 0,Basplan!P15/(LEN(Basplan!$H15)-LEN(SUBSTITUTE(Basplan!$H15,",",""))+1),""),""))</f>
        <v/>
      </c>
      <c r="O15" s="6" t="str">
        <f>IF(Basplan!$H15="Alla",IF(Basplan!Q15 &lt;&gt; 0,Basplan!Q15/6,""),IF(LEN(Basplan!$H15)&lt;&gt;LEN(SUBSTITUTE(Basplan!$H15,$AE$1,"")),IF(Basplan!Q15 &lt;&gt; 0,Basplan!Q15/(LEN(Basplan!$H15)-LEN(SUBSTITUTE(Basplan!$H15,",",""))+1),""),""))</f>
        <v/>
      </c>
      <c r="P15" s="6" t="str">
        <f>IF(Basplan!$H15="Alla",IF(Basplan!R15 &lt;&gt; 0,Basplan!R15/6,""),IF(LEN(Basplan!$H15)&lt;&gt;LEN(SUBSTITUTE(Basplan!$H15,$AE$1,"")),IF(Basplan!R15 &lt;&gt; 0,Basplan!R15/(LEN(Basplan!$H15)-LEN(SUBSTITUTE(Basplan!$H15,",",""))+1),""),""))</f>
        <v/>
      </c>
      <c r="Q15" s="6" t="str">
        <f>IF(Basplan!$H15="Alla",IF(Basplan!S15 &lt;&gt; 0,Basplan!S15/6,""),IF(LEN(Basplan!$H15)&lt;&gt;LEN(SUBSTITUTE(Basplan!$H15,$AE$1,"")),IF(Basplan!S15 &lt;&gt; 0,Basplan!S15/(LEN(Basplan!$H15)-LEN(SUBSTITUTE(Basplan!$H15,",",""))+1),""),""))</f>
        <v/>
      </c>
      <c r="R15" s="6" t="str">
        <f>IF(Basplan!$H15="Alla",IF(Basplan!T15 &lt;&gt; 0,Basplan!T15/6,""),IF(LEN(Basplan!$H15)&lt;&gt;LEN(SUBSTITUTE(Basplan!$H15,$AE$1,"")),IF(Basplan!T15 &lt;&gt; 0,Basplan!T15/(LEN(Basplan!$H15)-LEN(SUBSTITUTE(Basplan!$H15,",",""))+1),""),""))</f>
        <v/>
      </c>
      <c r="S15" s="6" t="str">
        <f>IF(Basplan!$H15="Alla",IF(Basplan!U15 &lt;&gt; 0,Basplan!U15/6,""),IF(LEN(Basplan!$H15)&lt;&gt;LEN(SUBSTITUTE(Basplan!$H15,$AE$1,"")),IF(Basplan!U15 &lt;&gt; 0,Basplan!U15/(LEN(Basplan!$H15)-LEN(SUBSTITUTE(Basplan!$H15,",",""))+1),""),""))</f>
        <v/>
      </c>
      <c r="T15" s="6" t="str">
        <f>IF(Basplan!$H15="Alla",IF(Basplan!V15 &lt;&gt; 0,Basplan!V15/6,""),IF(LEN(Basplan!$H15)&lt;&gt;LEN(SUBSTITUTE(Basplan!$H15,$AE$1,"")),IF(Basplan!V15 &lt;&gt; 0,Basplan!V15/(LEN(Basplan!$H15)-LEN(SUBSTITUTE(Basplan!$H15,",",""))+1),""),""))</f>
        <v/>
      </c>
      <c r="U15" s="6" t="str">
        <f>IF(Basplan!$H15="Alla",IF(Basplan!W15 &lt;&gt; 0,Basplan!W15/6,""),IF(LEN(Basplan!$H15)&lt;&gt;LEN(SUBSTITUTE(Basplan!$H15,$AE$1,"")),IF(Basplan!W15 &lt;&gt; 0,Basplan!W15/(LEN(Basplan!$H15)-LEN(SUBSTITUTE(Basplan!$H15,",",""))+1),""),""))</f>
        <v/>
      </c>
      <c r="V15" s="6" t="str">
        <f>IF(Basplan!$H15="Alla",IF(Basplan!X15 &lt;&gt; 0,Basplan!X15/6,""),IF(LEN(Basplan!$H15)&lt;&gt;LEN(SUBSTITUTE(Basplan!$H15,$AE$1,"")),IF(Basplan!X15 &lt;&gt; 0,Basplan!X15/(LEN(Basplan!$H15)-LEN(SUBSTITUTE(Basplan!$H15,",",""))+1),""),""))</f>
        <v/>
      </c>
      <c r="W15" s="6">
        <f>IF(Basplan!$H15="Alla",IF(Basplan!Y15 &lt;&gt; 0,Basplan!Y15/6,""),IF(LEN(Basplan!$H15)&lt;&gt;LEN(SUBSTITUTE(Basplan!$H15,$AE$1,"")),IF(Basplan!Y15 &lt;&gt; 0,Basplan!Y15/(LEN(Basplan!$H15)-LEN(SUBSTITUTE(Basplan!$H15,",",""))+1),""),""))</f>
        <v>3.3333333333333335</v>
      </c>
      <c r="X15" s="6">
        <f>IF(Basplan!$H15="Alla",IF(Basplan!Z15 &lt;&gt; 0,Basplan!Z15/6,""),IF(LEN(Basplan!$H15)&lt;&gt;LEN(SUBSTITUTE(Basplan!$H15,$AE$1,"")),IF(Basplan!Z15 &lt;&gt; 0,Basplan!Z15/(LEN(Basplan!$H15)-LEN(SUBSTITUTE(Basplan!$H15,",",""))+1),""),""))</f>
        <v>6.666666666666667</v>
      </c>
      <c r="Y15" s="6" t="str">
        <f>IF(Basplan!$H15="Alla",IF(Basplan!AA15 &lt;&gt; 0,Basplan!AA15/6,""),IF(LEN(Basplan!$H15)&lt;&gt;LEN(SUBSTITUTE(Basplan!$H15,$AE$1,"")),IF(Basplan!AA15 &lt;&gt; 0,Basplan!AA15/(LEN(Basplan!$H15)-LEN(SUBSTITUTE(Basplan!$H15,",",""))+1),""),""))</f>
        <v/>
      </c>
      <c r="Z15" s="6" t="str">
        <f>IF(Basplan!$H15="Alla",IF(Basplan!AB15 &lt;&gt; 0,Basplan!AB15/6,""),IF(LEN(Basplan!$H15)&lt;&gt;LEN(SUBSTITUTE(Basplan!$H15,$AE$1,"")),IF(Basplan!AB15 &lt;&gt; 0,Basplan!AB15/(LEN(Basplan!$H15)-LEN(SUBSTITUTE(Basplan!$H15,",",""))+1),""),""))</f>
        <v/>
      </c>
      <c r="AA15" s="6" t="str">
        <f>IF(Basplan!$H15="Alla",IF(Basplan!AC15 &lt;&gt; 0,Basplan!AC15/6,""),IF(LEN(Basplan!$H15)&lt;&gt;LEN(SUBSTITUTE(Basplan!$H15,$AE$1,"")),IF(Basplan!AC15 &lt;&gt; 0,Basplan!AC15/(LEN(Basplan!$H15)-LEN(SUBSTITUTE(Basplan!$H15,",",""))+1),""),""))</f>
        <v/>
      </c>
      <c r="AB15" s="6" t="str">
        <f>IF(Basplan!$H15="Alla",IF(Basplan!AD15 &lt;&gt; 0,Basplan!AD15/6,""),IF(LEN(Basplan!$H15)&lt;&gt;LEN(SUBSTITUTE(Basplan!$H15,$AE$1,"")),IF(Basplan!AD15 &lt;&gt; 0,Basplan!AD15/(LEN(Basplan!$H15)-LEN(SUBSTITUTE(Basplan!$H15,",",""))+1),""),""))</f>
        <v/>
      </c>
      <c r="AC15" s="6" t="str">
        <f>IF(Basplan!$H15="Alla",IF(Basplan!AE15 &lt;&gt; 0,Basplan!AE15/6,""),IF(LEN(Basplan!$H15)&lt;&gt;LEN(SUBSTITUTE(Basplan!$H15,$AE$1,"")),IF(Basplan!AE15 &lt;&gt; 0,Basplan!AE15/(LEN(Basplan!$H15)-LEN(SUBSTITUTE(Basplan!$H15,",",""))+1),""),""))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IF(Basplan!$H16="Alla",IF(Basplan!I16 &lt;&gt; 0,Basplan!I16/6,""),IF(LEN(Basplan!$H16)&lt;&gt;LEN(SUBSTITUTE(Basplan!$H16,$AE$1,"")),IF(Basplan!I16 &lt;&gt; 0,Basplan!I16/(LEN(Basplan!$H16)-LEN(SUBSTITUTE(Basplan!$H16,",",""))+1),""),""))</f>
        <v/>
      </c>
      <c r="H16" s="6" t="str">
        <f>IF(Basplan!$H16="Alla",IF(Basplan!J16 &lt;&gt; 0,Basplan!J16/6,""),IF(LEN(Basplan!$H16)&lt;&gt;LEN(SUBSTITUTE(Basplan!$H16,$AE$1,"")),IF(Basplan!J16 &lt;&gt; 0,Basplan!J16/(LEN(Basplan!$H16)-LEN(SUBSTITUTE(Basplan!$H16,",",""))+1),""),""))</f>
        <v/>
      </c>
      <c r="I16" s="6" t="str">
        <f>IF(Basplan!$H16="Alla",IF(Basplan!K16 &lt;&gt; 0,Basplan!K16/6,""),IF(LEN(Basplan!$H16)&lt;&gt;LEN(SUBSTITUTE(Basplan!$H16,$AE$1,"")),IF(Basplan!K16 &lt;&gt; 0,Basplan!K16/(LEN(Basplan!$H16)-LEN(SUBSTITUTE(Basplan!$H16,",",""))+1),""),""))</f>
        <v/>
      </c>
      <c r="J16" s="6" t="str">
        <f>IF(Basplan!$H16="Alla",IF(Basplan!L16 &lt;&gt; 0,Basplan!L16/6,""),IF(LEN(Basplan!$H16)&lt;&gt;LEN(SUBSTITUTE(Basplan!$H16,$AE$1,"")),IF(Basplan!L16 &lt;&gt; 0,Basplan!L16/(LEN(Basplan!$H16)-LEN(SUBSTITUTE(Basplan!$H16,",",""))+1),""),""))</f>
        <v/>
      </c>
      <c r="K16" s="6" t="str">
        <f>IF(Basplan!$H16="Alla",IF(Basplan!M16 &lt;&gt; 0,Basplan!M16/6,""),IF(LEN(Basplan!$H16)&lt;&gt;LEN(SUBSTITUTE(Basplan!$H16,$AE$1,"")),IF(Basplan!M16 &lt;&gt; 0,Basplan!M16/(LEN(Basplan!$H16)-LEN(SUBSTITUTE(Basplan!$H16,",",""))+1),""),""))</f>
        <v/>
      </c>
      <c r="L16" s="6" t="str">
        <f>IF(Basplan!$H16="Alla",IF(Basplan!N16 &lt;&gt; 0,Basplan!N16/6,""),IF(LEN(Basplan!$H16)&lt;&gt;LEN(SUBSTITUTE(Basplan!$H16,$AE$1,"")),IF(Basplan!N16 &lt;&gt; 0,Basplan!N16/(LEN(Basplan!$H16)-LEN(SUBSTITUTE(Basplan!$H16,",",""))+1),""),""))</f>
        <v/>
      </c>
      <c r="M16" s="6" t="str">
        <f>IF(Basplan!$H16="Alla",IF(Basplan!O16 &lt;&gt; 0,Basplan!O16/6,""),IF(LEN(Basplan!$H16)&lt;&gt;LEN(SUBSTITUTE(Basplan!$H16,$AE$1,"")),IF(Basplan!O16 &lt;&gt; 0,Basplan!O16/(LEN(Basplan!$H16)-LEN(SUBSTITUTE(Basplan!$H16,",",""))+1),""),""))</f>
        <v/>
      </c>
      <c r="N16" s="6" t="str">
        <f>IF(Basplan!$H16="Alla",IF(Basplan!P16 &lt;&gt; 0,Basplan!P16/6,""),IF(LEN(Basplan!$H16)&lt;&gt;LEN(SUBSTITUTE(Basplan!$H16,$AE$1,"")),IF(Basplan!P16 &lt;&gt; 0,Basplan!P16/(LEN(Basplan!$H16)-LEN(SUBSTITUTE(Basplan!$H16,",",""))+1),""),""))</f>
        <v/>
      </c>
      <c r="O16" s="6" t="str">
        <f>IF(Basplan!$H16="Alla",IF(Basplan!Q16 &lt;&gt; 0,Basplan!Q16/6,""),IF(LEN(Basplan!$H16)&lt;&gt;LEN(SUBSTITUTE(Basplan!$H16,$AE$1,"")),IF(Basplan!Q16 &lt;&gt; 0,Basplan!Q16/(LEN(Basplan!$H16)-LEN(SUBSTITUTE(Basplan!$H16,",",""))+1),""),""))</f>
        <v/>
      </c>
      <c r="P16" s="6" t="str">
        <f>IF(Basplan!$H16="Alla",IF(Basplan!R16 &lt;&gt; 0,Basplan!R16/6,""),IF(LEN(Basplan!$H16)&lt;&gt;LEN(SUBSTITUTE(Basplan!$H16,$AE$1,"")),IF(Basplan!R16 &lt;&gt; 0,Basplan!R16/(LEN(Basplan!$H16)-LEN(SUBSTITUTE(Basplan!$H16,",",""))+1),""),""))</f>
        <v/>
      </c>
      <c r="Q16" s="6" t="str">
        <f>IF(Basplan!$H16="Alla",IF(Basplan!S16 &lt;&gt; 0,Basplan!S16/6,""),IF(LEN(Basplan!$H16)&lt;&gt;LEN(SUBSTITUTE(Basplan!$H16,$AE$1,"")),IF(Basplan!S16 &lt;&gt; 0,Basplan!S16/(LEN(Basplan!$H16)-LEN(SUBSTITUTE(Basplan!$H16,",",""))+1),""),""))</f>
        <v/>
      </c>
      <c r="R16" s="6" t="str">
        <f>IF(Basplan!$H16="Alla",IF(Basplan!T16 &lt;&gt; 0,Basplan!T16/6,""),IF(LEN(Basplan!$H16)&lt;&gt;LEN(SUBSTITUTE(Basplan!$H16,$AE$1,"")),IF(Basplan!T16 &lt;&gt; 0,Basplan!T16/(LEN(Basplan!$H16)-LEN(SUBSTITUTE(Basplan!$H16,",",""))+1),""),""))</f>
        <v/>
      </c>
      <c r="S16" s="6" t="str">
        <f>IF(Basplan!$H16="Alla",IF(Basplan!U16 &lt;&gt; 0,Basplan!U16/6,""),IF(LEN(Basplan!$H16)&lt;&gt;LEN(SUBSTITUTE(Basplan!$H16,$AE$1,"")),IF(Basplan!U16 &lt;&gt; 0,Basplan!U16/(LEN(Basplan!$H16)-LEN(SUBSTITUTE(Basplan!$H16,",",""))+1),""),""))</f>
        <v/>
      </c>
      <c r="T16" s="6" t="str">
        <f>IF(Basplan!$H16="Alla",IF(Basplan!V16 &lt;&gt; 0,Basplan!V16/6,""),IF(LEN(Basplan!$H16)&lt;&gt;LEN(SUBSTITUTE(Basplan!$H16,$AE$1,"")),IF(Basplan!V16 &lt;&gt; 0,Basplan!V16/(LEN(Basplan!$H16)-LEN(SUBSTITUTE(Basplan!$H16,",",""))+1),""),""))</f>
        <v/>
      </c>
      <c r="U16" s="6" t="str">
        <f>IF(Basplan!$H16="Alla",IF(Basplan!W16 &lt;&gt; 0,Basplan!W16/6,""),IF(LEN(Basplan!$H16)&lt;&gt;LEN(SUBSTITUTE(Basplan!$H16,$AE$1,"")),IF(Basplan!W16 &lt;&gt; 0,Basplan!W16/(LEN(Basplan!$H16)-LEN(SUBSTITUTE(Basplan!$H16,",",""))+1),""),""))</f>
        <v/>
      </c>
      <c r="V16" s="6" t="str">
        <f>IF(Basplan!$H16="Alla",IF(Basplan!X16 &lt;&gt; 0,Basplan!X16/6,""),IF(LEN(Basplan!$H16)&lt;&gt;LEN(SUBSTITUTE(Basplan!$H16,$AE$1,"")),IF(Basplan!X16 &lt;&gt; 0,Basplan!X16/(LEN(Basplan!$H16)-LEN(SUBSTITUTE(Basplan!$H16,",",""))+1),""),""))</f>
        <v/>
      </c>
      <c r="W16" s="6" t="str">
        <f>IF(Basplan!$H16="Alla",IF(Basplan!Y16 &lt;&gt; 0,Basplan!Y16/6,""),IF(LEN(Basplan!$H16)&lt;&gt;LEN(SUBSTITUTE(Basplan!$H16,$AE$1,"")),IF(Basplan!Y16 &lt;&gt; 0,Basplan!Y16/(LEN(Basplan!$H16)-LEN(SUBSTITUTE(Basplan!$H16,",",""))+1),""),""))</f>
        <v/>
      </c>
      <c r="X16" s="6" t="str">
        <f>IF(Basplan!$H16="Alla",IF(Basplan!Z16 &lt;&gt; 0,Basplan!Z16/6,""),IF(LEN(Basplan!$H16)&lt;&gt;LEN(SUBSTITUTE(Basplan!$H16,$AE$1,"")),IF(Basplan!Z16 &lt;&gt; 0,Basplan!Z16/(LEN(Basplan!$H16)-LEN(SUBSTITUTE(Basplan!$H16,",",""))+1),""),""))</f>
        <v/>
      </c>
      <c r="Y16" s="6">
        <f>IF(Basplan!$H16="Alla",IF(Basplan!AA16 &lt;&gt; 0,Basplan!AA16/6,""),IF(LEN(Basplan!$H16)&lt;&gt;LEN(SUBSTITUTE(Basplan!$H16,$AE$1,"")),IF(Basplan!AA16 &lt;&gt; 0,Basplan!AA16/(LEN(Basplan!$H16)-LEN(SUBSTITUTE(Basplan!$H16,",",""))+1),""),""))</f>
        <v>6.666666666666667</v>
      </c>
      <c r="Z16" s="6" t="str">
        <f>IF(Basplan!$H16="Alla",IF(Basplan!AB16 &lt;&gt; 0,Basplan!AB16/6,""),IF(LEN(Basplan!$H16)&lt;&gt;LEN(SUBSTITUTE(Basplan!$H16,$AE$1,"")),IF(Basplan!AB16 &lt;&gt; 0,Basplan!AB16/(LEN(Basplan!$H16)-LEN(SUBSTITUTE(Basplan!$H16,",",""))+1),""),""))</f>
        <v/>
      </c>
      <c r="AA16" s="6" t="str">
        <f>IF(Basplan!$H16="Alla",IF(Basplan!AC16 &lt;&gt; 0,Basplan!AC16/6,""),IF(LEN(Basplan!$H16)&lt;&gt;LEN(SUBSTITUTE(Basplan!$H16,$AE$1,"")),IF(Basplan!AC16 &lt;&gt; 0,Basplan!AC16/(LEN(Basplan!$H16)-LEN(SUBSTITUTE(Basplan!$H16,",",""))+1),""),""))</f>
        <v/>
      </c>
      <c r="AB16" s="6" t="str">
        <f>IF(Basplan!$H16="Alla",IF(Basplan!AD16 &lt;&gt; 0,Basplan!AD16/6,""),IF(LEN(Basplan!$H16)&lt;&gt;LEN(SUBSTITUTE(Basplan!$H16,$AE$1,"")),IF(Basplan!AD16 &lt;&gt; 0,Basplan!AD16/(LEN(Basplan!$H16)-LEN(SUBSTITUTE(Basplan!$H16,",",""))+1),""),""))</f>
        <v/>
      </c>
      <c r="AC16" s="6" t="str">
        <f>IF(Basplan!$H16="Alla",IF(Basplan!AE16 &lt;&gt; 0,Basplan!AE16/6,""),IF(LEN(Basplan!$H16)&lt;&gt;LEN(SUBSTITUTE(Basplan!$H16,$AE$1,"")),IF(Basplan!AE16 &lt;&gt; 0,Basplan!AE16/(LEN(Basplan!$H16)-LEN(SUBSTITUTE(Basplan!$H16,",",""))+1),""),""))</f>
        <v/>
      </c>
      <c r="AD16" s="52">
        <f t="shared" si="0"/>
        <v>6.666666666666667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IF(Basplan!$H17="Alla",IF(Basplan!I17 &lt;&gt; 0,Basplan!I17/6,""),IF(LEN(Basplan!$H17)&lt;&gt;LEN(SUBSTITUTE(Basplan!$H17,$AE$1,"")),IF(Basplan!I17 &lt;&gt; 0,Basplan!I17/(LEN(Basplan!$H17)-LEN(SUBSTITUTE(Basplan!$H17,",",""))+1),""),""))</f>
        <v/>
      </c>
      <c r="H17" s="6" t="str">
        <f>IF(Basplan!$H17="Alla",IF(Basplan!J17 &lt;&gt; 0,Basplan!J17/6,""),IF(LEN(Basplan!$H17)&lt;&gt;LEN(SUBSTITUTE(Basplan!$H17,$AE$1,"")),IF(Basplan!J17 &lt;&gt; 0,Basplan!J17/(LEN(Basplan!$H17)-LEN(SUBSTITUTE(Basplan!$H17,",",""))+1),""),""))</f>
        <v/>
      </c>
      <c r="I17" s="6" t="str">
        <f>IF(Basplan!$H17="Alla",IF(Basplan!K17 &lt;&gt; 0,Basplan!K17/6,""),IF(LEN(Basplan!$H17)&lt;&gt;LEN(SUBSTITUTE(Basplan!$H17,$AE$1,"")),IF(Basplan!K17 &lt;&gt; 0,Basplan!K17/(LEN(Basplan!$H17)-LEN(SUBSTITUTE(Basplan!$H17,",",""))+1),""),""))</f>
        <v/>
      </c>
      <c r="J17" s="6" t="str">
        <f>IF(Basplan!$H17="Alla",IF(Basplan!L17 &lt;&gt; 0,Basplan!L17/6,""),IF(LEN(Basplan!$H17)&lt;&gt;LEN(SUBSTITUTE(Basplan!$H17,$AE$1,"")),IF(Basplan!L17 &lt;&gt; 0,Basplan!L17/(LEN(Basplan!$H17)-LEN(SUBSTITUTE(Basplan!$H17,",",""))+1),""),""))</f>
        <v/>
      </c>
      <c r="K17" s="6" t="str">
        <f>IF(Basplan!$H17="Alla",IF(Basplan!M17 &lt;&gt; 0,Basplan!M17/6,""),IF(LEN(Basplan!$H17)&lt;&gt;LEN(SUBSTITUTE(Basplan!$H17,$AE$1,"")),IF(Basplan!M17 &lt;&gt; 0,Basplan!M17/(LEN(Basplan!$H17)-LEN(SUBSTITUTE(Basplan!$H17,",",""))+1),""),""))</f>
        <v/>
      </c>
      <c r="L17" s="6" t="str">
        <f>IF(Basplan!$H17="Alla",IF(Basplan!N17 &lt;&gt; 0,Basplan!N17/6,""),IF(LEN(Basplan!$H17)&lt;&gt;LEN(SUBSTITUTE(Basplan!$H17,$AE$1,"")),IF(Basplan!N17 &lt;&gt; 0,Basplan!N17/(LEN(Basplan!$H17)-LEN(SUBSTITUTE(Basplan!$H17,",",""))+1),""),""))</f>
        <v/>
      </c>
      <c r="M17" s="6" t="str">
        <f>IF(Basplan!$H17="Alla",IF(Basplan!O17 &lt;&gt; 0,Basplan!O17/6,""),IF(LEN(Basplan!$H17)&lt;&gt;LEN(SUBSTITUTE(Basplan!$H17,$AE$1,"")),IF(Basplan!O17 &lt;&gt; 0,Basplan!O17/(LEN(Basplan!$H17)-LEN(SUBSTITUTE(Basplan!$H17,",",""))+1),""),""))</f>
        <v/>
      </c>
      <c r="N17" s="6" t="str">
        <f>IF(Basplan!$H17="Alla",IF(Basplan!P17 &lt;&gt; 0,Basplan!P17/6,""),IF(LEN(Basplan!$H17)&lt;&gt;LEN(SUBSTITUTE(Basplan!$H17,$AE$1,"")),IF(Basplan!P17 &lt;&gt; 0,Basplan!P17/(LEN(Basplan!$H17)-LEN(SUBSTITUTE(Basplan!$H17,",",""))+1),""),""))</f>
        <v/>
      </c>
      <c r="O17" s="6" t="str">
        <f>IF(Basplan!$H17="Alla",IF(Basplan!Q17 &lt;&gt; 0,Basplan!Q17/6,""),IF(LEN(Basplan!$H17)&lt;&gt;LEN(SUBSTITUTE(Basplan!$H17,$AE$1,"")),IF(Basplan!Q17 &lt;&gt; 0,Basplan!Q17/(LEN(Basplan!$H17)-LEN(SUBSTITUTE(Basplan!$H17,",",""))+1),""),""))</f>
        <v/>
      </c>
      <c r="P17" s="6" t="str">
        <f>IF(Basplan!$H17="Alla",IF(Basplan!R17 &lt;&gt; 0,Basplan!R17/6,""),IF(LEN(Basplan!$H17)&lt;&gt;LEN(SUBSTITUTE(Basplan!$H17,$AE$1,"")),IF(Basplan!R17 &lt;&gt; 0,Basplan!R17/(LEN(Basplan!$H17)-LEN(SUBSTITUTE(Basplan!$H17,",",""))+1),""),""))</f>
        <v/>
      </c>
      <c r="Q17" s="6" t="str">
        <f>IF(Basplan!$H17="Alla",IF(Basplan!S17 &lt;&gt; 0,Basplan!S17/6,""),IF(LEN(Basplan!$H17)&lt;&gt;LEN(SUBSTITUTE(Basplan!$H17,$AE$1,"")),IF(Basplan!S17 &lt;&gt; 0,Basplan!S17/(LEN(Basplan!$H17)-LEN(SUBSTITUTE(Basplan!$H17,",",""))+1),""),""))</f>
        <v/>
      </c>
      <c r="R17" s="6" t="str">
        <f>IF(Basplan!$H17="Alla",IF(Basplan!T17 &lt;&gt; 0,Basplan!T17/6,""),IF(LEN(Basplan!$H17)&lt;&gt;LEN(SUBSTITUTE(Basplan!$H17,$AE$1,"")),IF(Basplan!T17 &lt;&gt; 0,Basplan!T17/(LEN(Basplan!$H17)-LEN(SUBSTITUTE(Basplan!$H17,",",""))+1),""),""))</f>
        <v/>
      </c>
      <c r="S17" s="6" t="str">
        <f>IF(Basplan!$H17="Alla",IF(Basplan!U17 &lt;&gt; 0,Basplan!U17/6,""),IF(LEN(Basplan!$H17)&lt;&gt;LEN(SUBSTITUTE(Basplan!$H17,$AE$1,"")),IF(Basplan!U17 &lt;&gt; 0,Basplan!U17/(LEN(Basplan!$H17)-LEN(SUBSTITUTE(Basplan!$H17,",",""))+1),""),""))</f>
        <v/>
      </c>
      <c r="T17" s="6" t="str">
        <f>IF(Basplan!$H17="Alla",IF(Basplan!V17 &lt;&gt; 0,Basplan!V17/6,""),IF(LEN(Basplan!$H17)&lt;&gt;LEN(SUBSTITUTE(Basplan!$H17,$AE$1,"")),IF(Basplan!V17 &lt;&gt; 0,Basplan!V17/(LEN(Basplan!$H17)-LEN(SUBSTITUTE(Basplan!$H17,",",""))+1),""),""))</f>
        <v/>
      </c>
      <c r="U17" s="6" t="str">
        <f>IF(Basplan!$H17="Alla",IF(Basplan!W17 &lt;&gt; 0,Basplan!W17/6,""),IF(LEN(Basplan!$H17)&lt;&gt;LEN(SUBSTITUTE(Basplan!$H17,$AE$1,"")),IF(Basplan!W17 &lt;&gt; 0,Basplan!W17/(LEN(Basplan!$H17)-LEN(SUBSTITUTE(Basplan!$H17,",",""))+1),""),""))</f>
        <v/>
      </c>
      <c r="V17" s="6" t="str">
        <f>IF(Basplan!$H17="Alla",IF(Basplan!X17 &lt;&gt; 0,Basplan!X17/6,""),IF(LEN(Basplan!$H17)&lt;&gt;LEN(SUBSTITUTE(Basplan!$H17,$AE$1,"")),IF(Basplan!X17 &lt;&gt; 0,Basplan!X17/(LEN(Basplan!$H17)-LEN(SUBSTITUTE(Basplan!$H17,",",""))+1),""),""))</f>
        <v/>
      </c>
      <c r="W17" s="6" t="str">
        <f>IF(Basplan!$H17="Alla",IF(Basplan!Y17 &lt;&gt; 0,Basplan!Y17/6,""),IF(LEN(Basplan!$H17)&lt;&gt;LEN(SUBSTITUTE(Basplan!$H17,$AE$1,"")),IF(Basplan!Y17 &lt;&gt; 0,Basplan!Y17/(LEN(Basplan!$H17)-LEN(SUBSTITUTE(Basplan!$H17,",",""))+1),""),""))</f>
        <v/>
      </c>
      <c r="X17" s="6" t="str">
        <f>IF(Basplan!$H17="Alla",IF(Basplan!Z17 &lt;&gt; 0,Basplan!Z17/6,""),IF(LEN(Basplan!$H17)&lt;&gt;LEN(SUBSTITUTE(Basplan!$H17,$AE$1,"")),IF(Basplan!Z17 &lt;&gt; 0,Basplan!Z17/(LEN(Basplan!$H17)-LEN(SUBSTITUTE(Basplan!$H17,",",""))+1),""),""))</f>
        <v/>
      </c>
      <c r="Y17" s="6">
        <f>IF(Basplan!$H17="Alla",IF(Basplan!AA17 &lt;&gt; 0,Basplan!AA17/6,""),IF(LEN(Basplan!$H17)&lt;&gt;LEN(SUBSTITUTE(Basplan!$H17,$AE$1,"")),IF(Basplan!AA17 &lt;&gt; 0,Basplan!AA17/(LEN(Basplan!$H17)-LEN(SUBSTITUTE(Basplan!$H17,",",""))+1),""),""))</f>
        <v>3.3333333333333335</v>
      </c>
      <c r="Z17" s="6" t="str">
        <f>IF(Basplan!$H17="Alla",IF(Basplan!AB17 &lt;&gt; 0,Basplan!AB17/6,""),IF(LEN(Basplan!$H17)&lt;&gt;LEN(SUBSTITUTE(Basplan!$H17,$AE$1,"")),IF(Basplan!AB17 &lt;&gt; 0,Basplan!AB17/(LEN(Basplan!$H17)-LEN(SUBSTITUTE(Basplan!$H17,",",""))+1),""),""))</f>
        <v/>
      </c>
      <c r="AA17" s="6" t="str">
        <f>IF(Basplan!$H17="Alla",IF(Basplan!AC17 &lt;&gt; 0,Basplan!AC17/6,""),IF(LEN(Basplan!$H17)&lt;&gt;LEN(SUBSTITUTE(Basplan!$H17,$AE$1,"")),IF(Basplan!AC17 &lt;&gt; 0,Basplan!AC17/(LEN(Basplan!$H17)-LEN(SUBSTITUTE(Basplan!$H17,",",""))+1),""),""))</f>
        <v/>
      </c>
      <c r="AB17" s="6" t="str">
        <f>IF(Basplan!$H17="Alla",IF(Basplan!AD17 &lt;&gt; 0,Basplan!AD17/6,""),IF(LEN(Basplan!$H17)&lt;&gt;LEN(SUBSTITUTE(Basplan!$H17,$AE$1,"")),IF(Basplan!AD17 &lt;&gt; 0,Basplan!AD17/(LEN(Basplan!$H17)-LEN(SUBSTITUTE(Basplan!$H17,",",""))+1),""),""))</f>
        <v/>
      </c>
      <c r="AC17" s="6" t="str">
        <f>IF(Basplan!$H17="Alla",IF(Basplan!AE17 &lt;&gt; 0,Basplan!AE17/6,""),IF(LEN(Basplan!$H17)&lt;&gt;LEN(SUBSTITUTE(Basplan!$H17,$AE$1,"")),IF(Basplan!AE17 &lt;&gt; 0,Basplan!AE17/(LEN(Basplan!$H17)-LEN(SUBSTITUTE(Basplan!$H17,",",""))+1),""),""))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IF(Basplan!$H18="Alla",IF(Basplan!I18 &lt;&gt; 0,Basplan!I18/6,""),IF(LEN(Basplan!$H18)&lt;&gt;LEN(SUBSTITUTE(Basplan!$H18,$AE$1,"")),IF(Basplan!I18 &lt;&gt; 0,Basplan!I18/(LEN(Basplan!$H18)-LEN(SUBSTITUTE(Basplan!$H18,",",""))+1),""),""))</f>
        <v/>
      </c>
      <c r="H18" s="6" t="str">
        <f>IF(Basplan!$H18="Alla",IF(Basplan!J18 &lt;&gt; 0,Basplan!J18/6,""),IF(LEN(Basplan!$H18)&lt;&gt;LEN(SUBSTITUTE(Basplan!$H18,$AE$1,"")),IF(Basplan!J18 &lt;&gt; 0,Basplan!J18/(LEN(Basplan!$H18)-LEN(SUBSTITUTE(Basplan!$H18,",",""))+1),""),""))</f>
        <v/>
      </c>
      <c r="I18" s="6" t="str">
        <f>IF(Basplan!$H18="Alla",IF(Basplan!K18 &lt;&gt; 0,Basplan!K18/6,""),IF(LEN(Basplan!$H18)&lt;&gt;LEN(SUBSTITUTE(Basplan!$H18,$AE$1,"")),IF(Basplan!K18 &lt;&gt; 0,Basplan!K18/(LEN(Basplan!$H18)-LEN(SUBSTITUTE(Basplan!$H18,",",""))+1),""),""))</f>
        <v/>
      </c>
      <c r="J18" s="6" t="str">
        <f>IF(Basplan!$H18="Alla",IF(Basplan!L18 &lt;&gt; 0,Basplan!L18/6,""),IF(LEN(Basplan!$H18)&lt;&gt;LEN(SUBSTITUTE(Basplan!$H18,$AE$1,"")),IF(Basplan!L18 &lt;&gt; 0,Basplan!L18/(LEN(Basplan!$H18)-LEN(SUBSTITUTE(Basplan!$H18,",",""))+1),""),""))</f>
        <v/>
      </c>
      <c r="K18" s="6" t="str">
        <f>IF(Basplan!$H18="Alla",IF(Basplan!M18 &lt;&gt; 0,Basplan!M18/6,""),IF(LEN(Basplan!$H18)&lt;&gt;LEN(SUBSTITUTE(Basplan!$H18,$AE$1,"")),IF(Basplan!M18 &lt;&gt; 0,Basplan!M18/(LEN(Basplan!$H18)-LEN(SUBSTITUTE(Basplan!$H18,",",""))+1),""),""))</f>
        <v/>
      </c>
      <c r="L18" s="6" t="str">
        <f>IF(Basplan!$H18="Alla",IF(Basplan!N18 &lt;&gt; 0,Basplan!N18/6,""),IF(LEN(Basplan!$H18)&lt;&gt;LEN(SUBSTITUTE(Basplan!$H18,$AE$1,"")),IF(Basplan!N18 &lt;&gt; 0,Basplan!N18/(LEN(Basplan!$H18)-LEN(SUBSTITUTE(Basplan!$H18,",",""))+1),""),""))</f>
        <v/>
      </c>
      <c r="M18" s="6" t="str">
        <f>IF(Basplan!$H18="Alla",IF(Basplan!O18 &lt;&gt; 0,Basplan!O18/6,""),IF(LEN(Basplan!$H18)&lt;&gt;LEN(SUBSTITUTE(Basplan!$H18,$AE$1,"")),IF(Basplan!O18 &lt;&gt; 0,Basplan!O18/(LEN(Basplan!$H18)-LEN(SUBSTITUTE(Basplan!$H18,",",""))+1),""),""))</f>
        <v/>
      </c>
      <c r="N18" s="6" t="str">
        <f>IF(Basplan!$H18="Alla",IF(Basplan!P18 &lt;&gt; 0,Basplan!P18/6,""),IF(LEN(Basplan!$H18)&lt;&gt;LEN(SUBSTITUTE(Basplan!$H18,$AE$1,"")),IF(Basplan!P18 &lt;&gt; 0,Basplan!P18/(LEN(Basplan!$H18)-LEN(SUBSTITUTE(Basplan!$H18,",",""))+1),""),""))</f>
        <v/>
      </c>
      <c r="O18" s="6" t="str">
        <f>IF(Basplan!$H18="Alla",IF(Basplan!Q18 &lt;&gt; 0,Basplan!Q18/6,""),IF(LEN(Basplan!$H18)&lt;&gt;LEN(SUBSTITUTE(Basplan!$H18,$AE$1,"")),IF(Basplan!Q18 &lt;&gt; 0,Basplan!Q18/(LEN(Basplan!$H18)-LEN(SUBSTITUTE(Basplan!$H18,",",""))+1),""),""))</f>
        <v/>
      </c>
      <c r="P18" s="6" t="str">
        <f>IF(Basplan!$H18="Alla",IF(Basplan!R18 &lt;&gt; 0,Basplan!R18/6,""),IF(LEN(Basplan!$H18)&lt;&gt;LEN(SUBSTITUTE(Basplan!$H18,$AE$1,"")),IF(Basplan!R18 &lt;&gt; 0,Basplan!R18/(LEN(Basplan!$H18)-LEN(SUBSTITUTE(Basplan!$H18,",",""))+1),""),""))</f>
        <v/>
      </c>
      <c r="Q18" s="6" t="str">
        <f>IF(Basplan!$H18="Alla",IF(Basplan!S18 &lt;&gt; 0,Basplan!S18/6,""),IF(LEN(Basplan!$H18)&lt;&gt;LEN(SUBSTITUTE(Basplan!$H18,$AE$1,"")),IF(Basplan!S18 &lt;&gt; 0,Basplan!S18/(LEN(Basplan!$H18)-LEN(SUBSTITUTE(Basplan!$H18,",",""))+1),""),""))</f>
        <v/>
      </c>
      <c r="R18" s="6" t="str">
        <f>IF(Basplan!$H18="Alla",IF(Basplan!T18 &lt;&gt; 0,Basplan!T18/6,""),IF(LEN(Basplan!$H18)&lt;&gt;LEN(SUBSTITUTE(Basplan!$H18,$AE$1,"")),IF(Basplan!T18 &lt;&gt; 0,Basplan!T18/(LEN(Basplan!$H18)-LEN(SUBSTITUTE(Basplan!$H18,",",""))+1),""),""))</f>
        <v/>
      </c>
      <c r="S18" s="6" t="str">
        <f>IF(Basplan!$H18="Alla",IF(Basplan!U18 &lt;&gt; 0,Basplan!U18/6,""),IF(LEN(Basplan!$H18)&lt;&gt;LEN(SUBSTITUTE(Basplan!$H18,$AE$1,"")),IF(Basplan!U18 &lt;&gt; 0,Basplan!U18/(LEN(Basplan!$H18)-LEN(SUBSTITUTE(Basplan!$H18,",",""))+1),""),""))</f>
        <v/>
      </c>
      <c r="T18" s="6" t="str">
        <f>IF(Basplan!$H18="Alla",IF(Basplan!V18 &lt;&gt; 0,Basplan!V18/6,""),IF(LEN(Basplan!$H18)&lt;&gt;LEN(SUBSTITUTE(Basplan!$H18,$AE$1,"")),IF(Basplan!V18 &lt;&gt; 0,Basplan!V18/(LEN(Basplan!$H18)-LEN(SUBSTITUTE(Basplan!$H18,",",""))+1),""),""))</f>
        <v/>
      </c>
      <c r="U18" s="6" t="str">
        <f>IF(Basplan!$H18="Alla",IF(Basplan!W18 &lt;&gt; 0,Basplan!W18/6,""),IF(LEN(Basplan!$H18)&lt;&gt;LEN(SUBSTITUTE(Basplan!$H18,$AE$1,"")),IF(Basplan!W18 &lt;&gt; 0,Basplan!W18/(LEN(Basplan!$H18)-LEN(SUBSTITUTE(Basplan!$H18,",",""))+1),""),""))</f>
        <v/>
      </c>
      <c r="V18" s="6" t="str">
        <f>IF(Basplan!$H18="Alla",IF(Basplan!X18 &lt;&gt; 0,Basplan!X18/6,""),IF(LEN(Basplan!$H18)&lt;&gt;LEN(SUBSTITUTE(Basplan!$H18,$AE$1,"")),IF(Basplan!X18 &lt;&gt; 0,Basplan!X18/(LEN(Basplan!$H18)-LEN(SUBSTITUTE(Basplan!$H18,",",""))+1),""),""))</f>
        <v/>
      </c>
      <c r="W18" s="6" t="str">
        <f>IF(Basplan!$H18="Alla",IF(Basplan!Y18 &lt;&gt; 0,Basplan!Y18/6,""),IF(LEN(Basplan!$H18)&lt;&gt;LEN(SUBSTITUTE(Basplan!$H18,$AE$1,"")),IF(Basplan!Y18 &lt;&gt; 0,Basplan!Y18/(LEN(Basplan!$H18)-LEN(SUBSTITUTE(Basplan!$H18,",",""))+1),""),""))</f>
        <v/>
      </c>
      <c r="X18" s="6" t="str">
        <f>IF(Basplan!$H18="Alla",IF(Basplan!Z18 &lt;&gt; 0,Basplan!Z18/6,""),IF(LEN(Basplan!$H18)&lt;&gt;LEN(SUBSTITUTE(Basplan!$H18,$AE$1,"")),IF(Basplan!Z18 &lt;&gt; 0,Basplan!Z18/(LEN(Basplan!$H18)-LEN(SUBSTITUTE(Basplan!$H18,",",""))+1),""),""))</f>
        <v/>
      </c>
      <c r="Y18" s="6" t="str">
        <f>IF(Basplan!$H18="Alla",IF(Basplan!AA18 &lt;&gt; 0,Basplan!AA18/6,""),IF(LEN(Basplan!$H18)&lt;&gt;LEN(SUBSTITUTE(Basplan!$H18,$AE$1,"")),IF(Basplan!AA18 &lt;&gt; 0,Basplan!AA18/(LEN(Basplan!$H18)-LEN(SUBSTITUTE(Basplan!$H18,",",""))+1),""),""))</f>
        <v/>
      </c>
      <c r="Z18" s="6" t="str">
        <f>IF(Basplan!$H18="Alla",IF(Basplan!AB18 &lt;&gt; 0,Basplan!AB18/6,""),IF(LEN(Basplan!$H18)&lt;&gt;LEN(SUBSTITUTE(Basplan!$H18,$AE$1,"")),IF(Basplan!AB18 &lt;&gt; 0,Basplan!AB18/(LEN(Basplan!$H18)-LEN(SUBSTITUTE(Basplan!$H18,",",""))+1),""),""))</f>
        <v/>
      </c>
      <c r="AA18" s="6" t="str">
        <f>IF(Basplan!$H18="Alla",IF(Basplan!AC18 &lt;&gt; 0,Basplan!AC18/6,""),IF(LEN(Basplan!$H18)&lt;&gt;LEN(SUBSTITUTE(Basplan!$H18,$AE$1,"")),IF(Basplan!AC18 &lt;&gt; 0,Basplan!AC18/(LEN(Basplan!$H18)-LEN(SUBSTITUTE(Basplan!$H18,",",""))+1),""),""))</f>
        <v/>
      </c>
      <c r="AB18" s="6" t="str">
        <f>IF(Basplan!$H18="Alla",IF(Basplan!AD18 &lt;&gt; 0,Basplan!AD18/6,""),IF(LEN(Basplan!$H18)&lt;&gt;LEN(SUBSTITUTE(Basplan!$H18,$AE$1,"")),IF(Basplan!AD18 &lt;&gt; 0,Basplan!AD18/(LEN(Basplan!$H18)-LEN(SUBSTITUTE(Basplan!$H18,",",""))+1),""),""))</f>
        <v/>
      </c>
      <c r="AC18" s="6" t="str">
        <f>IF(Basplan!$H18="Alla",IF(Basplan!AE18 &lt;&gt; 0,Basplan!AE18/6,""),IF(LEN(Basplan!$H18)&lt;&gt;LEN(SUBSTITUTE(Basplan!$H18,$AE$1,"")),IF(Basplan!AE18 &lt;&gt; 0,Basplan!AE18/(LEN(Basplan!$H18)-LEN(SUBSTITUTE(Basplan!$H18,",",""))+1),""),""))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IF(Basplan!$H19="Alla",IF(Basplan!I19 &lt;&gt; 0,Basplan!I19/6,""),IF(LEN(Basplan!$H19)&lt;&gt;LEN(SUBSTITUTE(Basplan!$H19,$AE$1,"")),IF(Basplan!I19 &lt;&gt; 0,Basplan!I19/(LEN(Basplan!$H19)-LEN(SUBSTITUTE(Basplan!$H19,",",""))+1),""),""))</f>
        <v/>
      </c>
      <c r="H19" s="6">
        <f>IF(Basplan!$H19="Alla",IF(Basplan!J19 &lt;&gt; 0,Basplan!J19/6,""),IF(LEN(Basplan!$H19)&lt;&gt;LEN(SUBSTITUTE(Basplan!$H19,$AE$1,"")),IF(Basplan!J19 &lt;&gt; 0,Basplan!J19/(LEN(Basplan!$H19)-LEN(SUBSTITUTE(Basplan!$H19,",",""))+1),""),""))</f>
        <v>1</v>
      </c>
      <c r="I19" s="6">
        <f>IF(Basplan!$H19="Alla",IF(Basplan!K19 &lt;&gt; 0,Basplan!K19/6,""),IF(LEN(Basplan!$H19)&lt;&gt;LEN(SUBSTITUTE(Basplan!$H19,$AE$1,"")),IF(Basplan!K19 &lt;&gt; 0,Basplan!K19/(LEN(Basplan!$H19)-LEN(SUBSTITUTE(Basplan!$H19,",",""))+1),""),""))</f>
        <v>1</v>
      </c>
      <c r="J19" s="6">
        <f>IF(Basplan!$H19="Alla",IF(Basplan!L19 &lt;&gt; 0,Basplan!L19/6,""),IF(LEN(Basplan!$H19)&lt;&gt;LEN(SUBSTITUTE(Basplan!$H19,$AE$1,"")),IF(Basplan!L19 &lt;&gt; 0,Basplan!L19/(LEN(Basplan!$H19)-LEN(SUBSTITUTE(Basplan!$H19,",",""))+1),""),""))</f>
        <v>1</v>
      </c>
      <c r="K19" s="6">
        <f>IF(Basplan!$H19="Alla",IF(Basplan!M19 &lt;&gt; 0,Basplan!M19/6,""),IF(LEN(Basplan!$H19)&lt;&gt;LEN(SUBSTITUTE(Basplan!$H19,$AE$1,"")),IF(Basplan!M19 &lt;&gt; 0,Basplan!M19/(LEN(Basplan!$H19)-LEN(SUBSTITUTE(Basplan!$H19,",",""))+1),""),""))</f>
        <v>1</v>
      </c>
      <c r="L19" s="6">
        <f>IF(Basplan!$H19="Alla",IF(Basplan!N19 &lt;&gt; 0,Basplan!N19/6,""),IF(LEN(Basplan!$H19)&lt;&gt;LEN(SUBSTITUTE(Basplan!$H19,$AE$1,"")),IF(Basplan!N19 &lt;&gt; 0,Basplan!N19/(LEN(Basplan!$H19)-LEN(SUBSTITUTE(Basplan!$H19,",",""))+1),""),""))</f>
        <v>1</v>
      </c>
      <c r="M19" s="6">
        <f>IF(Basplan!$H19="Alla",IF(Basplan!O19 &lt;&gt; 0,Basplan!O19/6,""),IF(LEN(Basplan!$H19)&lt;&gt;LEN(SUBSTITUTE(Basplan!$H19,$AE$1,"")),IF(Basplan!O19 &lt;&gt; 0,Basplan!O19/(LEN(Basplan!$H19)-LEN(SUBSTITUTE(Basplan!$H19,",",""))+1),""),""))</f>
        <v>1</v>
      </c>
      <c r="N19" s="6">
        <f>IF(Basplan!$H19="Alla",IF(Basplan!P19 &lt;&gt; 0,Basplan!P19/6,""),IF(LEN(Basplan!$H19)&lt;&gt;LEN(SUBSTITUTE(Basplan!$H19,$AE$1,"")),IF(Basplan!P19 &lt;&gt; 0,Basplan!P19/(LEN(Basplan!$H19)-LEN(SUBSTITUTE(Basplan!$H19,",",""))+1),""),""))</f>
        <v>1</v>
      </c>
      <c r="O19" s="6" t="str">
        <f>IF(Basplan!$H19="Alla",IF(Basplan!Q19 &lt;&gt; 0,Basplan!Q19/6,""),IF(LEN(Basplan!$H19)&lt;&gt;LEN(SUBSTITUTE(Basplan!$H19,$AE$1,"")),IF(Basplan!Q19 &lt;&gt; 0,Basplan!Q19/(LEN(Basplan!$H19)-LEN(SUBSTITUTE(Basplan!$H19,",",""))+1),""),""))</f>
        <v/>
      </c>
      <c r="P19" s="6" t="str">
        <f>IF(Basplan!$H19="Alla",IF(Basplan!R19 &lt;&gt; 0,Basplan!R19/6,""),IF(LEN(Basplan!$H19)&lt;&gt;LEN(SUBSTITUTE(Basplan!$H19,$AE$1,"")),IF(Basplan!R19 &lt;&gt; 0,Basplan!R19/(LEN(Basplan!$H19)-LEN(SUBSTITUTE(Basplan!$H19,",",""))+1),""),""))</f>
        <v/>
      </c>
      <c r="Q19" s="6" t="str">
        <f>IF(Basplan!$H19="Alla",IF(Basplan!S19 &lt;&gt; 0,Basplan!S19/6,""),IF(LEN(Basplan!$H19)&lt;&gt;LEN(SUBSTITUTE(Basplan!$H19,$AE$1,"")),IF(Basplan!S19 &lt;&gt; 0,Basplan!S19/(LEN(Basplan!$H19)-LEN(SUBSTITUTE(Basplan!$H19,",",""))+1),""),""))</f>
        <v/>
      </c>
      <c r="R19" s="6">
        <f>IF(Basplan!$H19="Alla",IF(Basplan!T19 &lt;&gt; 0,Basplan!T19/6,""),IF(LEN(Basplan!$H19)&lt;&gt;LEN(SUBSTITUTE(Basplan!$H19,$AE$1,"")),IF(Basplan!T19 &lt;&gt; 0,Basplan!T19/(LEN(Basplan!$H19)-LEN(SUBSTITUTE(Basplan!$H19,",",""))+1),""),""))</f>
        <v>1</v>
      </c>
      <c r="S19" s="6">
        <f>IF(Basplan!$H19="Alla",IF(Basplan!U19 &lt;&gt; 0,Basplan!U19/6,""),IF(LEN(Basplan!$H19)&lt;&gt;LEN(SUBSTITUTE(Basplan!$H19,$AE$1,"")),IF(Basplan!U19 &lt;&gt; 0,Basplan!U19/(LEN(Basplan!$H19)-LEN(SUBSTITUTE(Basplan!$H19,",",""))+1),""),""))</f>
        <v>1</v>
      </c>
      <c r="T19" s="6">
        <f>IF(Basplan!$H19="Alla",IF(Basplan!V19 &lt;&gt; 0,Basplan!V19/6,""),IF(LEN(Basplan!$H19)&lt;&gt;LEN(SUBSTITUTE(Basplan!$H19,$AE$1,"")),IF(Basplan!V19 &lt;&gt; 0,Basplan!V19/(LEN(Basplan!$H19)-LEN(SUBSTITUTE(Basplan!$H19,",",""))+1),""),""))</f>
        <v>1</v>
      </c>
      <c r="U19" s="6">
        <f>IF(Basplan!$H19="Alla",IF(Basplan!W19 &lt;&gt; 0,Basplan!W19/6,""),IF(LEN(Basplan!$H19)&lt;&gt;LEN(SUBSTITUTE(Basplan!$H19,$AE$1,"")),IF(Basplan!W19 &lt;&gt; 0,Basplan!W19/(LEN(Basplan!$H19)-LEN(SUBSTITUTE(Basplan!$H19,",",""))+1),""),""))</f>
        <v>1</v>
      </c>
      <c r="V19" s="6">
        <f>IF(Basplan!$H19="Alla",IF(Basplan!X19 &lt;&gt; 0,Basplan!X19/6,""),IF(LEN(Basplan!$H19)&lt;&gt;LEN(SUBSTITUTE(Basplan!$H19,$AE$1,"")),IF(Basplan!X19 &lt;&gt; 0,Basplan!X19/(LEN(Basplan!$H19)-LEN(SUBSTITUTE(Basplan!$H19,",",""))+1),""),""))</f>
        <v>1</v>
      </c>
      <c r="W19" s="6">
        <f>IF(Basplan!$H19="Alla",IF(Basplan!Y19 &lt;&gt; 0,Basplan!Y19/6,""),IF(LEN(Basplan!$H19)&lt;&gt;LEN(SUBSTITUTE(Basplan!$H19,$AE$1,"")),IF(Basplan!Y19 &lt;&gt; 0,Basplan!Y19/(LEN(Basplan!$H19)-LEN(SUBSTITUTE(Basplan!$H19,",",""))+1),""),""))</f>
        <v>1</v>
      </c>
      <c r="X19" s="6">
        <f>IF(Basplan!$H19="Alla",IF(Basplan!Z19 &lt;&gt; 0,Basplan!Z19/6,""),IF(LEN(Basplan!$H19)&lt;&gt;LEN(SUBSTITUTE(Basplan!$H19,$AE$1,"")),IF(Basplan!Z19 &lt;&gt; 0,Basplan!Z19/(LEN(Basplan!$H19)-LEN(SUBSTITUTE(Basplan!$H19,",",""))+1),""),""))</f>
        <v>1</v>
      </c>
      <c r="Y19" s="6">
        <f>IF(Basplan!$H19="Alla",IF(Basplan!AA19 &lt;&gt; 0,Basplan!AA19/6,""),IF(LEN(Basplan!$H19)&lt;&gt;LEN(SUBSTITUTE(Basplan!$H19,$AE$1,"")),IF(Basplan!AA19 &lt;&gt; 0,Basplan!AA19/(LEN(Basplan!$H19)-LEN(SUBSTITUTE(Basplan!$H19,",",""))+1),""),""))</f>
        <v>1</v>
      </c>
      <c r="Z19" s="6" t="str">
        <f>IF(Basplan!$H19="Alla",IF(Basplan!AB19 &lt;&gt; 0,Basplan!AB19/6,""),IF(LEN(Basplan!$H19)&lt;&gt;LEN(SUBSTITUTE(Basplan!$H19,$AE$1,"")),IF(Basplan!AB19 &lt;&gt; 0,Basplan!AB19/(LEN(Basplan!$H19)-LEN(SUBSTITUTE(Basplan!$H19,",",""))+1),""),""))</f>
        <v/>
      </c>
      <c r="AA19" s="6" t="str">
        <f>IF(Basplan!$H19="Alla",IF(Basplan!AC19 &lt;&gt; 0,Basplan!AC19/6,""),IF(LEN(Basplan!$H19)&lt;&gt;LEN(SUBSTITUTE(Basplan!$H19,$AE$1,"")),IF(Basplan!AC19 &lt;&gt; 0,Basplan!AC19/(LEN(Basplan!$H19)-LEN(SUBSTITUTE(Basplan!$H19,",",""))+1),""),""))</f>
        <v/>
      </c>
      <c r="AB19" s="6" t="str">
        <f>IF(Basplan!$H19="Alla",IF(Basplan!AD19 &lt;&gt; 0,Basplan!AD19/6,""),IF(LEN(Basplan!$H19)&lt;&gt;LEN(SUBSTITUTE(Basplan!$H19,$AE$1,"")),IF(Basplan!AD19 &lt;&gt; 0,Basplan!AD19/(LEN(Basplan!$H19)-LEN(SUBSTITUTE(Basplan!$H19,",",""))+1),""),""))</f>
        <v/>
      </c>
      <c r="AC19" s="6" t="str">
        <f>IF(Basplan!$H19="Alla",IF(Basplan!AE19 &lt;&gt; 0,Basplan!AE19/6,""),IF(LEN(Basplan!$H19)&lt;&gt;LEN(SUBSTITUTE(Basplan!$H19,$AE$1,"")),IF(Basplan!AE19 &lt;&gt; 0,Basplan!AE19/(LEN(Basplan!$H19)-LEN(SUBSTITUTE(Basplan!$H19,",",""))+1),""),""))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IF(Basplan!$H20="Alla",IF(Basplan!I20 &lt;&gt; 0,Basplan!I20/6,""),IF(LEN(Basplan!$H20)&lt;&gt;LEN(SUBSTITUTE(Basplan!$H20,$AE$1,"")),IF(Basplan!I20 &lt;&gt; 0,Basplan!I20/(LEN(Basplan!$H20)-LEN(SUBSTITUTE(Basplan!$H20,",",""))+1),""),""))</f>
        <v/>
      </c>
      <c r="H20" s="6" t="str">
        <f>IF(Basplan!$H20="Alla",IF(Basplan!J20 &lt;&gt; 0,Basplan!J20/6,""),IF(LEN(Basplan!$H20)&lt;&gt;LEN(SUBSTITUTE(Basplan!$H20,$AE$1,"")),IF(Basplan!J20 &lt;&gt; 0,Basplan!J20/(LEN(Basplan!$H20)-LEN(SUBSTITUTE(Basplan!$H20,",",""))+1),""),""))</f>
        <v/>
      </c>
      <c r="I20" s="6" t="str">
        <f>IF(Basplan!$H20="Alla",IF(Basplan!K20 &lt;&gt; 0,Basplan!K20/6,""),IF(LEN(Basplan!$H20)&lt;&gt;LEN(SUBSTITUTE(Basplan!$H20,$AE$1,"")),IF(Basplan!K20 &lt;&gt; 0,Basplan!K20/(LEN(Basplan!$H20)-LEN(SUBSTITUTE(Basplan!$H20,",",""))+1),""),""))</f>
        <v/>
      </c>
      <c r="J20" s="6" t="str">
        <f>IF(Basplan!$H20="Alla",IF(Basplan!L20 &lt;&gt; 0,Basplan!L20/6,""),IF(LEN(Basplan!$H20)&lt;&gt;LEN(SUBSTITUTE(Basplan!$H20,$AE$1,"")),IF(Basplan!L20 &lt;&gt; 0,Basplan!L20/(LEN(Basplan!$H20)-LEN(SUBSTITUTE(Basplan!$H20,",",""))+1),""),""))</f>
        <v/>
      </c>
      <c r="K20" s="6" t="str">
        <f>IF(Basplan!$H20="Alla",IF(Basplan!M20 &lt;&gt; 0,Basplan!M20/6,""),IF(LEN(Basplan!$H20)&lt;&gt;LEN(SUBSTITUTE(Basplan!$H20,$AE$1,"")),IF(Basplan!M20 &lt;&gt; 0,Basplan!M20/(LEN(Basplan!$H20)-LEN(SUBSTITUTE(Basplan!$H20,",",""))+1),""),""))</f>
        <v/>
      </c>
      <c r="L20" s="6" t="str">
        <f>IF(Basplan!$H20="Alla",IF(Basplan!N20 &lt;&gt; 0,Basplan!N20/6,""),IF(LEN(Basplan!$H20)&lt;&gt;LEN(SUBSTITUTE(Basplan!$H20,$AE$1,"")),IF(Basplan!N20 &lt;&gt; 0,Basplan!N20/(LEN(Basplan!$H20)-LEN(SUBSTITUTE(Basplan!$H20,",",""))+1),""),""))</f>
        <v/>
      </c>
      <c r="M20" s="6" t="str">
        <f>IF(Basplan!$H20="Alla",IF(Basplan!O20 &lt;&gt; 0,Basplan!O20/6,""),IF(LEN(Basplan!$H20)&lt;&gt;LEN(SUBSTITUTE(Basplan!$H20,$AE$1,"")),IF(Basplan!O20 &lt;&gt; 0,Basplan!O20/(LEN(Basplan!$H20)-LEN(SUBSTITUTE(Basplan!$H20,",",""))+1),""),""))</f>
        <v/>
      </c>
      <c r="N20" s="6" t="str">
        <f>IF(Basplan!$H20="Alla",IF(Basplan!P20 &lt;&gt; 0,Basplan!P20/6,""),IF(LEN(Basplan!$H20)&lt;&gt;LEN(SUBSTITUTE(Basplan!$H20,$AE$1,"")),IF(Basplan!P20 &lt;&gt; 0,Basplan!P20/(LEN(Basplan!$H20)-LEN(SUBSTITUTE(Basplan!$H20,",",""))+1),""),""))</f>
        <v/>
      </c>
      <c r="O20" s="6" t="str">
        <f>IF(Basplan!$H20="Alla",IF(Basplan!Q20 &lt;&gt; 0,Basplan!Q20/6,""),IF(LEN(Basplan!$H20)&lt;&gt;LEN(SUBSTITUTE(Basplan!$H20,$AE$1,"")),IF(Basplan!Q20 &lt;&gt; 0,Basplan!Q20/(LEN(Basplan!$H20)-LEN(SUBSTITUTE(Basplan!$H20,",",""))+1),""),""))</f>
        <v/>
      </c>
      <c r="P20" s="6" t="str">
        <f>IF(Basplan!$H20="Alla",IF(Basplan!R20 &lt;&gt; 0,Basplan!R20/6,""),IF(LEN(Basplan!$H20)&lt;&gt;LEN(SUBSTITUTE(Basplan!$H20,$AE$1,"")),IF(Basplan!R20 &lt;&gt; 0,Basplan!R20/(LEN(Basplan!$H20)-LEN(SUBSTITUTE(Basplan!$H20,",",""))+1),""),""))</f>
        <v/>
      </c>
      <c r="Q20" s="6" t="str">
        <f>IF(Basplan!$H20="Alla",IF(Basplan!S20 &lt;&gt; 0,Basplan!S20/6,""),IF(LEN(Basplan!$H20)&lt;&gt;LEN(SUBSTITUTE(Basplan!$H20,$AE$1,"")),IF(Basplan!S20 &lt;&gt; 0,Basplan!S20/(LEN(Basplan!$H20)-LEN(SUBSTITUTE(Basplan!$H20,",",""))+1),""),""))</f>
        <v/>
      </c>
      <c r="R20" s="6" t="str">
        <f>IF(Basplan!$H20="Alla",IF(Basplan!T20 &lt;&gt; 0,Basplan!T20/6,""),IF(LEN(Basplan!$H20)&lt;&gt;LEN(SUBSTITUTE(Basplan!$H20,$AE$1,"")),IF(Basplan!T20 &lt;&gt; 0,Basplan!T20/(LEN(Basplan!$H20)-LEN(SUBSTITUTE(Basplan!$H20,",",""))+1),""),""))</f>
        <v/>
      </c>
      <c r="S20" s="6" t="str">
        <f>IF(Basplan!$H20="Alla",IF(Basplan!U20 &lt;&gt; 0,Basplan!U20/6,""),IF(LEN(Basplan!$H20)&lt;&gt;LEN(SUBSTITUTE(Basplan!$H20,$AE$1,"")),IF(Basplan!U20 &lt;&gt; 0,Basplan!U20/(LEN(Basplan!$H20)-LEN(SUBSTITUTE(Basplan!$H20,",",""))+1),""),""))</f>
        <v/>
      </c>
      <c r="T20" s="6" t="str">
        <f>IF(Basplan!$H20="Alla",IF(Basplan!V20 &lt;&gt; 0,Basplan!V20/6,""),IF(LEN(Basplan!$H20)&lt;&gt;LEN(SUBSTITUTE(Basplan!$H20,$AE$1,"")),IF(Basplan!V20 &lt;&gt; 0,Basplan!V20/(LEN(Basplan!$H20)-LEN(SUBSTITUTE(Basplan!$H20,",",""))+1),""),""))</f>
        <v/>
      </c>
      <c r="U20" s="6" t="str">
        <f>IF(Basplan!$H20="Alla",IF(Basplan!W20 &lt;&gt; 0,Basplan!W20/6,""),IF(LEN(Basplan!$H20)&lt;&gt;LEN(SUBSTITUTE(Basplan!$H20,$AE$1,"")),IF(Basplan!W20 &lt;&gt; 0,Basplan!W20/(LEN(Basplan!$H20)-LEN(SUBSTITUTE(Basplan!$H20,",",""))+1),""),""))</f>
        <v/>
      </c>
      <c r="V20" s="6" t="str">
        <f>IF(Basplan!$H20="Alla",IF(Basplan!X20 &lt;&gt; 0,Basplan!X20/6,""),IF(LEN(Basplan!$H20)&lt;&gt;LEN(SUBSTITUTE(Basplan!$H20,$AE$1,"")),IF(Basplan!X20 &lt;&gt; 0,Basplan!X20/(LEN(Basplan!$H20)-LEN(SUBSTITUTE(Basplan!$H20,",",""))+1),""),""))</f>
        <v/>
      </c>
      <c r="W20" s="6" t="str">
        <f>IF(Basplan!$H20="Alla",IF(Basplan!Y20 &lt;&gt; 0,Basplan!Y20/6,""),IF(LEN(Basplan!$H20)&lt;&gt;LEN(SUBSTITUTE(Basplan!$H20,$AE$1,"")),IF(Basplan!Y20 &lt;&gt; 0,Basplan!Y20/(LEN(Basplan!$H20)-LEN(SUBSTITUTE(Basplan!$H20,",",""))+1),""),""))</f>
        <v/>
      </c>
      <c r="X20" s="6" t="str">
        <f>IF(Basplan!$H20="Alla",IF(Basplan!Z20 &lt;&gt; 0,Basplan!Z20/6,""),IF(LEN(Basplan!$H20)&lt;&gt;LEN(SUBSTITUTE(Basplan!$H20,$AE$1,"")),IF(Basplan!Z20 &lt;&gt; 0,Basplan!Z20/(LEN(Basplan!$H20)-LEN(SUBSTITUTE(Basplan!$H20,",",""))+1),""),""))</f>
        <v/>
      </c>
      <c r="Y20" s="6" t="str">
        <f>IF(Basplan!$H20="Alla",IF(Basplan!AA20 &lt;&gt; 0,Basplan!AA20/6,""),IF(LEN(Basplan!$H20)&lt;&gt;LEN(SUBSTITUTE(Basplan!$H20,$AE$1,"")),IF(Basplan!AA20 &lt;&gt; 0,Basplan!AA20/(LEN(Basplan!$H20)-LEN(SUBSTITUTE(Basplan!$H20,",",""))+1),""),""))</f>
        <v/>
      </c>
      <c r="Z20" s="6" t="str">
        <f>IF(Basplan!$H20="Alla",IF(Basplan!AB20 &lt;&gt; 0,Basplan!AB20/6,""),IF(LEN(Basplan!$H20)&lt;&gt;LEN(SUBSTITUTE(Basplan!$H20,$AE$1,"")),IF(Basplan!AB20 &lt;&gt; 0,Basplan!AB20/(LEN(Basplan!$H20)-LEN(SUBSTITUTE(Basplan!$H20,",",""))+1),""),""))</f>
        <v/>
      </c>
      <c r="AA20" s="6" t="str">
        <f>IF(Basplan!$H20="Alla",IF(Basplan!AC20 &lt;&gt; 0,Basplan!AC20/6,""),IF(LEN(Basplan!$H20)&lt;&gt;LEN(SUBSTITUTE(Basplan!$H20,$AE$1,"")),IF(Basplan!AC20 &lt;&gt; 0,Basplan!AC20/(LEN(Basplan!$H20)-LEN(SUBSTITUTE(Basplan!$H20,",",""))+1),""),""))</f>
        <v/>
      </c>
      <c r="AB20" s="6" t="str">
        <f>IF(Basplan!$H20="Alla",IF(Basplan!AD20 &lt;&gt; 0,Basplan!AD20/6,""),IF(LEN(Basplan!$H20)&lt;&gt;LEN(SUBSTITUTE(Basplan!$H20,$AE$1,"")),IF(Basplan!AD20 &lt;&gt; 0,Basplan!AD20/(LEN(Basplan!$H20)-LEN(SUBSTITUTE(Basplan!$H20,",",""))+1),""),""))</f>
        <v/>
      </c>
      <c r="AC20" s="6" t="str">
        <f>IF(Basplan!$H20="Alla",IF(Basplan!AE20 &lt;&gt; 0,Basplan!AE20/6,""),IF(LEN(Basplan!$H20)&lt;&gt;LEN(SUBSTITUTE(Basplan!$H20,$AE$1,"")),IF(Basplan!AE20 &lt;&gt; 0,Basplan!AE20/(LEN(Basplan!$H20)-LEN(SUBSTITUTE(Basplan!$H20,",",""))+1),""),""))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IF(Basplan!$H21="Alla",IF(Basplan!I21 &lt;&gt; 0,Basplan!I21/6,""),IF(LEN(Basplan!$H21)&lt;&gt;LEN(SUBSTITUTE(Basplan!$H21,$AE$1,"")),IF(Basplan!I21 &lt;&gt; 0,Basplan!I21/(LEN(Basplan!$H21)-LEN(SUBSTITUTE(Basplan!$H21,",",""))+1),""),""))</f>
        <v/>
      </c>
      <c r="H21" s="6" t="str">
        <f>IF(Basplan!$H21="Alla",IF(Basplan!J21 &lt;&gt; 0,Basplan!J21/6,""),IF(LEN(Basplan!$H21)&lt;&gt;LEN(SUBSTITUTE(Basplan!$H21,$AE$1,"")),IF(Basplan!J21 &lt;&gt; 0,Basplan!J21/(LEN(Basplan!$H21)-LEN(SUBSTITUTE(Basplan!$H21,",",""))+1),""),""))</f>
        <v/>
      </c>
      <c r="I21" s="6" t="str">
        <f>IF(Basplan!$H21="Alla",IF(Basplan!K21 &lt;&gt; 0,Basplan!K21/6,""),IF(LEN(Basplan!$H21)&lt;&gt;LEN(SUBSTITUTE(Basplan!$H21,$AE$1,"")),IF(Basplan!K21 &lt;&gt; 0,Basplan!K21/(LEN(Basplan!$H21)-LEN(SUBSTITUTE(Basplan!$H21,",",""))+1),""),""))</f>
        <v/>
      </c>
      <c r="J21" s="6" t="str">
        <f>IF(Basplan!$H21="Alla",IF(Basplan!L21 &lt;&gt; 0,Basplan!L21/6,""),IF(LEN(Basplan!$H21)&lt;&gt;LEN(SUBSTITUTE(Basplan!$H21,$AE$1,"")),IF(Basplan!L21 &lt;&gt; 0,Basplan!L21/(LEN(Basplan!$H21)-LEN(SUBSTITUTE(Basplan!$H21,",",""))+1),""),""))</f>
        <v/>
      </c>
      <c r="K21" s="6" t="str">
        <f>IF(Basplan!$H21="Alla",IF(Basplan!M21 &lt;&gt; 0,Basplan!M21/6,""),IF(LEN(Basplan!$H21)&lt;&gt;LEN(SUBSTITUTE(Basplan!$H21,$AE$1,"")),IF(Basplan!M21 &lt;&gt; 0,Basplan!M21/(LEN(Basplan!$H21)-LEN(SUBSTITUTE(Basplan!$H21,",",""))+1),""),""))</f>
        <v/>
      </c>
      <c r="L21" s="6" t="str">
        <f>IF(Basplan!$H21="Alla",IF(Basplan!N21 &lt;&gt; 0,Basplan!N21/6,""),IF(LEN(Basplan!$H21)&lt;&gt;LEN(SUBSTITUTE(Basplan!$H21,$AE$1,"")),IF(Basplan!N21 &lt;&gt; 0,Basplan!N21/(LEN(Basplan!$H21)-LEN(SUBSTITUTE(Basplan!$H21,",",""))+1),""),""))</f>
        <v/>
      </c>
      <c r="M21" s="6" t="str">
        <f>IF(Basplan!$H21="Alla",IF(Basplan!O21 &lt;&gt; 0,Basplan!O21/6,""),IF(LEN(Basplan!$H21)&lt;&gt;LEN(SUBSTITUTE(Basplan!$H21,$AE$1,"")),IF(Basplan!O21 &lt;&gt; 0,Basplan!O21/(LEN(Basplan!$H21)-LEN(SUBSTITUTE(Basplan!$H21,",",""))+1),""),""))</f>
        <v/>
      </c>
      <c r="N21" s="6" t="str">
        <f>IF(Basplan!$H21="Alla",IF(Basplan!P21 &lt;&gt; 0,Basplan!P21/6,""),IF(LEN(Basplan!$H21)&lt;&gt;LEN(SUBSTITUTE(Basplan!$H21,$AE$1,"")),IF(Basplan!P21 &lt;&gt; 0,Basplan!P21/(LEN(Basplan!$H21)-LEN(SUBSTITUTE(Basplan!$H21,",",""))+1),""),""))</f>
        <v/>
      </c>
      <c r="O21" s="6" t="str">
        <f>IF(Basplan!$H21="Alla",IF(Basplan!Q21 &lt;&gt; 0,Basplan!Q21/6,""),IF(LEN(Basplan!$H21)&lt;&gt;LEN(SUBSTITUTE(Basplan!$H21,$AE$1,"")),IF(Basplan!Q21 &lt;&gt; 0,Basplan!Q21/(LEN(Basplan!$H21)-LEN(SUBSTITUTE(Basplan!$H21,",",""))+1),""),""))</f>
        <v/>
      </c>
      <c r="P21" s="6" t="str">
        <f>IF(Basplan!$H21="Alla",IF(Basplan!R21 &lt;&gt; 0,Basplan!R21/6,""),IF(LEN(Basplan!$H21)&lt;&gt;LEN(SUBSTITUTE(Basplan!$H21,$AE$1,"")),IF(Basplan!R21 &lt;&gt; 0,Basplan!R21/(LEN(Basplan!$H21)-LEN(SUBSTITUTE(Basplan!$H21,",",""))+1),""),""))</f>
        <v/>
      </c>
      <c r="Q21" s="6" t="str">
        <f>IF(Basplan!$H21="Alla",IF(Basplan!S21 &lt;&gt; 0,Basplan!S21/6,""),IF(LEN(Basplan!$H21)&lt;&gt;LEN(SUBSTITUTE(Basplan!$H21,$AE$1,"")),IF(Basplan!S21 &lt;&gt; 0,Basplan!S21/(LEN(Basplan!$H21)-LEN(SUBSTITUTE(Basplan!$H21,",",""))+1),""),""))</f>
        <v/>
      </c>
      <c r="R21" s="6" t="str">
        <f>IF(Basplan!$H21="Alla",IF(Basplan!T21 &lt;&gt; 0,Basplan!T21/6,""),IF(LEN(Basplan!$H21)&lt;&gt;LEN(SUBSTITUTE(Basplan!$H21,$AE$1,"")),IF(Basplan!T21 &lt;&gt; 0,Basplan!T21/(LEN(Basplan!$H21)-LEN(SUBSTITUTE(Basplan!$H21,",",""))+1),""),""))</f>
        <v/>
      </c>
      <c r="S21" s="6" t="str">
        <f>IF(Basplan!$H21="Alla",IF(Basplan!U21 &lt;&gt; 0,Basplan!U21/6,""),IF(LEN(Basplan!$H21)&lt;&gt;LEN(SUBSTITUTE(Basplan!$H21,$AE$1,"")),IF(Basplan!U21 &lt;&gt; 0,Basplan!U21/(LEN(Basplan!$H21)-LEN(SUBSTITUTE(Basplan!$H21,",",""))+1),""),""))</f>
        <v/>
      </c>
      <c r="T21" s="6" t="str">
        <f>IF(Basplan!$H21="Alla",IF(Basplan!V21 &lt;&gt; 0,Basplan!V21/6,""),IF(LEN(Basplan!$H21)&lt;&gt;LEN(SUBSTITUTE(Basplan!$H21,$AE$1,"")),IF(Basplan!V21 &lt;&gt; 0,Basplan!V21/(LEN(Basplan!$H21)-LEN(SUBSTITUTE(Basplan!$H21,",",""))+1),""),""))</f>
        <v/>
      </c>
      <c r="U21" s="6" t="str">
        <f>IF(Basplan!$H21="Alla",IF(Basplan!W21 &lt;&gt; 0,Basplan!W21/6,""),IF(LEN(Basplan!$H21)&lt;&gt;LEN(SUBSTITUTE(Basplan!$H21,$AE$1,"")),IF(Basplan!W21 &lt;&gt; 0,Basplan!W21/(LEN(Basplan!$H21)-LEN(SUBSTITUTE(Basplan!$H21,",",""))+1),""),""))</f>
        <v/>
      </c>
      <c r="V21" s="6" t="str">
        <f>IF(Basplan!$H21="Alla",IF(Basplan!X21 &lt;&gt; 0,Basplan!X21/6,""),IF(LEN(Basplan!$H21)&lt;&gt;LEN(SUBSTITUTE(Basplan!$H21,$AE$1,"")),IF(Basplan!X21 &lt;&gt; 0,Basplan!X21/(LEN(Basplan!$H21)-LEN(SUBSTITUTE(Basplan!$H21,",",""))+1),""),""))</f>
        <v/>
      </c>
      <c r="W21" s="6" t="str">
        <f>IF(Basplan!$H21="Alla",IF(Basplan!Y21 &lt;&gt; 0,Basplan!Y21/6,""),IF(LEN(Basplan!$H21)&lt;&gt;LEN(SUBSTITUTE(Basplan!$H21,$AE$1,"")),IF(Basplan!Y21 &lt;&gt; 0,Basplan!Y21/(LEN(Basplan!$H21)-LEN(SUBSTITUTE(Basplan!$H21,",",""))+1),""),""))</f>
        <v/>
      </c>
      <c r="X21" s="6" t="str">
        <f>IF(Basplan!$H21="Alla",IF(Basplan!Z21 &lt;&gt; 0,Basplan!Z21/6,""),IF(LEN(Basplan!$H21)&lt;&gt;LEN(SUBSTITUTE(Basplan!$H21,$AE$1,"")),IF(Basplan!Z21 &lt;&gt; 0,Basplan!Z21/(LEN(Basplan!$H21)-LEN(SUBSTITUTE(Basplan!$H21,",",""))+1),""),""))</f>
        <v/>
      </c>
      <c r="Y21" s="6" t="str">
        <f>IF(Basplan!$H21="Alla",IF(Basplan!AA21 &lt;&gt; 0,Basplan!AA21/6,""),IF(LEN(Basplan!$H21)&lt;&gt;LEN(SUBSTITUTE(Basplan!$H21,$AE$1,"")),IF(Basplan!AA21 &lt;&gt; 0,Basplan!AA21/(LEN(Basplan!$H21)-LEN(SUBSTITUTE(Basplan!$H21,",",""))+1),""),""))</f>
        <v/>
      </c>
      <c r="Z21" s="6" t="str">
        <f>IF(Basplan!$H21="Alla",IF(Basplan!AB21 &lt;&gt; 0,Basplan!AB21/6,""),IF(LEN(Basplan!$H21)&lt;&gt;LEN(SUBSTITUTE(Basplan!$H21,$AE$1,"")),IF(Basplan!AB21 &lt;&gt; 0,Basplan!AB21/(LEN(Basplan!$H21)-LEN(SUBSTITUTE(Basplan!$H21,",",""))+1),""),""))</f>
        <v/>
      </c>
      <c r="AA21" s="6" t="str">
        <f>IF(Basplan!$H21="Alla",IF(Basplan!AC21 &lt;&gt; 0,Basplan!AC21/6,""),IF(LEN(Basplan!$H21)&lt;&gt;LEN(SUBSTITUTE(Basplan!$H21,$AE$1,"")),IF(Basplan!AC21 &lt;&gt; 0,Basplan!AC21/(LEN(Basplan!$H21)-LEN(SUBSTITUTE(Basplan!$H21,",",""))+1),""),""))</f>
        <v/>
      </c>
      <c r="AB21" s="6" t="str">
        <f>IF(Basplan!$H21="Alla",IF(Basplan!AD21 &lt;&gt; 0,Basplan!AD21/6,""),IF(LEN(Basplan!$H21)&lt;&gt;LEN(SUBSTITUTE(Basplan!$H21,$AE$1,"")),IF(Basplan!AD21 &lt;&gt; 0,Basplan!AD21/(LEN(Basplan!$H21)-LEN(SUBSTITUTE(Basplan!$H21,",",""))+1),""),""))</f>
        <v/>
      </c>
      <c r="AC21" s="6" t="str">
        <f>IF(Basplan!$H21="Alla",IF(Basplan!AE21 &lt;&gt; 0,Basplan!AE21/6,""),IF(LEN(Basplan!$H21)&lt;&gt;LEN(SUBSTITUTE(Basplan!$H21,$AE$1,"")),IF(Basplan!AE21 &lt;&gt; 0,Basplan!AE21/(LEN(Basplan!$H21)-LEN(SUBSTITUTE(Basplan!$H21,",",""))+1),""),""))</f>
        <v/>
      </c>
      <c r="AD21" s="52">
        <f t="shared" si="0"/>
        <v>0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IF(Basplan!$H22="Alla",IF(Basplan!I22 &lt;&gt; 0,Basplan!I22/6,""),IF(LEN(Basplan!$H22)&lt;&gt;LEN(SUBSTITUTE(Basplan!$H22,$AE$1,"")),IF(Basplan!I22 &lt;&gt; 0,Basplan!I22/(LEN(Basplan!$H22)-LEN(SUBSTITUTE(Basplan!$H22,",",""))+1),""),""))</f>
        <v/>
      </c>
      <c r="H22" s="6" t="str">
        <f>IF(Basplan!$H22="Alla",IF(Basplan!J22 &lt;&gt; 0,Basplan!J22/6,""),IF(LEN(Basplan!$H22)&lt;&gt;LEN(SUBSTITUTE(Basplan!$H22,$AE$1,"")),IF(Basplan!J22 &lt;&gt; 0,Basplan!J22/(LEN(Basplan!$H22)-LEN(SUBSTITUTE(Basplan!$H22,",",""))+1),""),""))</f>
        <v/>
      </c>
      <c r="I22" s="6" t="str">
        <f>IF(Basplan!$H22="Alla",IF(Basplan!K22 &lt;&gt; 0,Basplan!K22/6,""),IF(LEN(Basplan!$H22)&lt;&gt;LEN(SUBSTITUTE(Basplan!$H22,$AE$1,"")),IF(Basplan!K22 &lt;&gt; 0,Basplan!K22/(LEN(Basplan!$H22)-LEN(SUBSTITUTE(Basplan!$H22,",",""))+1),""),""))</f>
        <v/>
      </c>
      <c r="J22" s="6" t="str">
        <f>IF(Basplan!$H22="Alla",IF(Basplan!L22 &lt;&gt; 0,Basplan!L22/6,""),IF(LEN(Basplan!$H22)&lt;&gt;LEN(SUBSTITUTE(Basplan!$H22,$AE$1,"")),IF(Basplan!L22 &lt;&gt; 0,Basplan!L22/(LEN(Basplan!$H22)-LEN(SUBSTITUTE(Basplan!$H22,",",""))+1),""),""))</f>
        <v/>
      </c>
      <c r="K22" s="6" t="str">
        <f>IF(Basplan!$H22="Alla",IF(Basplan!M22 &lt;&gt; 0,Basplan!M22/6,""),IF(LEN(Basplan!$H22)&lt;&gt;LEN(SUBSTITUTE(Basplan!$H22,$AE$1,"")),IF(Basplan!M22 &lt;&gt; 0,Basplan!M22/(LEN(Basplan!$H22)-LEN(SUBSTITUTE(Basplan!$H22,",",""))+1),""),""))</f>
        <v/>
      </c>
      <c r="L22" s="6" t="str">
        <f>IF(Basplan!$H22="Alla",IF(Basplan!N22 &lt;&gt; 0,Basplan!N22/6,""),IF(LEN(Basplan!$H22)&lt;&gt;LEN(SUBSTITUTE(Basplan!$H22,$AE$1,"")),IF(Basplan!N22 &lt;&gt; 0,Basplan!N22/(LEN(Basplan!$H22)-LEN(SUBSTITUTE(Basplan!$H22,",",""))+1),""),""))</f>
        <v/>
      </c>
      <c r="M22" s="6" t="str">
        <f>IF(Basplan!$H22="Alla",IF(Basplan!O22 &lt;&gt; 0,Basplan!O22/6,""),IF(LEN(Basplan!$H22)&lt;&gt;LEN(SUBSTITUTE(Basplan!$H22,$AE$1,"")),IF(Basplan!O22 &lt;&gt; 0,Basplan!O22/(LEN(Basplan!$H22)-LEN(SUBSTITUTE(Basplan!$H22,",",""))+1),""),""))</f>
        <v/>
      </c>
      <c r="N22" s="6" t="str">
        <f>IF(Basplan!$H22="Alla",IF(Basplan!P22 &lt;&gt; 0,Basplan!P22/6,""),IF(LEN(Basplan!$H22)&lt;&gt;LEN(SUBSTITUTE(Basplan!$H22,$AE$1,"")),IF(Basplan!P22 &lt;&gt; 0,Basplan!P22/(LEN(Basplan!$H22)-LEN(SUBSTITUTE(Basplan!$H22,",",""))+1),""),""))</f>
        <v/>
      </c>
      <c r="O22" s="6" t="str">
        <f>IF(Basplan!$H22="Alla",IF(Basplan!Q22 &lt;&gt; 0,Basplan!Q22/6,""),IF(LEN(Basplan!$H22)&lt;&gt;LEN(SUBSTITUTE(Basplan!$H22,$AE$1,"")),IF(Basplan!Q22 &lt;&gt; 0,Basplan!Q22/(LEN(Basplan!$H22)-LEN(SUBSTITUTE(Basplan!$H22,",",""))+1),""),""))</f>
        <v/>
      </c>
      <c r="P22" s="6" t="str">
        <f>IF(Basplan!$H22="Alla",IF(Basplan!R22 &lt;&gt; 0,Basplan!R22/6,""),IF(LEN(Basplan!$H22)&lt;&gt;LEN(SUBSTITUTE(Basplan!$H22,$AE$1,"")),IF(Basplan!R22 &lt;&gt; 0,Basplan!R22/(LEN(Basplan!$H22)-LEN(SUBSTITUTE(Basplan!$H22,",",""))+1),""),""))</f>
        <v/>
      </c>
      <c r="Q22" s="6" t="str">
        <f>IF(Basplan!$H22="Alla",IF(Basplan!S22 &lt;&gt; 0,Basplan!S22/6,""),IF(LEN(Basplan!$H22)&lt;&gt;LEN(SUBSTITUTE(Basplan!$H22,$AE$1,"")),IF(Basplan!S22 &lt;&gt; 0,Basplan!S22/(LEN(Basplan!$H22)-LEN(SUBSTITUTE(Basplan!$H22,",",""))+1),""),""))</f>
        <v/>
      </c>
      <c r="R22" s="6" t="str">
        <f>IF(Basplan!$H22="Alla",IF(Basplan!T22 &lt;&gt; 0,Basplan!T22/6,""),IF(LEN(Basplan!$H22)&lt;&gt;LEN(SUBSTITUTE(Basplan!$H22,$AE$1,"")),IF(Basplan!T22 &lt;&gt; 0,Basplan!T22/(LEN(Basplan!$H22)-LEN(SUBSTITUTE(Basplan!$H22,",",""))+1),""),""))</f>
        <v/>
      </c>
      <c r="S22" s="6" t="str">
        <f>IF(Basplan!$H22="Alla",IF(Basplan!U22 &lt;&gt; 0,Basplan!U22/6,""),IF(LEN(Basplan!$H22)&lt;&gt;LEN(SUBSTITUTE(Basplan!$H22,$AE$1,"")),IF(Basplan!U22 &lt;&gt; 0,Basplan!U22/(LEN(Basplan!$H22)-LEN(SUBSTITUTE(Basplan!$H22,",",""))+1),""),""))</f>
        <v/>
      </c>
      <c r="T22" s="6" t="str">
        <f>IF(Basplan!$H22="Alla",IF(Basplan!V22 &lt;&gt; 0,Basplan!V22/6,""),IF(LEN(Basplan!$H22)&lt;&gt;LEN(SUBSTITUTE(Basplan!$H22,$AE$1,"")),IF(Basplan!V22 &lt;&gt; 0,Basplan!V22/(LEN(Basplan!$H22)-LEN(SUBSTITUTE(Basplan!$H22,",",""))+1),""),""))</f>
        <v/>
      </c>
      <c r="U22" s="6" t="str">
        <f>IF(Basplan!$H22="Alla",IF(Basplan!W22 &lt;&gt; 0,Basplan!W22/6,""),IF(LEN(Basplan!$H22)&lt;&gt;LEN(SUBSTITUTE(Basplan!$H22,$AE$1,"")),IF(Basplan!W22 &lt;&gt; 0,Basplan!W22/(LEN(Basplan!$H22)-LEN(SUBSTITUTE(Basplan!$H22,",",""))+1),""),""))</f>
        <v/>
      </c>
      <c r="V22" s="6" t="str">
        <f>IF(Basplan!$H22="Alla",IF(Basplan!X22 &lt;&gt; 0,Basplan!X22/6,""),IF(LEN(Basplan!$H22)&lt;&gt;LEN(SUBSTITUTE(Basplan!$H22,$AE$1,"")),IF(Basplan!X22 &lt;&gt; 0,Basplan!X22/(LEN(Basplan!$H22)-LEN(SUBSTITUTE(Basplan!$H22,",",""))+1),""),""))</f>
        <v/>
      </c>
      <c r="W22" s="6" t="str">
        <f>IF(Basplan!$H22="Alla",IF(Basplan!Y22 &lt;&gt; 0,Basplan!Y22/6,""),IF(LEN(Basplan!$H22)&lt;&gt;LEN(SUBSTITUTE(Basplan!$H22,$AE$1,"")),IF(Basplan!Y22 &lt;&gt; 0,Basplan!Y22/(LEN(Basplan!$H22)-LEN(SUBSTITUTE(Basplan!$H22,",",""))+1),""),""))</f>
        <v/>
      </c>
      <c r="X22" s="6" t="str">
        <f>IF(Basplan!$H22="Alla",IF(Basplan!Z22 &lt;&gt; 0,Basplan!Z22/6,""),IF(LEN(Basplan!$H22)&lt;&gt;LEN(SUBSTITUTE(Basplan!$H22,$AE$1,"")),IF(Basplan!Z22 &lt;&gt; 0,Basplan!Z22/(LEN(Basplan!$H22)-LEN(SUBSTITUTE(Basplan!$H22,",",""))+1),""),""))</f>
        <v/>
      </c>
      <c r="Y22" s="6" t="str">
        <f>IF(Basplan!$H22="Alla",IF(Basplan!AA22 &lt;&gt; 0,Basplan!AA22/6,""),IF(LEN(Basplan!$H22)&lt;&gt;LEN(SUBSTITUTE(Basplan!$H22,$AE$1,"")),IF(Basplan!AA22 &lt;&gt; 0,Basplan!AA22/(LEN(Basplan!$H22)-LEN(SUBSTITUTE(Basplan!$H22,",",""))+1),""),""))</f>
        <v/>
      </c>
      <c r="Z22" s="6" t="str">
        <f>IF(Basplan!$H22="Alla",IF(Basplan!AB22 &lt;&gt; 0,Basplan!AB22/6,""),IF(LEN(Basplan!$H22)&lt;&gt;LEN(SUBSTITUTE(Basplan!$H22,$AE$1,"")),IF(Basplan!AB22 &lt;&gt; 0,Basplan!AB22/(LEN(Basplan!$H22)-LEN(SUBSTITUTE(Basplan!$H22,",",""))+1),""),""))</f>
        <v/>
      </c>
      <c r="AA22" s="6" t="str">
        <f>IF(Basplan!$H22="Alla",IF(Basplan!AC22 &lt;&gt; 0,Basplan!AC22/6,""),IF(LEN(Basplan!$H22)&lt;&gt;LEN(SUBSTITUTE(Basplan!$H22,$AE$1,"")),IF(Basplan!AC22 &lt;&gt; 0,Basplan!AC22/(LEN(Basplan!$H22)-LEN(SUBSTITUTE(Basplan!$H22,",",""))+1),""),""))</f>
        <v/>
      </c>
      <c r="AB22" s="6" t="str">
        <f>IF(Basplan!$H22="Alla",IF(Basplan!AD22 &lt;&gt; 0,Basplan!AD22/6,""),IF(LEN(Basplan!$H22)&lt;&gt;LEN(SUBSTITUTE(Basplan!$H22,$AE$1,"")),IF(Basplan!AD22 &lt;&gt; 0,Basplan!AD22/(LEN(Basplan!$H22)-LEN(SUBSTITUTE(Basplan!$H22,",",""))+1),""),""))</f>
        <v/>
      </c>
      <c r="AC22" s="6" t="str">
        <f>IF(Basplan!$H22="Alla",IF(Basplan!AE22 &lt;&gt; 0,Basplan!AE22/6,""),IF(LEN(Basplan!$H22)&lt;&gt;LEN(SUBSTITUTE(Basplan!$H22,$AE$1,"")),IF(Basplan!AE22 &lt;&gt; 0,Basplan!AE22/(LEN(Basplan!$H22)-LEN(SUBSTITUTE(Basplan!$H22,",",""))+1),""),""))</f>
        <v/>
      </c>
      <c r="AD22" s="52">
        <f t="shared" si="0"/>
        <v>0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IF(Basplan!$H23="Alla",IF(Basplan!I23 &lt;&gt; 0,Basplan!I23/6,""),IF(LEN(Basplan!$H23)&lt;&gt;LEN(SUBSTITUTE(Basplan!$H23,$AE$1,"")),IF(Basplan!I23 &lt;&gt; 0,Basplan!I23/(LEN(Basplan!$H23)-LEN(SUBSTITUTE(Basplan!$H23,",",""))+1),""),""))</f>
        <v/>
      </c>
      <c r="H23" s="6" t="str">
        <f>IF(Basplan!$H23="Alla",IF(Basplan!J23 &lt;&gt; 0,Basplan!J23/6,""),IF(LEN(Basplan!$H23)&lt;&gt;LEN(SUBSTITUTE(Basplan!$H23,$AE$1,"")),IF(Basplan!J23 &lt;&gt; 0,Basplan!J23/(LEN(Basplan!$H23)-LEN(SUBSTITUTE(Basplan!$H23,",",""))+1),""),""))</f>
        <v/>
      </c>
      <c r="I23" s="6" t="str">
        <f>IF(Basplan!$H23="Alla",IF(Basplan!K23 &lt;&gt; 0,Basplan!K23/6,""),IF(LEN(Basplan!$H23)&lt;&gt;LEN(SUBSTITUTE(Basplan!$H23,$AE$1,"")),IF(Basplan!K23 &lt;&gt; 0,Basplan!K23/(LEN(Basplan!$H23)-LEN(SUBSTITUTE(Basplan!$H23,",",""))+1),""),""))</f>
        <v/>
      </c>
      <c r="J23" s="6" t="str">
        <f>IF(Basplan!$H23="Alla",IF(Basplan!L23 &lt;&gt; 0,Basplan!L23/6,""),IF(LEN(Basplan!$H23)&lt;&gt;LEN(SUBSTITUTE(Basplan!$H23,$AE$1,"")),IF(Basplan!L23 &lt;&gt; 0,Basplan!L23/(LEN(Basplan!$H23)-LEN(SUBSTITUTE(Basplan!$H23,",",""))+1),""),""))</f>
        <v/>
      </c>
      <c r="K23" s="6" t="str">
        <f>IF(Basplan!$H23="Alla",IF(Basplan!M23 &lt;&gt; 0,Basplan!M23/6,""),IF(LEN(Basplan!$H23)&lt;&gt;LEN(SUBSTITUTE(Basplan!$H23,$AE$1,"")),IF(Basplan!M23 &lt;&gt; 0,Basplan!M23/(LEN(Basplan!$H23)-LEN(SUBSTITUTE(Basplan!$H23,",",""))+1),""),""))</f>
        <v/>
      </c>
      <c r="L23" s="6" t="str">
        <f>IF(Basplan!$H23="Alla",IF(Basplan!N23 &lt;&gt; 0,Basplan!N23/6,""),IF(LEN(Basplan!$H23)&lt;&gt;LEN(SUBSTITUTE(Basplan!$H23,$AE$1,"")),IF(Basplan!N23 &lt;&gt; 0,Basplan!N23/(LEN(Basplan!$H23)-LEN(SUBSTITUTE(Basplan!$H23,",",""))+1),""),""))</f>
        <v/>
      </c>
      <c r="M23" s="6" t="str">
        <f>IF(Basplan!$H23="Alla",IF(Basplan!O23 &lt;&gt; 0,Basplan!O23/6,""),IF(LEN(Basplan!$H23)&lt;&gt;LEN(SUBSTITUTE(Basplan!$H23,$AE$1,"")),IF(Basplan!O23 &lt;&gt; 0,Basplan!O23/(LEN(Basplan!$H23)-LEN(SUBSTITUTE(Basplan!$H23,",",""))+1),""),""))</f>
        <v/>
      </c>
      <c r="N23" s="6" t="str">
        <f>IF(Basplan!$H23="Alla",IF(Basplan!P23 &lt;&gt; 0,Basplan!P23/6,""),IF(LEN(Basplan!$H23)&lt;&gt;LEN(SUBSTITUTE(Basplan!$H23,$AE$1,"")),IF(Basplan!P23 &lt;&gt; 0,Basplan!P23/(LEN(Basplan!$H23)-LEN(SUBSTITUTE(Basplan!$H23,",",""))+1),""),""))</f>
        <v/>
      </c>
      <c r="O23" s="6" t="str">
        <f>IF(Basplan!$H23="Alla",IF(Basplan!Q23 &lt;&gt; 0,Basplan!Q23/6,""),IF(LEN(Basplan!$H23)&lt;&gt;LEN(SUBSTITUTE(Basplan!$H23,$AE$1,"")),IF(Basplan!Q23 &lt;&gt; 0,Basplan!Q23/(LEN(Basplan!$H23)-LEN(SUBSTITUTE(Basplan!$H23,",",""))+1),""),""))</f>
        <v/>
      </c>
      <c r="P23" s="6" t="str">
        <f>IF(Basplan!$H23="Alla",IF(Basplan!R23 &lt;&gt; 0,Basplan!R23/6,""),IF(LEN(Basplan!$H23)&lt;&gt;LEN(SUBSTITUTE(Basplan!$H23,$AE$1,"")),IF(Basplan!R23 &lt;&gt; 0,Basplan!R23/(LEN(Basplan!$H23)-LEN(SUBSTITUTE(Basplan!$H23,",",""))+1),""),""))</f>
        <v/>
      </c>
      <c r="Q23" s="6" t="str">
        <f>IF(Basplan!$H23="Alla",IF(Basplan!S23 &lt;&gt; 0,Basplan!S23/6,""),IF(LEN(Basplan!$H23)&lt;&gt;LEN(SUBSTITUTE(Basplan!$H23,$AE$1,"")),IF(Basplan!S23 &lt;&gt; 0,Basplan!S23/(LEN(Basplan!$H23)-LEN(SUBSTITUTE(Basplan!$H23,",",""))+1),""),""))</f>
        <v/>
      </c>
      <c r="R23" s="6" t="str">
        <f>IF(Basplan!$H23="Alla",IF(Basplan!T23 &lt;&gt; 0,Basplan!T23/6,""),IF(LEN(Basplan!$H23)&lt;&gt;LEN(SUBSTITUTE(Basplan!$H23,$AE$1,"")),IF(Basplan!T23 &lt;&gt; 0,Basplan!T23/(LEN(Basplan!$H23)-LEN(SUBSTITUTE(Basplan!$H23,",",""))+1),""),""))</f>
        <v/>
      </c>
      <c r="S23" s="6" t="str">
        <f>IF(Basplan!$H23="Alla",IF(Basplan!U23 &lt;&gt; 0,Basplan!U23/6,""),IF(LEN(Basplan!$H23)&lt;&gt;LEN(SUBSTITUTE(Basplan!$H23,$AE$1,"")),IF(Basplan!U23 &lt;&gt; 0,Basplan!U23/(LEN(Basplan!$H23)-LEN(SUBSTITUTE(Basplan!$H23,",",""))+1),""),""))</f>
        <v/>
      </c>
      <c r="T23" s="6" t="str">
        <f>IF(Basplan!$H23="Alla",IF(Basplan!V23 &lt;&gt; 0,Basplan!V23/6,""),IF(LEN(Basplan!$H23)&lt;&gt;LEN(SUBSTITUTE(Basplan!$H23,$AE$1,"")),IF(Basplan!V23 &lt;&gt; 0,Basplan!V23/(LEN(Basplan!$H23)-LEN(SUBSTITUTE(Basplan!$H23,",",""))+1),""),""))</f>
        <v/>
      </c>
      <c r="U23" s="6" t="str">
        <f>IF(Basplan!$H23="Alla",IF(Basplan!W23 &lt;&gt; 0,Basplan!W23/6,""),IF(LEN(Basplan!$H23)&lt;&gt;LEN(SUBSTITUTE(Basplan!$H23,$AE$1,"")),IF(Basplan!W23 &lt;&gt; 0,Basplan!W23/(LEN(Basplan!$H23)-LEN(SUBSTITUTE(Basplan!$H23,",",""))+1),""),""))</f>
        <v/>
      </c>
      <c r="V23" s="6" t="str">
        <f>IF(Basplan!$H23="Alla",IF(Basplan!X23 &lt;&gt; 0,Basplan!X23/6,""),IF(LEN(Basplan!$H23)&lt;&gt;LEN(SUBSTITUTE(Basplan!$H23,$AE$1,"")),IF(Basplan!X23 &lt;&gt; 0,Basplan!X23/(LEN(Basplan!$H23)-LEN(SUBSTITUTE(Basplan!$H23,",",""))+1),""),""))</f>
        <v/>
      </c>
      <c r="W23" s="6" t="str">
        <f>IF(Basplan!$H23="Alla",IF(Basplan!Y23 &lt;&gt; 0,Basplan!Y23/6,""),IF(LEN(Basplan!$H23)&lt;&gt;LEN(SUBSTITUTE(Basplan!$H23,$AE$1,"")),IF(Basplan!Y23 &lt;&gt; 0,Basplan!Y23/(LEN(Basplan!$H23)-LEN(SUBSTITUTE(Basplan!$H23,",",""))+1),""),""))</f>
        <v/>
      </c>
      <c r="X23" s="6" t="str">
        <f>IF(Basplan!$H23="Alla",IF(Basplan!Z23 &lt;&gt; 0,Basplan!Z23/6,""),IF(LEN(Basplan!$H23)&lt;&gt;LEN(SUBSTITUTE(Basplan!$H23,$AE$1,"")),IF(Basplan!Z23 &lt;&gt; 0,Basplan!Z23/(LEN(Basplan!$H23)-LEN(SUBSTITUTE(Basplan!$H23,",",""))+1),""),""))</f>
        <v/>
      </c>
      <c r="Y23" s="6" t="str">
        <f>IF(Basplan!$H23="Alla",IF(Basplan!AA23 &lt;&gt; 0,Basplan!AA23/6,""),IF(LEN(Basplan!$H23)&lt;&gt;LEN(SUBSTITUTE(Basplan!$H23,$AE$1,"")),IF(Basplan!AA23 &lt;&gt; 0,Basplan!AA23/(LEN(Basplan!$H23)-LEN(SUBSTITUTE(Basplan!$H23,",",""))+1),""),""))</f>
        <v/>
      </c>
      <c r="Z23" s="6" t="str">
        <f>IF(Basplan!$H23="Alla",IF(Basplan!AB23 &lt;&gt; 0,Basplan!AB23/6,""),IF(LEN(Basplan!$H23)&lt;&gt;LEN(SUBSTITUTE(Basplan!$H23,$AE$1,"")),IF(Basplan!AB23 &lt;&gt; 0,Basplan!AB23/(LEN(Basplan!$H23)-LEN(SUBSTITUTE(Basplan!$H23,",",""))+1),""),""))</f>
        <v/>
      </c>
      <c r="AA23" s="6" t="str">
        <f>IF(Basplan!$H23="Alla",IF(Basplan!AC23 &lt;&gt; 0,Basplan!AC23/6,""),IF(LEN(Basplan!$H23)&lt;&gt;LEN(SUBSTITUTE(Basplan!$H23,$AE$1,"")),IF(Basplan!AC23 &lt;&gt; 0,Basplan!AC23/(LEN(Basplan!$H23)-LEN(SUBSTITUTE(Basplan!$H23,",",""))+1),""),""))</f>
        <v/>
      </c>
      <c r="AB23" s="6" t="str">
        <f>IF(Basplan!$H23="Alla",IF(Basplan!AD23 &lt;&gt; 0,Basplan!AD23/6,""),IF(LEN(Basplan!$H23)&lt;&gt;LEN(SUBSTITUTE(Basplan!$H23,$AE$1,"")),IF(Basplan!AD23 &lt;&gt; 0,Basplan!AD23/(LEN(Basplan!$H23)-LEN(SUBSTITUTE(Basplan!$H23,",",""))+1),""),""))</f>
        <v/>
      </c>
      <c r="AC23" s="6" t="str">
        <f>IF(Basplan!$H23="Alla",IF(Basplan!AE23 &lt;&gt; 0,Basplan!AE23/6,""),IF(LEN(Basplan!$H23)&lt;&gt;LEN(SUBSTITUTE(Basplan!$H23,$AE$1,"")),IF(Basplan!AE23 &lt;&gt; 0,Basplan!AE23/(LEN(Basplan!$H23)-LEN(SUBSTITUTE(Basplan!$H23,",",""))+1),""),""))</f>
        <v/>
      </c>
      <c r="AD23" s="52">
        <f t="shared" si="0"/>
        <v>0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IF(Basplan!$H24="Alla",IF(Basplan!I24 &lt;&gt; 0,Basplan!I24/6,""),IF(LEN(Basplan!$H24)&lt;&gt;LEN(SUBSTITUTE(Basplan!$H24,$AE$1,"")),IF(Basplan!I24 &lt;&gt; 0,Basplan!I24/(LEN(Basplan!$H24)-LEN(SUBSTITUTE(Basplan!$H24,",",""))+1),""),""))</f>
        <v/>
      </c>
      <c r="H24" s="6" t="str">
        <f>IF(Basplan!$H24="Alla",IF(Basplan!J24 &lt;&gt; 0,Basplan!J24/6,""),IF(LEN(Basplan!$H24)&lt;&gt;LEN(SUBSTITUTE(Basplan!$H24,$AE$1,"")),IF(Basplan!J24 &lt;&gt; 0,Basplan!J24/(LEN(Basplan!$H24)-LEN(SUBSTITUTE(Basplan!$H24,",",""))+1),""),""))</f>
        <v/>
      </c>
      <c r="I24" s="6" t="str">
        <f>IF(Basplan!$H24="Alla",IF(Basplan!K24 &lt;&gt; 0,Basplan!K24/6,""),IF(LEN(Basplan!$H24)&lt;&gt;LEN(SUBSTITUTE(Basplan!$H24,$AE$1,"")),IF(Basplan!K24 &lt;&gt; 0,Basplan!K24/(LEN(Basplan!$H24)-LEN(SUBSTITUTE(Basplan!$H24,",",""))+1),""),""))</f>
        <v/>
      </c>
      <c r="J24" s="6" t="str">
        <f>IF(Basplan!$H24="Alla",IF(Basplan!L24 &lt;&gt; 0,Basplan!L24/6,""),IF(LEN(Basplan!$H24)&lt;&gt;LEN(SUBSTITUTE(Basplan!$H24,$AE$1,"")),IF(Basplan!L24 &lt;&gt; 0,Basplan!L24/(LEN(Basplan!$H24)-LEN(SUBSTITUTE(Basplan!$H24,",",""))+1),""),""))</f>
        <v/>
      </c>
      <c r="K24" s="6" t="str">
        <f>IF(Basplan!$H24="Alla",IF(Basplan!M24 &lt;&gt; 0,Basplan!M24/6,""),IF(LEN(Basplan!$H24)&lt;&gt;LEN(SUBSTITUTE(Basplan!$H24,$AE$1,"")),IF(Basplan!M24 &lt;&gt; 0,Basplan!M24/(LEN(Basplan!$H24)-LEN(SUBSTITUTE(Basplan!$H24,",",""))+1),""),""))</f>
        <v/>
      </c>
      <c r="L24" s="6" t="str">
        <f>IF(Basplan!$H24="Alla",IF(Basplan!N24 &lt;&gt; 0,Basplan!N24/6,""),IF(LEN(Basplan!$H24)&lt;&gt;LEN(SUBSTITUTE(Basplan!$H24,$AE$1,"")),IF(Basplan!N24 &lt;&gt; 0,Basplan!N24/(LEN(Basplan!$H24)-LEN(SUBSTITUTE(Basplan!$H24,",",""))+1),""),""))</f>
        <v/>
      </c>
      <c r="M24" s="6" t="str">
        <f>IF(Basplan!$H24="Alla",IF(Basplan!O24 &lt;&gt; 0,Basplan!O24/6,""),IF(LEN(Basplan!$H24)&lt;&gt;LEN(SUBSTITUTE(Basplan!$H24,$AE$1,"")),IF(Basplan!O24 &lt;&gt; 0,Basplan!O24/(LEN(Basplan!$H24)-LEN(SUBSTITUTE(Basplan!$H24,",",""))+1),""),""))</f>
        <v/>
      </c>
      <c r="N24" s="6" t="str">
        <f>IF(Basplan!$H24="Alla",IF(Basplan!P24 &lt;&gt; 0,Basplan!P24/6,""),IF(LEN(Basplan!$H24)&lt;&gt;LEN(SUBSTITUTE(Basplan!$H24,$AE$1,"")),IF(Basplan!P24 &lt;&gt; 0,Basplan!P24/(LEN(Basplan!$H24)-LEN(SUBSTITUTE(Basplan!$H24,",",""))+1),""),""))</f>
        <v/>
      </c>
      <c r="O24" s="6" t="str">
        <f>IF(Basplan!$H24="Alla",IF(Basplan!Q24 &lt;&gt; 0,Basplan!Q24/6,""),IF(LEN(Basplan!$H24)&lt;&gt;LEN(SUBSTITUTE(Basplan!$H24,$AE$1,"")),IF(Basplan!Q24 &lt;&gt; 0,Basplan!Q24/(LEN(Basplan!$H24)-LEN(SUBSTITUTE(Basplan!$H24,",",""))+1),""),""))</f>
        <v/>
      </c>
      <c r="P24" s="6" t="str">
        <f>IF(Basplan!$H24="Alla",IF(Basplan!R24 &lt;&gt; 0,Basplan!R24/6,""),IF(LEN(Basplan!$H24)&lt;&gt;LEN(SUBSTITUTE(Basplan!$H24,$AE$1,"")),IF(Basplan!R24 &lt;&gt; 0,Basplan!R24/(LEN(Basplan!$H24)-LEN(SUBSTITUTE(Basplan!$H24,",",""))+1),""),""))</f>
        <v/>
      </c>
      <c r="Q24" s="6" t="str">
        <f>IF(Basplan!$H24="Alla",IF(Basplan!S24 &lt;&gt; 0,Basplan!S24/6,""),IF(LEN(Basplan!$H24)&lt;&gt;LEN(SUBSTITUTE(Basplan!$H24,$AE$1,"")),IF(Basplan!S24 &lt;&gt; 0,Basplan!S24/(LEN(Basplan!$H24)-LEN(SUBSTITUTE(Basplan!$H24,",",""))+1),""),""))</f>
        <v/>
      </c>
      <c r="R24" s="6" t="str">
        <f>IF(Basplan!$H24="Alla",IF(Basplan!T24 &lt;&gt; 0,Basplan!T24/6,""),IF(LEN(Basplan!$H24)&lt;&gt;LEN(SUBSTITUTE(Basplan!$H24,$AE$1,"")),IF(Basplan!T24 &lt;&gt; 0,Basplan!T24/(LEN(Basplan!$H24)-LEN(SUBSTITUTE(Basplan!$H24,",",""))+1),""),""))</f>
        <v/>
      </c>
      <c r="S24" s="6" t="str">
        <f>IF(Basplan!$H24="Alla",IF(Basplan!U24 &lt;&gt; 0,Basplan!U24/6,""),IF(LEN(Basplan!$H24)&lt;&gt;LEN(SUBSTITUTE(Basplan!$H24,$AE$1,"")),IF(Basplan!U24 &lt;&gt; 0,Basplan!U24/(LEN(Basplan!$H24)-LEN(SUBSTITUTE(Basplan!$H24,",",""))+1),""),""))</f>
        <v/>
      </c>
      <c r="T24" s="6" t="str">
        <f>IF(Basplan!$H24="Alla",IF(Basplan!V24 &lt;&gt; 0,Basplan!V24/6,""),IF(LEN(Basplan!$H24)&lt;&gt;LEN(SUBSTITUTE(Basplan!$H24,$AE$1,"")),IF(Basplan!V24 &lt;&gt; 0,Basplan!V24/(LEN(Basplan!$H24)-LEN(SUBSTITUTE(Basplan!$H24,",",""))+1),""),""))</f>
        <v/>
      </c>
      <c r="U24" s="6" t="str">
        <f>IF(Basplan!$H24="Alla",IF(Basplan!W24 &lt;&gt; 0,Basplan!W24/6,""),IF(LEN(Basplan!$H24)&lt;&gt;LEN(SUBSTITUTE(Basplan!$H24,$AE$1,"")),IF(Basplan!W24 &lt;&gt; 0,Basplan!W24/(LEN(Basplan!$H24)-LEN(SUBSTITUTE(Basplan!$H24,",",""))+1),""),""))</f>
        <v/>
      </c>
      <c r="V24" s="6" t="str">
        <f>IF(Basplan!$H24="Alla",IF(Basplan!X24 &lt;&gt; 0,Basplan!X24/6,""),IF(LEN(Basplan!$H24)&lt;&gt;LEN(SUBSTITUTE(Basplan!$H24,$AE$1,"")),IF(Basplan!X24 &lt;&gt; 0,Basplan!X24/(LEN(Basplan!$H24)-LEN(SUBSTITUTE(Basplan!$H24,",",""))+1),""),""))</f>
        <v/>
      </c>
      <c r="W24" s="6" t="str">
        <f>IF(Basplan!$H24="Alla",IF(Basplan!Y24 &lt;&gt; 0,Basplan!Y24/6,""),IF(LEN(Basplan!$H24)&lt;&gt;LEN(SUBSTITUTE(Basplan!$H24,$AE$1,"")),IF(Basplan!Y24 &lt;&gt; 0,Basplan!Y24/(LEN(Basplan!$H24)-LEN(SUBSTITUTE(Basplan!$H24,",",""))+1),""),""))</f>
        <v/>
      </c>
      <c r="X24" s="6" t="str">
        <f>IF(Basplan!$H24="Alla",IF(Basplan!Z24 &lt;&gt; 0,Basplan!Z24/6,""),IF(LEN(Basplan!$H24)&lt;&gt;LEN(SUBSTITUTE(Basplan!$H24,$AE$1,"")),IF(Basplan!Z24 &lt;&gt; 0,Basplan!Z24/(LEN(Basplan!$H24)-LEN(SUBSTITUTE(Basplan!$H24,",",""))+1),""),""))</f>
        <v/>
      </c>
      <c r="Y24" s="6" t="str">
        <f>IF(Basplan!$H24="Alla",IF(Basplan!AA24 &lt;&gt; 0,Basplan!AA24/6,""),IF(LEN(Basplan!$H24)&lt;&gt;LEN(SUBSTITUTE(Basplan!$H24,$AE$1,"")),IF(Basplan!AA24 &lt;&gt; 0,Basplan!AA24/(LEN(Basplan!$H24)-LEN(SUBSTITUTE(Basplan!$H24,",",""))+1),""),""))</f>
        <v/>
      </c>
      <c r="Z24" s="6" t="str">
        <f>IF(Basplan!$H24="Alla",IF(Basplan!AB24 &lt;&gt; 0,Basplan!AB24/6,""),IF(LEN(Basplan!$H24)&lt;&gt;LEN(SUBSTITUTE(Basplan!$H24,$AE$1,"")),IF(Basplan!AB24 &lt;&gt; 0,Basplan!AB24/(LEN(Basplan!$H24)-LEN(SUBSTITUTE(Basplan!$H24,",",""))+1),""),""))</f>
        <v/>
      </c>
      <c r="AA24" s="6" t="str">
        <f>IF(Basplan!$H24="Alla",IF(Basplan!AC24 &lt;&gt; 0,Basplan!AC24/6,""),IF(LEN(Basplan!$H24)&lt;&gt;LEN(SUBSTITUTE(Basplan!$H24,$AE$1,"")),IF(Basplan!AC24 &lt;&gt; 0,Basplan!AC24/(LEN(Basplan!$H24)-LEN(SUBSTITUTE(Basplan!$H24,",",""))+1),""),""))</f>
        <v/>
      </c>
      <c r="AB24" s="6" t="str">
        <f>IF(Basplan!$H24="Alla",IF(Basplan!AD24 &lt;&gt; 0,Basplan!AD24/6,""),IF(LEN(Basplan!$H24)&lt;&gt;LEN(SUBSTITUTE(Basplan!$H24,$AE$1,"")),IF(Basplan!AD24 &lt;&gt; 0,Basplan!AD24/(LEN(Basplan!$H24)-LEN(SUBSTITUTE(Basplan!$H24,",",""))+1),""),""))</f>
        <v/>
      </c>
      <c r="AC24" s="6" t="str">
        <f>IF(Basplan!$H24="Alla",IF(Basplan!AE24 &lt;&gt; 0,Basplan!AE24/6,""),IF(LEN(Basplan!$H24)&lt;&gt;LEN(SUBSTITUTE(Basplan!$H24,$AE$1,"")),IF(Basplan!AE24 &lt;&gt; 0,Basplan!AE24/(LEN(Basplan!$H24)-LEN(SUBSTITUTE(Basplan!$H24,",",""))+1),""),""))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IF(Basplan!$H25="Alla",IF(Basplan!I25 &lt;&gt; 0,Basplan!I25/6,""),IF(LEN(Basplan!$H25)&lt;&gt;LEN(SUBSTITUTE(Basplan!$H25,$AE$1,"")),IF(Basplan!I25 &lt;&gt; 0,Basplan!I25/(LEN(Basplan!$H25)-LEN(SUBSTITUTE(Basplan!$H25,",",""))+1),""),""))</f>
        <v/>
      </c>
      <c r="H25" s="6" t="str">
        <f>IF(Basplan!$H25="Alla",IF(Basplan!J25 &lt;&gt; 0,Basplan!J25/6,""),IF(LEN(Basplan!$H25)&lt;&gt;LEN(SUBSTITUTE(Basplan!$H25,$AE$1,"")),IF(Basplan!J25 &lt;&gt; 0,Basplan!J25/(LEN(Basplan!$H25)-LEN(SUBSTITUTE(Basplan!$H25,",",""))+1),""),""))</f>
        <v/>
      </c>
      <c r="I25" s="6" t="str">
        <f>IF(Basplan!$H25="Alla",IF(Basplan!K25 &lt;&gt; 0,Basplan!K25/6,""),IF(LEN(Basplan!$H25)&lt;&gt;LEN(SUBSTITUTE(Basplan!$H25,$AE$1,"")),IF(Basplan!K25 &lt;&gt; 0,Basplan!K25/(LEN(Basplan!$H25)-LEN(SUBSTITUTE(Basplan!$H25,",",""))+1),""),""))</f>
        <v/>
      </c>
      <c r="J25" s="6" t="str">
        <f>IF(Basplan!$H25="Alla",IF(Basplan!L25 &lt;&gt; 0,Basplan!L25/6,""),IF(LEN(Basplan!$H25)&lt;&gt;LEN(SUBSTITUTE(Basplan!$H25,$AE$1,"")),IF(Basplan!L25 &lt;&gt; 0,Basplan!L25/(LEN(Basplan!$H25)-LEN(SUBSTITUTE(Basplan!$H25,",",""))+1),""),""))</f>
        <v/>
      </c>
      <c r="K25" s="6" t="str">
        <f>IF(Basplan!$H25="Alla",IF(Basplan!M25 &lt;&gt; 0,Basplan!M25/6,""),IF(LEN(Basplan!$H25)&lt;&gt;LEN(SUBSTITUTE(Basplan!$H25,$AE$1,"")),IF(Basplan!M25 &lt;&gt; 0,Basplan!M25/(LEN(Basplan!$H25)-LEN(SUBSTITUTE(Basplan!$H25,",",""))+1),""),""))</f>
        <v/>
      </c>
      <c r="L25" s="6" t="str">
        <f>IF(Basplan!$H25="Alla",IF(Basplan!N25 &lt;&gt; 0,Basplan!N25/6,""),IF(LEN(Basplan!$H25)&lt;&gt;LEN(SUBSTITUTE(Basplan!$H25,$AE$1,"")),IF(Basplan!N25 &lt;&gt; 0,Basplan!N25/(LEN(Basplan!$H25)-LEN(SUBSTITUTE(Basplan!$H25,",",""))+1),""),""))</f>
        <v/>
      </c>
      <c r="M25" s="6" t="str">
        <f>IF(Basplan!$H25="Alla",IF(Basplan!O25 &lt;&gt; 0,Basplan!O25/6,""),IF(LEN(Basplan!$H25)&lt;&gt;LEN(SUBSTITUTE(Basplan!$H25,$AE$1,"")),IF(Basplan!O25 &lt;&gt; 0,Basplan!O25/(LEN(Basplan!$H25)-LEN(SUBSTITUTE(Basplan!$H25,",",""))+1),""),""))</f>
        <v/>
      </c>
      <c r="N25" s="6" t="str">
        <f>IF(Basplan!$H25="Alla",IF(Basplan!P25 &lt;&gt; 0,Basplan!P25/6,""),IF(LEN(Basplan!$H25)&lt;&gt;LEN(SUBSTITUTE(Basplan!$H25,$AE$1,"")),IF(Basplan!P25 &lt;&gt; 0,Basplan!P25/(LEN(Basplan!$H25)-LEN(SUBSTITUTE(Basplan!$H25,",",""))+1),""),""))</f>
        <v/>
      </c>
      <c r="O25" s="6" t="str">
        <f>IF(Basplan!$H25="Alla",IF(Basplan!Q25 &lt;&gt; 0,Basplan!Q25/6,""),IF(LEN(Basplan!$H25)&lt;&gt;LEN(SUBSTITUTE(Basplan!$H25,$AE$1,"")),IF(Basplan!Q25 &lt;&gt; 0,Basplan!Q25/(LEN(Basplan!$H25)-LEN(SUBSTITUTE(Basplan!$H25,",",""))+1),""),""))</f>
        <v/>
      </c>
      <c r="P25" s="6" t="str">
        <f>IF(Basplan!$H25="Alla",IF(Basplan!R25 &lt;&gt; 0,Basplan!R25/6,""),IF(LEN(Basplan!$H25)&lt;&gt;LEN(SUBSTITUTE(Basplan!$H25,$AE$1,"")),IF(Basplan!R25 &lt;&gt; 0,Basplan!R25/(LEN(Basplan!$H25)-LEN(SUBSTITUTE(Basplan!$H25,",",""))+1),""),""))</f>
        <v/>
      </c>
      <c r="Q25" s="6" t="str">
        <f>IF(Basplan!$H25="Alla",IF(Basplan!S25 &lt;&gt; 0,Basplan!S25/6,""),IF(LEN(Basplan!$H25)&lt;&gt;LEN(SUBSTITUTE(Basplan!$H25,$AE$1,"")),IF(Basplan!S25 &lt;&gt; 0,Basplan!S25/(LEN(Basplan!$H25)-LEN(SUBSTITUTE(Basplan!$H25,",",""))+1),""),""))</f>
        <v/>
      </c>
      <c r="R25" s="6" t="str">
        <f>IF(Basplan!$H25="Alla",IF(Basplan!T25 &lt;&gt; 0,Basplan!T25/6,""),IF(LEN(Basplan!$H25)&lt;&gt;LEN(SUBSTITUTE(Basplan!$H25,$AE$1,"")),IF(Basplan!T25 &lt;&gt; 0,Basplan!T25/(LEN(Basplan!$H25)-LEN(SUBSTITUTE(Basplan!$H25,",",""))+1),""),""))</f>
        <v/>
      </c>
      <c r="S25" s="6" t="str">
        <f>IF(Basplan!$H25="Alla",IF(Basplan!U25 &lt;&gt; 0,Basplan!U25/6,""),IF(LEN(Basplan!$H25)&lt;&gt;LEN(SUBSTITUTE(Basplan!$H25,$AE$1,"")),IF(Basplan!U25 &lt;&gt; 0,Basplan!U25/(LEN(Basplan!$H25)-LEN(SUBSTITUTE(Basplan!$H25,",",""))+1),""),""))</f>
        <v/>
      </c>
      <c r="T25" s="6" t="str">
        <f>IF(Basplan!$H25="Alla",IF(Basplan!V25 &lt;&gt; 0,Basplan!V25/6,""),IF(LEN(Basplan!$H25)&lt;&gt;LEN(SUBSTITUTE(Basplan!$H25,$AE$1,"")),IF(Basplan!V25 &lt;&gt; 0,Basplan!V25/(LEN(Basplan!$H25)-LEN(SUBSTITUTE(Basplan!$H25,",",""))+1),""),""))</f>
        <v/>
      </c>
      <c r="U25" s="6" t="str">
        <f>IF(Basplan!$H25="Alla",IF(Basplan!W25 &lt;&gt; 0,Basplan!W25/6,""),IF(LEN(Basplan!$H25)&lt;&gt;LEN(SUBSTITUTE(Basplan!$H25,$AE$1,"")),IF(Basplan!W25 &lt;&gt; 0,Basplan!W25/(LEN(Basplan!$H25)-LEN(SUBSTITUTE(Basplan!$H25,",",""))+1),""),""))</f>
        <v/>
      </c>
      <c r="V25" s="6" t="str">
        <f>IF(Basplan!$H25="Alla",IF(Basplan!X25 &lt;&gt; 0,Basplan!X25/6,""),IF(LEN(Basplan!$H25)&lt;&gt;LEN(SUBSTITUTE(Basplan!$H25,$AE$1,"")),IF(Basplan!X25 &lt;&gt; 0,Basplan!X25/(LEN(Basplan!$H25)-LEN(SUBSTITUTE(Basplan!$H25,",",""))+1),""),""))</f>
        <v/>
      </c>
      <c r="W25" s="6" t="str">
        <f>IF(Basplan!$H25="Alla",IF(Basplan!Y25 &lt;&gt; 0,Basplan!Y25/6,""),IF(LEN(Basplan!$H25)&lt;&gt;LEN(SUBSTITUTE(Basplan!$H25,$AE$1,"")),IF(Basplan!Y25 &lt;&gt; 0,Basplan!Y25/(LEN(Basplan!$H25)-LEN(SUBSTITUTE(Basplan!$H25,",",""))+1),""),""))</f>
        <v/>
      </c>
      <c r="X25" s="6" t="str">
        <f>IF(Basplan!$H25="Alla",IF(Basplan!Z25 &lt;&gt; 0,Basplan!Z25/6,""),IF(LEN(Basplan!$H25)&lt;&gt;LEN(SUBSTITUTE(Basplan!$H25,$AE$1,"")),IF(Basplan!Z25 &lt;&gt; 0,Basplan!Z25/(LEN(Basplan!$H25)-LEN(SUBSTITUTE(Basplan!$H25,",",""))+1),""),""))</f>
        <v/>
      </c>
      <c r="Y25" s="6" t="str">
        <f>IF(Basplan!$H25="Alla",IF(Basplan!AA25 &lt;&gt; 0,Basplan!AA25/6,""),IF(LEN(Basplan!$H25)&lt;&gt;LEN(SUBSTITUTE(Basplan!$H25,$AE$1,"")),IF(Basplan!AA25 &lt;&gt; 0,Basplan!AA25/(LEN(Basplan!$H25)-LEN(SUBSTITUTE(Basplan!$H25,",",""))+1),""),""))</f>
        <v/>
      </c>
      <c r="Z25" s="6" t="str">
        <f>IF(Basplan!$H25="Alla",IF(Basplan!AB25 &lt;&gt; 0,Basplan!AB25/6,""),IF(LEN(Basplan!$H25)&lt;&gt;LEN(SUBSTITUTE(Basplan!$H25,$AE$1,"")),IF(Basplan!AB25 &lt;&gt; 0,Basplan!AB25/(LEN(Basplan!$H25)-LEN(SUBSTITUTE(Basplan!$H25,",",""))+1),""),""))</f>
        <v/>
      </c>
      <c r="AA25" s="6" t="str">
        <f>IF(Basplan!$H25="Alla",IF(Basplan!AC25 &lt;&gt; 0,Basplan!AC25/6,""),IF(LEN(Basplan!$H25)&lt;&gt;LEN(SUBSTITUTE(Basplan!$H25,$AE$1,"")),IF(Basplan!AC25 &lt;&gt; 0,Basplan!AC25/(LEN(Basplan!$H25)-LEN(SUBSTITUTE(Basplan!$H25,",",""))+1),""),""))</f>
        <v/>
      </c>
      <c r="AB25" s="6" t="str">
        <f>IF(Basplan!$H25="Alla",IF(Basplan!AD25 &lt;&gt; 0,Basplan!AD25/6,""),IF(LEN(Basplan!$H25)&lt;&gt;LEN(SUBSTITUTE(Basplan!$H25,$AE$1,"")),IF(Basplan!AD25 &lt;&gt; 0,Basplan!AD25/(LEN(Basplan!$H25)-LEN(SUBSTITUTE(Basplan!$H25,",",""))+1),""),""))</f>
        <v/>
      </c>
      <c r="AC25" s="6" t="str">
        <f>IF(Basplan!$H25="Alla",IF(Basplan!AE25 &lt;&gt; 0,Basplan!AE25/6,""),IF(LEN(Basplan!$H25)&lt;&gt;LEN(SUBSTITUTE(Basplan!$H25,$AE$1,"")),IF(Basplan!AE25 &lt;&gt; 0,Basplan!AE25/(LEN(Basplan!$H25)-LEN(SUBSTITUTE(Basplan!$H25,",",""))+1),""),""))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IF(Basplan!$H26="Alla",IF(Basplan!I26 &lt;&gt; 0,Basplan!I26/6,""),IF(LEN(Basplan!$H26)&lt;&gt;LEN(SUBSTITUTE(Basplan!$H26,$AE$1,"")),IF(Basplan!I26 &lt;&gt; 0,Basplan!I26/(LEN(Basplan!$H26)-LEN(SUBSTITUTE(Basplan!$H26,",",""))+1),""),""))</f>
        <v/>
      </c>
      <c r="H26" s="6" t="str">
        <f>IF(Basplan!$H26="Alla",IF(Basplan!J26 &lt;&gt; 0,Basplan!J26/6,""),IF(LEN(Basplan!$H26)&lt;&gt;LEN(SUBSTITUTE(Basplan!$H26,$AE$1,"")),IF(Basplan!J26 &lt;&gt; 0,Basplan!J26/(LEN(Basplan!$H26)-LEN(SUBSTITUTE(Basplan!$H26,",",""))+1),""),""))</f>
        <v/>
      </c>
      <c r="I26" s="6" t="str">
        <f>IF(Basplan!$H26="Alla",IF(Basplan!K26 &lt;&gt; 0,Basplan!K26/6,""),IF(LEN(Basplan!$H26)&lt;&gt;LEN(SUBSTITUTE(Basplan!$H26,$AE$1,"")),IF(Basplan!K26 &lt;&gt; 0,Basplan!K26/(LEN(Basplan!$H26)-LEN(SUBSTITUTE(Basplan!$H26,",",""))+1),""),""))</f>
        <v/>
      </c>
      <c r="J26" s="6" t="str">
        <f>IF(Basplan!$H26="Alla",IF(Basplan!L26 &lt;&gt; 0,Basplan!L26/6,""),IF(LEN(Basplan!$H26)&lt;&gt;LEN(SUBSTITUTE(Basplan!$H26,$AE$1,"")),IF(Basplan!L26 &lt;&gt; 0,Basplan!L26/(LEN(Basplan!$H26)-LEN(SUBSTITUTE(Basplan!$H26,",",""))+1),""),""))</f>
        <v/>
      </c>
      <c r="K26" s="6" t="str">
        <f>IF(Basplan!$H26="Alla",IF(Basplan!M26 &lt;&gt; 0,Basplan!M26/6,""),IF(LEN(Basplan!$H26)&lt;&gt;LEN(SUBSTITUTE(Basplan!$H26,$AE$1,"")),IF(Basplan!M26 &lt;&gt; 0,Basplan!M26/(LEN(Basplan!$H26)-LEN(SUBSTITUTE(Basplan!$H26,",",""))+1),""),""))</f>
        <v/>
      </c>
      <c r="L26" s="6" t="str">
        <f>IF(Basplan!$H26="Alla",IF(Basplan!N26 &lt;&gt; 0,Basplan!N26/6,""),IF(LEN(Basplan!$H26)&lt;&gt;LEN(SUBSTITUTE(Basplan!$H26,$AE$1,"")),IF(Basplan!N26 &lt;&gt; 0,Basplan!N26/(LEN(Basplan!$H26)-LEN(SUBSTITUTE(Basplan!$H26,",",""))+1),""),""))</f>
        <v/>
      </c>
      <c r="M26" s="6" t="str">
        <f>IF(Basplan!$H26="Alla",IF(Basplan!O26 &lt;&gt; 0,Basplan!O26/6,""),IF(LEN(Basplan!$H26)&lt;&gt;LEN(SUBSTITUTE(Basplan!$H26,$AE$1,"")),IF(Basplan!O26 &lt;&gt; 0,Basplan!O26/(LEN(Basplan!$H26)-LEN(SUBSTITUTE(Basplan!$H26,",",""))+1),""),""))</f>
        <v/>
      </c>
      <c r="N26" s="6" t="str">
        <f>IF(Basplan!$H26="Alla",IF(Basplan!P26 &lt;&gt; 0,Basplan!P26/6,""),IF(LEN(Basplan!$H26)&lt;&gt;LEN(SUBSTITUTE(Basplan!$H26,$AE$1,"")),IF(Basplan!P26 &lt;&gt; 0,Basplan!P26/(LEN(Basplan!$H26)-LEN(SUBSTITUTE(Basplan!$H26,",",""))+1),""),""))</f>
        <v/>
      </c>
      <c r="O26" s="6" t="str">
        <f>IF(Basplan!$H26="Alla",IF(Basplan!Q26 &lt;&gt; 0,Basplan!Q26/6,""),IF(LEN(Basplan!$H26)&lt;&gt;LEN(SUBSTITUTE(Basplan!$H26,$AE$1,"")),IF(Basplan!Q26 &lt;&gt; 0,Basplan!Q26/(LEN(Basplan!$H26)-LEN(SUBSTITUTE(Basplan!$H26,",",""))+1),""),""))</f>
        <v/>
      </c>
      <c r="P26" s="6" t="str">
        <f>IF(Basplan!$H26="Alla",IF(Basplan!R26 &lt;&gt; 0,Basplan!R26/6,""),IF(LEN(Basplan!$H26)&lt;&gt;LEN(SUBSTITUTE(Basplan!$H26,$AE$1,"")),IF(Basplan!R26 &lt;&gt; 0,Basplan!R26/(LEN(Basplan!$H26)-LEN(SUBSTITUTE(Basplan!$H26,",",""))+1),""),""))</f>
        <v/>
      </c>
      <c r="Q26" s="6" t="str">
        <f>IF(Basplan!$H26="Alla",IF(Basplan!S26 &lt;&gt; 0,Basplan!S26/6,""),IF(LEN(Basplan!$H26)&lt;&gt;LEN(SUBSTITUTE(Basplan!$H26,$AE$1,"")),IF(Basplan!S26 &lt;&gt; 0,Basplan!S26/(LEN(Basplan!$H26)-LEN(SUBSTITUTE(Basplan!$H26,",",""))+1),""),""))</f>
        <v/>
      </c>
      <c r="R26" s="6" t="str">
        <f>IF(Basplan!$H26="Alla",IF(Basplan!T26 &lt;&gt; 0,Basplan!T26/6,""),IF(LEN(Basplan!$H26)&lt;&gt;LEN(SUBSTITUTE(Basplan!$H26,$AE$1,"")),IF(Basplan!T26 &lt;&gt; 0,Basplan!T26/(LEN(Basplan!$H26)-LEN(SUBSTITUTE(Basplan!$H26,",",""))+1),""),""))</f>
        <v/>
      </c>
      <c r="S26" s="6" t="str">
        <f>IF(Basplan!$H26="Alla",IF(Basplan!U26 &lt;&gt; 0,Basplan!U26/6,""),IF(LEN(Basplan!$H26)&lt;&gt;LEN(SUBSTITUTE(Basplan!$H26,$AE$1,"")),IF(Basplan!U26 &lt;&gt; 0,Basplan!U26/(LEN(Basplan!$H26)-LEN(SUBSTITUTE(Basplan!$H26,",",""))+1),""),""))</f>
        <v/>
      </c>
      <c r="T26" s="6" t="str">
        <f>IF(Basplan!$H26="Alla",IF(Basplan!V26 &lt;&gt; 0,Basplan!V26/6,""),IF(LEN(Basplan!$H26)&lt;&gt;LEN(SUBSTITUTE(Basplan!$H26,$AE$1,"")),IF(Basplan!V26 &lt;&gt; 0,Basplan!V26/(LEN(Basplan!$H26)-LEN(SUBSTITUTE(Basplan!$H26,",",""))+1),""),""))</f>
        <v/>
      </c>
      <c r="U26" s="6" t="str">
        <f>IF(Basplan!$H26="Alla",IF(Basplan!W26 &lt;&gt; 0,Basplan!W26/6,""),IF(LEN(Basplan!$H26)&lt;&gt;LEN(SUBSTITUTE(Basplan!$H26,$AE$1,"")),IF(Basplan!W26 &lt;&gt; 0,Basplan!W26/(LEN(Basplan!$H26)-LEN(SUBSTITUTE(Basplan!$H26,",",""))+1),""),""))</f>
        <v/>
      </c>
      <c r="V26" s="6" t="str">
        <f>IF(Basplan!$H26="Alla",IF(Basplan!X26 &lt;&gt; 0,Basplan!X26/6,""),IF(LEN(Basplan!$H26)&lt;&gt;LEN(SUBSTITUTE(Basplan!$H26,$AE$1,"")),IF(Basplan!X26 &lt;&gt; 0,Basplan!X26/(LEN(Basplan!$H26)-LEN(SUBSTITUTE(Basplan!$H26,",",""))+1),""),""))</f>
        <v/>
      </c>
      <c r="W26" s="6" t="str">
        <f>IF(Basplan!$H26="Alla",IF(Basplan!Y26 &lt;&gt; 0,Basplan!Y26/6,""),IF(LEN(Basplan!$H26)&lt;&gt;LEN(SUBSTITUTE(Basplan!$H26,$AE$1,"")),IF(Basplan!Y26 &lt;&gt; 0,Basplan!Y26/(LEN(Basplan!$H26)-LEN(SUBSTITUTE(Basplan!$H26,",",""))+1),""),""))</f>
        <v/>
      </c>
      <c r="X26" s="6" t="str">
        <f>IF(Basplan!$H26="Alla",IF(Basplan!Z26 &lt;&gt; 0,Basplan!Z26/6,""),IF(LEN(Basplan!$H26)&lt;&gt;LEN(SUBSTITUTE(Basplan!$H26,$AE$1,"")),IF(Basplan!Z26 &lt;&gt; 0,Basplan!Z26/(LEN(Basplan!$H26)-LEN(SUBSTITUTE(Basplan!$H26,",",""))+1),""),""))</f>
        <v/>
      </c>
      <c r="Y26" s="6" t="str">
        <f>IF(Basplan!$H26="Alla",IF(Basplan!AA26 &lt;&gt; 0,Basplan!AA26/6,""),IF(LEN(Basplan!$H26)&lt;&gt;LEN(SUBSTITUTE(Basplan!$H26,$AE$1,"")),IF(Basplan!AA26 &lt;&gt; 0,Basplan!AA26/(LEN(Basplan!$H26)-LEN(SUBSTITUTE(Basplan!$H26,",",""))+1),""),""))</f>
        <v/>
      </c>
      <c r="Z26" s="6" t="str">
        <f>IF(Basplan!$H26="Alla",IF(Basplan!AB26 &lt;&gt; 0,Basplan!AB26/6,""),IF(LEN(Basplan!$H26)&lt;&gt;LEN(SUBSTITUTE(Basplan!$H26,$AE$1,"")),IF(Basplan!AB26 &lt;&gt; 0,Basplan!AB26/(LEN(Basplan!$H26)-LEN(SUBSTITUTE(Basplan!$H26,",",""))+1),""),""))</f>
        <v/>
      </c>
      <c r="AA26" s="6" t="str">
        <f>IF(Basplan!$H26="Alla",IF(Basplan!AC26 &lt;&gt; 0,Basplan!AC26/6,""),IF(LEN(Basplan!$H26)&lt;&gt;LEN(SUBSTITUTE(Basplan!$H26,$AE$1,"")),IF(Basplan!AC26 &lt;&gt; 0,Basplan!AC26/(LEN(Basplan!$H26)-LEN(SUBSTITUTE(Basplan!$H26,",",""))+1),""),""))</f>
        <v/>
      </c>
      <c r="AB26" s="6" t="str">
        <f>IF(Basplan!$H26="Alla",IF(Basplan!AD26 &lt;&gt; 0,Basplan!AD26/6,""),IF(LEN(Basplan!$H26)&lt;&gt;LEN(SUBSTITUTE(Basplan!$H26,$AE$1,"")),IF(Basplan!AD26 &lt;&gt; 0,Basplan!AD26/(LEN(Basplan!$H26)-LEN(SUBSTITUTE(Basplan!$H26,",",""))+1),""),""))</f>
        <v/>
      </c>
      <c r="AC26" s="6" t="str">
        <f>IF(Basplan!$H26="Alla",IF(Basplan!AE26 &lt;&gt; 0,Basplan!AE26/6,""),IF(LEN(Basplan!$H26)&lt;&gt;LEN(SUBSTITUTE(Basplan!$H26,$AE$1,"")),IF(Basplan!AE26 &lt;&gt; 0,Basplan!AE26/(LEN(Basplan!$H26)-LEN(SUBSTITUTE(Basplan!$H26,",",""))+1),""),""))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IF(Basplan!$H27="Alla",IF(Basplan!I27 &lt;&gt; 0,Basplan!I27/6,""),IF(LEN(Basplan!$H27)&lt;&gt;LEN(SUBSTITUTE(Basplan!$H27,$AE$1,"")),IF(Basplan!I27 &lt;&gt; 0,Basplan!I27/(LEN(Basplan!$H27)-LEN(SUBSTITUTE(Basplan!$H27,",",""))+1),""),""))</f>
        <v/>
      </c>
      <c r="H27" s="6" t="str">
        <f>IF(Basplan!$H27="Alla",IF(Basplan!J27 &lt;&gt; 0,Basplan!J27/6,""),IF(LEN(Basplan!$H27)&lt;&gt;LEN(SUBSTITUTE(Basplan!$H27,$AE$1,"")),IF(Basplan!J27 &lt;&gt; 0,Basplan!J27/(LEN(Basplan!$H27)-LEN(SUBSTITUTE(Basplan!$H27,",",""))+1),""),""))</f>
        <v/>
      </c>
      <c r="I27" s="6" t="str">
        <f>IF(Basplan!$H27="Alla",IF(Basplan!K27 &lt;&gt; 0,Basplan!K27/6,""),IF(LEN(Basplan!$H27)&lt;&gt;LEN(SUBSTITUTE(Basplan!$H27,$AE$1,"")),IF(Basplan!K27 &lt;&gt; 0,Basplan!K27/(LEN(Basplan!$H27)-LEN(SUBSTITUTE(Basplan!$H27,",",""))+1),""),""))</f>
        <v/>
      </c>
      <c r="J27" s="6" t="str">
        <f>IF(Basplan!$H27="Alla",IF(Basplan!L27 &lt;&gt; 0,Basplan!L27/6,""),IF(LEN(Basplan!$H27)&lt;&gt;LEN(SUBSTITUTE(Basplan!$H27,$AE$1,"")),IF(Basplan!L27 &lt;&gt; 0,Basplan!L27/(LEN(Basplan!$H27)-LEN(SUBSTITUTE(Basplan!$H27,",",""))+1),""),""))</f>
        <v/>
      </c>
      <c r="K27" s="6" t="str">
        <f>IF(Basplan!$H27="Alla",IF(Basplan!M27 &lt;&gt; 0,Basplan!M27/6,""),IF(LEN(Basplan!$H27)&lt;&gt;LEN(SUBSTITUTE(Basplan!$H27,$AE$1,"")),IF(Basplan!M27 &lt;&gt; 0,Basplan!M27/(LEN(Basplan!$H27)-LEN(SUBSTITUTE(Basplan!$H27,",",""))+1),""),""))</f>
        <v/>
      </c>
      <c r="L27" s="6" t="str">
        <f>IF(Basplan!$H27="Alla",IF(Basplan!N27 &lt;&gt; 0,Basplan!N27/6,""),IF(LEN(Basplan!$H27)&lt;&gt;LEN(SUBSTITUTE(Basplan!$H27,$AE$1,"")),IF(Basplan!N27 &lt;&gt; 0,Basplan!N27/(LEN(Basplan!$H27)-LEN(SUBSTITUTE(Basplan!$H27,",",""))+1),""),""))</f>
        <v/>
      </c>
      <c r="M27" s="6" t="str">
        <f>IF(Basplan!$H27="Alla",IF(Basplan!O27 &lt;&gt; 0,Basplan!O27/6,""),IF(LEN(Basplan!$H27)&lt;&gt;LEN(SUBSTITUTE(Basplan!$H27,$AE$1,"")),IF(Basplan!O27 &lt;&gt; 0,Basplan!O27/(LEN(Basplan!$H27)-LEN(SUBSTITUTE(Basplan!$H27,",",""))+1),""),""))</f>
        <v/>
      </c>
      <c r="N27" s="6" t="str">
        <f>IF(Basplan!$H27="Alla",IF(Basplan!P27 &lt;&gt; 0,Basplan!P27/6,""),IF(LEN(Basplan!$H27)&lt;&gt;LEN(SUBSTITUTE(Basplan!$H27,$AE$1,"")),IF(Basplan!P27 &lt;&gt; 0,Basplan!P27/(LEN(Basplan!$H27)-LEN(SUBSTITUTE(Basplan!$H27,",",""))+1),""),""))</f>
        <v/>
      </c>
      <c r="O27" s="6" t="str">
        <f>IF(Basplan!$H27="Alla",IF(Basplan!Q27 &lt;&gt; 0,Basplan!Q27/6,""),IF(LEN(Basplan!$H27)&lt;&gt;LEN(SUBSTITUTE(Basplan!$H27,$AE$1,"")),IF(Basplan!Q27 &lt;&gt; 0,Basplan!Q27/(LEN(Basplan!$H27)-LEN(SUBSTITUTE(Basplan!$H27,",",""))+1),""),""))</f>
        <v/>
      </c>
      <c r="P27" s="6" t="str">
        <f>IF(Basplan!$H27="Alla",IF(Basplan!R27 &lt;&gt; 0,Basplan!R27/6,""),IF(LEN(Basplan!$H27)&lt;&gt;LEN(SUBSTITUTE(Basplan!$H27,$AE$1,"")),IF(Basplan!R27 &lt;&gt; 0,Basplan!R27/(LEN(Basplan!$H27)-LEN(SUBSTITUTE(Basplan!$H27,",",""))+1),""),""))</f>
        <v/>
      </c>
      <c r="Q27" s="6" t="str">
        <f>IF(Basplan!$H27="Alla",IF(Basplan!S27 &lt;&gt; 0,Basplan!S27/6,""),IF(LEN(Basplan!$H27)&lt;&gt;LEN(SUBSTITUTE(Basplan!$H27,$AE$1,"")),IF(Basplan!S27 &lt;&gt; 0,Basplan!S27/(LEN(Basplan!$H27)-LEN(SUBSTITUTE(Basplan!$H27,",",""))+1),""),""))</f>
        <v/>
      </c>
      <c r="R27" s="6" t="str">
        <f>IF(Basplan!$H27="Alla",IF(Basplan!T27 &lt;&gt; 0,Basplan!T27/6,""),IF(LEN(Basplan!$H27)&lt;&gt;LEN(SUBSTITUTE(Basplan!$H27,$AE$1,"")),IF(Basplan!T27 &lt;&gt; 0,Basplan!T27/(LEN(Basplan!$H27)-LEN(SUBSTITUTE(Basplan!$H27,",",""))+1),""),""))</f>
        <v/>
      </c>
      <c r="S27" s="6" t="str">
        <f>IF(Basplan!$H27="Alla",IF(Basplan!U27 &lt;&gt; 0,Basplan!U27/6,""),IF(LEN(Basplan!$H27)&lt;&gt;LEN(SUBSTITUTE(Basplan!$H27,$AE$1,"")),IF(Basplan!U27 &lt;&gt; 0,Basplan!U27/(LEN(Basplan!$H27)-LEN(SUBSTITUTE(Basplan!$H27,",",""))+1),""),""))</f>
        <v/>
      </c>
      <c r="T27" s="6" t="str">
        <f>IF(Basplan!$H27="Alla",IF(Basplan!V27 &lt;&gt; 0,Basplan!V27/6,""),IF(LEN(Basplan!$H27)&lt;&gt;LEN(SUBSTITUTE(Basplan!$H27,$AE$1,"")),IF(Basplan!V27 &lt;&gt; 0,Basplan!V27/(LEN(Basplan!$H27)-LEN(SUBSTITUTE(Basplan!$H27,",",""))+1),""),""))</f>
        <v/>
      </c>
      <c r="U27" s="6" t="str">
        <f>IF(Basplan!$H27="Alla",IF(Basplan!W27 &lt;&gt; 0,Basplan!W27/6,""),IF(LEN(Basplan!$H27)&lt;&gt;LEN(SUBSTITUTE(Basplan!$H27,$AE$1,"")),IF(Basplan!W27 &lt;&gt; 0,Basplan!W27/(LEN(Basplan!$H27)-LEN(SUBSTITUTE(Basplan!$H27,",",""))+1),""),""))</f>
        <v/>
      </c>
      <c r="V27" s="6" t="str">
        <f>IF(Basplan!$H27="Alla",IF(Basplan!X27 &lt;&gt; 0,Basplan!X27/6,""),IF(LEN(Basplan!$H27)&lt;&gt;LEN(SUBSTITUTE(Basplan!$H27,$AE$1,"")),IF(Basplan!X27 &lt;&gt; 0,Basplan!X27/(LEN(Basplan!$H27)-LEN(SUBSTITUTE(Basplan!$H27,",",""))+1),""),""))</f>
        <v/>
      </c>
      <c r="W27" s="6" t="str">
        <f>IF(Basplan!$H27="Alla",IF(Basplan!Y27 &lt;&gt; 0,Basplan!Y27/6,""),IF(LEN(Basplan!$H27)&lt;&gt;LEN(SUBSTITUTE(Basplan!$H27,$AE$1,"")),IF(Basplan!Y27 &lt;&gt; 0,Basplan!Y27/(LEN(Basplan!$H27)-LEN(SUBSTITUTE(Basplan!$H27,",",""))+1),""),""))</f>
        <v/>
      </c>
      <c r="X27" s="6" t="str">
        <f>IF(Basplan!$H27="Alla",IF(Basplan!Z27 &lt;&gt; 0,Basplan!Z27/6,""),IF(LEN(Basplan!$H27)&lt;&gt;LEN(SUBSTITUTE(Basplan!$H27,$AE$1,"")),IF(Basplan!Z27 &lt;&gt; 0,Basplan!Z27/(LEN(Basplan!$H27)-LEN(SUBSTITUTE(Basplan!$H27,",",""))+1),""),""))</f>
        <v/>
      </c>
      <c r="Y27" s="6" t="str">
        <f>IF(Basplan!$H27="Alla",IF(Basplan!AA27 &lt;&gt; 0,Basplan!AA27/6,""),IF(LEN(Basplan!$H27)&lt;&gt;LEN(SUBSTITUTE(Basplan!$H27,$AE$1,"")),IF(Basplan!AA27 &lt;&gt; 0,Basplan!AA27/(LEN(Basplan!$H27)-LEN(SUBSTITUTE(Basplan!$H27,",",""))+1),""),""))</f>
        <v/>
      </c>
      <c r="Z27" s="6" t="str">
        <f>IF(Basplan!$H27="Alla",IF(Basplan!AB27 &lt;&gt; 0,Basplan!AB27/6,""),IF(LEN(Basplan!$H27)&lt;&gt;LEN(SUBSTITUTE(Basplan!$H27,$AE$1,"")),IF(Basplan!AB27 &lt;&gt; 0,Basplan!AB27/(LEN(Basplan!$H27)-LEN(SUBSTITUTE(Basplan!$H27,",",""))+1),""),""))</f>
        <v/>
      </c>
      <c r="AA27" s="6" t="str">
        <f>IF(Basplan!$H27="Alla",IF(Basplan!AC27 &lt;&gt; 0,Basplan!AC27/6,""),IF(LEN(Basplan!$H27)&lt;&gt;LEN(SUBSTITUTE(Basplan!$H27,$AE$1,"")),IF(Basplan!AC27 &lt;&gt; 0,Basplan!AC27/(LEN(Basplan!$H27)-LEN(SUBSTITUTE(Basplan!$H27,",",""))+1),""),""))</f>
        <v/>
      </c>
      <c r="AB27" s="6" t="str">
        <f>IF(Basplan!$H27="Alla",IF(Basplan!AD27 &lt;&gt; 0,Basplan!AD27/6,""),IF(LEN(Basplan!$H27)&lt;&gt;LEN(SUBSTITUTE(Basplan!$H27,$AE$1,"")),IF(Basplan!AD27 &lt;&gt; 0,Basplan!AD27/(LEN(Basplan!$H27)-LEN(SUBSTITUTE(Basplan!$H27,",",""))+1),""),""))</f>
        <v/>
      </c>
      <c r="AC27" s="6" t="str">
        <f>IF(Basplan!$H27="Alla",IF(Basplan!AE27 &lt;&gt; 0,Basplan!AE27/6,""),IF(LEN(Basplan!$H27)&lt;&gt;LEN(SUBSTITUTE(Basplan!$H27,$AE$1,"")),IF(Basplan!AE27 &lt;&gt; 0,Basplan!AE27/(LEN(Basplan!$H27)-LEN(SUBSTITUTE(Basplan!$H27,",",""))+1),""),""))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IF(Basplan!$H28="Alla",IF(Basplan!I28 &lt;&gt; 0,Basplan!I28/6,""),IF(LEN(Basplan!$H28)&lt;&gt;LEN(SUBSTITUTE(Basplan!$H28,$AE$1,"")),IF(Basplan!I28 &lt;&gt; 0,Basplan!I28/(LEN(Basplan!$H28)-LEN(SUBSTITUTE(Basplan!$H28,",",""))+1),""),""))</f>
        <v/>
      </c>
      <c r="H28" s="6" t="str">
        <f>IF(Basplan!$H28="Alla",IF(Basplan!J28 &lt;&gt; 0,Basplan!J28/6,""),IF(LEN(Basplan!$H28)&lt;&gt;LEN(SUBSTITUTE(Basplan!$H28,$AE$1,"")),IF(Basplan!J28 &lt;&gt; 0,Basplan!J28/(LEN(Basplan!$H28)-LEN(SUBSTITUTE(Basplan!$H28,",",""))+1),""),""))</f>
        <v/>
      </c>
      <c r="I28" s="6" t="str">
        <f>IF(Basplan!$H28="Alla",IF(Basplan!K28 &lt;&gt; 0,Basplan!K28/6,""),IF(LEN(Basplan!$H28)&lt;&gt;LEN(SUBSTITUTE(Basplan!$H28,$AE$1,"")),IF(Basplan!K28 &lt;&gt; 0,Basplan!K28/(LEN(Basplan!$H28)-LEN(SUBSTITUTE(Basplan!$H28,",",""))+1),""),""))</f>
        <v/>
      </c>
      <c r="J28" s="6" t="str">
        <f>IF(Basplan!$H28="Alla",IF(Basplan!L28 &lt;&gt; 0,Basplan!L28/6,""),IF(LEN(Basplan!$H28)&lt;&gt;LEN(SUBSTITUTE(Basplan!$H28,$AE$1,"")),IF(Basplan!L28 &lt;&gt; 0,Basplan!L28/(LEN(Basplan!$H28)-LEN(SUBSTITUTE(Basplan!$H28,",",""))+1),""),""))</f>
        <v/>
      </c>
      <c r="K28" s="6" t="str">
        <f>IF(Basplan!$H28="Alla",IF(Basplan!M28 &lt;&gt; 0,Basplan!M28/6,""),IF(LEN(Basplan!$H28)&lt;&gt;LEN(SUBSTITUTE(Basplan!$H28,$AE$1,"")),IF(Basplan!M28 &lt;&gt; 0,Basplan!M28/(LEN(Basplan!$H28)-LEN(SUBSTITUTE(Basplan!$H28,",",""))+1),""),""))</f>
        <v/>
      </c>
      <c r="L28" s="6" t="str">
        <f>IF(Basplan!$H28="Alla",IF(Basplan!N28 &lt;&gt; 0,Basplan!N28/6,""),IF(LEN(Basplan!$H28)&lt;&gt;LEN(SUBSTITUTE(Basplan!$H28,$AE$1,"")),IF(Basplan!N28 &lt;&gt; 0,Basplan!N28/(LEN(Basplan!$H28)-LEN(SUBSTITUTE(Basplan!$H28,",",""))+1),""),""))</f>
        <v/>
      </c>
      <c r="M28" s="6" t="str">
        <f>IF(Basplan!$H28="Alla",IF(Basplan!O28 &lt;&gt; 0,Basplan!O28/6,""),IF(LEN(Basplan!$H28)&lt;&gt;LEN(SUBSTITUTE(Basplan!$H28,$AE$1,"")),IF(Basplan!O28 &lt;&gt; 0,Basplan!O28/(LEN(Basplan!$H28)-LEN(SUBSTITUTE(Basplan!$H28,",",""))+1),""),""))</f>
        <v/>
      </c>
      <c r="N28" s="6" t="str">
        <f>IF(Basplan!$H28="Alla",IF(Basplan!P28 &lt;&gt; 0,Basplan!P28/6,""),IF(LEN(Basplan!$H28)&lt;&gt;LEN(SUBSTITUTE(Basplan!$H28,$AE$1,"")),IF(Basplan!P28 &lt;&gt; 0,Basplan!P28/(LEN(Basplan!$H28)-LEN(SUBSTITUTE(Basplan!$H28,",",""))+1),""),""))</f>
        <v/>
      </c>
      <c r="O28" s="6" t="str">
        <f>IF(Basplan!$H28="Alla",IF(Basplan!Q28 &lt;&gt; 0,Basplan!Q28/6,""),IF(LEN(Basplan!$H28)&lt;&gt;LEN(SUBSTITUTE(Basplan!$H28,$AE$1,"")),IF(Basplan!Q28 &lt;&gt; 0,Basplan!Q28/(LEN(Basplan!$H28)-LEN(SUBSTITUTE(Basplan!$H28,",",""))+1),""),""))</f>
        <v/>
      </c>
      <c r="P28" s="6" t="str">
        <f>IF(Basplan!$H28="Alla",IF(Basplan!R28 &lt;&gt; 0,Basplan!R28/6,""),IF(LEN(Basplan!$H28)&lt;&gt;LEN(SUBSTITUTE(Basplan!$H28,$AE$1,"")),IF(Basplan!R28 &lt;&gt; 0,Basplan!R28/(LEN(Basplan!$H28)-LEN(SUBSTITUTE(Basplan!$H28,",",""))+1),""),""))</f>
        <v/>
      </c>
      <c r="Q28" s="6" t="str">
        <f>IF(Basplan!$H28="Alla",IF(Basplan!S28 &lt;&gt; 0,Basplan!S28/6,""),IF(LEN(Basplan!$H28)&lt;&gt;LEN(SUBSTITUTE(Basplan!$H28,$AE$1,"")),IF(Basplan!S28 &lt;&gt; 0,Basplan!S28/(LEN(Basplan!$H28)-LEN(SUBSTITUTE(Basplan!$H28,",",""))+1),""),""))</f>
        <v/>
      </c>
      <c r="R28" s="6" t="str">
        <f>IF(Basplan!$H28="Alla",IF(Basplan!T28 &lt;&gt; 0,Basplan!T28/6,""),IF(LEN(Basplan!$H28)&lt;&gt;LEN(SUBSTITUTE(Basplan!$H28,$AE$1,"")),IF(Basplan!T28 &lt;&gt; 0,Basplan!T28/(LEN(Basplan!$H28)-LEN(SUBSTITUTE(Basplan!$H28,",",""))+1),""),""))</f>
        <v/>
      </c>
      <c r="S28" s="6" t="str">
        <f>IF(Basplan!$H28="Alla",IF(Basplan!U28 &lt;&gt; 0,Basplan!U28/6,""),IF(LEN(Basplan!$H28)&lt;&gt;LEN(SUBSTITUTE(Basplan!$H28,$AE$1,"")),IF(Basplan!U28 &lt;&gt; 0,Basplan!U28/(LEN(Basplan!$H28)-LEN(SUBSTITUTE(Basplan!$H28,",",""))+1),""),""))</f>
        <v/>
      </c>
      <c r="T28" s="6" t="str">
        <f>IF(Basplan!$H28="Alla",IF(Basplan!V28 &lt;&gt; 0,Basplan!V28/6,""),IF(LEN(Basplan!$H28)&lt;&gt;LEN(SUBSTITUTE(Basplan!$H28,$AE$1,"")),IF(Basplan!V28 &lt;&gt; 0,Basplan!V28/(LEN(Basplan!$H28)-LEN(SUBSTITUTE(Basplan!$H28,",",""))+1),""),""))</f>
        <v/>
      </c>
      <c r="U28" s="6" t="str">
        <f>IF(Basplan!$H28="Alla",IF(Basplan!W28 &lt;&gt; 0,Basplan!W28/6,""),IF(LEN(Basplan!$H28)&lt;&gt;LEN(SUBSTITUTE(Basplan!$H28,$AE$1,"")),IF(Basplan!W28 &lt;&gt; 0,Basplan!W28/(LEN(Basplan!$H28)-LEN(SUBSTITUTE(Basplan!$H28,",",""))+1),""),""))</f>
        <v/>
      </c>
      <c r="V28" s="6" t="str">
        <f>IF(Basplan!$H28="Alla",IF(Basplan!X28 &lt;&gt; 0,Basplan!X28/6,""),IF(LEN(Basplan!$H28)&lt;&gt;LEN(SUBSTITUTE(Basplan!$H28,$AE$1,"")),IF(Basplan!X28 &lt;&gt; 0,Basplan!X28/(LEN(Basplan!$H28)-LEN(SUBSTITUTE(Basplan!$H28,",",""))+1),""),""))</f>
        <v/>
      </c>
      <c r="W28" s="6" t="str">
        <f>IF(Basplan!$H28="Alla",IF(Basplan!Y28 &lt;&gt; 0,Basplan!Y28/6,""),IF(LEN(Basplan!$H28)&lt;&gt;LEN(SUBSTITUTE(Basplan!$H28,$AE$1,"")),IF(Basplan!Y28 &lt;&gt; 0,Basplan!Y28/(LEN(Basplan!$H28)-LEN(SUBSTITUTE(Basplan!$H28,",",""))+1),""),""))</f>
        <v/>
      </c>
      <c r="X28" s="6" t="str">
        <f>IF(Basplan!$H28="Alla",IF(Basplan!Z28 &lt;&gt; 0,Basplan!Z28/6,""),IF(LEN(Basplan!$H28)&lt;&gt;LEN(SUBSTITUTE(Basplan!$H28,$AE$1,"")),IF(Basplan!Z28 &lt;&gt; 0,Basplan!Z28/(LEN(Basplan!$H28)-LEN(SUBSTITUTE(Basplan!$H28,",",""))+1),""),""))</f>
        <v/>
      </c>
      <c r="Y28" s="6" t="str">
        <f>IF(Basplan!$H28="Alla",IF(Basplan!AA28 &lt;&gt; 0,Basplan!AA28/6,""),IF(LEN(Basplan!$H28)&lt;&gt;LEN(SUBSTITUTE(Basplan!$H28,$AE$1,"")),IF(Basplan!AA28 &lt;&gt; 0,Basplan!AA28/(LEN(Basplan!$H28)-LEN(SUBSTITUTE(Basplan!$H28,",",""))+1),""),""))</f>
        <v/>
      </c>
      <c r="Z28" s="6" t="str">
        <f>IF(Basplan!$H28="Alla",IF(Basplan!AB28 &lt;&gt; 0,Basplan!AB28/6,""),IF(LEN(Basplan!$H28)&lt;&gt;LEN(SUBSTITUTE(Basplan!$H28,$AE$1,"")),IF(Basplan!AB28 &lt;&gt; 0,Basplan!AB28/(LEN(Basplan!$H28)-LEN(SUBSTITUTE(Basplan!$H28,",",""))+1),""),""))</f>
        <v/>
      </c>
      <c r="AA28" s="6" t="str">
        <f>IF(Basplan!$H28="Alla",IF(Basplan!AC28 &lt;&gt; 0,Basplan!AC28/6,""),IF(LEN(Basplan!$H28)&lt;&gt;LEN(SUBSTITUTE(Basplan!$H28,$AE$1,"")),IF(Basplan!AC28 &lt;&gt; 0,Basplan!AC28/(LEN(Basplan!$H28)-LEN(SUBSTITUTE(Basplan!$H28,",",""))+1),""),""))</f>
        <v/>
      </c>
      <c r="AB28" s="6" t="str">
        <f>IF(Basplan!$H28="Alla",IF(Basplan!AD28 &lt;&gt; 0,Basplan!AD28/6,""),IF(LEN(Basplan!$H28)&lt;&gt;LEN(SUBSTITUTE(Basplan!$H28,$AE$1,"")),IF(Basplan!AD28 &lt;&gt; 0,Basplan!AD28/(LEN(Basplan!$H28)-LEN(SUBSTITUTE(Basplan!$H28,",",""))+1),""),""))</f>
        <v/>
      </c>
      <c r="AC28" s="6" t="str">
        <f>IF(Basplan!$H28="Alla",IF(Basplan!AE28 &lt;&gt; 0,Basplan!AE28/6,""),IF(LEN(Basplan!$H28)&lt;&gt;LEN(SUBSTITUTE(Basplan!$H28,$AE$1,"")),IF(Basplan!AE28 &lt;&gt; 0,Basplan!AE28/(LEN(Basplan!$H28)-LEN(SUBSTITUTE(Basplan!$H28,",",""))+1),""),""))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IF(Basplan!$H29="Alla",IF(Basplan!I29 &lt;&gt; 0,Basplan!I29/6,""),IF(LEN(Basplan!$H29)&lt;&gt;LEN(SUBSTITUTE(Basplan!$H29,$AE$1,"")),IF(Basplan!I29 &lt;&gt; 0,Basplan!I29/(LEN(Basplan!$H29)-LEN(SUBSTITUTE(Basplan!$H29,",",""))+1),""),""))</f>
        <v/>
      </c>
      <c r="H29" s="6" t="str">
        <f>IF(Basplan!$H29="Alla",IF(Basplan!J29 &lt;&gt; 0,Basplan!J29/6,""),IF(LEN(Basplan!$H29)&lt;&gt;LEN(SUBSTITUTE(Basplan!$H29,$AE$1,"")),IF(Basplan!J29 &lt;&gt; 0,Basplan!J29/(LEN(Basplan!$H29)-LEN(SUBSTITUTE(Basplan!$H29,",",""))+1),""),""))</f>
        <v/>
      </c>
      <c r="I29" s="6" t="str">
        <f>IF(Basplan!$H29="Alla",IF(Basplan!K29 &lt;&gt; 0,Basplan!K29/6,""),IF(LEN(Basplan!$H29)&lt;&gt;LEN(SUBSTITUTE(Basplan!$H29,$AE$1,"")),IF(Basplan!K29 &lt;&gt; 0,Basplan!K29/(LEN(Basplan!$H29)-LEN(SUBSTITUTE(Basplan!$H29,",",""))+1),""),""))</f>
        <v/>
      </c>
      <c r="J29" s="6" t="str">
        <f>IF(Basplan!$H29="Alla",IF(Basplan!L29 &lt;&gt; 0,Basplan!L29/6,""),IF(LEN(Basplan!$H29)&lt;&gt;LEN(SUBSTITUTE(Basplan!$H29,$AE$1,"")),IF(Basplan!L29 &lt;&gt; 0,Basplan!L29/(LEN(Basplan!$H29)-LEN(SUBSTITUTE(Basplan!$H29,",",""))+1),""),""))</f>
        <v/>
      </c>
      <c r="K29" s="6" t="str">
        <f>IF(Basplan!$H29="Alla",IF(Basplan!M29 &lt;&gt; 0,Basplan!M29/6,""),IF(LEN(Basplan!$H29)&lt;&gt;LEN(SUBSTITUTE(Basplan!$H29,$AE$1,"")),IF(Basplan!M29 &lt;&gt; 0,Basplan!M29/(LEN(Basplan!$H29)-LEN(SUBSTITUTE(Basplan!$H29,",",""))+1),""),""))</f>
        <v/>
      </c>
      <c r="L29" s="6" t="str">
        <f>IF(Basplan!$H29="Alla",IF(Basplan!N29 &lt;&gt; 0,Basplan!N29/6,""),IF(LEN(Basplan!$H29)&lt;&gt;LEN(SUBSTITUTE(Basplan!$H29,$AE$1,"")),IF(Basplan!N29 &lt;&gt; 0,Basplan!N29/(LEN(Basplan!$H29)-LEN(SUBSTITUTE(Basplan!$H29,",",""))+1),""),""))</f>
        <v/>
      </c>
      <c r="M29" s="6" t="str">
        <f>IF(Basplan!$H29="Alla",IF(Basplan!O29 &lt;&gt; 0,Basplan!O29/6,""),IF(LEN(Basplan!$H29)&lt;&gt;LEN(SUBSTITUTE(Basplan!$H29,$AE$1,"")),IF(Basplan!O29 &lt;&gt; 0,Basplan!O29/(LEN(Basplan!$H29)-LEN(SUBSTITUTE(Basplan!$H29,",",""))+1),""),""))</f>
        <v/>
      </c>
      <c r="N29" s="6" t="str">
        <f>IF(Basplan!$H29="Alla",IF(Basplan!P29 &lt;&gt; 0,Basplan!P29/6,""),IF(LEN(Basplan!$H29)&lt;&gt;LEN(SUBSTITUTE(Basplan!$H29,$AE$1,"")),IF(Basplan!P29 &lt;&gt; 0,Basplan!P29/(LEN(Basplan!$H29)-LEN(SUBSTITUTE(Basplan!$H29,",",""))+1),""),""))</f>
        <v/>
      </c>
      <c r="O29" s="6" t="str">
        <f>IF(Basplan!$H29="Alla",IF(Basplan!Q29 &lt;&gt; 0,Basplan!Q29/6,""),IF(LEN(Basplan!$H29)&lt;&gt;LEN(SUBSTITUTE(Basplan!$H29,$AE$1,"")),IF(Basplan!Q29 &lt;&gt; 0,Basplan!Q29/(LEN(Basplan!$H29)-LEN(SUBSTITUTE(Basplan!$H29,",",""))+1),""),""))</f>
        <v/>
      </c>
      <c r="P29" s="6" t="str">
        <f>IF(Basplan!$H29="Alla",IF(Basplan!R29 &lt;&gt; 0,Basplan!R29/6,""),IF(LEN(Basplan!$H29)&lt;&gt;LEN(SUBSTITUTE(Basplan!$H29,$AE$1,"")),IF(Basplan!R29 &lt;&gt; 0,Basplan!R29/(LEN(Basplan!$H29)-LEN(SUBSTITUTE(Basplan!$H29,",",""))+1),""),""))</f>
        <v/>
      </c>
      <c r="Q29" s="6" t="str">
        <f>IF(Basplan!$H29="Alla",IF(Basplan!S29 &lt;&gt; 0,Basplan!S29/6,""),IF(LEN(Basplan!$H29)&lt;&gt;LEN(SUBSTITUTE(Basplan!$H29,$AE$1,"")),IF(Basplan!S29 &lt;&gt; 0,Basplan!S29/(LEN(Basplan!$H29)-LEN(SUBSTITUTE(Basplan!$H29,",",""))+1),""),""))</f>
        <v/>
      </c>
      <c r="R29" s="6" t="str">
        <f>IF(Basplan!$H29="Alla",IF(Basplan!T29 &lt;&gt; 0,Basplan!T29/6,""),IF(LEN(Basplan!$H29)&lt;&gt;LEN(SUBSTITUTE(Basplan!$H29,$AE$1,"")),IF(Basplan!T29 &lt;&gt; 0,Basplan!T29/(LEN(Basplan!$H29)-LEN(SUBSTITUTE(Basplan!$H29,",",""))+1),""),""))</f>
        <v/>
      </c>
      <c r="S29" s="6" t="str">
        <f>IF(Basplan!$H29="Alla",IF(Basplan!U29 &lt;&gt; 0,Basplan!U29/6,""),IF(LEN(Basplan!$H29)&lt;&gt;LEN(SUBSTITUTE(Basplan!$H29,$AE$1,"")),IF(Basplan!U29 &lt;&gt; 0,Basplan!U29/(LEN(Basplan!$H29)-LEN(SUBSTITUTE(Basplan!$H29,",",""))+1),""),""))</f>
        <v/>
      </c>
      <c r="T29" s="6" t="str">
        <f>IF(Basplan!$H29="Alla",IF(Basplan!V29 &lt;&gt; 0,Basplan!V29/6,""),IF(LEN(Basplan!$H29)&lt;&gt;LEN(SUBSTITUTE(Basplan!$H29,$AE$1,"")),IF(Basplan!V29 &lt;&gt; 0,Basplan!V29/(LEN(Basplan!$H29)-LEN(SUBSTITUTE(Basplan!$H29,",",""))+1),""),""))</f>
        <v/>
      </c>
      <c r="U29" s="6" t="str">
        <f>IF(Basplan!$H29="Alla",IF(Basplan!W29 &lt;&gt; 0,Basplan!W29/6,""),IF(LEN(Basplan!$H29)&lt;&gt;LEN(SUBSTITUTE(Basplan!$H29,$AE$1,"")),IF(Basplan!W29 &lt;&gt; 0,Basplan!W29/(LEN(Basplan!$H29)-LEN(SUBSTITUTE(Basplan!$H29,",",""))+1),""),""))</f>
        <v/>
      </c>
      <c r="V29" s="6" t="str">
        <f>IF(Basplan!$H29="Alla",IF(Basplan!X29 &lt;&gt; 0,Basplan!X29/6,""),IF(LEN(Basplan!$H29)&lt;&gt;LEN(SUBSTITUTE(Basplan!$H29,$AE$1,"")),IF(Basplan!X29 &lt;&gt; 0,Basplan!X29/(LEN(Basplan!$H29)-LEN(SUBSTITUTE(Basplan!$H29,",",""))+1),""),""))</f>
        <v/>
      </c>
      <c r="W29" s="6" t="str">
        <f>IF(Basplan!$H29="Alla",IF(Basplan!Y29 &lt;&gt; 0,Basplan!Y29/6,""),IF(LEN(Basplan!$H29)&lt;&gt;LEN(SUBSTITUTE(Basplan!$H29,$AE$1,"")),IF(Basplan!Y29 &lt;&gt; 0,Basplan!Y29/(LEN(Basplan!$H29)-LEN(SUBSTITUTE(Basplan!$H29,",",""))+1),""),""))</f>
        <v/>
      </c>
      <c r="X29" s="6" t="str">
        <f>IF(Basplan!$H29="Alla",IF(Basplan!Z29 &lt;&gt; 0,Basplan!Z29/6,""),IF(LEN(Basplan!$H29)&lt;&gt;LEN(SUBSTITUTE(Basplan!$H29,$AE$1,"")),IF(Basplan!Z29 &lt;&gt; 0,Basplan!Z29/(LEN(Basplan!$H29)-LEN(SUBSTITUTE(Basplan!$H29,",",""))+1),""),""))</f>
        <v/>
      </c>
      <c r="Y29" s="6" t="str">
        <f>IF(Basplan!$H29="Alla",IF(Basplan!AA29 &lt;&gt; 0,Basplan!AA29/6,""),IF(LEN(Basplan!$H29)&lt;&gt;LEN(SUBSTITUTE(Basplan!$H29,$AE$1,"")),IF(Basplan!AA29 &lt;&gt; 0,Basplan!AA29/(LEN(Basplan!$H29)-LEN(SUBSTITUTE(Basplan!$H29,",",""))+1),""),""))</f>
        <v/>
      </c>
      <c r="Z29" s="6" t="str">
        <f>IF(Basplan!$H29="Alla",IF(Basplan!AB29 &lt;&gt; 0,Basplan!AB29/6,""),IF(LEN(Basplan!$H29)&lt;&gt;LEN(SUBSTITUTE(Basplan!$H29,$AE$1,"")),IF(Basplan!AB29 &lt;&gt; 0,Basplan!AB29/(LEN(Basplan!$H29)-LEN(SUBSTITUTE(Basplan!$H29,",",""))+1),""),""))</f>
        <v/>
      </c>
      <c r="AA29" s="6" t="str">
        <f>IF(Basplan!$H29="Alla",IF(Basplan!AC29 &lt;&gt; 0,Basplan!AC29/6,""),IF(LEN(Basplan!$H29)&lt;&gt;LEN(SUBSTITUTE(Basplan!$H29,$AE$1,"")),IF(Basplan!AC29 &lt;&gt; 0,Basplan!AC29/(LEN(Basplan!$H29)-LEN(SUBSTITUTE(Basplan!$H29,",",""))+1),""),""))</f>
        <v/>
      </c>
      <c r="AB29" s="6" t="str">
        <f>IF(Basplan!$H29="Alla",IF(Basplan!AD29 &lt;&gt; 0,Basplan!AD29/6,""),IF(LEN(Basplan!$H29)&lt;&gt;LEN(SUBSTITUTE(Basplan!$H29,$AE$1,"")),IF(Basplan!AD29 &lt;&gt; 0,Basplan!AD29/(LEN(Basplan!$H29)-LEN(SUBSTITUTE(Basplan!$H29,",",""))+1),""),""))</f>
        <v/>
      </c>
      <c r="AC29" s="6" t="str">
        <f>IF(Basplan!$H29="Alla",IF(Basplan!AE29 &lt;&gt; 0,Basplan!AE29/6,""),IF(LEN(Basplan!$H29)&lt;&gt;LEN(SUBSTITUTE(Basplan!$H29,$AE$1,"")),IF(Basplan!AE29 &lt;&gt; 0,Basplan!AE29/(LEN(Basplan!$H29)-LEN(SUBSTITUTE(Basplan!$H29,",",""))+1),""),""))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IF(Basplan!$H30="Alla",IF(Basplan!I30 &lt;&gt; 0,Basplan!I30/6,""),IF(LEN(Basplan!$H30)&lt;&gt;LEN(SUBSTITUTE(Basplan!$H30,$AE$1,"")),IF(Basplan!I30 &lt;&gt; 0,Basplan!I30/(LEN(Basplan!$H30)-LEN(SUBSTITUTE(Basplan!$H30,",",""))+1),""),""))</f>
        <v/>
      </c>
      <c r="H30" s="6" t="str">
        <f>IF(Basplan!$H30="Alla",IF(Basplan!J30 &lt;&gt; 0,Basplan!J30/6,""),IF(LEN(Basplan!$H30)&lt;&gt;LEN(SUBSTITUTE(Basplan!$H30,$AE$1,"")),IF(Basplan!J30 &lt;&gt; 0,Basplan!J30/(LEN(Basplan!$H30)-LEN(SUBSTITUTE(Basplan!$H30,",",""))+1),""),""))</f>
        <v/>
      </c>
      <c r="I30" s="6" t="str">
        <f>IF(Basplan!$H30="Alla",IF(Basplan!K30 &lt;&gt; 0,Basplan!K30/6,""),IF(LEN(Basplan!$H30)&lt;&gt;LEN(SUBSTITUTE(Basplan!$H30,$AE$1,"")),IF(Basplan!K30 &lt;&gt; 0,Basplan!K30/(LEN(Basplan!$H30)-LEN(SUBSTITUTE(Basplan!$H30,",",""))+1),""),""))</f>
        <v/>
      </c>
      <c r="J30" s="6" t="str">
        <f>IF(Basplan!$H30="Alla",IF(Basplan!L30 &lt;&gt; 0,Basplan!L30/6,""),IF(LEN(Basplan!$H30)&lt;&gt;LEN(SUBSTITUTE(Basplan!$H30,$AE$1,"")),IF(Basplan!L30 &lt;&gt; 0,Basplan!L30/(LEN(Basplan!$H30)-LEN(SUBSTITUTE(Basplan!$H30,",",""))+1),""),""))</f>
        <v/>
      </c>
      <c r="K30" s="6" t="str">
        <f>IF(Basplan!$H30="Alla",IF(Basplan!M30 &lt;&gt; 0,Basplan!M30/6,""),IF(LEN(Basplan!$H30)&lt;&gt;LEN(SUBSTITUTE(Basplan!$H30,$AE$1,"")),IF(Basplan!M30 &lt;&gt; 0,Basplan!M30/(LEN(Basplan!$H30)-LEN(SUBSTITUTE(Basplan!$H30,",",""))+1),""),""))</f>
        <v/>
      </c>
      <c r="L30" s="6" t="str">
        <f>IF(Basplan!$H30="Alla",IF(Basplan!N30 &lt;&gt; 0,Basplan!N30/6,""),IF(LEN(Basplan!$H30)&lt;&gt;LEN(SUBSTITUTE(Basplan!$H30,$AE$1,"")),IF(Basplan!N30 &lt;&gt; 0,Basplan!N30/(LEN(Basplan!$H30)-LEN(SUBSTITUTE(Basplan!$H30,",",""))+1),""),""))</f>
        <v/>
      </c>
      <c r="M30" s="6" t="str">
        <f>IF(Basplan!$H30="Alla",IF(Basplan!O30 &lt;&gt; 0,Basplan!O30/6,""),IF(LEN(Basplan!$H30)&lt;&gt;LEN(SUBSTITUTE(Basplan!$H30,$AE$1,"")),IF(Basplan!O30 &lt;&gt; 0,Basplan!O30/(LEN(Basplan!$H30)-LEN(SUBSTITUTE(Basplan!$H30,",",""))+1),""),""))</f>
        <v/>
      </c>
      <c r="N30" s="6" t="str">
        <f>IF(Basplan!$H30="Alla",IF(Basplan!P30 &lt;&gt; 0,Basplan!P30/6,""),IF(LEN(Basplan!$H30)&lt;&gt;LEN(SUBSTITUTE(Basplan!$H30,$AE$1,"")),IF(Basplan!P30 &lt;&gt; 0,Basplan!P30/(LEN(Basplan!$H30)-LEN(SUBSTITUTE(Basplan!$H30,",",""))+1),""),""))</f>
        <v/>
      </c>
      <c r="O30" s="6" t="str">
        <f>IF(Basplan!$H30="Alla",IF(Basplan!Q30 &lt;&gt; 0,Basplan!Q30/6,""),IF(LEN(Basplan!$H30)&lt;&gt;LEN(SUBSTITUTE(Basplan!$H30,$AE$1,"")),IF(Basplan!Q30 &lt;&gt; 0,Basplan!Q30/(LEN(Basplan!$H30)-LEN(SUBSTITUTE(Basplan!$H30,",",""))+1),""),""))</f>
        <v/>
      </c>
      <c r="P30" s="6" t="str">
        <f>IF(Basplan!$H30="Alla",IF(Basplan!R30 &lt;&gt; 0,Basplan!R30/6,""),IF(LEN(Basplan!$H30)&lt;&gt;LEN(SUBSTITUTE(Basplan!$H30,$AE$1,"")),IF(Basplan!R30 &lt;&gt; 0,Basplan!R30/(LEN(Basplan!$H30)-LEN(SUBSTITUTE(Basplan!$H30,",",""))+1),""),""))</f>
        <v/>
      </c>
      <c r="Q30" s="6" t="str">
        <f>IF(Basplan!$H30="Alla",IF(Basplan!S30 &lt;&gt; 0,Basplan!S30/6,""),IF(LEN(Basplan!$H30)&lt;&gt;LEN(SUBSTITUTE(Basplan!$H30,$AE$1,"")),IF(Basplan!S30 &lt;&gt; 0,Basplan!S30/(LEN(Basplan!$H30)-LEN(SUBSTITUTE(Basplan!$H30,",",""))+1),""),""))</f>
        <v/>
      </c>
      <c r="R30" s="6">
        <f>IF(Basplan!$H30="Alla",IF(Basplan!T30 &lt;&gt; 0,Basplan!T30/6,""),IF(LEN(Basplan!$H30)&lt;&gt;LEN(SUBSTITUTE(Basplan!$H30,$AE$1,"")),IF(Basplan!T30 &lt;&gt; 0,Basplan!T30/(LEN(Basplan!$H30)-LEN(SUBSTITUTE(Basplan!$H30,",",""))+1),""),""))</f>
        <v>5</v>
      </c>
      <c r="S30" s="6">
        <f>IF(Basplan!$H30="Alla",IF(Basplan!U30 &lt;&gt; 0,Basplan!U30/6,""),IF(LEN(Basplan!$H30)&lt;&gt;LEN(SUBSTITUTE(Basplan!$H30,$AE$1,"")),IF(Basplan!U30 &lt;&gt; 0,Basplan!U30/(LEN(Basplan!$H30)-LEN(SUBSTITUTE(Basplan!$H30,",",""))+1),""),""))</f>
        <v>20</v>
      </c>
      <c r="T30" s="6" t="str">
        <f>IF(Basplan!$H30="Alla",IF(Basplan!V30 &lt;&gt; 0,Basplan!V30/6,""),IF(LEN(Basplan!$H30)&lt;&gt;LEN(SUBSTITUTE(Basplan!$H30,$AE$1,"")),IF(Basplan!V30 &lt;&gt; 0,Basplan!V30/(LEN(Basplan!$H30)-LEN(SUBSTITUTE(Basplan!$H30,",",""))+1),""),""))</f>
        <v/>
      </c>
      <c r="U30" s="6" t="str">
        <f>IF(Basplan!$H30="Alla",IF(Basplan!W30 &lt;&gt; 0,Basplan!W30/6,""),IF(LEN(Basplan!$H30)&lt;&gt;LEN(SUBSTITUTE(Basplan!$H30,$AE$1,"")),IF(Basplan!W30 &lt;&gt; 0,Basplan!W30/(LEN(Basplan!$H30)-LEN(SUBSTITUTE(Basplan!$H30,",",""))+1),""),""))</f>
        <v/>
      </c>
      <c r="V30" s="6" t="str">
        <f>IF(Basplan!$H30="Alla",IF(Basplan!X30 &lt;&gt; 0,Basplan!X30/6,""),IF(LEN(Basplan!$H30)&lt;&gt;LEN(SUBSTITUTE(Basplan!$H30,$AE$1,"")),IF(Basplan!X30 &lt;&gt; 0,Basplan!X30/(LEN(Basplan!$H30)-LEN(SUBSTITUTE(Basplan!$H30,",",""))+1),""),""))</f>
        <v/>
      </c>
      <c r="W30" s="6" t="str">
        <f>IF(Basplan!$H30="Alla",IF(Basplan!Y30 &lt;&gt; 0,Basplan!Y30/6,""),IF(LEN(Basplan!$H30)&lt;&gt;LEN(SUBSTITUTE(Basplan!$H30,$AE$1,"")),IF(Basplan!Y30 &lt;&gt; 0,Basplan!Y30/(LEN(Basplan!$H30)-LEN(SUBSTITUTE(Basplan!$H30,",",""))+1),""),""))</f>
        <v/>
      </c>
      <c r="X30" s="6" t="str">
        <f>IF(Basplan!$H30="Alla",IF(Basplan!Z30 &lt;&gt; 0,Basplan!Z30/6,""),IF(LEN(Basplan!$H30)&lt;&gt;LEN(SUBSTITUTE(Basplan!$H30,$AE$1,"")),IF(Basplan!Z30 &lt;&gt; 0,Basplan!Z30/(LEN(Basplan!$H30)-LEN(SUBSTITUTE(Basplan!$H30,",",""))+1),""),""))</f>
        <v/>
      </c>
      <c r="Y30" s="6" t="str">
        <f>IF(Basplan!$H30="Alla",IF(Basplan!AA30 &lt;&gt; 0,Basplan!AA30/6,""),IF(LEN(Basplan!$H30)&lt;&gt;LEN(SUBSTITUTE(Basplan!$H30,$AE$1,"")),IF(Basplan!AA30 &lt;&gt; 0,Basplan!AA30/(LEN(Basplan!$H30)-LEN(SUBSTITUTE(Basplan!$H30,",",""))+1),""),""))</f>
        <v/>
      </c>
      <c r="Z30" s="6" t="str">
        <f>IF(Basplan!$H30="Alla",IF(Basplan!AB30 &lt;&gt; 0,Basplan!AB30/6,""),IF(LEN(Basplan!$H30)&lt;&gt;LEN(SUBSTITUTE(Basplan!$H30,$AE$1,"")),IF(Basplan!AB30 &lt;&gt; 0,Basplan!AB30/(LEN(Basplan!$H30)-LEN(SUBSTITUTE(Basplan!$H30,",",""))+1),""),""))</f>
        <v/>
      </c>
      <c r="AA30" s="6" t="str">
        <f>IF(Basplan!$H30="Alla",IF(Basplan!AC30 &lt;&gt; 0,Basplan!AC30/6,""),IF(LEN(Basplan!$H30)&lt;&gt;LEN(SUBSTITUTE(Basplan!$H30,$AE$1,"")),IF(Basplan!AC30 &lt;&gt; 0,Basplan!AC30/(LEN(Basplan!$H30)-LEN(SUBSTITUTE(Basplan!$H30,",",""))+1),""),""))</f>
        <v/>
      </c>
      <c r="AB30" s="6" t="str">
        <f>IF(Basplan!$H30="Alla",IF(Basplan!AD30 &lt;&gt; 0,Basplan!AD30/6,""),IF(LEN(Basplan!$H30)&lt;&gt;LEN(SUBSTITUTE(Basplan!$H30,$AE$1,"")),IF(Basplan!AD30 &lt;&gt; 0,Basplan!AD30/(LEN(Basplan!$H30)-LEN(SUBSTITUTE(Basplan!$H30,",",""))+1),""),""))</f>
        <v/>
      </c>
      <c r="AC30" s="6" t="str">
        <f>IF(Basplan!$H30="Alla",IF(Basplan!AE30 &lt;&gt; 0,Basplan!AE30/6,""),IF(LEN(Basplan!$H30)&lt;&gt;LEN(SUBSTITUTE(Basplan!$H30,$AE$1,"")),IF(Basplan!AE30 &lt;&gt; 0,Basplan!AE30/(LEN(Basplan!$H30)-LEN(SUBSTITUTE(Basplan!$H30,",",""))+1),""),""))</f>
        <v/>
      </c>
      <c r="AD30" s="52">
        <f t="shared" si="0"/>
        <v>25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IF(Basplan!$H31="Alla",IF(Basplan!I31 &lt;&gt; 0,Basplan!I31/6,""),IF(LEN(Basplan!$H31)&lt;&gt;LEN(SUBSTITUTE(Basplan!$H31,$AE$1,"")),IF(Basplan!I31 &lt;&gt; 0,Basplan!I31/(LEN(Basplan!$H31)-LEN(SUBSTITUTE(Basplan!$H31,",",""))+1),""),""))</f>
        <v/>
      </c>
      <c r="H31" s="6" t="str">
        <f>IF(Basplan!$H31="Alla",IF(Basplan!J31 &lt;&gt; 0,Basplan!J31/6,""),IF(LEN(Basplan!$H31)&lt;&gt;LEN(SUBSTITUTE(Basplan!$H31,$AE$1,"")),IF(Basplan!J31 &lt;&gt; 0,Basplan!J31/(LEN(Basplan!$H31)-LEN(SUBSTITUTE(Basplan!$H31,",",""))+1),""),""))</f>
        <v/>
      </c>
      <c r="I31" s="6" t="str">
        <f>IF(Basplan!$H31="Alla",IF(Basplan!K31 &lt;&gt; 0,Basplan!K31/6,""),IF(LEN(Basplan!$H31)&lt;&gt;LEN(SUBSTITUTE(Basplan!$H31,$AE$1,"")),IF(Basplan!K31 &lt;&gt; 0,Basplan!K31/(LEN(Basplan!$H31)-LEN(SUBSTITUTE(Basplan!$H31,",",""))+1),""),""))</f>
        <v/>
      </c>
      <c r="J31" s="6" t="str">
        <f>IF(Basplan!$H31="Alla",IF(Basplan!L31 &lt;&gt; 0,Basplan!L31/6,""),IF(LEN(Basplan!$H31)&lt;&gt;LEN(SUBSTITUTE(Basplan!$H31,$AE$1,"")),IF(Basplan!L31 &lt;&gt; 0,Basplan!L31/(LEN(Basplan!$H31)-LEN(SUBSTITUTE(Basplan!$H31,",",""))+1),""),""))</f>
        <v/>
      </c>
      <c r="K31" s="6" t="str">
        <f>IF(Basplan!$H31="Alla",IF(Basplan!M31 &lt;&gt; 0,Basplan!M31/6,""),IF(LEN(Basplan!$H31)&lt;&gt;LEN(SUBSTITUTE(Basplan!$H31,$AE$1,"")),IF(Basplan!M31 &lt;&gt; 0,Basplan!M31/(LEN(Basplan!$H31)-LEN(SUBSTITUTE(Basplan!$H31,",",""))+1),""),""))</f>
        <v/>
      </c>
      <c r="L31" s="6" t="str">
        <f>IF(Basplan!$H31="Alla",IF(Basplan!N31 &lt;&gt; 0,Basplan!N31/6,""),IF(LEN(Basplan!$H31)&lt;&gt;LEN(SUBSTITUTE(Basplan!$H31,$AE$1,"")),IF(Basplan!N31 &lt;&gt; 0,Basplan!N31/(LEN(Basplan!$H31)-LEN(SUBSTITUTE(Basplan!$H31,",",""))+1),""),""))</f>
        <v/>
      </c>
      <c r="M31" s="6" t="str">
        <f>IF(Basplan!$H31="Alla",IF(Basplan!O31 &lt;&gt; 0,Basplan!O31/6,""),IF(LEN(Basplan!$H31)&lt;&gt;LEN(SUBSTITUTE(Basplan!$H31,$AE$1,"")),IF(Basplan!O31 &lt;&gt; 0,Basplan!O31/(LEN(Basplan!$H31)-LEN(SUBSTITUTE(Basplan!$H31,",",""))+1),""),""))</f>
        <v/>
      </c>
      <c r="N31" s="6" t="str">
        <f>IF(Basplan!$H31="Alla",IF(Basplan!P31 &lt;&gt; 0,Basplan!P31/6,""),IF(LEN(Basplan!$H31)&lt;&gt;LEN(SUBSTITUTE(Basplan!$H31,$AE$1,"")),IF(Basplan!P31 &lt;&gt; 0,Basplan!P31/(LEN(Basplan!$H31)-LEN(SUBSTITUTE(Basplan!$H31,",",""))+1),""),""))</f>
        <v/>
      </c>
      <c r="O31" s="6" t="str">
        <f>IF(Basplan!$H31="Alla",IF(Basplan!Q31 &lt;&gt; 0,Basplan!Q31/6,""),IF(LEN(Basplan!$H31)&lt;&gt;LEN(SUBSTITUTE(Basplan!$H31,$AE$1,"")),IF(Basplan!Q31 &lt;&gt; 0,Basplan!Q31/(LEN(Basplan!$H31)-LEN(SUBSTITUTE(Basplan!$H31,",",""))+1),""),""))</f>
        <v/>
      </c>
      <c r="P31" s="6" t="str">
        <f>IF(Basplan!$H31="Alla",IF(Basplan!R31 &lt;&gt; 0,Basplan!R31/6,""),IF(LEN(Basplan!$H31)&lt;&gt;LEN(SUBSTITUTE(Basplan!$H31,$AE$1,"")),IF(Basplan!R31 &lt;&gt; 0,Basplan!R31/(LEN(Basplan!$H31)-LEN(SUBSTITUTE(Basplan!$H31,",",""))+1),""),""))</f>
        <v/>
      </c>
      <c r="Q31" s="6" t="str">
        <f>IF(Basplan!$H31="Alla",IF(Basplan!S31 &lt;&gt; 0,Basplan!S31/6,""),IF(LEN(Basplan!$H31)&lt;&gt;LEN(SUBSTITUTE(Basplan!$H31,$AE$1,"")),IF(Basplan!S31 &lt;&gt; 0,Basplan!S31/(LEN(Basplan!$H31)-LEN(SUBSTITUTE(Basplan!$H31,",",""))+1),""),""))</f>
        <v/>
      </c>
      <c r="R31" s="6">
        <f>IF(Basplan!$H31="Alla",IF(Basplan!T31 &lt;&gt; 0,Basplan!T31/6,""),IF(LEN(Basplan!$H31)&lt;&gt;LEN(SUBSTITUTE(Basplan!$H31,$AE$1,"")),IF(Basplan!T31 &lt;&gt; 0,Basplan!T31/(LEN(Basplan!$H31)-LEN(SUBSTITUTE(Basplan!$H31,",",""))+1),""),""))</f>
        <v>5</v>
      </c>
      <c r="S31" s="6">
        <f>IF(Basplan!$H31="Alla",IF(Basplan!U31 &lt;&gt; 0,Basplan!U31/6,""),IF(LEN(Basplan!$H31)&lt;&gt;LEN(SUBSTITUTE(Basplan!$H31,$AE$1,"")),IF(Basplan!U31 &lt;&gt; 0,Basplan!U31/(LEN(Basplan!$H31)-LEN(SUBSTITUTE(Basplan!$H31,",",""))+1),""),""))</f>
        <v>20</v>
      </c>
      <c r="T31" s="6" t="str">
        <f>IF(Basplan!$H31="Alla",IF(Basplan!V31 &lt;&gt; 0,Basplan!V31/6,""),IF(LEN(Basplan!$H31)&lt;&gt;LEN(SUBSTITUTE(Basplan!$H31,$AE$1,"")),IF(Basplan!V31 &lt;&gt; 0,Basplan!V31/(LEN(Basplan!$H31)-LEN(SUBSTITUTE(Basplan!$H31,",",""))+1),""),""))</f>
        <v/>
      </c>
      <c r="U31" s="6" t="str">
        <f>IF(Basplan!$H31="Alla",IF(Basplan!W31 &lt;&gt; 0,Basplan!W31/6,""),IF(LEN(Basplan!$H31)&lt;&gt;LEN(SUBSTITUTE(Basplan!$H31,$AE$1,"")),IF(Basplan!W31 &lt;&gt; 0,Basplan!W31/(LEN(Basplan!$H31)-LEN(SUBSTITUTE(Basplan!$H31,",",""))+1),""),""))</f>
        <v/>
      </c>
      <c r="V31" s="6" t="str">
        <f>IF(Basplan!$H31="Alla",IF(Basplan!X31 &lt;&gt; 0,Basplan!X31/6,""),IF(LEN(Basplan!$H31)&lt;&gt;LEN(SUBSTITUTE(Basplan!$H31,$AE$1,"")),IF(Basplan!X31 &lt;&gt; 0,Basplan!X31/(LEN(Basplan!$H31)-LEN(SUBSTITUTE(Basplan!$H31,",",""))+1),""),""))</f>
        <v/>
      </c>
      <c r="W31" s="6" t="str">
        <f>IF(Basplan!$H31="Alla",IF(Basplan!Y31 &lt;&gt; 0,Basplan!Y31/6,""),IF(LEN(Basplan!$H31)&lt;&gt;LEN(SUBSTITUTE(Basplan!$H31,$AE$1,"")),IF(Basplan!Y31 &lt;&gt; 0,Basplan!Y31/(LEN(Basplan!$H31)-LEN(SUBSTITUTE(Basplan!$H31,",",""))+1),""),""))</f>
        <v/>
      </c>
      <c r="X31" s="6" t="str">
        <f>IF(Basplan!$H31="Alla",IF(Basplan!Z31 &lt;&gt; 0,Basplan!Z31/6,""),IF(LEN(Basplan!$H31)&lt;&gt;LEN(SUBSTITUTE(Basplan!$H31,$AE$1,"")),IF(Basplan!Z31 &lt;&gt; 0,Basplan!Z31/(LEN(Basplan!$H31)-LEN(SUBSTITUTE(Basplan!$H31,",",""))+1),""),""))</f>
        <v/>
      </c>
      <c r="Y31" s="6" t="str">
        <f>IF(Basplan!$H31="Alla",IF(Basplan!AA31 &lt;&gt; 0,Basplan!AA31/6,""),IF(LEN(Basplan!$H31)&lt;&gt;LEN(SUBSTITUTE(Basplan!$H31,$AE$1,"")),IF(Basplan!AA31 &lt;&gt; 0,Basplan!AA31/(LEN(Basplan!$H31)-LEN(SUBSTITUTE(Basplan!$H31,",",""))+1),""),""))</f>
        <v/>
      </c>
      <c r="Z31" s="6" t="str">
        <f>IF(Basplan!$H31="Alla",IF(Basplan!AB31 &lt;&gt; 0,Basplan!AB31/6,""),IF(LEN(Basplan!$H31)&lt;&gt;LEN(SUBSTITUTE(Basplan!$H31,$AE$1,"")),IF(Basplan!AB31 &lt;&gt; 0,Basplan!AB31/(LEN(Basplan!$H31)-LEN(SUBSTITUTE(Basplan!$H31,",",""))+1),""),""))</f>
        <v/>
      </c>
      <c r="AA31" s="6" t="str">
        <f>IF(Basplan!$H31="Alla",IF(Basplan!AC31 &lt;&gt; 0,Basplan!AC31/6,""),IF(LEN(Basplan!$H31)&lt;&gt;LEN(SUBSTITUTE(Basplan!$H31,$AE$1,"")),IF(Basplan!AC31 &lt;&gt; 0,Basplan!AC31/(LEN(Basplan!$H31)-LEN(SUBSTITUTE(Basplan!$H31,",",""))+1),""),""))</f>
        <v/>
      </c>
      <c r="AB31" s="6" t="str">
        <f>IF(Basplan!$H31="Alla",IF(Basplan!AD31 &lt;&gt; 0,Basplan!AD31/6,""),IF(LEN(Basplan!$H31)&lt;&gt;LEN(SUBSTITUTE(Basplan!$H31,$AE$1,"")),IF(Basplan!AD31 &lt;&gt; 0,Basplan!AD31/(LEN(Basplan!$H31)-LEN(SUBSTITUTE(Basplan!$H31,",",""))+1),""),""))</f>
        <v/>
      </c>
      <c r="AC31" s="6" t="str">
        <f>IF(Basplan!$H31="Alla",IF(Basplan!AE31 &lt;&gt; 0,Basplan!AE31/6,""),IF(LEN(Basplan!$H31)&lt;&gt;LEN(SUBSTITUTE(Basplan!$H31,$AE$1,"")),IF(Basplan!AE31 &lt;&gt; 0,Basplan!AE31/(LEN(Basplan!$H31)-LEN(SUBSTITUTE(Basplan!$H31,",",""))+1),""),""))</f>
        <v/>
      </c>
      <c r="AD31" s="52">
        <f t="shared" si="0"/>
        <v>25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IF(Basplan!$H32="Alla",IF(Basplan!I32 &lt;&gt; 0,Basplan!I32/6,""),IF(LEN(Basplan!$H32)&lt;&gt;LEN(SUBSTITUTE(Basplan!$H32,$AE$1,"")),IF(Basplan!I32 &lt;&gt; 0,Basplan!I32/(LEN(Basplan!$H32)-LEN(SUBSTITUTE(Basplan!$H32,",",""))+1),""),""))</f>
        <v/>
      </c>
      <c r="H32" s="6" t="str">
        <f>IF(Basplan!$H32="Alla",IF(Basplan!J32 &lt;&gt; 0,Basplan!J32/6,""),IF(LEN(Basplan!$H32)&lt;&gt;LEN(SUBSTITUTE(Basplan!$H32,$AE$1,"")),IF(Basplan!J32 &lt;&gt; 0,Basplan!J32/(LEN(Basplan!$H32)-LEN(SUBSTITUTE(Basplan!$H32,",",""))+1),""),""))</f>
        <v/>
      </c>
      <c r="I32" s="6" t="str">
        <f>IF(Basplan!$H32="Alla",IF(Basplan!K32 &lt;&gt; 0,Basplan!K32/6,""),IF(LEN(Basplan!$H32)&lt;&gt;LEN(SUBSTITUTE(Basplan!$H32,$AE$1,"")),IF(Basplan!K32 &lt;&gt; 0,Basplan!K32/(LEN(Basplan!$H32)-LEN(SUBSTITUTE(Basplan!$H32,",",""))+1),""),""))</f>
        <v/>
      </c>
      <c r="J32" s="6" t="str">
        <f>IF(Basplan!$H32="Alla",IF(Basplan!L32 &lt;&gt; 0,Basplan!L32/6,""),IF(LEN(Basplan!$H32)&lt;&gt;LEN(SUBSTITUTE(Basplan!$H32,$AE$1,"")),IF(Basplan!L32 &lt;&gt; 0,Basplan!L32/(LEN(Basplan!$H32)-LEN(SUBSTITUTE(Basplan!$H32,",",""))+1),""),""))</f>
        <v/>
      </c>
      <c r="K32" s="6" t="str">
        <f>IF(Basplan!$H32="Alla",IF(Basplan!M32 &lt;&gt; 0,Basplan!M32/6,""),IF(LEN(Basplan!$H32)&lt;&gt;LEN(SUBSTITUTE(Basplan!$H32,$AE$1,"")),IF(Basplan!M32 &lt;&gt; 0,Basplan!M32/(LEN(Basplan!$H32)-LEN(SUBSTITUTE(Basplan!$H32,",",""))+1),""),""))</f>
        <v/>
      </c>
      <c r="L32" s="6" t="str">
        <f>IF(Basplan!$H32="Alla",IF(Basplan!N32 &lt;&gt; 0,Basplan!N32/6,""),IF(LEN(Basplan!$H32)&lt;&gt;LEN(SUBSTITUTE(Basplan!$H32,$AE$1,"")),IF(Basplan!N32 &lt;&gt; 0,Basplan!N32/(LEN(Basplan!$H32)-LEN(SUBSTITUTE(Basplan!$H32,",",""))+1),""),""))</f>
        <v/>
      </c>
      <c r="M32" s="6" t="str">
        <f>IF(Basplan!$H32="Alla",IF(Basplan!O32 &lt;&gt; 0,Basplan!O32/6,""),IF(LEN(Basplan!$H32)&lt;&gt;LEN(SUBSTITUTE(Basplan!$H32,$AE$1,"")),IF(Basplan!O32 &lt;&gt; 0,Basplan!O32/(LEN(Basplan!$H32)-LEN(SUBSTITUTE(Basplan!$H32,",",""))+1),""),""))</f>
        <v/>
      </c>
      <c r="N32" s="6" t="str">
        <f>IF(Basplan!$H32="Alla",IF(Basplan!P32 &lt;&gt; 0,Basplan!P32/6,""),IF(LEN(Basplan!$H32)&lt;&gt;LEN(SUBSTITUTE(Basplan!$H32,$AE$1,"")),IF(Basplan!P32 &lt;&gt; 0,Basplan!P32/(LEN(Basplan!$H32)-LEN(SUBSTITUTE(Basplan!$H32,",",""))+1),""),""))</f>
        <v/>
      </c>
      <c r="O32" s="6" t="str">
        <f>IF(Basplan!$H32="Alla",IF(Basplan!Q32 &lt;&gt; 0,Basplan!Q32/6,""),IF(LEN(Basplan!$H32)&lt;&gt;LEN(SUBSTITUTE(Basplan!$H32,$AE$1,"")),IF(Basplan!Q32 &lt;&gt; 0,Basplan!Q32/(LEN(Basplan!$H32)-LEN(SUBSTITUTE(Basplan!$H32,",",""))+1),""),""))</f>
        <v/>
      </c>
      <c r="P32" s="6" t="str">
        <f>IF(Basplan!$H32="Alla",IF(Basplan!R32 &lt;&gt; 0,Basplan!R32/6,""),IF(LEN(Basplan!$H32)&lt;&gt;LEN(SUBSTITUTE(Basplan!$H32,$AE$1,"")),IF(Basplan!R32 &lt;&gt; 0,Basplan!R32/(LEN(Basplan!$H32)-LEN(SUBSTITUTE(Basplan!$H32,",",""))+1),""),""))</f>
        <v/>
      </c>
      <c r="Q32" s="6" t="str">
        <f>IF(Basplan!$H32="Alla",IF(Basplan!S32 &lt;&gt; 0,Basplan!S32/6,""),IF(LEN(Basplan!$H32)&lt;&gt;LEN(SUBSTITUTE(Basplan!$H32,$AE$1,"")),IF(Basplan!S32 &lt;&gt; 0,Basplan!S32/(LEN(Basplan!$H32)-LEN(SUBSTITUTE(Basplan!$H32,",",""))+1),""),""))</f>
        <v/>
      </c>
      <c r="R32" s="6" t="str">
        <f>IF(Basplan!$H32="Alla",IF(Basplan!T32 &lt;&gt; 0,Basplan!T32/6,""),IF(LEN(Basplan!$H32)&lt;&gt;LEN(SUBSTITUTE(Basplan!$H32,$AE$1,"")),IF(Basplan!T32 &lt;&gt; 0,Basplan!T32/(LEN(Basplan!$H32)-LEN(SUBSTITUTE(Basplan!$H32,",",""))+1),""),""))</f>
        <v/>
      </c>
      <c r="S32" s="6" t="str">
        <f>IF(Basplan!$H32="Alla",IF(Basplan!U32 &lt;&gt; 0,Basplan!U32/6,""),IF(LEN(Basplan!$H32)&lt;&gt;LEN(SUBSTITUTE(Basplan!$H32,$AE$1,"")),IF(Basplan!U32 &lt;&gt; 0,Basplan!U32/(LEN(Basplan!$H32)-LEN(SUBSTITUTE(Basplan!$H32,",",""))+1),""),""))</f>
        <v/>
      </c>
      <c r="T32" s="6" t="str">
        <f>IF(Basplan!$H32="Alla",IF(Basplan!V32 &lt;&gt; 0,Basplan!V32/6,""),IF(LEN(Basplan!$H32)&lt;&gt;LEN(SUBSTITUTE(Basplan!$H32,$AE$1,"")),IF(Basplan!V32 &lt;&gt; 0,Basplan!V32/(LEN(Basplan!$H32)-LEN(SUBSTITUTE(Basplan!$H32,",",""))+1),""),""))</f>
        <v/>
      </c>
      <c r="U32" s="6" t="str">
        <f>IF(Basplan!$H32="Alla",IF(Basplan!W32 &lt;&gt; 0,Basplan!W32/6,""),IF(LEN(Basplan!$H32)&lt;&gt;LEN(SUBSTITUTE(Basplan!$H32,$AE$1,"")),IF(Basplan!W32 &lt;&gt; 0,Basplan!W32/(LEN(Basplan!$H32)-LEN(SUBSTITUTE(Basplan!$H32,",",""))+1),""),""))</f>
        <v/>
      </c>
      <c r="V32" s="6" t="str">
        <f>IF(Basplan!$H32="Alla",IF(Basplan!X32 &lt;&gt; 0,Basplan!X32/6,""),IF(LEN(Basplan!$H32)&lt;&gt;LEN(SUBSTITUTE(Basplan!$H32,$AE$1,"")),IF(Basplan!X32 &lt;&gt; 0,Basplan!X32/(LEN(Basplan!$H32)-LEN(SUBSTITUTE(Basplan!$H32,",",""))+1),""),""))</f>
        <v/>
      </c>
      <c r="W32" s="6" t="str">
        <f>IF(Basplan!$H32="Alla",IF(Basplan!Y32 &lt;&gt; 0,Basplan!Y32/6,""),IF(LEN(Basplan!$H32)&lt;&gt;LEN(SUBSTITUTE(Basplan!$H32,$AE$1,"")),IF(Basplan!Y32 &lt;&gt; 0,Basplan!Y32/(LEN(Basplan!$H32)-LEN(SUBSTITUTE(Basplan!$H32,",",""))+1),""),""))</f>
        <v/>
      </c>
      <c r="X32" s="6" t="str">
        <f>IF(Basplan!$H32="Alla",IF(Basplan!Z32 &lt;&gt; 0,Basplan!Z32/6,""),IF(LEN(Basplan!$H32)&lt;&gt;LEN(SUBSTITUTE(Basplan!$H32,$AE$1,"")),IF(Basplan!Z32 &lt;&gt; 0,Basplan!Z32/(LEN(Basplan!$H32)-LEN(SUBSTITUTE(Basplan!$H32,",",""))+1),""),""))</f>
        <v/>
      </c>
      <c r="Y32" s="6" t="str">
        <f>IF(Basplan!$H32="Alla",IF(Basplan!AA32 &lt;&gt; 0,Basplan!AA32/6,""),IF(LEN(Basplan!$H32)&lt;&gt;LEN(SUBSTITUTE(Basplan!$H32,$AE$1,"")),IF(Basplan!AA32 &lt;&gt; 0,Basplan!AA32/(LEN(Basplan!$H32)-LEN(SUBSTITUTE(Basplan!$H32,",",""))+1),""),""))</f>
        <v/>
      </c>
      <c r="Z32" s="6" t="str">
        <f>IF(Basplan!$H32="Alla",IF(Basplan!AB32 &lt;&gt; 0,Basplan!AB32/6,""),IF(LEN(Basplan!$H32)&lt;&gt;LEN(SUBSTITUTE(Basplan!$H32,$AE$1,"")),IF(Basplan!AB32 &lt;&gt; 0,Basplan!AB32/(LEN(Basplan!$H32)-LEN(SUBSTITUTE(Basplan!$H32,",",""))+1),""),""))</f>
        <v/>
      </c>
      <c r="AA32" s="6" t="str">
        <f>IF(Basplan!$H32="Alla",IF(Basplan!AC32 &lt;&gt; 0,Basplan!AC32/6,""),IF(LEN(Basplan!$H32)&lt;&gt;LEN(SUBSTITUTE(Basplan!$H32,$AE$1,"")),IF(Basplan!AC32 &lt;&gt; 0,Basplan!AC32/(LEN(Basplan!$H32)-LEN(SUBSTITUTE(Basplan!$H32,",",""))+1),""),""))</f>
        <v/>
      </c>
      <c r="AB32" s="6" t="str">
        <f>IF(Basplan!$H32="Alla",IF(Basplan!AD32 &lt;&gt; 0,Basplan!AD32/6,""),IF(LEN(Basplan!$H32)&lt;&gt;LEN(SUBSTITUTE(Basplan!$H32,$AE$1,"")),IF(Basplan!AD32 &lt;&gt; 0,Basplan!AD32/(LEN(Basplan!$H32)-LEN(SUBSTITUTE(Basplan!$H32,",",""))+1),""),""))</f>
        <v/>
      </c>
      <c r="AC32" s="6" t="str">
        <f>IF(Basplan!$H32="Alla",IF(Basplan!AE32 &lt;&gt; 0,Basplan!AE32/6,""),IF(LEN(Basplan!$H32)&lt;&gt;LEN(SUBSTITUTE(Basplan!$H32,$AE$1,"")),IF(Basplan!AE32 &lt;&gt; 0,Basplan!AE32/(LEN(Basplan!$H32)-LEN(SUBSTITUTE(Basplan!$H32,",",""))+1),""),""))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IF(Basplan!$H33="Alla",IF(Basplan!I33 &lt;&gt; 0,Basplan!I33/6,""),IF(LEN(Basplan!$H33)&lt;&gt;LEN(SUBSTITUTE(Basplan!$H33,$AE$1,"")),IF(Basplan!I33 &lt;&gt; 0,Basplan!I33/(LEN(Basplan!$H33)-LEN(SUBSTITUTE(Basplan!$H33,",",""))+1),""),""))</f>
        <v/>
      </c>
      <c r="H33" s="6" t="str">
        <f>IF(Basplan!$H33="Alla",IF(Basplan!J33 &lt;&gt; 0,Basplan!J33/6,""),IF(LEN(Basplan!$H33)&lt;&gt;LEN(SUBSTITUTE(Basplan!$H33,$AE$1,"")),IF(Basplan!J33 &lt;&gt; 0,Basplan!J33/(LEN(Basplan!$H33)-LEN(SUBSTITUTE(Basplan!$H33,",",""))+1),""),""))</f>
        <v/>
      </c>
      <c r="I33" s="6" t="str">
        <f>IF(Basplan!$H33="Alla",IF(Basplan!K33 &lt;&gt; 0,Basplan!K33/6,""),IF(LEN(Basplan!$H33)&lt;&gt;LEN(SUBSTITUTE(Basplan!$H33,$AE$1,"")),IF(Basplan!K33 &lt;&gt; 0,Basplan!K33/(LEN(Basplan!$H33)-LEN(SUBSTITUTE(Basplan!$H33,",",""))+1),""),""))</f>
        <v/>
      </c>
      <c r="J33" s="6" t="str">
        <f>IF(Basplan!$H33="Alla",IF(Basplan!L33 &lt;&gt; 0,Basplan!L33/6,""),IF(LEN(Basplan!$H33)&lt;&gt;LEN(SUBSTITUTE(Basplan!$H33,$AE$1,"")),IF(Basplan!L33 &lt;&gt; 0,Basplan!L33/(LEN(Basplan!$H33)-LEN(SUBSTITUTE(Basplan!$H33,",",""))+1),""),""))</f>
        <v/>
      </c>
      <c r="K33" s="6" t="str">
        <f>IF(Basplan!$H33="Alla",IF(Basplan!M33 &lt;&gt; 0,Basplan!M33/6,""),IF(LEN(Basplan!$H33)&lt;&gt;LEN(SUBSTITUTE(Basplan!$H33,$AE$1,"")),IF(Basplan!M33 &lt;&gt; 0,Basplan!M33/(LEN(Basplan!$H33)-LEN(SUBSTITUTE(Basplan!$H33,",",""))+1),""),""))</f>
        <v/>
      </c>
      <c r="L33" s="6" t="str">
        <f>IF(Basplan!$H33="Alla",IF(Basplan!N33 &lt;&gt; 0,Basplan!N33/6,""),IF(LEN(Basplan!$H33)&lt;&gt;LEN(SUBSTITUTE(Basplan!$H33,$AE$1,"")),IF(Basplan!N33 &lt;&gt; 0,Basplan!N33/(LEN(Basplan!$H33)-LEN(SUBSTITUTE(Basplan!$H33,",",""))+1),""),""))</f>
        <v/>
      </c>
      <c r="M33" s="6" t="str">
        <f>IF(Basplan!$H33="Alla",IF(Basplan!O33 &lt;&gt; 0,Basplan!O33/6,""),IF(LEN(Basplan!$H33)&lt;&gt;LEN(SUBSTITUTE(Basplan!$H33,$AE$1,"")),IF(Basplan!O33 &lt;&gt; 0,Basplan!O33/(LEN(Basplan!$H33)-LEN(SUBSTITUTE(Basplan!$H33,",",""))+1),""),""))</f>
        <v/>
      </c>
      <c r="N33" s="6" t="str">
        <f>IF(Basplan!$H33="Alla",IF(Basplan!P33 &lt;&gt; 0,Basplan!P33/6,""),IF(LEN(Basplan!$H33)&lt;&gt;LEN(SUBSTITUTE(Basplan!$H33,$AE$1,"")),IF(Basplan!P33 &lt;&gt; 0,Basplan!P33/(LEN(Basplan!$H33)-LEN(SUBSTITUTE(Basplan!$H33,",",""))+1),""),""))</f>
        <v/>
      </c>
      <c r="O33" s="6" t="str">
        <f>IF(Basplan!$H33="Alla",IF(Basplan!Q33 &lt;&gt; 0,Basplan!Q33/6,""),IF(LEN(Basplan!$H33)&lt;&gt;LEN(SUBSTITUTE(Basplan!$H33,$AE$1,"")),IF(Basplan!Q33 &lt;&gt; 0,Basplan!Q33/(LEN(Basplan!$H33)-LEN(SUBSTITUTE(Basplan!$H33,",",""))+1),""),""))</f>
        <v/>
      </c>
      <c r="P33" s="6" t="str">
        <f>IF(Basplan!$H33="Alla",IF(Basplan!R33 &lt;&gt; 0,Basplan!R33/6,""),IF(LEN(Basplan!$H33)&lt;&gt;LEN(SUBSTITUTE(Basplan!$H33,$AE$1,"")),IF(Basplan!R33 &lt;&gt; 0,Basplan!R33/(LEN(Basplan!$H33)-LEN(SUBSTITUTE(Basplan!$H33,",",""))+1),""),""))</f>
        <v/>
      </c>
      <c r="Q33" s="6" t="str">
        <f>IF(Basplan!$H33="Alla",IF(Basplan!S33 &lt;&gt; 0,Basplan!S33/6,""),IF(LEN(Basplan!$H33)&lt;&gt;LEN(SUBSTITUTE(Basplan!$H33,$AE$1,"")),IF(Basplan!S33 &lt;&gt; 0,Basplan!S33/(LEN(Basplan!$H33)-LEN(SUBSTITUTE(Basplan!$H33,",",""))+1),""),""))</f>
        <v/>
      </c>
      <c r="R33" s="6" t="str">
        <f>IF(Basplan!$H33="Alla",IF(Basplan!T33 &lt;&gt; 0,Basplan!T33/6,""),IF(LEN(Basplan!$H33)&lt;&gt;LEN(SUBSTITUTE(Basplan!$H33,$AE$1,"")),IF(Basplan!T33 &lt;&gt; 0,Basplan!T33/(LEN(Basplan!$H33)-LEN(SUBSTITUTE(Basplan!$H33,",",""))+1),""),""))</f>
        <v/>
      </c>
      <c r="S33" s="6" t="str">
        <f>IF(Basplan!$H33="Alla",IF(Basplan!U33 &lt;&gt; 0,Basplan!U33/6,""),IF(LEN(Basplan!$H33)&lt;&gt;LEN(SUBSTITUTE(Basplan!$H33,$AE$1,"")),IF(Basplan!U33 &lt;&gt; 0,Basplan!U33/(LEN(Basplan!$H33)-LEN(SUBSTITUTE(Basplan!$H33,",",""))+1),""),""))</f>
        <v/>
      </c>
      <c r="T33" s="6" t="str">
        <f>IF(Basplan!$H33="Alla",IF(Basplan!V33 &lt;&gt; 0,Basplan!V33/6,""),IF(LEN(Basplan!$H33)&lt;&gt;LEN(SUBSTITUTE(Basplan!$H33,$AE$1,"")),IF(Basplan!V33 &lt;&gt; 0,Basplan!V33/(LEN(Basplan!$H33)-LEN(SUBSTITUTE(Basplan!$H33,",",""))+1),""),""))</f>
        <v/>
      </c>
      <c r="U33" s="6" t="str">
        <f>IF(Basplan!$H33="Alla",IF(Basplan!W33 &lt;&gt; 0,Basplan!W33/6,""),IF(LEN(Basplan!$H33)&lt;&gt;LEN(SUBSTITUTE(Basplan!$H33,$AE$1,"")),IF(Basplan!W33 &lt;&gt; 0,Basplan!W33/(LEN(Basplan!$H33)-LEN(SUBSTITUTE(Basplan!$H33,",",""))+1),""),""))</f>
        <v/>
      </c>
      <c r="V33" s="6" t="str">
        <f>IF(Basplan!$H33="Alla",IF(Basplan!X33 &lt;&gt; 0,Basplan!X33/6,""),IF(LEN(Basplan!$H33)&lt;&gt;LEN(SUBSTITUTE(Basplan!$H33,$AE$1,"")),IF(Basplan!X33 &lt;&gt; 0,Basplan!X33/(LEN(Basplan!$H33)-LEN(SUBSTITUTE(Basplan!$H33,",",""))+1),""),""))</f>
        <v/>
      </c>
      <c r="W33" s="6" t="str">
        <f>IF(Basplan!$H33="Alla",IF(Basplan!Y33 &lt;&gt; 0,Basplan!Y33/6,""),IF(LEN(Basplan!$H33)&lt;&gt;LEN(SUBSTITUTE(Basplan!$H33,$AE$1,"")),IF(Basplan!Y33 &lt;&gt; 0,Basplan!Y33/(LEN(Basplan!$H33)-LEN(SUBSTITUTE(Basplan!$H33,",",""))+1),""),""))</f>
        <v/>
      </c>
      <c r="X33" s="6" t="str">
        <f>IF(Basplan!$H33="Alla",IF(Basplan!Z33 &lt;&gt; 0,Basplan!Z33/6,""),IF(LEN(Basplan!$H33)&lt;&gt;LEN(SUBSTITUTE(Basplan!$H33,$AE$1,"")),IF(Basplan!Z33 &lt;&gt; 0,Basplan!Z33/(LEN(Basplan!$H33)-LEN(SUBSTITUTE(Basplan!$H33,",",""))+1),""),""))</f>
        <v/>
      </c>
      <c r="Y33" s="6" t="str">
        <f>IF(Basplan!$H33="Alla",IF(Basplan!AA33 &lt;&gt; 0,Basplan!AA33/6,""),IF(LEN(Basplan!$H33)&lt;&gt;LEN(SUBSTITUTE(Basplan!$H33,$AE$1,"")),IF(Basplan!AA33 &lt;&gt; 0,Basplan!AA33/(LEN(Basplan!$H33)-LEN(SUBSTITUTE(Basplan!$H33,",",""))+1),""),""))</f>
        <v/>
      </c>
      <c r="Z33" s="6" t="str">
        <f>IF(Basplan!$H33="Alla",IF(Basplan!AB33 &lt;&gt; 0,Basplan!AB33/6,""),IF(LEN(Basplan!$H33)&lt;&gt;LEN(SUBSTITUTE(Basplan!$H33,$AE$1,"")),IF(Basplan!AB33 &lt;&gt; 0,Basplan!AB33/(LEN(Basplan!$H33)-LEN(SUBSTITUTE(Basplan!$H33,",",""))+1),""),""))</f>
        <v/>
      </c>
      <c r="AA33" s="6" t="str">
        <f>IF(Basplan!$H33="Alla",IF(Basplan!AC33 &lt;&gt; 0,Basplan!AC33/6,""),IF(LEN(Basplan!$H33)&lt;&gt;LEN(SUBSTITUTE(Basplan!$H33,$AE$1,"")),IF(Basplan!AC33 &lt;&gt; 0,Basplan!AC33/(LEN(Basplan!$H33)-LEN(SUBSTITUTE(Basplan!$H33,",",""))+1),""),""))</f>
        <v/>
      </c>
      <c r="AB33" s="6" t="str">
        <f>IF(Basplan!$H33="Alla",IF(Basplan!AD33 &lt;&gt; 0,Basplan!AD33/6,""),IF(LEN(Basplan!$H33)&lt;&gt;LEN(SUBSTITUTE(Basplan!$H33,$AE$1,"")),IF(Basplan!AD33 &lt;&gt; 0,Basplan!AD33/(LEN(Basplan!$H33)-LEN(SUBSTITUTE(Basplan!$H33,",",""))+1),""),""))</f>
        <v/>
      </c>
      <c r="AC33" s="6" t="str">
        <f>IF(Basplan!$H33="Alla",IF(Basplan!AE33 &lt;&gt; 0,Basplan!AE33/6,""),IF(LEN(Basplan!$H33)&lt;&gt;LEN(SUBSTITUTE(Basplan!$H33,$AE$1,"")),IF(Basplan!AE33 &lt;&gt; 0,Basplan!AE33/(LEN(Basplan!$H33)-LEN(SUBSTITUTE(Basplan!$H33,",",""))+1),""),""))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IF(Basplan!$H34="Alla",IF(Basplan!I34 &lt;&gt; 0,Basplan!I34/6,""),IF(LEN(Basplan!$H34)&lt;&gt;LEN(SUBSTITUTE(Basplan!$H34,$AE$1,"")),IF(Basplan!I34 &lt;&gt; 0,Basplan!I34/(LEN(Basplan!$H34)-LEN(SUBSTITUTE(Basplan!$H34,",",""))+1),""),""))</f>
        <v/>
      </c>
      <c r="H34" s="6" t="str">
        <f>IF(Basplan!$H34="Alla",IF(Basplan!J34 &lt;&gt; 0,Basplan!J34/6,""),IF(LEN(Basplan!$H34)&lt;&gt;LEN(SUBSTITUTE(Basplan!$H34,$AE$1,"")),IF(Basplan!J34 &lt;&gt; 0,Basplan!J34/(LEN(Basplan!$H34)-LEN(SUBSTITUTE(Basplan!$H34,",",""))+1),""),""))</f>
        <v/>
      </c>
      <c r="I34" s="6" t="str">
        <f>IF(Basplan!$H34="Alla",IF(Basplan!K34 &lt;&gt; 0,Basplan!K34/6,""),IF(LEN(Basplan!$H34)&lt;&gt;LEN(SUBSTITUTE(Basplan!$H34,$AE$1,"")),IF(Basplan!K34 &lt;&gt; 0,Basplan!K34/(LEN(Basplan!$H34)-LEN(SUBSTITUTE(Basplan!$H34,",",""))+1),""),""))</f>
        <v/>
      </c>
      <c r="J34" s="6" t="str">
        <f>IF(Basplan!$H34="Alla",IF(Basplan!L34 &lt;&gt; 0,Basplan!L34/6,""),IF(LEN(Basplan!$H34)&lt;&gt;LEN(SUBSTITUTE(Basplan!$H34,$AE$1,"")),IF(Basplan!L34 &lt;&gt; 0,Basplan!L34/(LEN(Basplan!$H34)-LEN(SUBSTITUTE(Basplan!$H34,",",""))+1),""),""))</f>
        <v/>
      </c>
      <c r="K34" s="6" t="str">
        <f>IF(Basplan!$H34="Alla",IF(Basplan!M34 &lt;&gt; 0,Basplan!M34/6,""),IF(LEN(Basplan!$H34)&lt;&gt;LEN(SUBSTITUTE(Basplan!$H34,$AE$1,"")),IF(Basplan!M34 &lt;&gt; 0,Basplan!M34/(LEN(Basplan!$H34)-LEN(SUBSTITUTE(Basplan!$H34,",",""))+1),""),""))</f>
        <v/>
      </c>
      <c r="L34" s="6" t="str">
        <f>IF(Basplan!$H34="Alla",IF(Basplan!N34 &lt;&gt; 0,Basplan!N34/6,""),IF(LEN(Basplan!$H34)&lt;&gt;LEN(SUBSTITUTE(Basplan!$H34,$AE$1,"")),IF(Basplan!N34 &lt;&gt; 0,Basplan!N34/(LEN(Basplan!$H34)-LEN(SUBSTITUTE(Basplan!$H34,",",""))+1),""),""))</f>
        <v/>
      </c>
      <c r="M34" s="6" t="str">
        <f>IF(Basplan!$H34="Alla",IF(Basplan!O34 &lt;&gt; 0,Basplan!O34/6,""),IF(LEN(Basplan!$H34)&lt;&gt;LEN(SUBSTITUTE(Basplan!$H34,$AE$1,"")),IF(Basplan!O34 &lt;&gt; 0,Basplan!O34/(LEN(Basplan!$H34)-LEN(SUBSTITUTE(Basplan!$H34,",",""))+1),""),""))</f>
        <v/>
      </c>
      <c r="N34" s="6" t="str">
        <f>IF(Basplan!$H34="Alla",IF(Basplan!P34 &lt;&gt; 0,Basplan!P34/6,""),IF(LEN(Basplan!$H34)&lt;&gt;LEN(SUBSTITUTE(Basplan!$H34,$AE$1,"")),IF(Basplan!P34 &lt;&gt; 0,Basplan!P34/(LEN(Basplan!$H34)-LEN(SUBSTITUTE(Basplan!$H34,",",""))+1),""),""))</f>
        <v/>
      </c>
      <c r="O34" s="6" t="str">
        <f>IF(Basplan!$H34="Alla",IF(Basplan!Q34 &lt;&gt; 0,Basplan!Q34/6,""),IF(LEN(Basplan!$H34)&lt;&gt;LEN(SUBSTITUTE(Basplan!$H34,$AE$1,"")),IF(Basplan!Q34 &lt;&gt; 0,Basplan!Q34/(LEN(Basplan!$H34)-LEN(SUBSTITUTE(Basplan!$H34,",",""))+1),""),""))</f>
        <v/>
      </c>
      <c r="P34" s="6" t="str">
        <f>IF(Basplan!$H34="Alla",IF(Basplan!R34 &lt;&gt; 0,Basplan!R34/6,""),IF(LEN(Basplan!$H34)&lt;&gt;LEN(SUBSTITUTE(Basplan!$H34,$AE$1,"")),IF(Basplan!R34 &lt;&gt; 0,Basplan!R34/(LEN(Basplan!$H34)-LEN(SUBSTITUTE(Basplan!$H34,",",""))+1),""),""))</f>
        <v/>
      </c>
      <c r="Q34" s="6" t="str">
        <f>IF(Basplan!$H34="Alla",IF(Basplan!S34 &lt;&gt; 0,Basplan!S34/6,""),IF(LEN(Basplan!$H34)&lt;&gt;LEN(SUBSTITUTE(Basplan!$H34,$AE$1,"")),IF(Basplan!S34 &lt;&gt; 0,Basplan!S34/(LEN(Basplan!$H34)-LEN(SUBSTITUTE(Basplan!$H34,",",""))+1),""),""))</f>
        <v/>
      </c>
      <c r="R34" s="6" t="str">
        <f>IF(Basplan!$H34="Alla",IF(Basplan!T34 &lt;&gt; 0,Basplan!T34/6,""),IF(LEN(Basplan!$H34)&lt;&gt;LEN(SUBSTITUTE(Basplan!$H34,$AE$1,"")),IF(Basplan!T34 &lt;&gt; 0,Basplan!T34/(LEN(Basplan!$H34)-LEN(SUBSTITUTE(Basplan!$H34,",",""))+1),""),""))</f>
        <v/>
      </c>
      <c r="S34" s="6" t="str">
        <f>IF(Basplan!$H34="Alla",IF(Basplan!U34 &lt;&gt; 0,Basplan!U34/6,""),IF(LEN(Basplan!$H34)&lt;&gt;LEN(SUBSTITUTE(Basplan!$H34,$AE$1,"")),IF(Basplan!U34 &lt;&gt; 0,Basplan!U34/(LEN(Basplan!$H34)-LEN(SUBSTITUTE(Basplan!$H34,",",""))+1),""),""))</f>
        <v/>
      </c>
      <c r="T34" s="6" t="str">
        <f>IF(Basplan!$H34="Alla",IF(Basplan!V34 &lt;&gt; 0,Basplan!V34/6,""),IF(LEN(Basplan!$H34)&lt;&gt;LEN(SUBSTITUTE(Basplan!$H34,$AE$1,"")),IF(Basplan!V34 &lt;&gt; 0,Basplan!V34/(LEN(Basplan!$H34)-LEN(SUBSTITUTE(Basplan!$H34,",",""))+1),""),""))</f>
        <v/>
      </c>
      <c r="U34" s="6">
        <f>IF(Basplan!$H34="Alla",IF(Basplan!W34 &lt;&gt; 0,Basplan!W34/6,""),IF(LEN(Basplan!$H34)&lt;&gt;LEN(SUBSTITUTE(Basplan!$H34,$AE$1,"")),IF(Basplan!W34 &lt;&gt; 0,Basplan!W34/(LEN(Basplan!$H34)-LEN(SUBSTITUTE(Basplan!$H34,",",""))+1),""),""))</f>
        <v>15</v>
      </c>
      <c r="V34" s="6" t="str">
        <f>IF(Basplan!$H34="Alla",IF(Basplan!X34 &lt;&gt; 0,Basplan!X34/6,""),IF(LEN(Basplan!$H34)&lt;&gt;LEN(SUBSTITUTE(Basplan!$H34,$AE$1,"")),IF(Basplan!X34 &lt;&gt; 0,Basplan!X34/(LEN(Basplan!$H34)-LEN(SUBSTITUTE(Basplan!$H34,",",""))+1),""),""))</f>
        <v/>
      </c>
      <c r="W34" s="6" t="str">
        <f>IF(Basplan!$H34="Alla",IF(Basplan!Y34 &lt;&gt; 0,Basplan!Y34/6,""),IF(LEN(Basplan!$H34)&lt;&gt;LEN(SUBSTITUTE(Basplan!$H34,$AE$1,"")),IF(Basplan!Y34 &lt;&gt; 0,Basplan!Y34/(LEN(Basplan!$H34)-LEN(SUBSTITUTE(Basplan!$H34,",",""))+1),""),""))</f>
        <v/>
      </c>
      <c r="X34" s="6" t="str">
        <f>IF(Basplan!$H34="Alla",IF(Basplan!Z34 &lt;&gt; 0,Basplan!Z34/6,""),IF(LEN(Basplan!$H34)&lt;&gt;LEN(SUBSTITUTE(Basplan!$H34,$AE$1,"")),IF(Basplan!Z34 &lt;&gt; 0,Basplan!Z34/(LEN(Basplan!$H34)-LEN(SUBSTITUTE(Basplan!$H34,",",""))+1),""),""))</f>
        <v/>
      </c>
      <c r="Y34" s="6" t="str">
        <f>IF(Basplan!$H34="Alla",IF(Basplan!AA34 &lt;&gt; 0,Basplan!AA34/6,""),IF(LEN(Basplan!$H34)&lt;&gt;LEN(SUBSTITUTE(Basplan!$H34,$AE$1,"")),IF(Basplan!AA34 &lt;&gt; 0,Basplan!AA34/(LEN(Basplan!$H34)-LEN(SUBSTITUTE(Basplan!$H34,",",""))+1),""),""))</f>
        <v/>
      </c>
      <c r="Z34" s="6" t="str">
        <f>IF(Basplan!$H34="Alla",IF(Basplan!AB34 &lt;&gt; 0,Basplan!AB34/6,""),IF(LEN(Basplan!$H34)&lt;&gt;LEN(SUBSTITUTE(Basplan!$H34,$AE$1,"")),IF(Basplan!AB34 &lt;&gt; 0,Basplan!AB34/(LEN(Basplan!$H34)-LEN(SUBSTITUTE(Basplan!$H34,",",""))+1),""),""))</f>
        <v/>
      </c>
      <c r="AA34" s="6" t="str">
        <f>IF(Basplan!$H34="Alla",IF(Basplan!AC34 &lt;&gt; 0,Basplan!AC34/6,""),IF(LEN(Basplan!$H34)&lt;&gt;LEN(SUBSTITUTE(Basplan!$H34,$AE$1,"")),IF(Basplan!AC34 &lt;&gt; 0,Basplan!AC34/(LEN(Basplan!$H34)-LEN(SUBSTITUTE(Basplan!$H34,",",""))+1),""),""))</f>
        <v/>
      </c>
      <c r="AB34" s="6" t="str">
        <f>IF(Basplan!$H34="Alla",IF(Basplan!AD34 &lt;&gt; 0,Basplan!AD34/6,""),IF(LEN(Basplan!$H34)&lt;&gt;LEN(SUBSTITUTE(Basplan!$H34,$AE$1,"")),IF(Basplan!AD34 &lt;&gt; 0,Basplan!AD34/(LEN(Basplan!$H34)-LEN(SUBSTITUTE(Basplan!$H34,",",""))+1),""),""))</f>
        <v/>
      </c>
      <c r="AC34" s="6" t="str">
        <f>IF(Basplan!$H34="Alla",IF(Basplan!AE34 &lt;&gt; 0,Basplan!AE34/6,""),IF(LEN(Basplan!$H34)&lt;&gt;LEN(SUBSTITUTE(Basplan!$H34,$AE$1,"")),IF(Basplan!AE34 &lt;&gt; 0,Basplan!AE34/(LEN(Basplan!$H34)-LEN(SUBSTITUTE(Basplan!$H34,",",""))+1),""),""))</f>
        <v/>
      </c>
      <c r="AD34" s="52">
        <f t="shared" si="0"/>
        <v>15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IF(Basplan!$H35="Alla",IF(Basplan!I35 &lt;&gt; 0,Basplan!I35/6,""),IF(LEN(Basplan!$H35)&lt;&gt;LEN(SUBSTITUTE(Basplan!$H35,$AE$1,"")),IF(Basplan!I35 &lt;&gt; 0,Basplan!I35/(LEN(Basplan!$H35)-LEN(SUBSTITUTE(Basplan!$H35,",",""))+1),""),""))</f>
        <v/>
      </c>
      <c r="H35" s="6" t="str">
        <f>IF(Basplan!$H35="Alla",IF(Basplan!J35 &lt;&gt; 0,Basplan!J35/6,""),IF(LEN(Basplan!$H35)&lt;&gt;LEN(SUBSTITUTE(Basplan!$H35,$AE$1,"")),IF(Basplan!J35 &lt;&gt; 0,Basplan!J35/(LEN(Basplan!$H35)-LEN(SUBSTITUTE(Basplan!$H35,",",""))+1),""),""))</f>
        <v/>
      </c>
      <c r="I35" s="6" t="str">
        <f>IF(Basplan!$H35="Alla",IF(Basplan!K35 &lt;&gt; 0,Basplan!K35/6,""),IF(LEN(Basplan!$H35)&lt;&gt;LEN(SUBSTITUTE(Basplan!$H35,$AE$1,"")),IF(Basplan!K35 &lt;&gt; 0,Basplan!K35/(LEN(Basplan!$H35)-LEN(SUBSTITUTE(Basplan!$H35,",",""))+1),""),""))</f>
        <v/>
      </c>
      <c r="J35" s="6" t="str">
        <f>IF(Basplan!$H35="Alla",IF(Basplan!L35 &lt;&gt; 0,Basplan!L35/6,""),IF(LEN(Basplan!$H35)&lt;&gt;LEN(SUBSTITUTE(Basplan!$H35,$AE$1,"")),IF(Basplan!L35 &lt;&gt; 0,Basplan!L35/(LEN(Basplan!$H35)-LEN(SUBSTITUTE(Basplan!$H35,",",""))+1),""),""))</f>
        <v/>
      </c>
      <c r="K35" s="6" t="str">
        <f>IF(Basplan!$H35="Alla",IF(Basplan!M35 &lt;&gt; 0,Basplan!M35/6,""),IF(LEN(Basplan!$H35)&lt;&gt;LEN(SUBSTITUTE(Basplan!$H35,$AE$1,"")),IF(Basplan!M35 &lt;&gt; 0,Basplan!M35/(LEN(Basplan!$H35)-LEN(SUBSTITUTE(Basplan!$H35,",",""))+1),""),""))</f>
        <v/>
      </c>
      <c r="L35" s="6" t="str">
        <f>IF(Basplan!$H35="Alla",IF(Basplan!N35 &lt;&gt; 0,Basplan!N35/6,""),IF(LEN(Basplan!$H35)&lt;&gt;LEN(SUBSTITUTE(Basplan!$H35,$AE$1,"")),IF(Basplan!N35 &lt;&gt; 0,Basplan!N35/(LEN(Basplan!$H35)-LEN(SUBSTITUTE(Basplan!$H35,",",""))+1),""),""))</f>
        <v/>
      </c>
      <c r="M35" s="6" t="str">
        <f>IF(Basplan!$H35="Alla",IF(Basplan!O35 &lt;&gt; 0,Basplan!O35/6,""),IF(LEN(Basplan!$H35)&lt;&gt;LEN(SUBSTITUTE(Basplan!$H35,$AE$1,"")),IF(Basplan!O35 &lt;&gt; 0,Basplan!O35/(LEN(Basplan!$H35)-LEN(SUBSTITUTE(Basplan!$H35,",",""))+1),""),""))</f>
        <v/>
      </c>
      <c r="N35" s="6" t="str">
        <f>IF(Basplan!$H35="Alla",IF(Basplan!P35 &lt;&gt; 0,Basplan!P35/6,""),IF(LEN(Basplan!$H35)&lt;&gt;LEN(SUBSTITUTE(Basplan!$H35,$AE$1,"")),IF(Basplan!P35 &lt;&gt; 0,Basplan!P35/(LEN(Basplan!$H35)-LEN(SUBSTITUTE(Basplan!$H35,",",""))+1),""),""))</f>
        <v/>
      </c>
      <c r="O35" s="6" t="str">
        <f>IF(Basplan!$H35="Alla",IF(Basplan!Q35 &lt;&gt; 0,Basplan!Q35/6,""),IF(LEN(Basplan!$H35)&lt;&gt;LEN(SUBSTITUTE(Basplan!$H35,$AE$1,"")),IF(Basplan!Q35 &lt;&gt; 0,Basplan!Q35/(LEN(Basplan!$H35)-LEN(SUBSTITUTE(Basplan!$H35,",",""))+1),""),""))</f>
        <v/>
      </c>
      <c r="P35" s="6" t="str">
        <f>IF(Basplan!$H35="Alla",IF(Basplan!R35 &lt;&gt; 0,Basplan!R35/6,""),IF(LEN(Basplan!$H35)&lt;&gt;LEN(SUBSTITUTE(Basplan!$H35,$AE$1,"")),IF(Basplan!R35 &lt;&gt; 0,Basplan!R35/(LEN(Basplan!$H35)-LEN(SUBSTITUTE(Basplan!$H35,",",""))+1),""),""))</f>
        <v/>
      </c>
      <c r="Q35" s="6" t="str">
        <f>IF(Basplan!$H35="Alla",IF(Basplan!S35 &lt;&gt; 0,Basplan!S35/6,""),IF(LEN(Basplan!$H35)&lt;&gt;LEN(SUBSTITUTE(Basplan!$H35,$AE$1,"")),IF(Basplan!S35 &lt;&gt; 0,Basplan!S35/(LEN(Basplan!$H35)-LEN(SUBSTITUTE(Basplan!$H35,",",""))+1),""),""))</f>
        <v/>
      </c>
      <c r="R35" s="6" t="str">
        <f>IF(Basplan!$H35="Alla",IF(Basplan!T35 &lt;&gt; 0,Basplan!T35/6,""),IF(LEN(Basplan!$H35)&lt;&gt;LEN(SUBSTITUTE(Basplan!$H35,$AE$1,"")),IF(Basplan!T35 &lt;&gt; 0,Basplan!T35/(LEN(Basplan!$H35)-LEN(SUBSTITUTE(Basplan!$H35,",",""))+1),""),""))</f>
        <v/>
      </c>
      <c r="S35" s="6" t="str">
        <f>IF(Basplan!$H35="Alla",IF(Basplan!U35 &lt;&gt; 0,Basplan!U35/6,""),IF(LEN(Basplan!$H35)&lt;&gt;LEN(SUBSTITUTE(Basplan!$H35,$AE$1,"")),IF(Basplan!U35 &lt;&gt; 0,Basplan!U35/(LEN(Basplan!$H35)-LEN(SUBSTITUTE(Basplan!$H35,",",""))+1),""),""))</f>
        <v/>
      </c>
      <c r="T35" s="6" t="str">
        <f>IF(Basplan!$H35="Alla",IF(Basplan!V35 &lt;&gt; 0,Basplan!V35/6,""),IF(LEN(Basplan!$H35)&lt;&gt;LEN(SUBSTITUTE(Basplan!$H35,$AE$1,"")),IF(Basplan!V35 &lt;&gt; 0,Basplan!V35/(LEN(Basplan!$H35)-LEN(SUBSTITUTE(Basplan!$H35,",",""))+1),""),""))</f>
        <v/>
      </c>
      <c r="U35" s="6" t="str">
        <f>IF(Basplan!$H35="Alla",IF(Basplan!W35 &lt;&gt; 0,Basplan!W35/6,""),IF(LEN(Basplan!$H35)&lt;&gt;LEN(SUBSTITUTE(Basplan!$H35,$AE$1,"")),IF(Basplan!W35 &lt;&gt; 0,Basplan!W35/(LEN(Basplan!$H35)-LEN(SUBSTITUTE(Basplan!$H35,",",""))+1),""),""))</f>
        <v/>
      </c>
      <c r="V35" s="6" t="str">
        <f>IF(Basplan!$H35="Alla",IF(Basplan!X35 &lt;&gt; 0,Basplan!X35/6,""),IF(LEN(Basplan!$H35)&lt;&gt;LEN(SUBSTITUTE(Basplan!$H35,$AE$1,"")),IF(Basplan!X35 &lt;&gt; 0,Basplan!X35/(LEN(Basplan!$H35)-LEN(SUBSTITUTE(Basplan!$H35,",",""))+1),""),""))</f>
        <v/>
      </c>
      <c r="W35" s="6" t="str">
        <f>IF(Basplan!$H35="Alla",IF(Basplan!Y35 &lt;&gt; 0,Basplan!Y35/6,""),IF(LEN(Basplan!$H35)&lt;&gt;LEN(SUBSTITUTE(Basplan!$H35,$AE$1,"")),IF(Basplan!Y35 &lt;&gt; 0,Basplan!Y35/(LEN(Basplan!$H35)-LEN(SUBSTITUTE(Basplan!$H35,",",""))+1),""),""))</f>
        <v/>
      </c>
      <c r="X35" s="6" t="str">
        <f>IF(Basplan!$H35="Alla",IF(Basplan!Z35 &lt;&gt; 0,Basplan!Z35/6,""),IF(LEN(Basplan!$H35)&lt;&gt;LEN(SUBSTITUTE(Basplan!$H35,$AE$1,"")),IF(Basplan!Z35 &lt;&gt; 0,Basplan!Z35/(LEN(Basplan!$H35)-LEN(SUBSTITUTE(Basplan!$H35,",",""))+1),""),""))</f>
        <v/>
      </c>
      <c r="Y35" s="6" t="str">
        <f>IF(Basplan!$H35="Alla",IF(Basplan!AA35 &lt;&gt; 0,Basplan!AA35/6,""),IF(LEN(Basplan!$H35)&lt;&gt;LEN(SUBSTITUTE(Basplan!$H35,$AE$1,"")),IF(Basplan!AA35 &lt;&gt; 0,Basplan!AA35/(LEN(Basplan!$H35)-LEN(SUBSTITUTE(Basplan!$H35,",",""))+1),""),""))</f>
        <v/>
      </c>
      <c r="Z35" s="6" t="str">
        <f>IF(Basplan!$H35="Alla",IF(Basplan!AB35 &lt;&gt; 0,Basplan!AB35/6,""),IF(LEN(Basplan!$H35)&lt;&gt;LEN(SUBSTITUTE(Basplan!$H35,$AE$1,"")),IF(Basplan!AB35 &lt;&gt; 0,Basplan!AB35/(LEN(Basplan!$H35)-LEN(SUBSTITUTE(Basplan!$H35,",",""))+1),""),""))</f>
        <v/>
      </c>
      <c r="AA35" s="6" t="str">
        <f>IF(Basplan!$H35="Alla",IF(Basplan!AC35 &lt;&gt; 0,Basplan!AC35/6,""),IF(LEN(Basplan!$H35)&lt;&gt;LEN(SUBSTITUTE(Basplan!$H35,$AE$1,"")),IF(Basplan!AC35 &lt;&gt; 0,Basplan!AC35/(LEN(Basplan!$H35)-LEN(SUBSTITUTE(Basplan!$H35,",",""))+1),""),""))</f>
        <v/>
      </c>
      <c r="AB35" s="6" t="str">
        <f>IF(Basplan!$H35="Alla",IF(Basplan!AD35 &lt;&gt; 0,Basplan!AD35/6,""),IF(LEN(Basplan!$H35)&lt;&gt;LEN(SUBSTITUTE(Basplan!$H35,$AE$1,"")),IF(Basplan!AD35 &lt;&gt; 0,Basplan!AD35/(LEN(Basplan!$H35)-LEN(SUBSTITUTE(Basplan!$H35,",",""))+1),""),""))</f>
        <v/>
      </c>
      <c r="AC35" s="6" t="str">
        <f>IF(Basplan!$H35="Alla",IF(Basplan!AE35 &lt;&gt; 0,Basplan!AE35/6,""),IF(LEN(Basplan!$H35)&lt;&gt;LEN(SUBSTITUTE(Basplan!$H35,$AE$1,"")),IF(Basplan!AE35 &lt;&gt; 0,Basplan!AE35/(LEN(Basplan!$H35)-LEN(SUBSTITUTE(Basplan!$H35,",",""))+1),""),""))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IF(Basplan!$H36="Alla",IF(Basplan!I36 &lt;&gt; 0,Basplan!I36/6,""),IF(LEN(Basplan!$H36)&lt;&gt;LEN(SUBSTITUTE(Basplan!$H36,$AE$1,"")),IF(Basplan!I36 &lt;&gt; 0,Basplan!I36/(LEN(Basplan!$H36)-LEN(SUBSTITUTE(Basplan!$H36,",",""))+1),""),""))</f>
        <v/>
      </c>
      <c r="H36" s="6" t="str">
        <f>IF(Basplan!$H36="Alla",IF(Basplan!J36 &lt;&gt; 0,Basplan!J36/6,""),IF(LEN(Basplan!$H36)&lt;&gt;LEN(SUBSTITUTE(Basplan!$H36,$AE$1,"")),IF(Basplan!J36 &lt;&gt; 0,Basplan!J36/(LEN(Basplan!$H36)-LEN(SUBSTITUTE(Basplan!$H36,",",""))+1),""),""))</f>
        <v/>
      </c>
      <c r="I36" s="6" t="str">
        <f>IF(Basplan!$H36="Alla",IF(Basplan!K36 &lt;&gt; 0,Basplan!K36/6,""),IF(LEN(Basplan!$H36)&lt;&gt;LEN(SUBSTITUTE(Basplan!$H36,$AE$1,"")),IF(Basplan!K36 &lt;&gt; 0,Basplan!K36/(LEN(Basplan!$H36)-LEN(SUBSTITUTE(Basplan!$H36,",",""))+1),""),""))</f>
        <v/>
      </c>
      <c r="J36" s="6" t="str">
        <f>IF(Basplan!$H36="Alla",IF(Basplan!L36 &lt;&gt; 0,Basplan!L36/6,""),IF(LEN(Basplan!$H36)&lt;&gt;LEN(SUBSTITUTE(Basplan!$H36,$AE$1,"")),IF(Basplan!L36 &lt;&gt; 0,Basplan!L36/(LEN(Basplan!$H36)-LEN(SUBSTITUTE(Basplan!$H36,",",""))+1),""),""))</f>
        <v/>
      </c>
      <c r="K36" s="6" t="str">
        <f>IF(Basplan!$H36="Alla",IF(Basplan!M36 &lt;&gt; 0,Basplan!M36/6,""),IF(LEN(Basplan!$H36)&lt;&gt;LEN(SUBSTITUTE(Basplan!$H36,$AE$1,"")),IF(Basplan!M36 &lt;&gt; 0,Basplan!M36/(LEN(Basplan!$H36)-LEN(SUBSTITUTE(Basplan!$H36,",",""))+1),""),""))</f>
        <v/>
      </c>
      <c r="L36" s="6" t="str">
        <f>IF(Basplan!$H36="Alla",IF(Basplan!N36 &lt;&gt; 0,Basplan!N36/6,""),IF(LEN(Basplan!$H36)&lt;&gt;LEN(SUBSTITUTE(Basplan!$H36,$AE$1,"")),IF(Basplan!N36 &lt;&gt; 0,Basplan!N36/(LEN(Basplan!$H36)-LEN(SUBSTITUTE(Basplan!$H36,",",""))+1),""),""))</f>
        <v/>
      </c>
      <c r="M36" s="6" t="str">
        <f>IF(Basplan!$H36="Alla",IF(Basplan!O36 &lt;&gt; 0,Basplan!O36/6,""),IF(LEN(Basplan!$H36)&lt;&gt;LEN(SUBSTITUTE(Basplan!$H36,$AE$1,"")),IF(Basplan!O36 &lt;&gt; 0,Basplan!O36/(LEN(Basplan!$H36)-LEN(SUBSTITUTE(Basplan!$H36,",",""))+1),""),""))</f>
        <v/>
      </c>
      <c r="N36" s="6" t="str">
        <f>IF(Basplan!$H36="Alla",IF(Basplan!P36 &lt;&gt; 0,Basplan!P36/6,""),IF(LEN(Basplan!$H36)&lt;&gt;LEN(SUBSTITUTE(Basplan!$H36,$AE$1,"")),IF(Basplan!P36 &lt;&gt; 0,Basplan!P36/(LEN(Basplan!$H36)-LEN(SUBSTITUTE(Basplan!$H36,",",""))+1),""),""))</f>
        <v/>
      </c>
      <c r="O36" s="6" t="str">
        <f>IF(Basplan!$H36="Alla",IF(Basplan!Q36 &lt;&gt; 0,Basplan!Q36/6,""),IF(LEN(Basplan!$H36)&lt;&gt;LEN(SUBSTITUTE(Basplan!$H36,$AE$1,"")),IF(Basplan!Q36 &lt;&gt; 0,Basplan!Q36/(LEN(Basplan!$H36)-LEN(SUBSTITUTE(Basplan!$H36,",",""))+1),""),""))</f>
        <v/>
      </c>
      <c r="P36" s="6" t="str">
        <f>IF(Basplan!$H36="Alla",IF(Basplan!R36 &lt;&gt; 0,Basplan!R36/6,""),IF(LEN(Basplan!$H36)&lt;&gt;LEN(SUBSTITUTE(Basplan!$H36,$AE$1,"")),IF(Basplan!R36 &lt;&gt; 0,Basplan!R36/(LEN(Basplan!$H36)-LEN(SUBSTITUTE(Basplan!$H36,",",""))+1),""),""))</f>
        <v/>
      </c>
      <c r="Q36" s="6" t="str">
        <f>IF(Basplan!$H36="Alla",IF(Basplan!S36 &lt;&gt; 0,Basplan!S36/6,""),IF(LEN(Basplan!$H36)&lt;&gt;LEN(SUBSTITUTE(Basplan!$H36,$AE$1,"")),IF(Basplan!S36 &lt;&gt; 0,Basplan!S36/(LEN(Basplan!$H36)-LEN(SUBSTITUTE(Basplan!$H36,",",""))+1),""),""))</f>
        <v/>
      </c>
      <c r="R36" s="6" t="str">
        <f>IF(Basplan!$H36="Alla",IF(Basplan!T36 &lt;&gt; 0,Basplan!T36/6,""),IF(LEN(Basplan!$H36)&lt;&gt;LEN(SUBSTITUTE(Basplan!$H36,$AE$1,"")),IF(Basplan!T36 &lt;&gt; 0,Basplan!T36/(LEN(Basplan!$H36)-LEN(SUBSTITUTE(Basplan!$H36,",",""))+1),""),""))</f>
        <v/>
      </c>
      <c r="S36" s="6" t="str">
        <f>IF(Basplan!$H36="Alla",IF(Basplan!U36 &lt;&gt; 0,Basplan!U36/6,""),IF(LEN(Basplan!$H36)&lt;&gt;LEN(SUBSTITUTE(Basplan!$H36,$AE$1,"")),IF(Basplan!U36 &lt;&gt; 0,Basplan!U36/(LEN(Basplan!$H36)-LEN(SUBSTITUTE(Basplan!$H36,",",""))+1),""),""))</f>
        <v/>
      </c>
      <c r="T36" s="6" t="str">
        <f>IF(Basplan!$H36="Alla",IF(Basplan!V36 &lt;&gt; 0,Basplan!V36/6,""),IF(LEN(Basplan!$H36)&lt;&gt;LEN(SUBSTITUTE(Basplan!$H36,$AE$1,"")),IF(Basplan!V36 &lt;&gt; 0,Basplan!V36/(LEN(Basplan!$H36)-LEN(SUBSTITUTE(Basplan!$H36,",",""))+1),""),""))</f>
        <v/>
      </c>
      <c r="U36" s="6" t="str">
        <f>IF(Basplan!$H36="Alla",IF(Basplan!W36 &lt;&gt; 0,Basplan!W36/6,""),IF(LEN(Basplan!$H36)&lt;&gt;LEN(SUBSTITUTE(Basplan!$H36,$AE$1,"")),IF(Basplan!W36 &lt;&gt; 0,Basplan!W36/(LEN(Basplan!$H36)-LEN(SUBSTITUTE(Basplan!$H36,",",""))+1),""),""))</f>
        <v/>
      </c>
      <c r="V36" s="6" t="str">
        <f>IF(Basplan!$H36="Alla",IF(Basplan!X36 &lt;&gt; 0,Basplan!X36/6,""),IF(LEN(Basplan!$H36)&lt;&gt;LEN(SUBSTITUTE(Basplan!$H36,$AE$1,"")),IF(Basplan!X36 &lt;&gt; 0,Basplan!X36/(LEN(Basplan!$H36)-LEN(SUBSTITUTE(Basplan!$H36,",",""))+1),""),""))</f>
        <v/>
      </c>
      <c r="W36" s="6" t="str">
        <f>IF(Basplan!$H36="Alla",IF(Basplan!Y36 &lt;&gt; 0,Basplan!Y36/6,""),IF(LEN(Basplan!$H36)&lt;&gt;LEN(SUBSTITUTE(Basplan!$H36,$AE$1,"")),IF(Basplan!Y36 &lt;&gt; 0,Basplan!Y36/(LEN(Basplan!$H36)-LEN(SUBSTITUTE(Basplan!$H36,",",""))+1),""),""))</f>
        <v/>
      </c>
      <c r="X36" s="6" t="str">
        <f>IF(Basplan!$H36="Alla",IF(Basplan!Z36 &lt;&gt; 0,Basplan!Z36/6,""),IF(LEN(Basplan!$H36)&lt;&gt;LEN(SUBSTITUTE(Basplan!$H36,$AE$1,"")),IF(Basplan!Z36 &lt;&gt; 0,Basplan!Z36/(LEN(Basplan!$H36)-LEN(SUBSTITUTE(Basplan!$H36,",",""))+1),""),""))</f>
        <v/>
      </c>
      <c r="Y36" s="6" t="str">
        <f>IF(Basplan!$H36="Alla",IF(Basplan!AA36 &lt;&gt; 0,Basplan!AA36/6,""),IF(LEN(Basplan!$H36)&lt;&gt;LEN(SUBSTITUTE(Basplan!$H36,$AE$1,"")),IF(Basplan!AA36 &lt;&gt; 0,Basplan!AA36/(LEN(Basplan!$H36)-LEN(SUBSTITUTE(Basplan!$H36,",",""))+1),""),""))</f>
        <v/>
      </c>
      <c r="Z36" s="6" t="str">
        <f>IF(Basplan!$H36="Alla",IF(Basplan!AB36 &lt;&gt; 0,Basplan!AB36/6,""),IF(LEN(Basplan!$H36)&lt;&gt;LEN(SUBSTITUTE(Basplan!$H36,$AE$1,"")),IF(Basplan!AB36 &lt;&gt; 0,Basplan!AB36/(LEN(Basplan!$H36)-LEN(SUBSTITUTE(Basplan!$H36,",",""))+1),""),""))</f>
        <v/>
      </c>
      <c r="AA36" s="6" t="str">
        <f>IF(Basplan!$H36="Alla",IF(Basplan!AC36 &lt;&gt; 0,Basplan!AC36/6,""),IF(LEN(Basplan!$H36)&lt;&gt;LEN(SUBSTITUTE(Basplan!$H36,$AE$1,"")),IF(Basplan!AC36 &lt;&gt; 0,Basplan!AC36/(LEN(Basplan!$H36)-LEN(SUBSTITUTE(Basplan!$H36,",",""))+1),""),""))</f>
        <v/>
      </c>
      <c r="AB36" s="6" t="str">
        <f>IF(Basplan!$H36="Alla",IF(Basplan!AD36 &lt;&gt; 0,Basplan!AD36/6,""),IF(LEN(Basplan!$H36)&lt;&gt;LEN(SUBSTITUTE(Basplan!$H36,$AE$1,"")),IF(Basplan!AD36 &lt;&gt; 0,Basplan!AD36/(LEN(Basplan!$H36)-LEN(SUBSTITUTE(Basplan!$H36,",",""))+1),""),""))</f>
        <v/>
      </c>
      <c r="AC36" s="6" t="str">
        <f>IF(Basplan!$H36="Alla",IF(Basplan!AE36 &lt;&gt; 0,Basplan!AE36/6,""),IF(LEN(Basplan!$H36)&lt;&gt;LEN(SUBSTITUTE(Basplan!$H36,$AE$1,"")),IF(Basplan!AE36 &lt;&gt; 0,Basplan!AE36/(LEN(Basplan!$H36)-LEN(SUBSTITUTE(Basplan!$H36,",",""))+1),""),""))</f>
        <v/>
      </c>
      <c r="AD36" s="52">
        <f t="shared" si="0"/>
        <v>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IF(Basplan!$H37="Alla",IF(Basplan!I37 &lt;&gt; 0,Basplan!I37/6,""),IF(LEN(Basplan!$H37)&lt;&gt;LEN(SUBSTITUTE(Basplan!$H37,$AE$1,"")),IF(Basplan!I37 &lt;&gt; 0,Basplan!I37/(LEN(Basplan!$H37)-LEN(SUBSTITUTE(Basplan!$H37,",",""))+1),""),""))</f>
        <v/>
      </c>
      <c r="H37" s="6" t="str">
        <f>IF(Basplan!$H37="Alla",IF(Basplan!J37 &lt;&gt; 0,Basplan!J37/6,""),IF(LEN(Basplan!$H37)&lt;&gt;LEN(SUBSTITUTE(Basplan!$H37,$AE$1,"")),IF(Basplan!J37 &lt;&gt; 0,Basplan!J37/(LEN(Basplan!$H37)-LEN(SUBSTITUTE(Basplan!$H37,",",""))+1),""),""))</f>
        <v/>
      </c>
      <c r="I37" s="6" t="str">
        <f>IF(Basplan!$H37="Alla",IF(Basplan!K37 &lt;&gt; 0,Basplan!K37/6,""),IF(LEN(Basplan!$H37)&lt;&gt;LEN(SUBSTITUTE(Basplan!$H37,$AE$1,"")),IF(Basplan!K37 &lt;&gt; 0,Basplan!K37/(LEN(Basplan!$H37)-LEN(SUBSTITUTE(Basplan!$H37,",",""))+1),""),""))</f>
        <v/>
      </c>
      <c r="J37" s="6" t="str">
        <f>IF(Basplan!$H37="Alla",IF(Basplan!L37 &lt;&gt; 0,Basplan!L37/6,""),IF(LEN(Basplan!$H37)&lt;&gt;LEN(SUBSTITUTE(Basplan!$H37,$AE$1,"")),IF(Basplan!L37 &lt;&gt; 0,Basplan!L37/(LEN(Basplan!$H37)-LEN(SUBSTITUTE(Basplan!$H37,",",""))+1),""),""))</f>
        <v/>
      </c>
      <c r="K37" s="6" t="str">
        <f>IF(Basplan!$H37="Alla",IF(Basplan!M37 &lt;&gt; 0,Basplan!M37/6,""),IF(LEN(Basplan!$H37)&lt;&gt;LEN(SUBSTITUTE(Basplan!$H37,$AE$1,"")),IF(Basplan!M37 &lt;&gt; 0,Basplan!M37/(LEN(Basplan!$H37)-LEN(SUBSTITUTE(Basplan!$H37,",",""))+1),""),""))</f>
        <v/>
      </c>
      <c r="L37" s="6" t="str">
        <f>IF(Basplan!$H37="Alla",IF(Basplan!N37 &lt;&gt; 0,Basplan!N37/6,""),IF(LEN(Basplan!$H37)&lt;&gt;LEN(SUBSTITUTE(Basplan!$H37,$AE$1,"")),IF(Basplan!N37 &lt;&gt; 0,Basplan!N37/(LEN(Basplan!$H37)-LEN(SUBSTITUTE(Basplan!$H37,",",""))+1),""),""))</f>
        <v/>
      </c>
      <c r="M37" s="6" t="str">
        <f>IF(Basplan!$H37="Alla",IF(Basplan!O37 &lt;&gt; 0,Basplan!O37/6,""),IF(LEN(Basplan!$H37)&lt;&gt;LEN(SUBSTITUTE(Basplan!$H37,$AE$1,"")),IF(Basplan!O37 &lt;&gt; 0,Basplan!O37/(LEN(Basplan!$H37)-LEN(SUBSTITUTE(Basplan!$H37,",",""))+1),""),""))</f>
        <v/>
      </c>
      <c r="N37" s="6" t="str">
        <f>IF(Basplan!$H37="Alla",IF(Basplan!P37 &lt;&gt; 0,Basplan!P37/6,""),IF(LEN(Basplan!$H37)&lt;&gt;LEN(SUBSTITUTE(Basplan!$H37,$AE$1,"")),IF(Basplan!P37 &lt;&gt; 0,Basplan!P37/(LEN(Basplan!$H37)-LEN(SUBSTITUTE(Basplan!$H37,",",""))+1),""),""))</f>
        <v/>
      </c>
      <c r="O37" s="6" t="str">
        <f>IF(Basplan!$H37="Alla",IF(Basplan!Q37 &lt;&gt; 0,Basplan!Q37/6,""),IF(LEN(Basplan!$H37)&lt;&gt;LEN(SUBSTITUTE(Basplan!$H37,$AE$1,"")),IF(Basplan!Q37 &lt;&gt; 0,Basplan!Q37/(LEN(Basplan!$H37)-LEN(SUBSTITUTE(Basplan!$H37,",",""))+1),""),""))</f>
        <v/>
      </c>
      <c r="P37" s="6" t="str">
        <f>IF(Basplan!$H37="Alla",IF(Basplan!R37 &lt;&gt; 0,Basplan!R37/6,""),IF(LEN(Basplan!$H37)&lt;&gt;LEN(SUBSTITUTE(Basplan!$H37,$AE$1,"")),IF(Basplan!R37 &lt;&gt; 0,Basplan!R37/(LEN(Basplan!$H37)-LEN(SUBSTITUTE(Basplan!$H37,",",""))+1),""),""))</f>
        <v/>
      </c>
      <c r="Q37" s="6" t="str">
        <f>IF(Basplan!$H37="Alla",IF(Basplan!S37 &lt;&gt; 0,Basplan!S37/6,""),IF(LEN(Basplan!$H37)&lt;&gt;LEN(SUBSTITUTE(Basplan!$H37,$AE$1,"")),IF(Basplan!S37 &lt;&gt; 0,Basplan!S37/(LEN(Basplan!$H37)-LEN(SUBSTITUTE(Basplan!$H37,",",""))+1),""),""))</f>
        <v/>
      </c>
      <c r="R37" s="6" t="str">
        <f>IF(Basplan!$H37="Alla",IF(Basplan!T37 &lt;&gt; 0,Basplan!T37/6,""),IF(LEN(Basplan!$H37)&lt;&gt;LEN(SUBSTITUTE(Basplan!$H37,$AE$1,"")),IF(Basplan!T37 &lt;&gt; 0,Basplan!T37/(LEN(Basplan!$H37)-LEN(SUBSTITUTE(Basplan!$H37,",",""))+1),""),""))</f>
        <v/>
      </c>
      <c r="S37" s="6" t="str">
        <f>IF(Basplan!$H37="Alla",IF(Basplan!U37 &lt;&gt; 0,Basplan!U37/6,""),IF(LEN(Basplan!$H37)&lt;&gt;LEN(SUBSTITUTE(Basplan!$H37,$AE$1,"")),IF(Basplan!U37 &lt;&gt; 0,Basplan!U37/(LEN(Basplan!$H37)-LEN(SUBSTITUTE(Basplan!$H37,",",""))+1),""),""))</f>
        <v/>
      </c>
      <c r="T37" s="6" t="str">
        <f>IF(Basplan!$H37="Alla",IF(Basplan!V37 &lt;&gt; 0,Basplan!V37/6,""),IF(LEN(Basplan!$H37)&lt;&gt;LEN(SUBSTITUTE(Basplan!$H37,$AE$1,"")),IF(Basplan!V37 &lt;&gt; 0,Basplan!V37/(LEN(Basplan!$H37)-LEN(SUBSTITUTE(Basplan!$H37,",",""))+1),""),""))</f>
        <v/>
      </c>
      <c r="U37" s="6" t="str">
        <f>IF(Basplan!$H37="Alla",IF(Basplan!W37 &lt;&gt; 0,Basplan!W37/6,""),IF(LEN(Basplan!$H37)&lt;&gt;LEN(SUBSTITUTE(Basplan!$H37,$AE$1,"")),IF(Basplan!W37 &lt;&gt; 0,Basplan!W37/(LEN(Basplan!$H37)-LEN(SUBSTITUTE(Basplan!$H37,",",""))+1),""),""))</f>
        <v/>
      </c>
      <c r="V37" s="6" t="str">
        <f>IF(Basplan!$H37="Alla",IF(Basplan!X37 &lt;&gt; 0,Basplan!X37/6,""),IF(LEN(Basplan!$H37)&lt;&gt;LEN(SUBSTITUTE(Basplan!$H37,$AE$1,"")),IF(Basplan!X37 &lt;&gt; 0,Basplan!X37/(LEN(Basplan!$H37)-LEN(SUBSTITUTE(Basplan!$H37,",",""))+1),""),""))</f>
        <v/>
      </c>
      <c r="W37" s="6" t="str">
        <f>IF(Basplan!$H37="Alla",IF(Basplan!Y37 &lt;&gt; 0,Basplan!Y37/6,""),IF(LEN(Basplan!$H37)&lt;&gt;LEN(SUBSTITUTE(Basplan!$H37,$AE$1,"")),IF(Basplan!Y37 &lt;&gt; 0,Basplan!Y37/(LEN(Basplan!$H37)-LEN(SUBSTITUTE(Basplan!$H37,",",""))+1),""),""))</f>
        <v/>
      </c>
      <c r="X37" s="6" t="str">
        <f>IF(Basplan!$H37="Alla",IF(Basplan!Z37 &lt;&gt; 0,Basplan!Z37/6,""),IF(LEN(Basplan!$H37)&lt;&gt;LEN(SUBSTITUTE(Basplan!$H37,$AE$1,"")),IF(Basplan!Z37 &lt;&gt; 0,Basplan!Z37/(LEN(Basplan!$H37)-LEN(SUBSTITUTE(Basplan!$H37,",",""))+1),""),""))</f>
        <v/>
      </c>
      <c r="Y37" s="6" t="str">
        <f>IF(Basplan!$H37="Alla",IF(Basplan!AA37 &lt;&gt; 0,Basplan!AA37/6,""),IF(LEN(Basplan!$H37)&lt;&gt;LEN(SUBSTITUTE(Basplan!$H37,$AE$1,"")),IF(Basplan!AA37 &lt;&gt; 0,Basplan!AA37/(LEN(Basplan!$H37)-LEN(SUBSTITUTE(Basplan!$H37,",",""))+1),""),""))</f>
        <v/>
      </c>
      <c r="Z37" s="6" t="str">
        <f>IF(Basplan!$H37="Alla",IF(Basplan!AB37 &lt;&gt; 0,Basplan!AB37/6,""),IF(LEN(Basplan!$H37)&lt;&gt;LEN(SUBSTITUTE(Basplan!$H37,$AE$1,"")),IF(Basplan!AB37 &lt;&gt; 0,Basplan!AB37/(LEN(Basplan!$H37)-LEN(SUBSTITUTE(Basplan!$H37,",",""))+1),""),""))</f>
        <v/>
      </c>
      <c r="AA37" s="6" t="str">
        <f>IF(Basplan!$H37="Alla",IF(Basplan!AC37 &lt;&gt; 0,Basplan!AC37/6,""),IF(LEN(Basplan!$H37)&lt;&gt;LEN(SUBSTITUTE(Basplan!$H37,$AE$1,"")),IF(Basplan!AC37 &lt;&gt; 0,Basplan!AC37/(LEN(Basplan!$H37)-LEN(SUBSTITUTE(Basplan!$H37,",",""))+1),""),""))</f>
        <v/>
      </c>
      <c r="AB37" s="6" t="str">
        <f>IF(Basplan!$H37="Alla",IF(Basplan!AD37 &lt;&gt; 0,Basplan!AD37/6,""),IF(LEN(Basplan!$H37)&lt;&gt;LEN(SUBSTITUTE(Basplan!$H37,$AE$1,"")),IF(Basplan!AD37 &lt;&gt; 0,Basplan!AD37/(LEN(Basplan!$H37)-LEN(SUBSTITUTE(Basplan!$H37,",",""))+1),""),""))</f>
        <v/>
      </c>
      <c r="AC37" s="6" t="str">
        <f>IF(Basplan!$H37="Alla",IF(Basplan!AE37 &lt;&gt; 0,Basplan!AE37/6,""),IF(LEN(Basplan!$H37)&lt;&gt;LEN(SUBSTITUTE(Basplan!$H37,$AE$1,"")),IF(Basplan!AE37 &lt;&gt; 0,Basplan!AE37/(LEN(Basplan!$H37)-LEN(SUBSTITUTE(Basplan!$H37,",",""))+1),""),""))</f>
        <v/>
      </c>
      <c r="AD37" s="52">
        <f t="shared" si="0"/>
        <v>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IF(Basplan!$H38="Alla",IF(Basplan!I38 &lt;&gt; 0,Basplan!I38/6,""),IF(LEN(Basplan!$H38)&lt;&gt;LEN(SUBSTITUTE(Basplan!$H38,$AE$1,"")),IF(Basplan!I38 &lt;&gt; 0,Basplan!I38/(LEN(Basplan!$H38)-LEN(SUBSTITUTE(Basplan!$H38,",",""))+1),""),""))</f>
        <v/>
      </c>
      <c r="H38" s="6" t="str">
        <f>IF(Basplan!$H38="Alla",IF(Basplan!J38 &lt;&gt; 0,Basplan!J38/6,""),IF(LEN(Basplan!$H38)&lt;&gt;LEN(SUBSTITUTE(Basplan!$H38,$AE$1,"")),IF(Basplan!J38 &lt;&gt; 0,Basplan!J38/(LEN(Basplan!$H38)-LEN(SUBSTITUTE(Basplan!$H38,",",""))+1),""),""))</f>
        <v/>
      </c>
      <c r="I38" s="6" t="str">
        <f>IF(Basplan!$H38="Alla",IF(Basplan!K38 &lt;&gt; 0,Basplan!K38/6,""),IF(LEN(Basplan!$H38)&lt;&gt;LEN(SUBSTITUTE(Basplan!$H38,$AE$1,"")),IF(Basplan!K38 &lt;&gt; 0,Basplan!K38/(LEN(Basplan!$H38)-LEN(SUBSTITUTE(Basplan!$H38,",",""))+1),""),""))</f>
        <v/>
      </c>
      <c r="J38" s="6" t="str">
        <f>IF(Basplan!$H38="Alla",IF(Basplan!L38 &lt;&gt; 0,Basplan!L38/6,""),IF(LEN(Basplan!$H38)&lt;&gt;LEN(SUBSTITUTE(Basplan!$H38,$AE$1,"")),IF(Basplan!L38 &lt;&gt; 0,Basplan!L38/(LEN(Basplan!$H38)-LEN(SUBSTITUTE(Basplan!$H38,",",""))+1),""),""))</f>
        <v/>
      </c>
      <c r="K38" s="6" t="str">
        <f>IF(Basplan!$H38="Alla",IF(Basplan!M38 &lt;&gt; 0,Basplan!M38/6,""),IF(LEN(Basplan!$H38)&lt;&gt;LEN(SUBSTITUTE(Basplan!$H38,$AE$1,"")),IF(Basplan!M38 &lt;&gt; 0,Basplan!M38/(LEN(Basplan!$H38)-LEN(SUBSTITUTE(Basplan!$H38,",",""))+1),""),""))</f>
        <v/>
      </c>
      <c r="L38" s="6" t="str">
        <f>IF(Basplan!$H38="Alla",IF(Basplan!N38 &lt;&gt; 0,Basplan!N38/6,""),IF(LEN(Basplan!$H38)&lt;&gt;LEN(SUBSTITUTE(Basplan!$H38,$AE$1,"")),IF(Basplan!N38 &lt;&gt; 0,Basplan!N38/(LEN(Basplan!$H38)-LEN(SUBSTITUTE(Basplan!$H38,",",""))+1),""),""))</f>
        <v/>
      </c>
      <c r="M38" s="6" t="str">
        <f>IF(Basplan!$H38="Alla",IF(Basplan!O38 &lt;&gt; 0,Basplan!O38/6,""),IF(LEN(Basplan!$H38)&lt;&gt;LEN(SUBSTITUTE(Basplan!$H38,$AE$1,"")),IF(Basplan!O38 &lt;&gt; 0,Basplan!O38/(LEN(Basplan!$H38)-LEN(SUBSTITUTE(Basplan!$H38,",",""))+1),""),""))</f>
        <v/>
      </c>
      <c r="N38" s="6" t="str">
        <f>IF(Basplan!$H38="Alla",IF(Basplan!P38 &lt;&gt; 0,Basplan!P38/6,""),IF(LEN(Basplan!$H38)&lt;&gt;LEN(SUBSTITUTE(Basplan!$H38,$AE$1,"")),IF(Basplan!P38 &lt;&gt; 0,Basplan!P38/(LEN(Basplan!$H38)-LEN(SUBSTITUTE(Basplan!$H38,",",""))+1),""),""))</f>
        <v/>
      </c>
      <c r="O38" s="6" t="str">
        <f>IF(Basplan!$H38="Alla",IF(Basplan!Q38 &lt;&gt; 0,Basplan!Q38/6,""),IF(LEN(Basplan!$H38)&lt;&gt;LEN(SUBSTITUTE(Basplan!$H38,$AE$1,"")),IF(Basplan!Q38 &lt;&gt; 0,Basplan!Q38/(LEN(Basplan!$H38)-LEN(SUBSTITUTE(Basplan!$H38,",",""))+1),""),""))</f>
        <v/>
      </c>
      <c r="P38" s="6" t="str">
        <f>IF(Basplan!$H38="Alla",IF(Basplan!R38 &lt;&gt; 0,Basplan!R38/6,""),IF(LEN(Basplan!$H38)&lt;&gt;LEN(SUBSTITUTE(Basplan!$H38,$AE$1,"")),IF(Basplan!R38 &lt;&gt; 0,Basplan!R38/(LEN(Basplan!$H38)-LEN(SUBSTITUTE(Basplan!$H38,",",""))+1),""),""))</f>
        <v/>
      </c>
      <c r="Q38" s="6" t="str">
        <f>IF(Basplan!$H38="Alla",IF(Basplan!S38 &lt;&gt; 0,Basplan!S38/6,""),IF(LEN(Basplan!$H38)&lt;&gt;LEN(SUBSTITUTE(Basplan!$H38,$AE$1,"")),IF(Basplan!S38 &lt;&gt; 0,Basplan!S38/(LEN(Basplan!$H38)-LEN(SUBSTITUTE(Basplan!$H38,",",""))+1),""),""))</f>
        <v/>
      </c>
      <c r="R38" s="6" t="str">
        <f>IF(Basplan!$H38="Alla",IF(Basplan!T38 &lt;&gt; 0,Basplan!T38/6,""),IF(LEN(Basplan!$H38)&lt;&gt;LEN(SUBSTITUTE(Basplan!$H38,$AE$1,"")),IF(Basplan!T38 &lt;&gt; 0,Basplan!T38/(LEN(Basplan!$H38)-LEN(SUBSTITUTE(Basplan!$H38,",",""))+1),""),""))</f>
        <v/>
      </c>
      <c r="S38" s="6" t="str">
        <f>IF(Basplan!$H38="Alla",IF(Basplan!U38 &lt;&gt; 0,Basplan!U38/6,""),IF(LEN(Basplan!$H38)&lt;&gt;LEN(SUBSTITUTE(Basplan!$H38,$AE$1,"")),IF(Basplan!U38 &lt;&gt; 0,Basplan!U38/(LEN(Basplan!$H38)-LEN(SUBSTITUTE(Basplan!$H38,",",""))+1),""),""))</f>
        <v/>
      </c>
      <c r="T38" s="6" t="str">
        <f>IF(Basplan!$H38="Alla",IF(Basplan!V38 &lt;&gt; 0,Basplan!V38/6,""),IF(LEN(Basplan!$H38)&lt;&gt;LEN(SUBSTITUTE(Basplan!$H38,$AE$1,"")),IF(Basplan!V38 &lt;&gt; 0,Basplan!V38/(LEN(Basplan!$H38)-LEN(SUBSTITUTE(Basplan!$H38,",",""))+1),""),""))</f>
        <v/>
      </c>
      <c r="U38" s="6">
        <f>IF(Basplan!$H38="Alla",IF(Basplan!W38 &lt;&gt; 0,Basplan!W38/6,""),IF(LEN(Basplan!$H38)&lt;&gt;LEN(SUBSTITUTE(Basplan!$H38,$AE$1,"")),IF(Basplan!W38 &lt;&gt; 0,Basplan!W38/(LEN(Basplan!$H38)-LEN(SUBSTITUTE(Basplan!$H38,",",""))+1),""),""))</f>
        <v>15</v>
      </c>
      <c r="V38" s="6" t="str">
        <f>IF(Basplan!$H38="Alla",IF(Basplan!X38 &lt;&gt; 0,Basplan!X38/6,""),IF(LEN(Basplan!$H38)&lt;&gt;LEN(SUBSTITUTE(Basplan!$H38,$AE$1,"")),IF(Basplan!X38 &lt;&gt; 0,Basplan!X38/(LEN(Basplan!$H38)-LEN(SUBSTITUTE(Basplan!$H38,",",""))+1),""),""))</f>
        <v/>
      </c>
      <c r="W38" s="6" t="str">
        <f>IF(Basplan!$H38="Alla",IF(Basplan!Y38 &lt;&gt; 0,Basplan!Y38/6,""),IF(LEN(Basplan!$H38)&lt;&gt;LEN(SUBSTITUTE(Basplan!$H38,$AE$1,"")),IF(Basplan!Y38 &lt;&gt; 0,Basplan!Y38/(LEN(Basplan!$H38)-LEN(SUBSTITUTE(Basplan!$H38,",",""))+1),""),""))</f>
        <v/>
      </c>
      <c r="X38" s="6" t="str">
        <f>IF(Basplan!$H38="Alla",IF(Basplan!Z38 &lt;&gt; 0,Basplan!Z38/6,""),IF(LEN(Basplan!$H38)&lt;&gt;LEN(SUBSTITUTE(Basplan!$H38,$AE$1,"")),IF(Basplan!Z38 &lt;&gt; 0,Basplan!Z38/(LEN(Basplan!$H38)-LEN(SUBSTITUTE(Basplan!$H38,",",""))+1),""),""))</f>
        <v/>
      </c>
      <c r="Y38" s="6" t="str">
        <f>IF(Basplan!$H38="Alla",IF(Basplan!AA38 &lt;&gt; 0,Basplan!AA38/6,""),IF(LEN(Basplan!$H38)&lt;&gt;LEN(SUBSTITUTE(Basplan!$H38,$AE$1,"")),IF(Basplan!AA38 &lt;&gt; 0,Basplan!AA38/(LEN(Basplan!$H38)-LEN(SUBSTITUTE(Basplan!$H38,",",""))+1),""),""))</f>
        <v/>
      </c>
      <c r="Z38" s="6" t="str">
        <f>IF(Basplan!$H38="Alla",IF(Basplan!AB38 &lt;&gt; 0,Basplan!AB38/6,""),IF(LEN(Basplan!$H38)&lt;&gt;LEN(SUBSTITUTE(Basplan!$H38,$AE$1,"")),IF(Basplan!AB38 &lt;&gt; 0,Basplan!AB38/(LEN(Basplan!$H38)-LEN(SUBSTITUTE(Basplan!$H38,",",""))+1),""),""))</f>
        <v/>
      </c>
      <c r="AA38" s="6" t="str">
        <f>IF(Basplan!$H38="Alla",IF(Basplan!AC38 &lt;&gt; 0,Basplan!AC38/6,""),IF(LEN(Basplan!$H38)&lt;&gt;LEN(SUBSTITUTE(Basplan!$H38,$AE$1,"")),IF(Basplan!AC38 &lt;&gt; 0,Basplan!AC38/(LEN(Basplan!$H38)-LEN(SUBSTITUTE(Basplan!$H38,",",""))+1),""),""))</f>
        <v/>
      </c>
      <c r="AB38" s="6" t="str">
        <f>IF(Basplan!$H38="Alla",IF(Basplan!AD38 &lt;&gt; 0,Basplan!AD38/6,""),IF(LEN(Basplan!$H38)&lt;&gt;LEN(SUBSTITUTE(Basplan!$H38,$AE$1,"")),IF(Basplan!AD38 &lt;&gt; 0,Basplan!AD38/(LEN(Basplan!$H38)-LEN(SUBSTITUTE(Basplan!$H38,",",""))+1),""),""))</f>
        <v/>
      </c>
      <c r="AC38" s="6" t="str">
        <f>IF(Basplan!$H38="Alla",IF(Basplan!AE38 &lt;&gt; 0,Basplan!AE38/6,""),IF(LEN(Basplan!$H38)&lt;&gt;LEN(SUBSTITUTE(Basplan!$H38,$AE$1,"")),IF(Basplan!AE38 &lt;&gt; 0,Basplan!AE38/(LEN(Basplan!$H38)-LEN(SUBSTITUTE(Basplan!$H38,",",""))+1),""),""))</f>
        <v/>
      </c>
      <c r="AD38" s="52">
        <f t="shared" si="0"/>
        <v>15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IF(Basplan!$H39="Alla",IF(Basplan!I39 &lt;&gt; 0,Basplan!I39/6,""),IF(LEN(Basplan!$H39)&lt;&gt;LEN(SUBSTITUTE(Basplan!$H39,$AE$1,"")),IF(Basplan!I39 &lt;&gt; 0,Basplan!I39/(LEN(Basplan!$H39)-LEN(SUBSTITUTE(Basplan!$H39,",",""))+1),""),""))</f>
        <v/>
      </c>
      <c r="H39" s="6" t="str">
        <f>IF(Basplan!$H39="Alla",IF(Basplan!J39 &lt;&gt; 0,Basplan!J39/6,""),IF(LEN(Basplan!$H39)&lt;&gt;LEN(SUBSTITUTE(Basplan!$H39,$AE$1,"")),IF(Basplan!J39 &lt;&gt; 0,Basplan!J39/(LEN(Basplan!$H39)-LEN(SUBSTITUTE(Basplan!$H39,",",""))+1),""),""))</f>
        <v/>
      </c>
      <c r="I39" s="6" t="str">
        <f>IF(Basplan!$H39="Alla",IF(Basplan!K39 &lt;&gt; 0,Basplan!K39/6,""),IF(LEN(Basplan!$H39)&lt;&gt;LEN(SUBSTITUTE(Basplan!$H39,$AE$1,"")),IF(Basplan!K39 &lt;&gt; 0,Basplan!K39/(LEN(Basplan!$H39)-LEN(SUBSTITUTE(Basplan!$H39,",",""))+1),""),""))</f>
        <v/>
      </c>
      <c r="J39" s="6" t="str">
        <f>IF(Basplan!$H39="Alla",IF(Basplan!L39 &lt;&gt; 0,Basplan!L39/6,""),IF(LEN(Basplan!$H39)&lt;&gt;LEN(SUBSTITUTE(Basplan!$H39,$AE$1,"")),IF(Basplan!L39 &lt;&gt; 0,Basplan!L39/(LEN(Basplan!$H39)-LEN(SUBSTITUTE(Basplan!$H39,",",""))+1),""),""))</f>
        <v/>
      </c>
      <c r="K39" s="6" t="str">
        <f>IF(Basplan!$H39="Alla",IF(Basplan!M39 &lt;&gt; 0,Basplan!M39/6,""),IF(LEN(Basplan!$H39)&lt;&gt;LEN(SUBSTITUTE(Basplan!$H39,$AE$1,"")),IF(Basplan!M39 &lt;&gt; 0,Basplan!M39/(LEN(Basplan!$H39)-LEN(SUBSTITUTE(Basplan!$H39,",",""))+1),""),""))</f>
        <v/>
      </c>
      <c r="L39" s="6" t="str">
        <f>IF(Basplan!$H39="Alla",IF(Basplan!N39 &lt;&gt; 0,Basplan!N39/6,""),IF(LEN(Basplan!$H39)&lt;&gt;LEN(SUBSTITUTE(Basplan!$H39,$AE$1,"")),IF(Basplan!N39 &lt;&gt; 0,Basplan!N39/(LEN(Basplan!$H39)-LEN(SUBSTITUTE(Basplan!$H39,",",""))+1),""),""))</f>
        <v/>
      </c>
      <c r="M39" s="6" t="str">
        <f>IF(Basplan!$H39="Alla",IF(Basplan!O39 &lt;&gt; 0,Basplan!O39/6,""),IF(LEN(Basplan!$H39)&lt;&gt;LEN(SUBSTITUTE(Basplan!$H39,$AE$1,"")),IF(Basplan!O39 &lt;&gt; 0,Basplan!O39/(LEN(Basplan!$H39)-LEN(SUBSTITUTE(Basplan!$H39,",",""))+1),""),""))</f>
        <v/>
      </c>
      <c r="N39" s="6" t="str">
        <f>IF(Basplan!$H39="Alla",IF(Basplan!P39 &lt;&gt; 0,Basplan!P39/6,""),IF(LEN(Basplan!$H39)&lt;&gt;LEN(SUBSTITUTE(Basplan!$H39,$AE$1,"")),IF(Basplan!P39 &lt;&gt; 0,Basplan!P39/(LEN(Basplan!$H39)-LEN(SUBSTITUTE(Basplan!$H39,",",""))+1),""),""))</f>
        <v/>
      </c>
      <c r="O39" s="6" t="str">
        <f>IF(Basplan!$H39="Alla",IF(Basplan!Q39 &lt;&gt; 0,Basplan!Q39/6,""),IF(LEN(Basplan!$H39)&lt;&gt;LEN(SUBSTITUTE(Basplan!$H39,$AE$1,"")),IF(Basplan!Q39 &lt;&gt; 0,Basplan!Q39/(LEN(Basplan!$H39)-LEN(SUBSTITUTE(Basplan!$H39,",",""))+1),""),""))</f>
        <v/>
      </c>
      <c r="P39" s="6" t="str">
        <f>IF(Basplan!$H39="Alla",IF(Basplan!R39 &lt;&gt; 0,Basplan!R39/6,""),IF(LEN(Basplan!$H39)&lt;&gt;LEN(SUBSTITUTE(Basplan!$H39,$AE$1,"")),IF(Basplan!R39 &lt;&gt; 0,Basplan!R39/(LEN(Basplan!$H39)-LEN(SUBSTITUTE(Basplan!$H39,",",""))+1),""),""))</f>
        <v/>
      </c>
      <c r="Q39" s="6" t="str">
        <f>IF(Basplan!$H39="Alla",IF(Basplan!S39 &lt;&gt; 0,Basplan!S39/6,""),IF(LEN(Basplan!$H39)&lt;&gt;LEN(SUBSTITUTE(Basplan!$H39,$AE$1,"")),IF(Basplan!S39 &lt;&gt; 0,Basplan!S39/(LEN(Basplan!$H39)-LEN(SUBSTITUTE(Basplan!$H39,",",""))+1),""),""))</f>
        <v/>
      </c>
      <c r="R39" s="6" t="str">
        <f>IF(Basplan!$H39="Alla",IF(Basplan!T39 &lt;&gt; 0,Basplan!T39/6,""),IF(LEN(Basplan!$H39)&lt;&gt;LEN(SUBSTITUTE(Basplan!$H39,$AE$1,"")),IF(Basplan!T39 &lt;&gt; 0,Basplan!T39/(LEN(Basplan!$H39)-LEN(SUBSTITUTE(Basplan!$H39,",",""))+1),""),""))</f>
        <v/>
      </c>
      <c r="S39" s="6" t="str">
        <f>IF(Basplan!$H39="Alla",IF(Basplan!U39 &lt;&gt; 0,Basplan!U39/6,""),IF(LEN(Basplan!$H39)&lt;&gt;LEN(SUBSTITUTE(Basplan!$H39,$AE$1,"")),IF(Basplan!U39 &lt;&gt; 0,Basplan!U39/(LEN(Basplan!$H39)-LEN(SUBSTITUTE(Basplan!$H39,",",""))+1),""),""))</f>
        <v/>
      </c>
      <c r="T39" s="6" t="str">
        <f>IF(Basplan!$H39="Alla",IF(Basplan!V39 &lt;&gt; 0,Basplan!V39/6,""),IF(LEN(Basplan!$H39)&lt;&gt;LEN(SUBSTITUTE(Basplan!$H39,$AE$1,"")),IF(Basplan!V39 &lt;&gt; 0,Basplan!V39/(LEN(Basplan!$H39)-LEN(SUBSTITUTE(Basplan!$H39,",",""))+1),""),""))</f>
        <v/>
      </c>
      <c r="U39" s="6" t="str">
        <f>IF(Basplan!$H39="Alla",IF(Basplan!W39 &lt;&gt; 0,Basplan!W39/6,""),IF(LEN(Basplan!$H39)&lt;&gt;LEN(SUBSTITUTE(Basplan!$H39,$AE$1,"")),IF(Basplan!W39 &lt;&gt; 0,Basplan!W39/(LEN(Basplan!$H39)-LEN(SUBSTITUTE(Basplan!$H39,",",""))+1),""),""))</f>
        <v/>
      </c>
      <c r="V39" s="6" t="str">
        <f>IF(Basplan!$H39="Alla",IF(Basplan!X39 &lt;&gt; 0,Basplan!X39/6,""),IF(LEN(Basplan!$H39)&lt;&gt;LEN(SUBSTITUTE(Basplan!$H39,$AE$1,"")),IF(Basplan!X39 &lt;&gt; 0,Basplan!X39/(LEN(Basplan!$H39)-LEN(SUBSTITUTE(Basplan!$H39,",",""))+1),""),""))</f>
        <v/>
      </c>
      <c r="W39" s="6" t="str">
        <f>IF(Basplan!$H39="Alla",IF(Basplan!Y39 &lt;&gt; 0,Basplan!Y39/6,""),IF(LEN(Basplan!$H39)&lt;&gt;LEN(SUBSTITUTE(Basplan!$H39,$AE$1,"")),IF(Basplan!Y39 &lt;&gt; 0,Basplan!Y39/(LEN(Basplan!$H39)-LEN(SUBSTITUTE(Basplan!$H39,",",""))+1),""),""))</f>
        <v/>
      </c>
      <c r="X39" s="6" t="str">
        <f>IF(Basplan!$H39="Alla",IF(Basplan!Z39 &lt;&gt; 0,Basplan!Z39/6,""),IF(LEN(Basplan!$H39)&lt;&gt;LEN(SUBSTITUTE(Basplan!$H39,$AE$1,"")),IF(Basplan!Z39 &lt;&gt; 0,Basplan!Z39/(LEN(Basplan!$H39)-LEN(SUBSTITUTE(Basplan!$H39,",",""))+1),""),""))</f>
        <v/>
      </c>
      <c r="Y39" s="6" t="str">
        <f>IF(Basplan!$H39="Alla",IF(Basplan!AA39 &lt;&gt; 0,Basplan!AA39/6,""),IF(LEN(Basplan!$H39)&lt;&gt;LEN(SUBSTITUTE(Basplan!$H39,$AE$1,"")),IF(Basplan!AA39 &lt;&gt; 0,Basplan!AA39/(LEN(Basplan!$H39)-LEN(SUBSTITUTE(Basplan!$H39,",",""))+1),""),""))</f>
        <v/>
      </c>
      <c r="Z39" s="6" t="str">
        <f>IF(Basplan!$H39="Alla",IF(Basplan!AB39 &lt;&gt; 0,Basplan!AB39/6,""),IF(LEN(Basplan!$H39)&lt;&gt;LEN(SUBSTITUTE(Basplan!$H39,$AE$1,"")),IF(Basplan!AB39 &lt;&gt; 0,Basplan!AB39/(LEN(Basplan!$H39)-LEN(SUBSTITUTE(Basplan!$H39,",",""))+1),""),""))</f>
        <v/>
      </c>
      <c r="AA39" s="6" t="str">
        <f>IF(Basplan!$H39="Alla",IF(Basplan!AC39 &lt;&gt; 0,Basplan!AC39/6,""),IF(LEN(Basplan!$H39)&lt;&gt;LEN(SUBSTITUTE(Basplan!$H39,$AE$1,"")),IF(Basplan!AC39 &lt;&gt; 0,Basplan!AC39/(LEN(Basplan!$H39)-LEN(SUBSTITUTE(Basplan!$H39,",",""))+1),""),""))</f>
        <v/>
      </c>
      <c r="AB39" s="6" t="str">
        <f>IF(Basplan!$H39="Alla",IF(Basplan!AD39 &lt;&gt; 0,Basplan!AD39/6,""),IF(LEN(Basplan!$H39)&lt;&gt;LEN(SUBSTITUTE(Basplan!$H39,$AE$1,"")),IF(Basplan!AD39 &lt;&gt; 0,Basplan!AD39/(LEN(Basplan!$H39)-LEN(SUBSTITUTE(Basplan!$H39,",",""))+1),""),""))</f>
        <v/>
      </c>
      <c r="AC39" s="6" t="str">
        <f>IF(Basplan!$H39="Alla",IF(Basplan!AE39 &lt;&gt; 0,Basplan!AE39/6,""),IF(LEN(Basplan!$H39)&lt;&gt;LEN(SUBSTITUTE(Basplan!$H39,$AE$1,"")),IF(Basplan!AE39 &lt;&gt; 0,Basplan!AE39/(LEN(Basplan!$H39)-LEN(SUBSTITUTE(Basplan!$H39,",",""))+1),""),""))</f>
        <v/>
      </c>
      <c r="AD39" s="52">
        <f t="shared" si="0"/>
        <v>0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IF(Basplan!$H40="Alla",IF(Basplan!I40 &lt;&gt; 0,Basplan!I40/6,""),IF(LEN(Basplan!$H40)&lt;&gt;LEN(SUBSTITUTE(Basplan!$H40,$AE$1,"")),IF(Basplan!I40 &lt;&gt; 0,Basplan!I40/(LEN(Basplan!$H40)-LEN(SUBSTITUTE(Basplan!$H40,",",""))+1),""),""))</f>
        <v/>
      </c>
      <c r="H40" s="6" t="str">
        <f>IF(Basplan!$H40="Alla",IF(Basplan!J40 &lt;&gt; 0,Basplan!J40/6,""),IF(LEN(Basplan!$H40)&lt;&gt;LEN(SUBSTITUTE(Basplan!$H40,$AE$1,"")),IF(Basplan!J40 &lt;&gt; 0,Basplan!J40/(LEN(Basplan!$H40)-LEN(SUBSTITUTE(Basplan!$H40,",",""))+1),""),""))</f>
        <v/>
      </c>
      <c r="I40" s="6" t="str">
        <f>IF(Basplan!$H40="Alla",IF(Basplan!K40 &lt;&gt; 0,Basplan!K40/6,""),IF(LEN(Basplan!$H40)&lt;&gt;LEN(SUBSTITUTE(Basplan!$H40,$AE$1,"")),IF(Basplan!K40 &lt;&gt; 0,Basplan!K40/(LEN(Basplan!$H40)-LEN(SUBSTITUTE(Basplan!$H40,",",""))+1),""),""))</f>
        <v/>
      </c>
      <c r="J40" s="6" t="str">
        <f>IF(Basplan!$H40="Alla",IF(Basplan!L40 &lt;&gt; 0,Basplan!L40/6,""),IF(LEN(Basplan!$H40)&lt;&gt;LEN(SUBSTITUTE(Basplan!$H40,$AE$1,"")),IF(Basplan!L40 &lt;&gt; 0,Basplan!L40/(LEN(Basplan!$H40)-LEN(SUBSTITUTE(Basplan!$H40,",",""))+1),""),""))</f>
        <v/>
      </c>
      <c r="K40" s="6" t="str">
        <f>IF(Basplan!$H40="Alla",IF(Basplan!M40 &lt;&gt; 0,Basplan!M40/6,""),IF(LEN(Basplan!$H40)&lt;&gt;LEN(SUBSTITUTE(Basplan!$H40,$AE$1,"")),IF(Basplan!M40 &lt;&gt; 0,Basplan!M40/(LEN(Basplan!$H40)-LEN(SUBSTITUTE(Basplan!$H40,",",""))+1),""),""))</f>
        <v/>
      </c>
      <c r="L40" s="6" t="str">
        <f>IF(Basplan!$H40="Alla",IF(Basplan!N40 &lt;&gt; 0,Basplan!N40/6,""),IF(LEN(Basplan!$H40)&lt;&gt;LEN(SUBSTITUTE(Basplan!$H40,$AE$1,"")),IF(Basplan!N40 &lt;&gt; 0,Basplan!N40/(LEN(Basplan!$H40)-LEN(SUBSTITUTE(Basplan!$H40,",",""))+1),""),""))</f>
        <v/>
      </c>
      <c r="M40" s="6" t="str">
        <f>IF(Basplan!$H40="Alla",IF(Basplan!O40 &lt;&gt; 0,Basplan!O40/6,""),IF(LEN(Basplan!$H40)&lt;&gt;LEN(SUBSTITUTE(Basplan!$H40,$AE$1,"")),IF(Basplan!O40 &lt;&gt; 0,Basplan!O40/(LEN(Basplan!$H40)-LEN(SUBSTITUTE(Basplan!$H40,",",""))+1),""),""))</f>
        <v/>
      </c>
      <c r="N40" s="6" t="str">
        <f>IF(Basplan!$H40="Alla",IF(Basplan!P40 &lt;&gt; 0,Basplan!P40/6,""),IF(LEN(Basplan!$H40)&lt;&gt;LEN(SUBSTITUTE(Basplan!$H40,$AE$1,"")),IF(Basplan!P40 &lt;&gt; 0,Basplan!P40/(LEN(Basplan!$H40)-LEN(SUBSTITUTE(Basplan!$H40,",",""))+1),""),""))</f>
        <v/>
      </c>
      <c r="O40" s="6" t="str">
        <f>IF(Basplan!$H40="Alla",IF(Basplan!Q40 &lt;&gt; 0,Basplan!Q40/6,""),IF(LEN(Basplan!$H40)&lt;&gt;LEN(SUBSTITUTE(Basplan!$H40,$AE$1,"")),IF(Basplan!Q40 &lt;&gt; 0,Basplan!Q40/(LEN(Basplan!$H40)-LEN(SUBSTITUTE(Basplan!$H40,",",""))+1),""),""))</f>
        <v/>
      </c>
      <c r="P40" s="6" t="str">
        <f>IF(Basplan!$H40="Alla",IF(Basplan!R40 &lt;&gt; 0,Basplan!R40/6,""),IF(LEN(Basplan!$H40)&lt;&gt;LEN(SUBSTITUTE(Basplan!$H40,$AE$1,"")),IF(Basplan!R40 &lt;&gt; 0,Basplan!R40/(LEN(Basplan!$H40)-LEN(SUBSTITUTE(Basplan!$H40,",",""))+1),""),""))</f>
        <v/>
      </c>
      <c r="Q40" s="6" t="str">
        <f>IF(Basplan!$H40="Alla",IF(Basplan!S40 &lt;&gt; 0,Basplan!S40/6,""),IF(LEN(Basplan!$H40)&lt;&gt;LEN(SUBSTITUTE(Basplan!$H40,$AE$1,"")),IF(Basplan!S40 &lt;&gt; 0,Basplan!S40/(LEN(Basplan!$H40)-LEN(SUBSTITUTE(Basplan!$H40,",",""))+1),""),""))</f>
        <v/>
      </c>
      <c r="R40" s="6" t="str">
        <f>IF(Basplan!$H40="Alla",IF(Basplan!T40 &lt;&gt; 0,Basplan!T40/6,""),IF(LEN(Basplan!$H40)&lt;&gt;LEN(SUBSTITUTE(Basplan!$H40,$AE$1,"")),IF(Basplan!T40 &lt;&gt; 0,Basplan!T40/(LEN(Basplan!$H40)-LEN(SUBSTITUTE(Basplan!$H40,",",""))+1),""),""))</f>
        <v/>
      </c>
      <c r="S40" s="6" t="str">
        <f>IF(Basplan!$H40="Alla",IF(Basplan!U40 &lt;&gt; 0,Basplan!U40/6,""),IF(LEN(Basplan!$H40)&lt;&gt;LEN(SUBSTITUTE(Basplan!$H40,$AE$1,"")),IF(Basplan!U40 &lt;&gt; 0,Basplan!U40/(LEN(Basplan!$H40)-LEN(SUBSTITUTE(Basplan!$H40,",",""))+1),""),""))</f>
        <v/>
      </c>
      <c r="T40" s="6" t="str">
        <f>IF(Basplan!$H40="Alla",IF(Basplan!V40 &lt;&gt; 0,Basplan!V40/6,""),IF(LEN(Basplan!$H40)&lt;&gt;LEN(SUBSTITUTE(Basplan!$H40,$AE$1,"")),IF(Basplan!V40 &lt;&gt; 0,Basplan!V40/(LEN(Basplan!$H40)-LEN(SUBSTITUTE(Basplan!$H40,",",""))+1),""),""))</f>
        <v/>
      </c>
      <c r="U40" s="6" t="str">
        <f>IF(Basplan!$H40="Alla",IF(Basplan!W40 &lt;&gt; 0,Basplan!W40/6,""),IF(LEN(Basplan!$H40)&lt;&gt;LEN(SUBSTITUTE(Basplan!$H40,$AE$1,"")),IF(Basplan!W40 &lt;&gt; 0,Basplan!W40/(LEN(Basplan!$H40)-LEN(SUBSTITUTE(Basplan!$H40,",",""))+1),""),""))</f>
        <v/>
      </c>
      <c r="V40" s="6" t="str">
        <f>IF(Basplan!$H40="Alla",IF(Basplan!X40 &lt;&gt; 0,Basplan!X40/6,""),IF(LEN(Basplan!$H40)&lt;&gt;LEN(SUBSTITUTE(Basplan!$H40,$AE$1,"")),IF(Basplan!X40 &lt;&gt; 0,Basplan!X40/(LEN(Basplan!$H40)-LEN(SUBSTITUTE(Basplan!$H40,",",""))+1),""),""))</f>
        <v/>
      </c>
      <c r="W40" s="6" t="str">
        <f>IF(Basplan!$H40="Alla",IF(Basplan!Y40 &lt;&gt; 0,Basplan!Y40/6,""),IF(LEN(Basplan!$H40)&lt;&gt;LEN(SUBSTITUTE(Basplan!$H40,$AE$1,"")),IF(Basplan!Y40 &lt;&gt; 0,Basplan!Y40/(LEN(Basplan!$H40)-LEN(SUBSTITUTE(Basplan!$H40,",",""))+1),""),""))</f>
        <v/>
      </c>
      <c r="X40" s="6" t="str">
        <f>IF(Basplan!$H40="Alla",IF(Basplan!Z40 &lt;&gt; 0,Basplan!Z40/6,""),IF(LEN(Basplan!$H40)&lt;&gt;LEN(SUBSTITUTE(Basplan!$H40,$AE$1,"")),IF(Basplan!Z40 &lt;&gt; 0,Basplan!Z40/(LEN(Basplan!$H40)-LEN(SUBSTITUTE(Basplan!$H40,",",""))+1),""),""))</f>
        <v/>
      </c>
      <c r="Y40" s="6" t="str">
        <f>IF(Basplan!$H40="Alla",IF(Basplan!AA40 &lt;&gt; 0,Basplan!AA40/6,""),IF(LEN(Basplan!$H40)&lt;&gt;LEN(SUBSTITUTE(Basplan!$H40,$AE$1,"")),IF(Basplan!AA40 &lt;&gt; 0,Basplan!AA40/(LEN(Basplan!$H40)-LEN(SUBSTITUTE(Basplan!$H40,",",""))+1),""),""))</f>
        <v/>
      </c>
      <c r="Z40" s="6" t="str">
        <f>IF(Basplan!$H40="Alla",IF(Basplan!AB40 &lt;&gt; 0,Basplan!AB40/6,""),IF(LEN(Basplan!$H40)&lt;&gt;LEN(SUBSTITUTE(Basplan!$H40,$AE$1,"")),IF(Basplan!AB40 &lt;&gt; 0,Basplan!AB40/(LEN(Basplan!$H40)-LEN(SUBSTITUTE(Basplan!$H40,",",""))+1),""),""))</f>
        <v/>
      </c>
      <c r="AA40" s="6" t="str">
        <f>IF(Basplan!$H40="Alla",IF(Basplan!AC40 &lt;&gt; 0,Basplan!AC40/6,""),IF(LEN(Basplan!$H40)&lt;&gt;LEN(SUBSTITUTE(Basplan!$H40,$AE$1,"")),IF(Basplan!AC40 &lt;&gt; 0,Basplan!AC40/(LEN(Basplan!$H40)-LEN(SUBSTITUTE(Basplan!$H40,",",""))+1),""),""))</f>
        <v/>
      </c>
      <c r="AB40" s="6" t="str">
        <f>IF(Basplan!$H40="Alla",IF(Basplan!AD40 &lt;&gt; 0,Basplan!AD40/6,""),IF(LEN(Basplan!$H40)&lt;&gt;LEN(SUBSTITUTE(Basplan!$H40,$AE$1,"")),IF(Basplan!AD40 &lt;&gt; 0,Basplan!AD40/(LEN(Basplan!$H40)-LEN(SUBSTITUTE(Basplan!$H40,",",""))+1),""),""))</f>
        <v/>
      </c>
      <c r="AC40" s="6" t="str">
        <f>IF(Basplan!$H40="Alla",IF(Basplan!AE40 &lt;&gt; 0,Basplan!AE40/6,""),IF(LEN(Basplan!$H40)&lt;&gt;LEN(SUBSTITUTE(Basplan!$H40,$AE$1,"")),IF(Basplan!AE40 &lt;&gt; 0,Basplan!AE40/(LEN(Basplan!$H40)-LEN(SUBSTITUTE(Basplan!$H40,",",""))+1),""),""))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IF(Basplan!$H41="Alla",IF(Basplan!I41 &lt;&gt; 0,Basplan!I41/6,""),IF(LEN(Basplan!$H41)&lt;&gt;LEN(SUBSTITUTE(Basplan!$H41,$AE$1,"")),IF(Basplan!I41 &lt;&gt; 0,Basplan!I41/(LEN(Basplan!$H41)-LEN(SUBSTITUTE(Basplan!$H41,",",""))+1),""),""))</f>
        <v/>
      </c>
      <c r="H41" s="6" t="str">
        <f>IF(Basplan!$H41="Alla",IF(Basplan!J41 &lt;&gt; 0,Basplan!J41/6,""),IF(LEN(Basplan!$H41)&lt;&gt;LEN(SUBSTITUTE(Basplan!$H41,$AE$1,"")),IF(Basplan!J41 &lt;&gt; 0,Basplan!J41/(LEN(Basplan!$H41)-LEN(SUBSTITUTE(Basplan!$H41,",",""))+1),""),""))</f>
        <v/>
      </c>
      <c r="I41" s="6" t="str">
        <f>IF(Basplan!$H41="Alla",IF(Basplan!K41 &lt;&gt; 0,Basplan!K41/6,""),IF(LEN(Basplan!$H41)&lt;&gt;LEN(SUBSTITUTE(Basplan!$H41,$AE$1,"")),IF(Basplan!K41 &lt;&gt; 0,Basplan!K41/(LEN(Basplan!$H41)-LEN(SUBSTITUTE(Basplan!$H41,",",""))+1),""),""))</f>
        <v/>
      </c>
      <c r="J41" s="6" t="str">
        <f>IF(Basplan!$H41="Alla",IF(Basplan!L41 &lt;&gt; 0,Basplan!L41/6,""),IF(LEN(Basplan!$H41)&lt;&gt;LEN(SUBSTITUTE(Basplan!$H41,$AE$1,"")),IF(Basplan!L41 &lt;&gt; 0,Basplan!L41/(LEN(Basplan!$H41)-LEN(SUBSTITUTE(Basplan!$H41,",",""))+1),""),""))</f>
        <v/>
      </c>
      <c r="K41" s="6" t="str">
        <f>IF(Basplan!$H41="Alla",IF(Basplan!M41 &lt;&gt; 0,Basplan!M41/6,""),IF(LEN(Basplan!$H41)&lt;&gt;LEN(SUBSTITUTE(Basplan!$H41,$AE$1,"")),IF(Basplan!M41 &lt;&gt; 0,Basplan!M41/(LEN(Basplan!$H41)-LEN(SUBSTITUTE(Basplan!$H41,",",""))+1),""),""))</f>
        <v/>
      </c>
      <c r="L41" s="6" t="str">
        <f>IF(Basplan!$H41="Alla",IF(Basplan!N41 &lt;&gt; 0,Basplan!N41/6,""),IF(LEN(Basplan!$H41)&lt;&gt;LEN(SUBSTITUTE(Basplan!$H41,$AE$1,"")),IF(Basplan!N41 &lt;&gt; 0,Basplan!N41/(LEN(Basplan!$H41)-LEN(SUBSTITUTE(Basplan!$H41,",",""))+1),""),""))</f>
        <v/>
      </c>
      <c r="M41" s="6" t="str">
        <f>IF(Basplan!$H41="Alla",IF(Basplan!O41 &lt;&gt; 0,Basplan!O41/6,""),IF(LEN(Basplan!$H41)&lt;&gt;LEN(SUBSTITUTE(Basplan!$H41,$AE$1,"")),IF(Basplan!O41 &lt;&gt; 0,Basplan!O41/(LEN(Basplan!$H41)-LEN(SUBSTITUTE(Basplan!$H41,",",""))+1),""),""))</f>
        <v/>
      </c>
      <c r="N41" s="6" t="str">
        <f>IF(Basplan!$H41="Alla",IF(Basplan!P41 &lt;&gt; 0,Basplan!P41/6,""),IF(LEN(Basplan!$H41)&lt;&gt;LEN(SUBSTITUTE(Basplan!$H41,$AE$1,"")),IF(Basplan!P41 &lt;&gt; 0,Basplan!P41/(LEN(Basplan!$H41)-LEN(SUBSTITUTE(Basplan!$H41,",",""))+1),""),""))</f>
        <v/>
      </c>
      <c r="O41" s="6" t="str">
        <f>IF(Basplan!$H41="Alla",IF(Basplan!Q41 &lt;&gt; 0,Basplan!Q41/6,""),IF(LEN(Basplan!$H41)&lt;&gt;LEN(SUBSTITUTE(Basplan!$H41,$AE$1,"")),IF(Basplan!Q41 &lt;&gt; 0,Basplan!Q41/(LEN(Basplan!$H41)-LEN(SUBSTITUTE(Basplan!$H41,",",""))+1),""),""))</f>
        <v/>
      </c>
      <c r="P41" s="6" t="str">
        <f>IF(Basplan!$H41="Alla",IF(Basplan!R41 &lt;&gt; 0,Basplan!R41/6,""),IF(LEN(Basplan!$H41)&lt;&gt;LEN(SUBSTITUTE(Basplan!$H41,$AE$1,"")),IF(Basplan!R41 &lt;&gt; 0,Basplan!R41/(LEN(Basplan!$H41)-LEN(SUBSTITUTE(Basplan!$H41,",",""))+1),""),""))</f>
        <v/>
      </c>
      <c r="Q41" s="6" t="str">
        <f>IF(Basplan!$H41="Alla",IF(Basplan!S41 &lt;&gt; 0,Basplan!S41/6,""),IF(LEN(Basplan!$H41)&lt;&gt;LEN(SUBSTITUTE(Basplan!$H41,$AE$1,"")),IF(Basplan!S41 &lt;&gt; 0,Basplan!S41/(LEN(Basplan!$H41)-LEN(SUBSTITUTE(Basplan!$H41,",",""))+1),""),""))</f>
        <v/>
      </c>
      <c r="R41" s="6" t="str">
        <f>IF(Basplan!$H41="Alla",IF(Basplan!T41 &lt;&gt; 0,Basplan!T41/6,""),IF(LEN(Basplan!$H41)&lt;&gt;LEN(SUBSTITUTE(Basplan!$H41,$AE$1,"")),IF(Basplan!T41 &lt;&gt; 0,Basplan!T41/(LEN(Basplan!$H41)-LEN(SUBSTITUTE(Basplan!$H41,",",""))+1),""),""))</f>
        <v/>
      </c>
      <c r="S41" s="6" t="str">
        <f>IF(Basplan!$H41="Alla",IF(Basplan!U41 &lt;&gt; 0,Basplan!U41/6,""),IF(LEN(Basplan!$H41)&lt;&gt;LEN(SUBSTITUTE(Basplan!$H41,$AE$1,"")),IF(Basplan!U41 &lt;&gt; 0,Basplan!U41/(LEN(Basplan!$H41)-LEN(SUBSTITUTE(Basplan!$H41,",",""))+1),""),""))</f>
        <v/>
      </c>
      <c r="T41" s="6" t="str">
        <f>IF(Basplan!$H41="Alla",IF(Basplan!V41 &lt;&gt; 0,Basplan!V41/6,""),IF(LEN(Basplan!$H41)&lt;&gt;LEN(SUBSTITUTE(Basplan!$H41,$AE$1,"")),IF(Basplan!V41 &lt;&gt; 0,Basplan!V41/(LEN(Basplan!$H41)-LEN(SUBSTITUTE(Basplan!$H41,",",""))+1),""),""))</f>
        <v/>
      </c>
      <c r="U41" s="6" t="str">
        <f>IF(Basplan!$H41="Alla",IF(Basplan!W41 &lt;&gt; 0,Basplan!W41/6,""),IF(LEN(Basplan!$H41)&lt;&gt;LEN(SUBSTITUTE(Basplan!$H41,$AE$1,"")),IF(Basplan!W41 &lt;&gt; 0,Basplan!W41/(LEN(Basplan!$H41)-LEN(SUBSTITUTE(Basplan!$H41,",",""))+1),""),""))</f>
        <v/>
      </c>
      <c r="V41" s="6" t="str">
        <f>IF(Basplan!$H41="Alla",IF(Basplan!X41 &lt;&gt; 0,Basplan!X41/6,""),IF(LEN(Basplan!$H41)&lt;&gt;LEN(SUBSTITUTE(Basplan!$H41,$AE$1,"")),IF(Basplan!X41 &lt;&gt; 0,Basplan!X41/(LEN(Basplan!$H41)-LEN(SUBSTITUTE(Basplan!$H41,",",""))+1),""),""))</f>
        <v/>
      </c>
      <c r="W41" s="6" t="str">
        <f>IF(Basplan!$H41="Alla",IF(Basplan!Y41 &lt;&gt; 0,Basplan!Y41/6,""),IF(LEN(Basplan!$H41)&lt;&gt;LEN(SUBSTITUTE(Basplan!$H41,$AE$1,"")),IF(Basplan!Y41 &lt;&gt; 0,Basplan!Y41/(LEN(Basplan!$H41)-LEN(SUBSTITUTE(Basplan!$H41,",",""))+1),""),""))</f>
        <v/>
      </c>
      <c r="X41" s="6" t="str">
        <f>IF(Basplan!$H41="Alla",IF(Basplan!Z41 &lt;&gt; 0,Basplan!Z41/6,""),IF(LEN(Basplan!$H41)&lt;&gt;LEN(SUBSTITUTE(Basplan!$H41,$AE$1,"")),IF(Basplan!Z41 &lt;&gt; 0,Basplan!Z41/(LEN(Basplan!$H41)-LEN(SUBSTITUTE(Basplan!$H41,",",""))+1),""),""))</f>
        <v/>
      </c>
      <c r="Y41" s="6" t="str">
        <f>IF(Basplan!$H41="Alla",IF(Basplan!AA41 &lt;&gt; 0,Basplan!AA41/6,""),IF(LEN(Basplan!$H41)&lt;&gt;LEN(SUBSTITUTE(Basplan!$H41,$AE$1,"")),IF(Basplan!AA41 &lt;&gt; 0,Basplan!AA41/(LEN(Basplan!$H41)-LEN(SUBSTITUTE(Basplan!$H41,",",""))+1),""),""))</f>
        <v/>
      </c>
      <c r="Z41" s="6" t="str">
        <f>IF(Basplan!$H41="Alla",IF(Basplan!AB41 &lt;&gt; 0,Basplan!AB41/6,""),IF(LEN(Basplan!$H41)&lt;&gt;LEN(SUBSTITUTE(Basplan!$H41,$AE$1,"")),IF(Basplan!AB41 &lt;&gt; 0,Basplan!AB41/(LEN(Basplan!$H41)-LEN(SUBSTITUTE(Basplan!$H41,",",""))+1),""),""))</f>
        <v/>
      </c>
      <c r="AA41" s="6" t="str">
        <f>IF(Basplan!$H41="Alla",IF(Basplan!AC41 &lt;&gt; 0,Basplan!AC41/6,""),IF(LEN(Basplan!$H41)&lt;&gt;LEN(SUBSTITUTE(Basplan!$H41,$AE$1,"")),IF(Basplan!AC41 &lt;&gt; 0,Basplan!AC41/(LEN(Basplan!$H41)-LEN(SUBSTITUTE(Basplan!$H41,",",""))+1),""),""))</f>
        <v/>
      </c>
      <c r="AB41" s="6" t="str">
        <f>IF(Basplan!$H41="Alla",IF(Basplan!AD41 &lt;&gt; 0,Basplan!AD41/6,""),IF(LEN(Basplan!$H41)&lt;&gt;LEN(SUBSTITUTE(Basplan!$H41,$AE$1,"")),IF(Basplan!AD41 &lt;&gt; 0,Basplan!AD41/(LEN(Basplan!$H41)-LEN(SUBSTITUTE(Basplan!$H41,",",""))+1),""),""))</f>
        <v/>
      </c>
      <c r="AC41" s="6" t="str">
        <f>IF(Basplan!$H41="Alla",IF(Basplan!AE41 &lt;&gt; 0,Basplan!AE41/6,""),IF(LEN(Basplan!$H41)&lt;&gt;LEN(SUBSTITUTE(Basplan!$H41,$AE$1,"")),IF(Basplan!AE41 &lt;&gt; 0,Basplan!AE41/(LEN(Basplan!$H41)-LEN(SUBSTITUTE(Basplan!$H41,",",""))+1),""),""))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IF(Basplan!$H42="Alla",IF(Basplan!I42 &lt;&gt; 0,Basplan!I42/6,""),IF(LEN(Basplan!$H42)&lt;&gt;LEN(SUBSTITUTE(Basplan!$H42,$AE$1,"")),IF(Basplan!I42 &lt;&gt; 0,Basplan!I42/(LEN(Basplan!$H42)-LEN(SUBSTITUTE(Basplan!$H42,",",""))+1),""),""))</f>
        <v/>
      </c>
      <c r="H42" s="6" t="str">
        <f>IF(Basplan!$H42="Alla",IF(Basplan!J42 &lt;&gt; 0,Basplan!J42/6,""),IF(LEN(Basplan!$H42)&lt;&gt;LEN(SUBSTITUTE(Basplan!$H42,$AE$1,"")),IF(Basplan!J42 &lt;&gt; 0,Basplan!J42/(LEN(Basplan!$H42)-LEN(SUBSTITUTE(Basplan!$H42,",",""))+1),""),""))</f>
        <v/>
      </c>
      <c r="I42" s="6" t="str">
        <f>IF(Basplan!$H42="Alla",IF(Basplan!K42 &lt;&gt; 0,Basplan!K42/6,""),IF(LEN(Basplan!$H42)&lt;&gt;LEN(SUBSTITUTE(Basplan!$H42,$AE$1,"")),IF(Basplan!K42 &lt;&gt; 0,Basplan!K42/(LEN(Basplan!$H42)-LEN(SUBSTITUTE(Basplan!$H42,",",""))+1),""),""))</f>
        <v/>
      </c>
      <c r="J42" s="6" t="str">
        <f>IF(Basplan!$H42="Alla",IF(Basplan!L42 &lt;&gt; 0,Basplan!L42/6,""),IF(LEN(Basplan!$H42)&lt;&gt;LEN(SUBSTITUTE(Basplan!$H42,$AE$1,"")),IF(Basplan!L42 &lt;&gt; 0,Basplan!L42/(LEN(Basplan!$H42)-LEN(SUBSTITUTE(Basplan!$H42,",",""))+1),""),""))</f>
        <v/>
      </c>
      <c r="K42" s="6" t="str">
        <f>IF(Basplan!$H42="Alla",IF(Basplan!M42 &lt;&gt; 0,Basplan!M42/6,""),IF(LEN(Basplan!$H42)&lt;&gt;LEN(SUBSTITUTE(Basplan!$H42,$AE$1,"")),IF(Basplan!M42 &lt;&gt; 0,Basplan!M42/(LEN(Basplan!$H42)-LEN(SUBSTITUTE(Basplan!$H42,",",""))+1),""),""))</f>
        <v/>
      </c>
      <c r="L42" s="6" t="str">
        <f>IF(Basplan!$H42="Alla",IF(Basplan!N42 &lt;&gt; 0,Basplan!N42/6,""),IF(LEN(Basplan!$H42)&lt;&gt;LEN(SUBSTITUTE(Basplan!$H42,$AE$1,"")),IF(Basplan!N42 &lt;&gt; 0,Basplan!N42/(LEN(Basplan!$H42)-LEN(SUBSTITUTE(Basplan!$H42,",",""))+1),""),""))</f>
        <v/>
      </c>
      <c r="M42" s="6" t="str">
        <f>IF(Basplan!$H42="Alla",IF(Basplan!O42 &lt;&gt; 0,Basplan!O42/6,""),IF(LEN(Basplan!$H42)&lt;&gt;LEN(SUBSTITUTE(Basplan!$H42,$AE$1,"")),IF(Basplan!O42 &lt;&gt; 0,Basplan!O42/(LEN(Basplan!$H42)-LEN(SUBSTITUTE(Basplan!$H42,",",""))+1),""),""))</f>
        <v/>
      </c>
      <c r="N42" s="6" t="str">
        <f>IF(Basplan!$H42="Alla",IF(Basplan!P42 &lt;&gt; 0,Basplan!P42/6,""),IF(LEN(Basplan!$H42)&lt;&gt;LEN(SUBSTITUTE(Basplan!$H42,$AE$1,"")),IF(Basplan!P42 &lt;&gt; 0,Basplan!P42/(LEN(Basplan!$H42)-LEN(SUBSTITUTE(Basplan!$H42,",",""))+1),""),""))</f>
        <v/>
      </c>
      <c r="O42" s="6" t="str">
        <f>IF(Basplan!$H42="Alla",IF(Basplan!Q42 &lt;&gt; 0,Basplan!Q42/6,""),IF(LEN(Basplan!$H42)&lt;&gt;LEN(SUBSTITUTE(Basplan!$H42,$AE$1,"")),IF(Basplan!Q42 &lt;&gt; 0,Basplan!Q42/(LEN(Basplan!$H42)-LEN(SUBSTITUTE(Basplan!$H42,",",""))+1),""),""))</f>
        <v/>
      </c>
      <c r="P42" s="6" t="str">
        <f>IF(Basplan!$H42="Alla",IF(Basplan!R42 &lt;&gt; 0,Basplan!R42/6,""),IF(LEN(Basplan!$H42)&lt;&gt;LEN(SUBSTITUTE(Basplan!$H42,$AE$1,"")),IF(Basplan!R42 &lt;&gt; 0,Basplan!R42/(LEN(Basplan!$H42)-LEN(SUBSTITUTE(Basplan!$H42,",",""))+1),""),""))</f>
        <v/>
      </c>
      <c r="Q42" s="6" t="str">
        <f>IF(Basplan!$H42="Alla",IF(Basplan!S42 &lt;&gt; 0,Basplan!S42/6,""),IF(LEN(Basplan!$H42)&lt;&gt;LEN(SUBSTITUTE(Basplan!$H42,$AE$1,"")),IF(Basplan!S42 &lt;&gt; 0,Basplan!S42/(LEN(Basplan!$H42)-LEN(SUBSTITUTE(Basplan!$H42,",",""))+1),""),""))</f>
        <v/>
      </c>
      <c r="R42" s="6" t="str">
        <f>IF(Basplan!$H42="Alla",IF(Basplan!T42 &lt;&gt; 0,Basplan!T42/6,""),IF(LEN(Basplan!$H42)&lt;&gt;LEN(SUBSTITUTE(Basplan!$H42,$AE$1,"")),IF(Basplan!T42 &lt;&gt; 0,Basplan!T42/(LEN(Basplan!$H42)-LEN(SUBSTITUTE(Basplan!$H42,",",""))+1),""),""))</f>
        <v/>
      </c>
      <c r="S42" s="6" t="str">
        <f>IF(Basplan!$H42="Alla",IF(Basplan!U42 &lt;&gt; 0,Basplan!U42/6,""),IF(LEN(Basplan!$H42)&lt;&gt;LEN(SUBSTITUTE(Basplan!$H42,$AE$1,"")),IF(Basplan!U42 &lt;&gt; 0,Basplan!U42/(LEN(Basplan!$H42)-LEN(SUBSTITUTE(Basplan!$H42,",",""))+1),""),""))</f>
        <v/>
      </c>
      <c r="T42" s="6" t="str">
        <f>IF(Basplan!$H42="Alla",IF(Basplan!V42 &lt;&gt; 0,Basplan!V42/6,""),IF(LEN(Basplan!$H42)&lt;&gt;LEN(SUBSTITUTE(Basplan!$H42,$AE$1,"")),IF(Basplan!V42 &lt;&gt; 0,Basplan!V42/(LEN(Basplan!$H42)-LEN(SUBSTITUTE(Basplan!$H42,",",""))+1),""),""))</f>
        <v/>
      </c>
      <c r="U42" s="6" t="str">
        <f>IF(Basplan!$H42="Alla",IF(Basplan!W42 &lt;&gt; 0,Basplan!W42/6,""),IF(LEN(Basplan!$H42)&lt;&gt;LEN(SUBSTITUTE(Basplan!$H42,$AE$1,"")),IF(Basplan!W42 &lt;&gt; 0,Basplan!W42/(LEN(Basplan!$H42)-LEN(SUBSTITUTE(Basplan!$H42,",",""))+1),""),""))</f>
        <v/>
      </c>
      <c r="V42" s="6" t="str">
        <f>IF(Basplan!$H42="Alla",IF(Basplan!X42 &lt;&gt; 0,Basplan!X42/6,""),IF(LEN(Basplan!$H42)&lt;&gt;LEN(SUBSTITUTE(Basplan!$H42,$AE$1,"")),IF(Basplan!X42 &lt;&gt; 0,Basplan!X42/(LEN(Basplan!$H42)-LEN(SUBSTITUTE(Basplan!$H42,",",""))+1),""),""))</f>
        <v/>
      </c>
      <c r="W42" s="6" t="str">
        <f>IF(Basplan!$H42="Alla",IF(Basplan!Y42 &lt;&gt; 0,Basplan!Y42/6,""),IF(LEN(Basplan!$H42)&lt;&gt;LEN(SUBSTITUTE(Basplan!$H42,$AE$1,"")),IF(Basplan!Y42 &lt;&gt; 0,Basplan!Y42/(LEN(Basplan!$H42)-LEN(SUBSTITUTE(Basplan!$H42,",",""))+1),""),""))</f>
        <v/>
      </c>
      <c r="X42" s="6" t="str">
        <f>IF(Basplan!$H42="Alla",IF(Basplan!Z42 &lt;&gt; 0,Basplan!Z42/6,""),IF(LEN(Basplan!$H42)&lt;&gt;LEN(SUBSTITUTE(Basplan!$H42,$AE$1,"")),IF(Basplan!Z42 &lt;&gt; 0,Basplan!Z42/(LEN(Basplan!$H42)-LEN(SUBSTITUTE(Basplan!$H42,",",""))+1),""),""))</f>
        <v/>
      </c>
      <c r="Y42" s="6" t="str">
        <f>IF(Basplan!$H42="Alla",IF(Basplan!AA42 &lt;&gt; 0,Basplan!AA42/6,""),IF(LEN(Basplan!$H42)&lt;&gt;LEN(SUBSTITUTE(Basplan!$H42,$AE$1,"")),IF(Basplan!AA42 &lt;&gt; 0,Basplan!AA42/(LEN(Basplan!$H42)-LEN(SUBSTITUTE(Basplan!$H42,",",""))+1),""),""))</f>
        <v/>
      </c>
      <c r="Z42" s="6" t="str">
        <f>IF(Basplan!$H42="Alla",IF(Basplan!AB42 &lt;&gt; 0,Basplan!AB42/6,""),IF(LEN(Basplan!$H42)&lt;&gt;LEN(SUBSTITUTE(Basplan!$H42,$AE$1,"")),IF(Basplan!AB42 &lt;&gt; 0,Basplan!AB42/(LEN(Basplan!$H42)-LEN(SUBSTITUTE(Basplan!$H42,",",""))+1),""),""))</f>
        <v/>
      </c>
      <c r="AA42" s="6" t="str">
        <f>IF(Basplan!$H42="Alla",IF(Basplan!AC42 &lt;&gt; 0,Basplan!AC42/6,""),IF(LEN(Basplan!$H42)&lt;&gt;LEN(SUBSTITUTE(Basplan!$H42,$AE$1,"")),IF(Basplan!AC42 &lt;&gt; 0,Basplan!AC42/(LEN(Basplan!$H42)-LEN(SUBSTITUTE(Basplan!$H42,",",""))+1),""),""))</f>
        <v/>
      </c>
      <c r="AB42" s="6" t="str">
        <f>IF(Basplan!$H42="Alla",IF(Basplan!AD42 &lt;&gt; 0,Basplan!AD42/6,""),IF(LEN(Basplan!$H42)&lt;&gt;LEN(SUBSTITUTE(Basplan!$H42,$AE$1,"")),IF(Basplan!AD42 &lt;&gt; 0,Basplan!AD42/(LEN(Basplan!$H42)-LEN(SUBSTITUTE(Basplan!$H42,",",""))+1),""),""))</f>
        <v/>
      </c>
      <c r="AC42" s="6" t="str">
        <f>IF(Basplan!$H42="Alla",IF(Basplan!AE42 &lt;&gt; 0,Basplan!AE42/6,""),IF(LEN(Basplan!$H42)&lt;&gt;LEN(SUBSTITUTE(Basplan!$H42,$AE$1,"")),IF(Basplan!AE42 &lt;&gt; 0,Basplan!AE42/(LEN(Basplan!$H42)-LEN(SUBSTITUTE(Basplan!$H42,",",""))+1),""),""))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IF(Basplan!$H43="Alla",IF(Basplan!I43 &lt;&gt; 0,Basplan!I43/6,""),IF(LEN(Basplan!$H43)&lt;&gt;LEN(SUBSTITUTE(Basplan!$H43,$AE$1,"")),IF(Basplan!I43 &lt;&gt; 0,Basplan!I43/(LEN(Basplan!$H43)-LEN(SUBSTITUTE(Basplan!$H43,",",""))+1),""),""))</f>
        <v/>
      </c>
      <c r="H43" s="6" t="str">
        <f>IF(Basplan!$H43="Alla",IF(Basplan!J43 &lt;&gt; 0,Basplan!J43/6,""),IF(LEN(Basplan!$H43)&lt;&gt;LEN(SUBSTITUTE(Basplan!$H43,$AE$1,"")),IF(Basplan!J43 &lt;&gt; 0,Basplan!J43/(LEN(Basplan!$H43)-LEN(SUBSTITUTE(Basplan!$H43,",",""))+1),""),""))</f>
        <v/>
      </c>
      <c r="I43" s="6" t="str">
        <f>IF(Basplan!$H43="Alla",IF(Basplan!K43 &lt;&gt; 0,Basplan!K43/6,""),IF(LEN(Basplan!$H43)&lt;&gt;LEN(SUBSTITUTE(Basplan!$H43,$AE$1,"")),IF(Basplan!K43 &lt;&gt; 0,Basplan!K43/(LEN(Basplan!$H43)-LEN(SUBSTITUTE(Basplan!$H43,",",""))+1),""),""))</f>
        <v/>
      </c>
      <c r="J43" s="6" t="str">
        <f>IF(Basplan!$H43="Alla",IF(Basplan!L43 &lt;&gt; 0,Basplan!L43/6,""),IF(LEN(Basplan!$H43)&lt;&gt;LEN(SUBSTITUTE(Basplan!$H43,$AE$1,"")),IF(Basplan!L43 &lt;&gt; 0,Basplan!L43/(LEN(Basplan!$H43)-LEN(SUBSTITUTE(Basplan!$H43,",",""))+1),""),""))</f>
        <v/>
      </c>
      <c r="K43" s="6" t="str">
        <f>IF(Basplan!$H43="Alla",IF(Basplan!M43 &lt;&gt; 0,Basplan!M43/6,""),IF(LEN(Basplan!$H43)&lt;&gt;LEN(SUBSTITUTE(Basplan!$H43,$AE$1,"")),IF(Basplan!M43 &lt;&gt; 0,Basplan!M43/(LEN(Basplan!$H43)-LEN(SUBSTITUTE(Basplan!$H43,",",""))+1),""),""))</f>
        <v/>
      </c>
      <c r="L43" s="6" t="str">
        <f>IF(Basplan!$H43="Alla",IF(Basplan!N43 &lt;&gt; 0,Basplan!N43/6,""),IF(LEN(Basplan!$H43)&lt;&gt;LEN(SUBSTITUTE(Basplan!$H43,$AE$1,"")),IF(Basplan!N43 &lt;&gt; 0,Basplan!N43/(LEN(Basplan!$H43)-LEN(SUBSTITUTE(Basplan!$H43,",",""))+1),""),""))</f>
        <v/>
      </c>
      <c r="M43" s="6" t="str">
        <f>IF(Basplan!$H43="Alla",IF(Basplan!O43 &lt;&gt; 0,Basplan!O43/6,""),IF(LEN(Basplan!$H43)&lt;&gt;LEN(SUBSTITUTE(Basplan!$H43,$AE$1,"")),IF(Basplan!O43 &lt;&gt; 0,Basplan!O43/(LEN(Basplan!$H43)-LEN(SUBSTITUTE(Basplan!$H43,",",""))+1),""),""))</f>
        <v/>
      </c>
      <c r="N43" s="6" t="str">
        <f>IF(Basplan!$H43="Alla",IF(Basplan!P43 &lt;&gt; 0,Basplan!P43/6,""),IF(LEN(Basplan!$H43)&lt;&gt;LEN(SUBSTITUTE(Basplan!$H43,$AE$1,"")),IF(Basplan!P43 &lt;&gt; 0,Basplan!P43/(LEN(Basplan!$H43)-LEN(SUBSTITUTE(Basplan!$H43,",",""))+1),""),""))</f>
        <v/>
      </c>
      <c r="O43" s="6" t="str">
        <f>IF(Basplan!$H43="Alla",IF(Basplan!Q43 &lt;&gt; 0,Basplan!Q43/6,""),IF(LEN(Basplan!$H43)&lt;&gt;LEN(SUBSTITUTE(Basplan!$H43,$AE$1,"")),IF(Basplan!Q43 &lt;&gt; 0,Basplan!Q43/(LEN(Basplan!$H43)-LEN(SUBSTITUTE(Basplan!$H43,",",""))+1),""),""))</f>
        <v/>
      </c>
      <c r="P43" s="6" t="str">
        <f>IF(Basplan!$H43="Alla",IF(Basplan!R43 &lt;&gt; 0,Basplan!R43/6,""),IF(LEN(Basplan!$H43)&lt;&gt;LEN(SUBSTITUTE(Basplan!$H43,$AE$1,"")),IF(Basplan!R43 &lt;&gt; 0,Basplan!R43/(LEN(Basplan!$H43)-LEN(SUBSTITUTE(Basplan!$H43,",",""))+1),""),""))</f>
        <v/>
      </c>
      <c r="Q43" s="6" t="str">
        <f>IF(Basplan!$H43="Alla",IF(Basplan!S43 &lt;&gt; 0,Basplan!S43/6,""),IF(LEN(Basplan!$H43)&lt;&gt;LEN(SUBSTITUTE(Basplan!$H43,$AE$1,"")),IF(Basplan!S43 &lt;&gt; 0,Basplan!S43/(LEN(Basplan!$H43)-LEN(SUBSTITUTE(Basplan!$H43,",",""))+1),""),""))</f>
        <v/>
      </c>
      <c r="R43" s="6" t="str">
        <f>IF(Basplan!$H43="Alla",IF(Basplan!T43 &lt;&gt; 0,Basplan!T43/6,""),IF(LEN(Basplan!$H43)&lt;&gt;LEN(SUBSTITUTE(Basplan!$H43,$AE$1,"")),IF(Basplan!T43 &lt;&gt; 0,Basplan!T43/(LEN(Basplan!$H43)-LEN(SUBSTITUTE(Basplan!$H43,",",""))+1),""),""))</f>
        <v/>
      </c>
      <c r="S43" s="6" t="str">
        <f>IF(Basplan!$H43="Alla",IF(Basplan!U43 &lt;&gt; 0,Basplan!U43/6,""),IF(LEN(Basplan!$H43)&lt;&gt;LEN(SUBSTITUTE(Basplan!$H43,$AE$1,"")),IF(Basplan!U43 &lt;&gt; 0,Basplan!U43/(LEN(Basplan!$H43)-LEN(SUBSTITUTE(Basplan!$H43,",",""))+1),""),""))</f>
        <v/>
      </c>
      <c r="T43" s="6" t="str">
        <f>IF(Basplan!$H43="Alla",IF(Basplan!V43 &lt;&gt; 0,Basplan!V43/6,""),IF(LEN(Basplan!$H43)&lt;&gt;LEN(SUBSTITUTE(Basplan!$H43,$AE$1,"")),IF(Basplan!V43 &lt;&gt; 0,Basplan!V43/(LEN(Basplan!$H43)-LEN(SUBSTITUTE(Basplan!$H43,",",""))+1),""),""))</f>
        <v/>
      </c>
      <c r="U43" s="6" t="str">
        <f>IF(Basplan!$H43="Alla",IF(Basplan!W43 &lt;&gt; 0,Basplan!W43/6,""),IF(LEN(Basplan!$H43)&lt;&gt;LEN(SUBSTITUTE(Basplan!$H43,$AE$1,"")),IF(Basplan!W43 &lt;&gt; 0,Basplan!W43/(LEN(Basplan!$H43)-LEN(SUBSTITUTE(Basplan!$H43,",",""))+1),""),""))</f>
        <v/>
      </c>
      <c r="V43" s="6" t="str">
        <f>IF(Basplan!$H43="Alla",IF(Basplan!X43 &lt;&gt; 0,Basplan!X43/6,""),IF(LEN(Basplan!$H43)&lt;&gt;LEN(SUBSTITUTE(Basplan!$H43,$AE$1,"")),IF(Basplan!X43 &lt;&gt; 0,Basplan!X43/(LEN(Basplan!$H43)-LEN(SUBSTITUTE(Basplan!$H43,",",""))+1),""),""))</f>
        <v/>
      </c>
      <c r="W43" s="6" t="str">
        <f>IF(Basplan!$H43="Alla",IF(Basplan!Y43 &lt;&gt; 0,Basplan!Y43/6,""),IF(LEN(Basplan!$H43)&lt;&gt;LEN(SUBSTITUTE(Basplan!$H43,$AE$1,"")),IF(Basplan!Y43 &lt;&gt; 0,Basplan!Y43/(LEN(Basplan!$H43)-LEN(SUBSTITUTE(Basplan!$H43,",",""))+1),""),""))</f>
        <v/>
      </c>
      <c r="X43" s="6" t="str">
        <f>IF(Basplan!$H43="Alla",IF(Basplan!Z43 &lt;&gt; 0,Basplan!Z43/6,""),IF(LEN(Basplan!$H43)&lt;&gt;LEN(SUBSTITUTE(Basplan!$H43,$AE$1,"")),IF(Basplan!Z43 &lt;&gt; 0,Basplan!Z43/(LEN(Basplan!$H43)-LEN(SUBSTITUTE(Basplan!$H43,",",""))+1),""),""))</f>
        <v/>
      </c>
      <c r="Y43" s="6" t="str">
        <f>IF(Basplan!$H43="Alla",IF(Basplan!AA43 &lt;&gt; 0,Basplan!AA43/6,""),IF(LEN(Basplan!$H43)&lt;&gt;LEN(SUBSTITUTE(Basplan!$H43,$AE$1,"")),IF(Basplan!AA43 &lt;&gt; 0,Basplan!AA43/(LEN(Basplan!$H43)-LEN(SUBSTITUTE(Basplan!$H43,",",""))+1),""),""))</f>
        <v/>
      </c>
      <c r="Z43" s="6" t="str">
        <f>IF(Basplan!$H43="Alla",IF(Basplan!AB43 &lt;&gt; 0,Basplan!AB43/6,""),IF(LEN(Basplan!$H43)&lt;&gt;LEN(SUBSTITUTE(Basplan!$H43,$AE$1,"")),IF(Basplan!AB43 &lt;&gt; 0,Basplan!AB43/(LEN(Basplan!$H43)-LEN(SUBSTITUTE(Basplan!$H43,",",""))+1),""),""))</f>
        <v/>
      </c>
      <c r="AA43" s="6" t="str">
        <f>IF(Basplan!$H43="Alla",IF(Basplan!AC43 &lt;&gt; 0,Basplan!AC43/6,""),IF(LEN(Basplan!$H43)&lt;&gt;LEN(SUBSTITUTE(Basplan!$H43,$AE$1,"")),IF(Basplan!AC43 &lt;&gt; 0,Basplan!AC43/(LEN(Basplan!$H43)-LEN(SUBSTITUTE(Basplan!$H43,",",""))+1),""),""))</f>
        <v/>
      </c>
      <c r="AB43" s="6" t="str">
        <f>IF(Basplan!$H43="Alla",IF(Basplan!AD43 &lt;&gt; 0,Basplan!AD43/6,""),IF(LEN(Basplan!$H43)&lt;&gt;LEN(SUBSTITUTE(Basplan!$H43,$AE$1,"")),IF(Basplan!AD43 &lt;&gt; 0,Basplan!AD43/(LEN(Basplan!$H43)-LEN(SUBSTITUTE(Basplan!$H43,",",""))+1),""),""))</f>
        <v/>
      </c>
      <c r="AC43" s="6" t="str">
        <f>IF(Basplan!$H43="Alla",IF(Basplan!AE43 &lt;&gt; 0,Basplan!AE43/6,""),IF(LEN(Basplan!$H43)&lt;&gt;LEN(SUBSTITUTE(Basplan!$H43,$AE$1,"")),IF(Basplan!AE43 &lt;&gt; 0,Basplan!AE43/(LEN(Basplan!$H43)-LEN(SUBSTITUTE(Basplan!$H43,",",""))+1),""),""))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IF(Basplan!$H44="Alla",IF(Basplan!I44 &lt;&gt; 0,Basplan!I44/6,""),IF(LEN(Basplan!$H44)&lt;&gt;LEN(SUBSTITUTE(Basplan!$H44,$AE$1,"")),IF(Basplan!I44 &lt;&gt; 0,Basplan!I44/(LEN(Basplan!$H44)-LEN(SUBSTITUTE(Basplan!$H44,",",""))+1),""),""))</f>
        <v/>
      </c>
      <c r="H44" s="6" t="str">
        <f>IF(Basplan!$H44="Alla",IF(Basplan!J44 &lt;&gt; 0,Basplan!J44/6,""),IF(LEN(Basplan!$H44)&lt;&gt;LEN(SUBSTITUTE(Basplan!$H44,$AE$1,"")),IF(Basplan!J44 &lt;&gt; 0,Basplan!J44/(LEN(Basplan!$H44)-LEN(SUBSTITUTE(Basplan!$H44,",",""))+1),""),""))</f>
        <v/>
      </c>
      <c r="I44" s="6" t="str">
        <f>IF(Basplan!$H44="Alla",IF(Basplan!K44 &lt;&gt; 0,Basplan!K44/6,""),IF(LEN(Basplan!$H44)&lt;&gt;LEN(SUBSTITUTE(Basplan!$H44,$AE$1,"")),IF(Basplan!K44 &lt;&gt; 0,Basplan!K44/(LEN(Basplan!$H44)-LEN(SUBSTITUTE(Basplan!$H44,",",""))+1),""),""))</f>
        <v/>
      </c>
      <c r="J44" s="6" t="str">
        <f>IF(Basplan!$H44="Alla",IF(Basplan!L44 &lt;&gt; 0,Basplan!L44/6,""),IF(LEN(Basplan!$H44)&lt;&gt;LEN(SUBSTITUTE(Basplan!$H44,$AE$1,"")),IF(Basplan!L44 &lt;&gt; 0,Basplan!L44/(LEN(Basplan!$H44)-LEN(SUBSTITUTE(Basplan!$H44,",",""))+1),""),""))</f>
        <v/>
      </c>
      <c r="K44" s="6" t="str">
        <f>IF(Basplan!$H44="Alla",IF(Basplan!M44 &lt;&gt; 0,Basplan!M44/6,""),IF(LEN(Basplan!$H44)&lt;&gt;LEN(SUBSTITUTE(Basplan!$H44,$AE$1,"")),IF(Basplan!M44 &lt;&gt; 0,Basplan!M44/(LEN(Basplan!$H44)-LEN(SUBSTITUTE(Basplan!$H44,",",""))+1),""),""))</f>
        <v/>
      </c>
      <c r="L44" s="6" t="str">
        <f>IF(Basplan!$H44="Alla",IF(Basplan!N44 &lt;&gt; 0,Basplan!N44/6,""),IF(LEN(Basplan!$H44)&lt;&gt;LEN(SUBSTITUTE(Basplan!$H44,$AE$1,"")),IF(Basplan!N44 &lt;&gt; 0,Basplan!N44/(LEN(Basplan!$H44)-LEN(SUBSTITUTE(Basplan!$H44,",",""))+1),""),""))</f>
        <v/>
      </c>
      <c r="M44" s="6" t="str">
        <f>IF(Basplan!$H44="Alla",IF(Basplan!O44 &lt;&gt; 0,Basplan!O44/6,""),IF(LEN(Basplan!$H44)&lt;&gt;LEN(SUBSTITUTE(Basplan!$H44,$AE$1,"")),IF(Basplan!O44 &lt;&gt; 0,Basplan!O44/(LEN(Basplan!$H44)-LEN(SUBSTITUTE(Basplan!$H44,",",""))+1),""),""))</f>
        <v/>
      </c>
      <c r="N44" s="6" t="str">
        <f>IF(Basplan!$H44="Alla",IF(Basplan!P44 &lt;&gt; 0,Basplan!P44/6,""),IF(LEN(Basplan!$H44)&lt;&gt;LEN(SUBSTITUTE(Basplan!$H44,$AE$1,"")),IF(Basplan!P44 &lt;&gt; 0,Basplan!P44/(LEN(Basplan!$H44)-LEN(SUBSTITUTE(Basplan!$H44,",",""))+1),""),""))</f>
        <v/>
      </c>
      <c r="O44" s="6" t="str">
        <f>IF(Basplan!$H44="Alla",IF(Basplan!Q44 &lt;&gt; 0,Basplan!Q44/6,""),IF(LEN(Basplan!$H44)&lt;&gt;LEN(SUBSTITUTE(Basplan!$H44,$AE$1,"")),IF(Basplan!Q44 &lt;&gt; 0,Basplan!Q44/(LEN(Basplan!$H44)-LEN(SUBSTITUTE(Basplan!$H44,",",""))+1),""),""))</f>
        <v/>
      </c>
      <c r="P44" s="6" t="str">
        <f>IF(Basplan!$H44="Alla",IF(Basplan!R44 &lt;&gt; 0,Basplan!R44/6,""),IF(LEN(Basplan!$H44)&lt;&gt;LEN(SUBSTITUTE(Basplan!$H44,$AE$1,"")),IF(Basplan!R44 &lt;&gt; 0,Basplan!R44/(LEN(Basplan!$H44)-LEN(SUBSTITUTE(Basplan!$H44,",",""))+1),""),""))</f>
        <v/>
      </c>
      <c r="Q44" s="6" t="str">
        <f>IF(Basplan!$H44="Alla",IF(Basplan!S44 &lt;&gt; 0,Basplan!S44/6,""),IF(LEN(Basplan!$H44)&lt;&gt;LEN(SUBSTITUTE(Basplan!$H44,$AE$1,"")),IF(Basplan!S44 &lt;&gt; 0,Basplan!S44/(LEN(Basplan!$H44)-LEN(SUBSTITUTE(Basplan!$H44,",",""))+1),""),""))</f>
        <v/>
      </c>
      <c r="R44" s="6" t="str">
        <f>IF(Basplan!$H44="Alla",IF(Basplan!T44 &lt;&gt; 0,Basplan!T44/6,""),IF(LEN(Basplan!$H44)&lt;&gt;LEN(SUBSTITUTE(Basplan!$H44,$AE$1,"")),IF(Basplan!T44 &lt;&gt; 0,Basplan!T44/(LEN(Basplan!$H44)-LEN(SUBSTITUTE(Basplan!$H44,",",""))+1),""),""))</f>
        <v/>
      </c>
      <c r="S44" s="6" t="str">
        <f>IF(Basplan!$H44="Alla",IF(Basplan!U44 &lt;&gt; 0,Basplan!U44/6,""),IF(LEN(Basplan!$H44)&lt;&gt;LEN(SUBSTITUTE(Basplan!$H44,$AE$1,"")),IF(Basplan!U44 &lt;&gt; 0,Basplan!U44/(LEN(Basplan!$H44)-LEN(SUBSTITUTE(Basplan!$H44,",",""))+1),""),""))</f>
        <v/>
      </c>
      <c r="T44" s="6" t="str">
        <f>IF(Basplan!$H44="Alla",IF(Basplan!V44 &lt;&gt; 0,Basplan!V44/6,""),IF(LEN(Basplan!$H44)&lt;&gt;LEN(SUBSTITUTE(Basplan!$H44,$AE$1,"")),IF(Basplan!V44 &lt;&gt; 0,Basplan!V44/(LEN(Basplan!$H44)-LEN(SUBSTITUTE(Basplan!$H44,",",""))+1),""),""))</f>
        <v/>
      </c>
      <c r="U44" s="6" t="str">
        <f>IF(Basplan!$H44="Alla",IF(Basplan!W44 &lt;&gt; 0,Basplan!W44/6,""),IF(LEN(Basplan!$H44)&lt;&gt;LEN(SUBSTITUTE(Basplan!$H44,$AE$1,"")),IF(Basplan!W44 &lt;&gt; 0,Basplan!W44/(LEN(Basplan!$H44)-LEN(SUBSTITUTE(Basplan!$H44,",",""))+1),""),""))</f>
        <v/>
      </c>
      <c r="V44" s="6" t="str">
        <f>IF(Basplan!$H44="Alla",IF(Basplan!X44 &lt;&gt; 0,Basplan!X44/6,""),IF(LEN(Basplan!$H44)&lt;&gt;LEN(SUBSTITUTE(Basplan!$H44,$AE$1,"")),IF(Basplan!X44 &lt;&gt; 0,Basplan!X44/(LEN(Basplan!$H44)-LEN(SUBSTITUTE(Basplan!$H44,",",""))+1),""),""))</f>
        <v/>
      </c>
      <c r="W44" s="6" t="str">
        <f>IF(Basplan!$H44="Alla",IF(Basplan!Y44 &lt;&gt; 0,Basplan!Y44/6,""),IF(LEN(Basplan!$H44)&lt;&gt;LEN(SUBSTITUTE(Basplan!$H44,$AE$1,"")),IF(Basplan!Y44 &lt;&gt; 0,Basplan!Y44/(LEN(Basplan!$H44)-LEN(SUBSTITUTE(Basplan!$H44,",",""))+1),""),""))</f>
        <v/>
      </c>
      <c r="X44" s="6" t="str">
        <f>IF(Basplan!$H44="Alla",IF(Basplan!Z44 &lt;&gt; 0,Basplan!Z44/6,""),IF(LEN(Basplan!$H44)&lt;&gt;LEN(SUBSTITUTE(Basplan!$H44,$AE$1,"")),IF(Basplan!Z44 &lt;&gt; 0,Basplan!Z44/(LEN(Basplan!$H44)-LEN(SUBSTITUTE(Basplan!$H44,",",""))+1),""),""))</f>
        <v/>
      </c>
      <c r="Y44" s="6" t="str">
        <f>IF(Basplan!$H44="Alla",IF(Basplan!AA44 &lt;&gt; 0,Basplan!AA44/6,""),IF(LEN(Basplan!$H44)&lt;&gt;LEN(SUBSTITUTE(Basplan!$H44,$AE$1,"")),IF(Basplan!AA44 &lt;&gt; 0,Basplan!AA44/(LEN(Basplan!$H44)-LEN(SUBSTITUTE(Basplan!$H44,",",""))+1),""),""))</f>
        <v/>
      </c>
      <c r="Z44" s="6" t="str">
        <f>IF(Basplan!$H44="Alla",IF(Basplan!AB44 &lt;&gt; 0,Basplan!AB44/6,""),IF(LEN(Basplan!$H44)&lt;&gt;LEN(SUBSTITUTE(Basplan!$H44,$AE$1,"")),IF(Basplan!AB44 &lt;&gt; 0,Basplan!AB44/(LEN(Basplan!$H44)-LEN(SUBSTITUTE(Basplan!$H44,",",""))+1),""),""))</f>
        <v/>
      </c>
      <c r="AA44" s="6" t="str">
        <f>IF(Basplan!$H44="Alla",IF(Basplan!AC44 &lt;&gt; 0,Basplan!AC44/6,""),IF(LEN(Basplan!$H44)&lt;&gt;LEN(SUBSTITUTE(Basplan!$H44,$AE$1,"")),IF(Basplan!AC44 &lt;&gt; 0,Basplan!AC44/(LEN(Basplan!$H44)-LEN(SUBSTITUTE(Basplan!$H44,",",""))+1),""),""))</f>
        <v/>
      </c>
      <c r="AB44" s="6" t="str">
        <f>IF(Basplan!$H44="Alla",IF(Basplan!AD44 &lt;&gt; 0,Basplan!AD44/6,""),IF(LEN(Basplan!$H44)&lt;&gt;LEN(SUBSTITUTE(Basplan!$H44,$AE$1,"")),IF(Basplan!AD44 &lt;&gt; 0,Basplan!AD44/(LEN(Basplan!$H44)-LEN(SUBSTITUTE(Basplan!$H44,",",""))+1),""),""))</f>
        <v/>
      </c>
      <c r="AC44" s="6" t="str">
        <f>IF(Basplan!$H44="Alla",IF(Basplan!AE44 &lt;&gt; 0,Basplan!AE44/6,""),IF(LEN(Basplan!$H44)&lt;&gt;LEN(SUBSTITUTE(Basplan!$H44,$AE$1,"")),IF(Basplan!AE44 &lt;&gt; 0,Basplan!AE44/(LEN(Basplan!$H44)-LEN(SUBSTITUTE(Basplan!$H44,",",""))+1),""),""))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IF(Basplan!$H45="Alla",IF(Basplan!I45 &lt;&gt; 0,Basplan!I45/6,""),IF(LEN(Basplan!$H45)&lt;&gt;LEN(SUBSTITUTE(Basplan!$H45,$AE$1,"")),IF(Basplan!I45 &lt;&gt; 0,Basplan!I45/(LEN(Basplan!$H45)-LEN(SUBSTITUTE(Basplan!$H45,",",""))+1),""),""))</f>
        <v/>
      </c>
      <c r="H45" s="6" t="str">
        <f>IF(Basplan!$H45="Alla",IF(Basplan!J45 &lt;&gt; 0,Basplan!J45/6,""),IF(LEN(Basplan!$H45)&lt;&gt;LEN(SUBSTITUTE(Basplan!$H45,$AE$1,"")),IF(Basplan!J45 &lt;&gt; 0,Basplan!J45/(LEN(Basplan!$H45)-LEN(SUBSTITUTE(Basplan!$H45,",",""))+1),""),""))</f>
        <v/>
      </c>
      <c r="I45" s="6" t="str">
        <f>IF(Basplan!$H45="Alla",IF(Basplan!K45 &lt;&gt; 0,Basplan!K45/6,""),IF(LEN(Basplan!$H45)&lt;&gt;LEN(SUBSTITUTE(Basplan!$H45,$AE$1,"")),IF(Basplan!K45 &lt;&gt; 0,Basplan!K45/(LEN(Basplan!$H45)-LEN(SUBSTITUTE(Basplan!$H45,",",""))+1),""),""))</f>
        <v/>
      </c>
      <c r="J45" s="6" t="str">
        <f>IF(Basplan!$H45="Alla",IF(Basplan!L45 &lt;&gt; 0,Basplan!L45/6,""),IF(LEN(Basplan!$H45)&lt;&gt;LEN(SUBSTITUTE(Basplan!$H45,$AE$1,"")),IF(Basplan!L45 &lt;&gt; 0,Basplan!L45/(LEN(Basplan!$H45)-LEN(SUBSTITUTE(Basplan!$H45,",",""))+1),""),""))</f>
        <v/>
      </c>
      <c r="K45" s="6" t="str">
        <f>IF(Basplan!$H45="Alla",IF(Basplan!M45 &lt;&gt; 0,Basplan!M45/6,""),IF(LEN(Basplan!$H45)&lt;&gt;LEN(SUBSTITUTE(Basplan!$H45,$AE$1,"")),IF(Basplan!M45 &lt;&gt; 0,Basplan!M45/(LEN(Basplan!$H45)-LEN(SUBSTITUTE(Basplan!$H45,",",""))+1),""),""))</f>
        <v/>
      </c>
      <c r="L45" s="6" t="str">
        <f>IF(Basplan!$H45="Alla",IF(Basplan!N45 &lt;&gt; 0,Basplan!N45/6,""),IF(LEN(Basplan!$H45)&lt;&gt;LEN(SUBSTITUTE(Basplan!$H45,$AE$1,"")),IF(Basplan!N45 &lt;&gt; 0,Basplan!N45/(LEN(Basplan!$H45)-LEN(SUBSTITUTE(Basplan!$H45,",",""))+1),""),""))</f>
        <v/>
      </c>
      <c r="M45" s="6" t="str">
        <f>IF(Basplan!$H45="Alla",IF(Basplan!O45 &lt;&gt; 0,Basplan!O45/6,""),IF(LEN(Basplan!$H45)&lt;&gt;LEN(SUBSTITUTE(Basplan!$H45,$AE$1,"")),IF(Basplan!O45 &lt;&gt; 0,Basplan!O45/(LEN(Basplan!$H45)-LEN(SUBSTITUTE(Basplan!$H45,",",""))+1),""),""))</f>
        <v/>
      </c>
      <c r="N45" s="6" t="str">
        <f>IF(Basplan!$H45="Alla",IF(Basplan!P45 &lt;&gt; 0,Basplan!P45/6,""),IF(LEN(Basplan!$H45)&lt;&gt;LEN(SUBSTITUTE(Basplan!$H45,$AE$1,"")),IF(Basplan!P45 &lt;&gt; 0,Basplan!P45/(LEN(Basplan!$H45)-LEN(SUBSTITUTE(Basplan!$H45,",",""))+1),""),""))</f>
        <v/>
      </c>
      <c r="O45" s="6" t="str">
        <f>IF(Basplan!$H45="Alla",IF(Basplan!Q45 &lt;&gt; 0,Basplan!Q45/6,""),IF(LEN(Basplan!$H45)&lt;&gt;LEN(SUBSTITUTE(Basplan!$H45,$AE$1,"")),IF(Basplan!Q45 &lt;&gt; 0,Basplan!Q45/(LEN(Basplan!$H45)-LEN(SUBSTITUTE(Basplan!$H45,",",""))+1),""),""))</f>
        <v/>
      </c>
      <c r="P45" s="6" t="str">
        <f>IF(Basplan!$H45="Alla",IF(Basplan!R45 &lt;&gt; 0,Basplan!R45/6,""),IF(LEN(Basplan!$H45)&lt;&gt;LEN(SUBSTITUTE(Basplan!$H45,$AE$1,"")),IF(Basplan!R45 &lt;&gt; 0,Basplan!R45/(LEN(Basplan!$H45)-LEN(SUBSTITUTE(Basplan!$H45,",",""))+1),""),""))</f>
        <v/>
      </c>
      <c r="Q45" s="6" t="str">
        <f>IF(Basplan!$H45="Alla",IF(Basplan!S45 &lt;&gt; 0,Basplan!S45/6,""),IF(LEN(Basplan!$H45)&lt;&gt;LEN(SUBSTITUTE(Basplan!$H45,$AE$1,"")),IF(Basplan!S45 &lt;&gt; 0,Basplan!S45/(LEN(Basplan!$H45)-LEN(SUBSTITUTE(Basplan!$H45,",",""))+1),""),""))</f>
        <v/>
      </c>
      <c r="R45" s="6" t="str">
        <f>IF(Basplan!$H45="Alla",IF(Basplan!T45 &lt;&gt; 0,Basplan!T45/6,""),IF(LEN(Basplan!$H45)&lt;&gt;LEN(SUBSTITUTE(Basplan!$H45,$AE$1,"")),IF(Basplan!T45 &lt;&gt; 0,Basplan!T45/(LEN(Basplan!$H45)-LEN(SUBSTITUTE(Basplan!$H45,",",""))+1),""),""))</f>
        <v/>
      </c>
      <c r="S45" s="6" t="str">
        <f>IF(Basplan!$H45="Alla",IF(Basplan!U45 &lt;&gt; 0,Basplan!U45/6,""),IF(LEN(Basplan!$H45)&lt;&gt;LEN(SUBSTITUTE(Basplan!$H45,$AE$1,"")),IF(Basplan!U45 &lt;&gt; 0,Basplan!U45/(LEN(Basplan!$H45)-LEN(SUBSTITUTE(Basplan!$H45,",",""))+1),""),""))</f>
        <v/>
      </c>
      <c r="T45" s="6" t="str">
        <f>IF(Basplan!$H45="Alla",IF(Basplan!V45 &lt;&gt; 0,Basplan!V45/6,""),IF(LEN(Basplan!$H45)&lt;&gt;LEN(SUBSTITUTE(Basplan!$H45,$AE$1,"")),IF(Basplan!V45 &lt;&gt; 0,Basplan!V45/(LEN(Basplan!$H45)-LEN(SUBSTITUTE(Basplan!$H45,",",""))+1),""),""))</f>
        <v/>
      </c>
      <c r="U45" s="6" t="str">
        <f>IF(Basplan!$H45="Alla",IF(Basplan!W45 &lt;&gt; 0,Basplan!W45/6,""),IF(LEN(Basplan!$H45)&lt;&gt;LEN(SUBSTITUTE(Basplan!$H45,$AE$1,"")),IF(Basplan!W45 &lt;&gt; 0,Basplan!W45/(LEN(Basplan!$H45)-LEN(SUBSTITUTE(Basplan!$H45,",",""))+1),""),""))</f>
        <v/>
      </c>
      <c r="V45" s="6" t="str">
        <f>IF(Basplan!$H45="Alla",IF(Basplan!X45 &lt;&gt; 0,Basplan!X45/6,""),IF(LEN(Basplan!$H45)&lt;&gt;LEN(SUBSTITUTE(Basplan!$H45,$AE$1,"")),IF(Basplan!X45 &lt;&gt; 0,Basplan!X45/(LEN(Basplan!$H45)-LEN(SUBSTITUTE(Basplan!$H45,",",""))+1),""),""))</f>
        <v/>
      </c>
      <c r="W45" s="6" t="str">
        <f>IF(Basplan!$H45="Alla",IF(Basplan!Y45 &lt;&gt; 0,Basplan!Y45/6,""),IF(LEN(Basplan!$H45)&lt;&gt;LEN(SUBSTITUTE(Basplan!$H45,$AE$1,"")),IF(Basplan!Y45 &lt;&gt; 0,Basplan!Y45/(LEN(Basplan!$H45)-LEN(SUBSTITUTE(Basplan!$H45,",",""))+1),""),""))</f>
        <v/>
      </c>
      <c r="X45" s="6" t="str">
        <f>IF(Basplan!$H45="Alla",IF(Basplan!Z45 &lt;&gt; 0,Basplan!Z45/6,""),IF(LEN(Basplan!$H45)&lt;&gt;LEN(SUBSTITUTE(Basplan!$H45,$AE$1,"")),IF(Basplan!Z45 &lt;&gt; 0,Basplan!Z45/(LEN(Basplan!$H45)-LEN(SUBSTITUTE(Basplan!$H45,",",""))+1),""),""))</f>
        <v/>
      </c>
      <c r="Y45" s="6" t="str">
        <f>IF(Basplan!$H45="Alla",IF(Basplan!AA45 &lt;&gt; 0,Basplan!AA45/6,""),IF(LEN(Basplan!$H45)&lt;&gt;LEN(SUBSTITUTE(Basplan!$H45,$AE$1,"")),IF(Basplan!AA45 &lt;&gt; 0,Basplan!AA45/(LEN(Basplan!$H45)-LEN(SUBSTITUTE(Basplan!$H45,",",""))+1),""),""))</f>
        <v/>
      </c>
      <c r="Z45" s="6" t="str">
        <f>IF(Basplan!$H45="Alla",IF(Basplan!AB45 &lt;&gt; 0,Basplan!AB45/6,""),IF(LEN(Basplan!$H45)&lt;&gt;LEN(SUBSTITUTE(Basplan!$H45,$AE$1,"")),IF(Basplan!AB45 &lt;&gt; 0,Basplan!AB45/(LEN(Basplan!$H45)-LEN(SUBSTITUTE(Basplan!$H45,",",""))+1),""),""))</f>
        <v/>
      </c>
      <c r="AA45" s="6" t="str">
        <f>IF(Basplan!$H45="Alla",IF(Basplan!AC45 &lt;&gt; 0,Basplan!AC45/6,""),IF(LEN(Basplan!$H45)&lt;&gt;LEN(SUBSTITUTE(Basplan!$H45,$AE$1,"")),IF(Basplan!AC45 &lt;&gt; 0,Basplan!AC45/(LEN(Basplan!$H45)-LEN(SUBSTITUTE(Basplan!$H45,",",""))+1),""),""))</f>
        <v/>
      </c>
      <c r="AB45" s="6" t="str">
        <f>IF(Basplan!$H45="Alla",IF(Basplan!AD45 &lt;&gt; 0,Basplan!AD45/6,""),IF(LEN(Basplan!$H45)&lt;&gt;LEN(SUBSTITUTE(Basplan!$H45,$AE$1,"")),IF(Basplan!AD45 &lt;&gt; 0,Basplan!AD45/(LEN(Basplan!$H45)-LEN(SUBSTITUTE(Basplan!$H45,",",""))+1),""),""))</f>
        <v/>
      </c>
      <c r="AC45" s="6" t="str">
        <f>IF(Basplan!$H45="Alla",IF(Basplan!AE45 &lt;&gt; 0,Basplan!AE45/6,""),IF(LEN(Basplan!$H45)&lt;&gt;LEN(SUBSTITUTE(Basplan!$H45,$AE$1,"")),IF(Basplan!AE45 &lt;&gt; 0,Basplan!AE45/(LEN(Basplan!$H45)-LEN(SUBSTITUTE(Basplan!$H45,",",""))+1),""),""))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IF(Basplan!$H46="Alla",IF(Basplan!I46 &lt;&gt; 0,Basplan!I46/6,""),IF(LEN(Basplan!$H46)&lt;&gt;LEN(SUBSTITUTE(Basplan!$H46,$AE$1,"")),IF(Basplan!I46 &lt;&gt; 0,Basplan!I46/(LEN(Basplan!$H46)-LEN(SUBSTITUTE(Basplan!$H46,",",""))+1),""),""))</f>
        <v/>
      </c>
      <c r="H46" s="6" t="str">
        <f>IF(Basplan!$H46="Alla",IF(Basplan!J46 &lt;&gt; 0,Basplan!J46/6,""),IF(LEN(Basplan!$H46)&lt;&gt;LEN(SUBSTITUTE(Basplan!$H46,$AE$1,"")),IF(Basplan!J46 &lt;&gt; 0,Basplan!J46/(LEN(Basplan!$H46)-LEN(SUBSTITUTE(Basplan!$H46,",",""))+1),""),""))</f>
        <v/>
      </c>
      <c r="I46" s="6" t="str">
        <f>IF(Basplan!$H46="Alla",IF(Basplan!K46 &lt;&gt; 0,Basplan!K46/6,""),IF(LEN(Basplan!$H46)&lt;&gt;LEN(SUBSTITUTE(Basplan!$H46,$AE$1,"")),IF(Basplan!K46 &lt;&gt; 0,Basplan!K46/(LEN(Basplan!$H46)-LEN(SUBSTITUTE(Basplan!$H46,",",""))+1),""),""))</f>
        <v/>
      </c>
      <c r="J46" s="6" t="str">
        <f>IF(Basplan!$H46="Alla",IF(Basplan!L46 &lt;&gt; 0,Basplan!L46/6,""),IF(LEN(Basplan!$H46)&lt;&gt;LEN(SUBSTITUTE(Basplan!$H46,$AE$1,"")),IF(Basplan!L46 &lt;&gt; 0,Basplan!L46/(LEN(Basplan!$H46)-LEN(SUBSTITUTE(Basplan!$H46,",",""))+1),""),""))</f>
        <v/>
      </c>
      <c r="K46" s="6" t="str">
        <f>IF(Basplan!$H46="Alla",IF(Basplan!M46 &lt;&gt; 0,Basplan!M46/6,""),IF(LEN(Basplan!$H46)&lt;&gt;LEN(SUBSTITUTE(Basplan!$H46,$AE$1,"")),IF(Basplan!M46 &lt;&gt; 0,Basplan!M46/(LEN(Basplan!$H46)-LEN(SUBSTITUTE(Basplan!$H46,",",""))+1),""),""))</f>
        <v/>
      </c>
      <c r="L46" s="6" t="str">
        <f>IF(Basplan!$H46="Alla",IF(Basplan!N46 &lt;&gt; 0,Basplan!N46/6,""),IF(LEN(Basplan!$H46)&lt;&gt;LEN(SUBSTITUTE(Basplan!$H46,$AE$1,"")),IF(Basplan!N46 &lt;&gt; 0,Basplan!N46/(LEN(Basplan!$H46)-LEN(SUBSTITUTE(Basplan!$H46,",",""))+1),""),""))</f>
        <v/>
      </c>
      <c r="M46" s="6" t="str">
        <f>IF(Basplan!$H46="Alla",IF(Basplan!O46 &lt;&gt; 0,Basplan!O46/6,""),IF(LEN(Basplan!$H46)&lt;&gt;LEN(SUBSTITUTE(Basplan!$H46,$AE$1,"")),IF(Basplan!O46 &lt;&gt; 0,Basplan!O46/(LEN(Basplan!$H46)-LEN(SUBSTITUTE(Basplan!$H46,",",""))+1),""),""))</f>
        <v/>
      </c>
      <c r="N46" s="6" t="str">
        <f>IF(Basplan!$H46="Alla",IF(Basplan!P46 &lt;&gt; 0,Basplan!P46/6,""),IF(LEN(Basplan!$H46)&lt;&gt;LEN(SUBSTITUTE(Basplan!$H46,$AE$1,"")),IF(Basplan!P46 &lt;&gt; 0,Basplan!P46/(LEN(Basplan!$H46)-LEN(SUBSTITUTE(Basplan!$H46,",",""))+1),""),""))</f>
        <v/>
      </c>
      <c r="O46" s="6" t="str">
        <f>IF(Basplan!$H46="Alla",IF(Basplan!Q46 &lt;&gt; 0,Basplan!Q46/6,""),IF(LEN(Basplan!$H46)&lt;&gt;LEN(SUBSTITUTE(Basplan!$H46,$AE$1,"")),IF(Basplan!Q46 &lt;&gt; 0,Basplan!Q46/(LEN(Basplan!$H46)-LEN(SUBSTITUTE(Basplan!$H46,",",""))+1),""),""))</f>
        <v/>
      </c>
      <c r="P46" s="6" t="str">
        <f>IF(Basplan!$H46="Alla",IF(Basplan!R46 &lt;&gt; 0,Basplan!R46/6,""),IF(LEN(Basplan!$H46)&lt;&gt;LEN(SUBSTITUTE(Basplan!$H46,$AE$1,"")),IF(Basplan!R46 &lt;&gt; 0,Basplan!R46/(LEN(Basplan!$H46)-LEN(SUBSTITUTE(Basplan!$H46,",",""))+1),""),""))</f>
        <v/>
      </c>
      <c r="Q46" s="6" t="str">
        <f>IF(Basplan!$H46="Alla",IF(Basplan!S46 &lt;&gt; 0,Basplan!S46/6,""),IF(LEN(Basplan!$H46)&lt;&gt;LEN(SUBSTITUTE(Basplan!$H46,$AE$1,"")),IF(Basplan!S46 &lt;&gt; 0,Basplan!S46/(LEN(Basplan!$H46)-LEN(SUBSTITUTE(Basplan!$H46,",",""))+1),""),""))</f>
        <v/>
      </c>
      <c r="R46" s="6" t="str">
        <f>IF(Basplan!$H46="Alla",IF(Basplan!T46 &lt;&gt; 0,Basplan!T46/6,""),IF(LEN(Basplan!$H46)&lt;&gt;LEN(SUBSTITUTE(Basplan!$H46,$AE$1,"")),IF(Basplan!T46 &lt;&gt; 0,Basplan!T46/(LEN(Basplan!$H46)-LEN(SUBSTITUTE(Basplan!$H46,",",""))+1),""),""))</f>
        <v/>
      </c>
      <c r="S46" s="6" t="str">
        <f>IF(Basplan!$H46="Alla",IF(Basplan!U46 &lt;&gt; 0,Basplan!U46/6,""),IF(LEN(Basplan!$H46)&lt;&gt;LEN(SUBSTITUTE(Basplan!$H46,$AE$1,"")),IF(Basplan!U46 &lt;&gt; 0,Basplan!U46/(LEN(Basplan!$H46)-LEN(SUBSTITUTE(Basplan!$H46,",",""))+1),""),""))</f>
        <v/>
      </c>
      <c r="T46" s="6" t="str">
        <f>IF(Basplan!$H46="Alla",IF(Basplan!V46 &lt;&gt; 0,Basplan!V46/6,""),IF(LEN(Basplan!$H46)&lt;&gt;LEN(SUBSTITUTE(Basplan!$H46,$AE$1,"")),IF(Basplan!V46 &lt;&gt; 0,Basplan!V46/(LEN(Basplan!$H46)-LEN(SUBSTITUTE(Basplan!$H46,",",""))+1),""),""))</f>
        <v/>
      </c>
      <c r="U46" s="6" t="str">
        <f>IF(Basplan!$H46="Alla",IF(Basplan!W46 &lt;&gt; 0,Basplan!W46/6,""),IF(LEN(Basplan!$H46)&lt;&gt;LEN(SUBSTITUTE(Basplan!$H46,$AE$1,"")),IF(Basplan!W46 &lt;&gt; 0,Basplan!W46/(LEN(Basplan!$H46)-LEN(SUBSTITUTE(Basplan!$H46,",",""))+1),""),""))</f>
        <v/>
      </c>
      <c r="V46" s="6" t="str">
        <f>IF(Basplan!$H46="Alla",IF(Basplan!X46 &lt;&gt; 0,Basplan!X46/6,""),IF(LEN(Basplan!$H46)&lt;&gt;LEN(SUBSTITUTE(Basplan!$H46,$AE$1,"")),IF(Basplan!X46 &lt;&gt; 0,Basplan!X46/(LEN(Basplan!$H46)-LEN(SUBSTITUTE(Basplan!$H46,",",""))+1),""),""))</f>
        <v/>
      </c>
      <c r="W46" s="6" t="str">
        <f>IF(Basplan!$H46="Alla",IF(Basplan!Y46 &lt;&gt; 0,Basplan!Y46/6,""),IF(LEN(Basplan!$H46)&lt;&gt;LEN(SUBSTITUTE(Basplan!$H46,$AE$1,"")),IF(Basplan!Y46 &lt;&gt; 0,Basplan!Y46/(LEN(Basplan!$H46)-LEN(SUBSTITUTE(Basplan!$H46,",",""))+1),""),""))</f>
        <v/>
      </c>
      <c r="X46" s="6" t="str">
        <f>IF(Basplan!$H46="Alla",IF(Basplan!Z46 &lt;&gt; 0,Basplan!Z46/6,""),IF(LEN(Basplan!$H46)&lt;&gt;LEN(SUBSTITUTE(Basplan!$H46,$AE$1,"")),IF(Basplan!Z46 &lt;&gt; 0,Basplan!Z46/(LEN(Basplan!$H46)-LEN(SUBSTITUTE(Basplan!$H46,",",""))+1),""),""))</f>
        <v/>
      </c>
      <c r="Y46" s="6" t="str">
        <f>IF(Basplan!$H46="Alla",IF(Basplan!AA46 &lt;&gt; 0,Basplan!AA46/6,""),IF(LEN(Basplan!$H46)&lt;&gt;LEN(SUBSTITUTE(Basplan!$H46,$AE$1,"")),IF(Basplan!AA46 &lt;&gt; 0,Basplan!AA46/(LEN(Basplan!$H46)-LEN(SUBSTITUTE(Basplan!$H46,",",""))+1),""),""))</f>
        <v/>
      </c>
      <c r="Z46" s="6" t="str">
        <f>IF(Basplan!$H46="Alla",IF(Basplan!AB46 &lt;&gt; 0,Basplan!AB46/6,""),IF(LEN(Basplan!$H46)&lt;&gt;LEN(SUBSTITUTE(Basplan!$H46,$AE$1,"")),IF(Basplan!AB46 &lt;&gt; 0,Basplan!AB46/(LEN(Basplan!$H46)-LEN(SUBSTITUTE(Basplan!$H46,",",""))+1),""),""))</f>
        <v/>
      </c>
      <c r="AA46" s="6" t="str">
        <f>IF(Basplan!$H46="Alla",IF(Basplan!AC46 &lt;&gt; 0,Basplan!AC46/6,""),IF(LEN(Basplan!$H46)&lt;&gt;LEN(SUBSTITUTE(Basplan!$H46,$AE$1,"")),IF(Basplan!AC46 &lt;&gt; 0,Basplan!AC46/(LEN(Basplan!$H46)-LEN(SUBSTITUTE(Basplan!$H46,",",""))+1),""),""))</f>
        <v/>
      </c>
      <c r="AB46" s="6" t="str">
        <f>IF(Basplan!$H46="Alla",IF(Basplan!AD46 &lt;&gt; 0,Basplan!AD46/6,""),IF(LEN(Basplan!$H46)&lt;&gt;LEN(SUBSTITUTE(Basplan!$H46,$AE$1,"")),IF(Basplan!AD46 &lt;&gt; 0,Basplan!AD46/(LEN(Basplan!$H46)-LEN(SUBSTITUTE(Basplan!$H46,",",""))+1),""),""))</f>
        <v/>
      </c>
      <c r="AC46" s="6" t="str">
        <f>IF(Basplan!$H46="Alla",IF(Basplan!AE46 &lt;&gt; 0,Basplan!AE46/6,""),IF(LEN(Basplan!$H46)&lt;&gt;LEN(SUBSTITUTE(Basplan!$H46,$AE$1,"")),IF(Basplan!AE46 &lt;&gt; 0,Basplan!AE46/(LEN(Basplan!$H46)-LEN(SUBSTITUTE(Basplan!$H46,",",""))+1),""),""))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IF(Basplan!$H47="Alla",IF(Basplan!I47 &lt;&gt; 0,Basplan!I47/6,""),IF(LEN(Basplan!$H47)&lt;&gt;LEN(SUBSTITUTE(Basplan!$H47,$AE$1,"")),IF(Basplan!I47 &lt;&gt; 0,Basplan!I47/(LEN(Basplan!$H47)-LEN(SUBSTITUTE(Basplan!$H47,",",""))+1),""),""))</f>
        <v/>
      </c>
      <c r="H47" s="6" t="str">
        <f>IF(Basplan!$H47="Alla",IF(Basplan!J47 &lt;&gt; 0,Basplan!J47/6,""),IF(LEN(Basplan!$H47)&lt;&gt;LEN(SUBSTITUTE(Basplan!$H47,$AE$1,"")),IF(Basplan!J47 &lt;&gt; 0,Basplan!J47/(LEN(Basplan!$H47)-LEN(SUBSTITUTE(Basplan!$H47,",",""))+1),""),""))</f>
        <v/>
      </c>
      <c r="I47" s="6" t="str">
        <f>IF(Basplan!$H47="Alla",IF(Basplan!K47 &lt;&gt; 0,Basplan!K47/6,""),IF(LEN(Basplan!$H47)&lt;&gt;LEN(SUBSTITUTE(Basplan!$H47,$AE$1,"")),IF(Basplan!K47 &lt;&gt; 0,Basplan!K47/(LEN(Basplan!$H47)-LEN(SUBSTITUTE(Basplan!$H47,",",""))+1),""),""))</f>
        <v/>
      </c>
      <c r="J47" s="6" t="str">
        <f>IF(Basplan!$H47="Alla",IF(Basplan!L47 &lt;&gt; 0,Basplan!L47/6,""),IF(LEN(Basplan!$H47)&lt;&gt;LEN(SUBSTITUTE(Basplan!$H47,$AE$1,"")),IF(Basplan!L47 &lt;&gt; 0,Basplan!L47/(LEN(Basplan!$H47)-LEN(SUBSTITUTE(Basplan!$H47,",",""))+1),""),""))</f>
        <v/>
      </c>
      <c r="K47" s="6" t="str">
        <f>IF(Basplan!$H47="Alla",IF(Basplan!M47 &lt;&gt; 0,Basplan!M47/6,""),IF(LEN(Basplan!$H47)&lt;&gt;LEN(SUBSTITUTE(Basplan!$H47,$AE$1,"")),IF(Basplan!M47 &lt;&gt; 0,Basplan!M47/(LEN(Basplan!$H47)-LEN(SUBSTITUTE(Basplan!$H47,",",""))+1),""),""))</f>
        <v/>
      </c>
      <c r="L47" s="6" t="str">
        <f>IF(Basplan!$H47="Alla",IF(Basplan!N47 &lt;&gt; 0,Basplan!N47/6,""),IF(LEN(Basplan!$H47)&lt;&gt;LEN(SUBSTITUTE(Basplan!$H47,$AE$1,"")),IF(Basplan!N47 &lt;&gt; 0,Basplan!N47/(LEN(Basplan!$H47)-LEN(SUBSTITUTE(Basplan!$H47,",",""))+1),""),""))</f>
        <v/>
      </c>
      <c r="M47" s="6" t="str">
        <f>IF(Basplan!$H47="Alla",IF(Basplan!O47 &lt;&gt; 0,Basplan!O47/6,""),IF(LEN(Basplan!$H47)&lt;&gt;LEN(SUBSTITUTE(Basplan!$H47,$AE$1,"")),IF(Basplan!O47 &lt;&gt; 0,Basplan!O47/(LEN(Basplan!$H47)-LEN(SUBSTITUTE(Basplan!$H47,",",""))+1),""),""))</f>
        <v/>
      </c>
      <c r="N47" s="6" t="str">
        <f>IF(Basplan!$H47="Alla",IF(Basplan!P47 &lt;&gt; 0,Basplan!P47/6,""),IF(LEN(Basplan!$H47)&lt;&gt;LEN(SUBSTITUTE(Basplan!$H47,$AE$1,"")),IF(Basplan!P47 &lt;&gt; 0,Basplan!P47/(LEN(Basplan!$H47)-LEN(SUBSTITUTE(Basplan!$H47,",",""))+1),""),""))</f>
        <v/>
      </c>
      <c r="O47" s="6" t="str">
        <f>IF(Basplan!$H47="Alla",IF(Basplan!Q47 &lt;&gt; 0,Basplan!Q47/6,""),IF(LEN(Basplan!$H47)&lt;&gt;LEN(SUBSTITUTE(Basplan!$H47,$AE$1,"")),IF(Basplan!Q47 &lt;&gt; 0,Basplan!Q47/(LEN(Basplan!$H47)-LEN(SUBSTITUTE(Basplan!$H47,",",""))+1),""),""))</f>
        <v/>
      </c>
      <c r="P47" s="6" t="str">
        <f>IF(Basplan!$H47="Alla",IF(Basplan!R47 &lt;&gt; 0,Basplan!R47/6,""),IF(LEN(Basplan!$H47)&lt;&gt;LEN(SUBSTITUTE(Basplan!$H47,$AE$1,"")),IF(Basplan!R47 &lt;&gt; 0,Basplan!R47/(LEN(Basplan!$H47)-LEN(SUBSTITUTE(Basplan!$H47,",",""))+1),""),""))</f>
        <v/>
      </c>
      <c r="Q47" s="6" t="str">
        <f>IF(Basplan!$H47="Alla",IF(Basplan!S47 &lt;&gt; 0,Basplan!S47/6,""),IF(LEN(Basplan!$H47)&lt;&gt;LEN(SUBSTITUTE(Basplan!$H47,$AE$1,"")),IF(Basplan!S47 &lt;&gt; 0,Basplan!S47/(LEN(Basplan!$H47)-LEN(SUBSTITUTE(Basplan!$H47,",",""))+1),""),""))</f>
        <v/>
      </c>
      <c r="R47" s="6" t="str">
        <f>IF(Basplan!$H47="Alla",IF(Basplan!T47 &lt;&gt; 0,Basplan!T47/6,""),IF(LEN(Basplan!$H47)&lt;&gt;LEN(SUBSTITUTE(Basplan!$H47,$AE$1,"")),IF(Basplan!T47 &lt;&gt; 0,Basplan!T47/(LEN(Basplan!$H47)-LEN(SUBSTITUTE(Basplan!$H47,",",""))+1),""),""))</f>
        <v/>
      </c>
      <c r="S47" s="6" t="str">
        <f>IF(Basplan!$H47="Alla",IF(Basplan!U47 &lt;&gt; 0,Basplan!U47/6,""),IF(LEN(Basplan!$H47)&lt;&gt;LEN(SUBSTITUTE(Basplan!$H47,$AE$1,"")),IF(Basplan!U47 &lt;&gt; 0,Basplan!U47/(LEN(Basplan!$H47)-LEN(SUBSTITUTE(Basplan!$H47,",",""))+1),""),""))</f>
        <v/>
      </c>
      <c r="T47" s="6" t="str">
        <f>IF(Basplan!$H47="Alla",IF(Basplan!V47 &lt;&gt; 0,Basplan!V47/6,""),IF(LEN(Basplan!$H47)&lt;&gt;LEN(SUBSTITUTE(Basplan!$H47,$AE$1,"")),IF(Basplan!V47 &lt;&gt; 0,Basplan!V47/(LEN(Basplan!$H47)-LEN(SUBSTITUTE(Basplan!$H47,",",""))+1),""),""))</f>
        <v/>
      </c>
      <c r="U47" s="6" t="str">
        <f>IF(Basplan!$H47="Alla",IF(Basplan!W47 &lt;&gt; 0,Basplan!W47/6,""),IF(LEN(Basplan!$H47)&lt;&gt;LEN(SUBSTITUTE(Basplan!$H47,$AE$1,"")),IF(Basplan!W47 &lt;&gt; 0,Basplan!W47/(LEN(Basplan!$H47)-LEN(SUBSTITUTE(Basplan!$H47,",",""))+1),""),""))</f>
        <v/>
      </c>
      <c r="V47" s="6" t="str">
        <f>IF(Basplan!$H47="Alla",IF(Basplan!X47 &lt;&gt; 0,Basplan!X47/6,""),IF(LEN(Basplan!$H47)&lt;&gt;LEN(SUBSTITUTE(Basplan!$H47,$AE$1,"")),IF(Basplan!X47 &lt;&gt; 0,Basplan!X47/(LEN(Basplan!$H47)-LEN(SUBSTITUTE(Basplan!$H47,",",""))+1),""),""))</f>
        <v/>
      </c>
      <c r="W47" s="6" t="str">
        <f>IF(Basplan!$H47="Alla",IF(Basplan!Y47 &lt;&gt; 0,Basplan!Y47/6,""),IF(LEN(Basplan!$H47)&lt;&gt;LEN(SUBSTITUTE(Basplan!$H47,$AE$1,"")),IF(Basplan!Y47 &lt;&gt; 0,Basplan!Y47/(LEN(Basplan!$H47)-LEN(SUBSTITUTE(Basplan!$H47,",",""))+1),""),""))</f>
        <v/>
      </c>
      <c r="X47" s="6" t="str">
        <f>IF(Basplan!$H47="Alla",IF(Basplan!Z47 &lt;&gt; 0,Basplan!Z47/6,""),IF(LEN(Basplan!$H47)&lt;&gt;LEN(SUBSTITUTE(Basplan!$H47,$AE$1,"")),IF(Basplan!Z47 &lt;&gt; 0,Basplan!Z47/(LEN(Basplan!$H47)-LEN(SUBSTITUTE(Basplan!$H47,",",""))+1),""),""))</f>
        <v/>
      </c>
      <c r="Y47" s="6" t="str">
        <f>IF(Basplan!$H47="Alla",IF(Basplan!AA47 &lt;&gt; 0,Basplan!AA47/6,""),IF(LEN(Basplan!$H47)&lt;&gt;LEN(SUBSTITUTE(Basplan!$H47,$AE$1,"")),IF(Basplan!AA47 &lt;&gt; 0,Basplan!AA47/(LEN(Basplan!$H47)-LEN(SUBSTITUTE(Basplan!$H47,",",""))+1),""),""))</f>
        <v/>
      </c>
      <c r="Z47" s="6" t="str">
        <f>IF(Basplan!$H47="Alla",IF(Basplan!AB47 &lt;&gt; 0,Basplan!AB47/6,""),IF(LEN(Basplan!$H47)&lt;&gt;LEN(SUBSTITUTE(Basplan!$H47,$AE$1,"")),IF(Basplan!AB47 &lt;&gt; 0,Basplan!AB47/(LEN(Basplan!$H47)-LEN(SUBSTITUTE(Basplan!$H47,",",""))+1),""),""))</f>
        <v/>
      </c>
      <c r="AA47" s="6" t="str">
        <f>IF(Basplan!$H47="Alla",IF(Basplan!AC47 &lt;&gt; 0,Basplan!AC47/6,""),IF(LEN(Basplan!$H47)&lt;&gt;LEN(SUBSTITUTE(Basplan!$H47,$AE$1,"")),IF(Basplan!AC47 &lt;&gt; 0,Basplan!AC47/(LEN(Basplan!$H47)-LEN(SUBSTITUTE(Basplan!$H47,",",""))+1),""),""))</f>
        <v/>
      </c>
      <c r="AB47" s="6" t="str">
        <f>IF(Basplan!$H47="Alla",IF(Basplan!AD47 &lt;&gt; 0,Basplan!AD47/6,""),IF(LEN(Basplan!$H47)&lt;&gt;LEN(SUBSTITUTE(Basplan!$H47,$AE$1,"")),IF(Basplan!AD47 &lt;&gt; 0,Basplan!AD47/(LEN(Basplan!$H47)-LEN(SUBSTITUTE(Basplan!$H47,",",""))+1),""),""))</f>
        <v/>
      </c>
      <c r="AC47" s="6" t="str">
        <f>IF(Basplan!$H47="Alla",IF(Basplan!AE47 &lt;&gt; 0,Basplan!AE47/6,""),IF(LEN(Basplan!$H47)&lt;&gt;LEN(SUBSTITUTE(Basplan!$H47,$AE$1,"")),IF(Basplan!AE47 &lt;&gt; 0,Basplan!AE47/(LEN(Basplan!$H47)-LEN(SUBSTITUTE(Basplan!$H47,",",""))+1),""),""))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IF(Basplan!$H48="Alla",IF(Basplan!I48 &lt;&gt; 0,Basplan!I48/6,""),IF(LEN(Basplan!$H48)&lt;&gt;LEN(SUBSTITUTE(Basplan!$H48,$AE$1,"")),IF(Basplan!I48 &lt;&gt; 0,Basplan!I48/(LEN(Basplan!$H48)-LEN(SUBSTITUTE(Basplan!$H48,",",""))+1),""),""))</f>
        <v/>
      </c>
      <c r="H48" s="6" t="str">
        <f>IF(Basplan!$H48="Alla",IF(Basplan!J48 &lt;&gt; 0,Basplan!J48/6,""),IF(LEN(Basplan!$H48)&lt;&gt;LEN(SUBSTITUTE(Basplan!$H48,$AE$1,"")),IF(Basplan!J48 &lt;&gt; 0,Basplan!J48/(LEN(Basplan!$H48)-LEN(SUBSTITUTE(Basplan!$H48,",",""))+1),""),""))</f>
        <v/>
      </c>
      <c r="I48" s="6" t="str">
        <f>IF(Basplan!$H48="Alla",IF(Basplan!K48 &lt;&gt; 0,Basplan!K48/6,""),IF(LEN(Basplan!$H48)&lt;&gt;LEN(SUBSTITUTE(Basplan!$H48,$AE$1,"")),IF(Basplan!K48 &lt;&gt; 0,Basplan!K48/(LEN(Basplan!$H48)-LEN(SUBSTITUTE(Basplan!$H48,",",""))+1),""),""))</f>
        <v/>
      </c>
      <c r="J48" s="6" t="str">
        <f>IF(Basplan!$H48="Alla",IF(Basplan!L48 &lt;&gt; 0,Basplan!L48/6,""),IF(LEN(Basplan!$H48)&lt;&gt;LEN(SUBSTITUTE(Basplan!$H48,$AE$1,"")),IF(Basplan!L48 &lt;&gt; 0,Basplan!L48/(LEN(Basplan!$H48)-LEN(SUBSTITUTE(Basplan!$H48,",",""))+1),""),""))</f>
        <v/>
      </c>
      <c r="K48" s="6" t="str">
        <f>IF(Basplan!$H48="Alla",IF(Basplan!M48 &lt;&gt; 0,Basplan!M48/6,""),IF(LEN(Basplan!$H48)&lt;&gt;LEN(SUBSTITUTE(Basplan!$H48,$AE$1,"")),IF(Basplan!M48 &lt;&gt; 0,Basplan!M48/(LEN(Basplan!$H48)-LEN(SUBSTITUTE(Basplan!$H48,",",""))+1),""),""))</f>
        <v/>
      </c>
      <c r="L48" s="6" t="str">
        <f>IF(Basplan!$H48="Alla",IF(Basplan!N48 &lt;&gt; 0,Basplan!N48/6,""),IF(LEN(Basplan!$H48)&lt;&gt;LEN(SUBSTITUTE(Basplan!$H48,$AE$1,"")),IF(Basplan!N48 &lt;&gt; 0,Basplan!N48/(LEN(Basplan!$H48)-LEN(SUBSTITUTE(Basplan!$H48,",",""))+1),""),""))</f>
        <v/>
      </c>
      <c r="M48" s="6" t="str">
        <f>IF(Basplan!$H48="Alla",IF(Basplan!O48 &lt;&gt; 0,Basplan!O48/6,""),IF(LEN(Basplan!$H48)&lt;&gt;LEN(SUBSTITUTE(Basplan!$H48,$AE$1,"")),IF(Basplan!O48 &lt;&gt; 0,Basplan!O48/(LEN(Basplan!$H48)-LEN(SUBSTITUTE(Basplan!$H48,",",""))+1),""),""))</f>
        <v/>
      </c>
      <c r="N48" s="6" t="str">
        <f>IF(Basplan!$H48="Alla",IF(Basplan!P48 &lt;&gt; 0,Basplan!P48/6,""),IF(LEN(Basplan!$H48)&lt;&gt;LEN(SUBSTITUTE(Basplan!$H48,$AE$1,"")),IF(Basplan!P48 &lt;&gt; 0,Basplan!P48/(LEN(Basplan!$H48)-LEN(SUBSTITUTE(Basplan!$H48,",",""))+1),""),""))</f>
        <v/>
      </c>
      <c r="O48" s="6" t="str">
        <f>IF(Basplan!$H48="Alla",IF(Basplan!Q48 &lt;&gt; 0,Basplan!Q48/6,""),IF(LEN(Basplan!$H48)&lt;&gt;LEN(SUBSTITUTE(Basplan!$H48,$AE$1,"")),IF(Basplan!Q48 &lt;&gt; 0,Basplan!Q48/(LEN(Basplan!$H48)-LEN(SUBSTITUTE(Basplan!$H48,",",""))+1),""),""))</f>
        <v/>
      </c>
      <c r="P48" s="6" t="str">
        <f>IF(Basplan!$H48="Alla",IF(Basplan!R48 &lt;&gt; 0,Basplan!R48/6,""),IF(LEN(Basplan!$H48)&lt;&gt;LEN(SUBSTITUTE(Basplan!$H48,$AE$1,"")),IF(Basplan!R48 &lt;&gt; 0,Basplan!R48/(LEN(Basplan!$H48)-LEN(SUBSTITUTE(Basplan!$H48,",",""))+1),""),""))</f>
        <v/>
      </c>
      <c r="Q48" s="6" t="str">
        <f>IF(Basplan!$H48="Alla",IF(Basplan!S48 &lt;&gt; 0,Basplan!S48/6,""),IF(LEN(Basplan!$H48)&lt;&gt;LEN(SUBSTITUTE(Basplan!$H48,$AE$1,"")),IF(Basplan!S48 &lt;&gt; 0,Basplan!S48/(LEN(Basplan!$H48)-LEN(SUBSTITUTE(Basplan!$H48,",",""))+1),""),""))</f>
        <v/>
      </c>
      <c r="R48" s="6" t="str">
        <f>IF(Basplan!$H48="Alla",IF(Basplan!T48 &lt;&gt; 0,Basplan!T48/6,""),IF(LEN(Basplan!$H48)&lt;&gt;LEN(SUBSTITUTE(Basplan!$H48,$AE$1,"")),IF(Basplan!T48 &lt;&gt; 0,Basplan!T48/(LEN(Basplan!$H48)-LEN(SUBSTITUTE(Basplan!$H48,",",""))+1),""),""))</f>
        <v/>
      </c>
      <c r="S48" s="6" t="str">
        <f>IF(Basplan!$H48="Alla",IF(Basplan!U48 &lt;&gt; 0,Basplan!U48/6,""),IF(LEN(Basplan!$H48)&lt;&gt;LEN(SUBSTITUTE(Basplan!$H48,$AE$1,"")),IF(Basplan!U48 &lt;&gt; 0,Basplan!U48/(LEN(Basplan!$H48)-LEN(SUBSTITUTE(Basplan!$H48,",",""))+1),""),""))</f>
        <v/>
      </c>
      <c r="T48" s="6" t="str">
        <f>IF(Basplan!$H48="Alla",IF(Basplan!V48 &lt;&gt; 0,Basplan!V48/6,""),IF(LEN(Basplan!$H48)&lt;&gt;LEN(SUBSTITUTE(Basplan!$H48,$AE$1,"")),IF(Basplan!V48 &lt;&gt; 0,Basplan!V48/(LEN(Basplan!$H48)-LEN(SUBSTITUTE(Basplan!$H48,",",""))+1),""),""))</f>
        <v/>
      </c>
      <c r="U48" s="6" t="str">
        <f>IF(Basplan!$H48="Alla",IF(Basplan!W48 &lt;&gt; 0,Basplan!W48/6,""),IF(LEN(Basplan!$H48)&lt;&gt;LEN(SUBSTITUTE(Basplan!$H48,$AE$1,"")),IF(Basplan!W48 &lt;&gt; 0,Basplan!W48/(LEN(Basplan!$H48)-LEN(SUBSTITUTE(Basplan!$H48,",",""))+1),""),""))</f>
        <v/>
      </c>
      <c r="V48" s="6" t="str">
        <f>IF(Basplan!$H48="Alla",IF(Basplan!X48 &lt;&gt; 0,Basplan!X48/6,""),IF(LEN(Basplan!$H48)&lt;&gt;LEN(SUBSTITUTE(Basplan!$H48,$AE$1,"")),IF(Basplan!X48 &lt;&gt; 0,Basplan!X48/(LEN(Basplan!$H48)-LEN(SUBSTITUTE(Basplan!$H48,",",""))+1),""),""))</f>
        <v/>
      </c>
      <c r="W48" s="6" t="str">
        <f>IF(Basplan!$H48="Alla",IF(Basplan!Y48 &lt;&gt; 0,Basplan!Y48/6,""),IF(LEN(Basplan!$H48)&lt;&gt;LEN(SUBSTITUTE(Basplan!$H48,$AE$1,"")),IF(Basplan!Y48 &lt;&gt; 0,Basplan!Y48/(LEN(Basplan!$H48)-LEN(SUBSTITUTE(Basplan!$H48,",",""))+1),""),""))</f>
        <v/>
      </c>
      <c r="X48" s="6" t="str">
        <f>IF(Basplan!$H48="Alla",IF(Basplan!Z48 &lt;&gt; 0,Basplan!Z48/6,""),IF(LEN(Basplan!$H48)&lt;&gt;LEN(SUBSTITUTE(Basplan!$H48,$AE$1,"")),IF(Basplan!Z48 &lt;&gt; 0,Basplan!Z48/(LEN(Basplan!$H48)-LEN(SUBSTITUTE(Basplan!$H48,",",""))+1),""),""))</f>
        <v/>
      </c>
      <c r="Y48" s="6" t="str">
        <f>IF(Basplan!$H48="Alla",IF(Basplan!AA48 &lt;&gt; 0,Basplan!AA48/6,""),IF(LEN(Basplan!$H48)&lt;&gt;LEN(SUBSTITUTE(Basplan!$H48,$AE$1,"")),IF(Basplan!AA48 &lt;&gt; 0,Basplan!AA48/(LEN(Basplan!$H48)-LEN(SUBSTITUTE(Basplan!$H48,",",""))+1),""),""))</f>
        <v/>
      </c>
      <c r="Z48" s="6" t="str">
        <f>IF(Basplan!$H48="Alla",IF(Basplan!AB48 &lt;&gt; 0,Basplan!AB48/6,""),IF(LEN(Basplan!$H48)&lt;&gt;LEN(SUBSTITUTE(Basplan!$H48,$AE$1,"")),IF(Basplan!AB48 &lt;&gt; 0,Basplan!AB48/(LEN(Basplan!$H48)-LEN(SUBSTITUTE(Basplan!$H48,",",""))+1),""),""))</f>
        <v/>
      </c>
      <c r="AA48" s="6" t="str">
        <f>IF(Basplan!$H48="Alla",IF(Basplan!AC48 &lt;&gt; 0,Basplan!AC48/6,""),IF(LEN(Basplan!$H48)&lt;&gt;LEN(SUBSTITUTE(Basplan!$H48,$AE$1,"")),IF(Basplan!AC48 &lt;&gt; 0,Basplan!AC48/(LEN(Basplan!$H48)-LEN(SUBSTITUTE(Basplan!$H48,",",""))+1),""),""))</f>
        <v/>
      </c>
      <c r="AB48" s="6" t="str">
        <f>IF(Basplan!$H48="Alla",IF(Basplan!AD48 &lt;&gt; 0,Basplan!AD48/6,""),IF(LEN(Basplan!$H48)&lt;&gt;LEN(SUBSTITUTE(Basplan!$H48,$AE$1,"")),IF(Basplan!AD48 &lt;&gt; 0,Basplan!AD48/(LEN(Basplan!$H48)-LEN(SUBSTITUTE(Basplan!$H48,",",""))+1),""),""))</f>
        <v/>
      </c>
      <c r="AC48" s="6" t="str">
        <f>IF(Basplan!$H48="Alla",IF(Basplan!AE48 &lt;&gt; 0,Basplan!AE48/6,""),IF(LEN(Basplan!$H48)&lt;&gt;LEN(SUBSTITUTE(Basplan!$H48,$AE$1,"")),IF(Basplan!AE48 &lt;&gt; 0,Basplan!AE48/(LEN(Basplan!$H48)-LEN(SUBSTITUTE(Basplan!$H48,",",""))+1),""),""))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IF(Basplan!$H49="Alla",IF(Basplan!I49 &lt;&gt; 0,Basplan!I49/6,""),IF(LEN(Basplan!$H49)&lt;&gt;LEN(SUBSTITUTE(Basplan!$H49,$AE$1,"")),IF(Basplan!I49 &lt;&gt; 0,Basplan!I49/(LEN(Basplan!$H49)-LEN(SUBSTITUTE(Basplan!$H49,",",""))+1),""),""))</f>
        <v/>
      </c>
      <c r="H49" s="6" t="str">
        <f>IF(Basplan!$H49="Alla",IF(Basplan!J49 &lt;&gt; 0,Basplan!J49/6,""),IF(LEN(Basplan!$H49)&lt;&gt;LEN(SUBSTITUTE(Basplan!$H49,$AE$1,"")),IF(Basplan!J49 &lt;&gt; 0,Basplan!J49/(LEN(Basplan!$H49)-LEN(SUBSTITUTE(Basplan!$H49,",",""))+1),""),""))</f>
        <v/>
      </c>
      <c r="I49" s="6" t="str">
        <f>IF(Basplan!$H49="Alla",IF(Basplan!K49 &lt;&gt; 0,Basplan!K49/6,""),IF(LEN(Basplan!$H49)&lt;&gt;LEN(SUBSTITUTE(Basplan!$H49,$AE$1,"")),IF(Basplan!K49 &lt;&gt; 0,Basplan!K49/(LEN(Basplan!$H49)-LEN(SUBSTITUTE(Basplan!$H49,",",""))+1),""),""))</f>
        <v/>
      </c>
      <c r="J49" s="6" t="str">
        <f>IF(Basplan!$H49="Alla",IF(Basplan!L49 &lt;&gt; 0,Basplan!L49/6,""),IF(LEN(Basplan!$H49)&lt;&gt;LEN(SUBSTITUTE(Basplan!$H49,$AE$1,"")),IF(Basplan!L49 &lt;&gt; 0,Basplan!L49/(LEN(Basplan!$H49)-LEN(SUBSTITUTE(Basplan!$H49,",",""))+1),""),""))</f>
        <v/>
      </c>
      <c r="K49" s="6" t="str">
        <f>IF(Basplan!$H49="Alla",IF(Basplan!M49 &lt;&gt; 0,Basplan!M49/6,""),IF(LEN(Basplan!$H49)&lt;&gt;LEN(SUBSTITUTE(Basplan!$H49,$AE$1,"")),IF(Basplan!M49 &lt;&gt; 0,Basplan!M49/(LEN(Basplan!$H49)-LEN(SUBSTITUTE(Basplan!$H49,",",""))+1),""),""))</f>
        <v/>
      </c>
      <c r="L49" s="6" t="str">
        <f>IF(Basplan!$H49="Alla",IF(Basplan!N49 &lt;&gt; 0,Basplan!N49/6,""),IF(LEN(Basplan!$H49)&lt;&gt;LEN(SUBSTITUTE(Basplan!$H49,$AE$1,"")),IF(Basplan!N49 &lt;&gt; 0,Basplan!N49/(LEN(Basplan!$H49)-LEN(SUBSTITUTE(Basplan!$H49,",",""))+1),""),""))</f>
        <v/>
      </c>
      <c r="M49" s="6" t="str">
        <f>IF(Basplan!$H49="Alla",IF(Basplan!O49 &lt;&gt; 0,Basplan!O49/6,""),IF(LEN(Basplan!$H49)&lt;&gt;LEN(SUBSTITUTE(Basplan!$H49,$AE$1,"")),IF(Basplan!O49 &lt;&gt; 0,Basplan!O49/(LEN(Basplan!$H49)-LEN(SUBSTITUTE(Basplan!$H49,",",""))+1),""),""))</f>
        <v/>
      </c>
      <c r="N49" s="6" t="str">
        <f>IF(Basplan!$H49="Alla",IF(Basplan!P49 &lt;&gt; 0,Basplan!P49/6,""),IF(LEN(Basplan!$H49)&lt;&gt;LEN(SUBSTITUTE(Basplan!$H49,$AE$1,"")),IF(Basplan!P49 &lt;&gt; 0,Basplan!P49/(LEN(Basplan!$H49)-LEN(SUBSTITUTE(Basplan!$H49,",",""))+1),""),""))</f>
        <v/>
      </c>
      <c r="O49" s="6" t="str">
        <f>IF(Basplan!$H49="Alla",IF(Basplan!Q49 &lt;&gt; 0,Basplan!Q49/6,""),IF(LEN(Basplan!$H49)&lt;&gt;LEN(SUBSTITUTE(Basplan!$H49,$AE$1,"")),IF(Basplan!Q49 &lt;&gt; 0,Basplan!Q49/(LEN(Basplan!$H49)-LEN(SUBSTITUTE(Basplan!$H49,",",""))+1),""),""))</f>
        <v/>
      </c>
      <c r="P49" s="6" t="str">
        <f>IF(Basplan!$H49="Alla",IF(Basplan!R49 &lt;&gt; 0,Basplan!R49/6,""),IF(LEN(Basplan!$H49)&lt;&gt;LEN(SUBSTITUTE(Basplan!$H49,$AE$1,"")),IF(Basplan!R49 &lt;&gt; 0,Basplan!R49/(LEN(Basplan!$H49)-LEN(SUBSTITUTE(Basplan!$H49,",",""))+1),""),""))</f>
        <v/>
      </c>
      <c r="Q49" s="6" t="str">
        <f>IF(Basplan!$H49="Alla",IF(Basplan!S49 &lt;&gt; 0,Basplan!S49/6,""),IF(LEN(Basplan!$H49)&lt;&gt;LEN(SUBSTITUTE(Basplan!$H49,$AE$1,"")),IF(Basplan!S49 &lt;&gt; 0,Basplan!S49/(LEN(Basplan!$H49)-LEN(SUBSTITUTE(Basplan!$H49,",",""))+1),""),""))</f>
        <v/>
      </c>
      <c r="R49" s="6" t="str">
        <f>IF(Basplan!$H49="Alla",IF(Basplan!T49 &lt;&gt; 0,Basplan!T49/6,""),IF(LEN(Basplan!$H49)&lt;&gt;LEN(SUBSTITUTE(Basplan!$H49,$AE$1,"")),IF(Basplan!T49 &lt;&gt; 0,Basplan!T49/(LEN(Basplan!$H49)-LEN(SUBSTITUTE(Basplan!$H49,",",""))+1),""),""))</f>
        <v/>
      </c>
      <c r="S49" s="6" t="str">
        <f>IF(Basplan!$H49="Alla",IF(Basplan!U49 &lt;&gt; 0,Basplan!U49/6,""),IF(LEN(Basplan!$H49)&lt;&gt;LEN(SUBSTITUTE(Basplan!$H49,$AE$1,"")),IF(Basplan!U49 &lt;&gt; 0,Basplan!U49/(LEN(Basplan!$H49)-LEN(SUBSTITUTE(Basplan!$H49,",",""))+1),""),""))</f>
        <v/>
      </c>
      <c r="T49" s="6" t="str">
        <f>IF(Basplan!$H49="Alla",IF(Basplan!V49 &lt;&gt; 0,Basplan!V49/6,""),IF(LEN(Basplan!$H49)&lt;&gt;LEN(SUBSTITUTE(Basplan!$H49,$AE$1,"")),IF(Basplan!V49 &lt;&gt; 0,Basplan!V49/(LEN(Basplan!$H49)-LEN(SUBSTITUTE(Basplan!$H49,",",""))+1),""),""))</f>
        <v/>
      </c>
      <c r="U49" s="6" t="str">
        <f>IF(Basplan!$H49="Alla",IF(Basplan!W49 &lt;&gt; 0,Basplan!W49/6,""),IF(LEN(Basplan!$H49)&lt;&gt;LEN(SUBSTITUTE(Basplan!$H49,$AE$1,"")),IF(Basplan!W49 &lt;&gt; 0,Basplan!W49/(LEN(Basplan!$H49)-LEN(SUBSTITUTE(Basplan!$H49,",",""))+1),""),""))</f>
        <v/>
      </c>
      <c r="V49" s="6" t="str">
        <f>IF(Basplan!$H49="Alla",IF(Basplan!X49 &lt;&gt; 0,Basplan!X49/6,""),IF(LEN(Basplan!$H49)&lt;&gt;LEN(SUBSTITUTE(Basplan!$H49,$AE$1,"")),IF(Basplan!X49 &lt;&gt; 0,Basplan!X49/(LEN(Basplan!$H49)-LEN(SUBSTITUTE(Basplan!$H49,",",""))+1),""),""))</f>
        <v/>
      </c>
      <c r="W49" s="6" t="str">
        <f>IF(Basplan!$H49="Alla",IF(Basplan!Y49 &lt;&gt; 0,Basplan!Y49/6,""),IF(LEN(Basplan!$H49)&lt;&gt;LEN(SUBSTITUTE(Basplan!$H49,$AE$1,"")),IF(Basplan!Y49 &lt;&gt; 0,Basplan!Y49/(LEN(Basplan!$H49)-LEN(SUBSTITUTE(Basplan!$H49,",",""))+1),""),""))</f>
        <v/>
      </c>
      <c r="X49" s="6" t="str">
        <f>IF(Basplan!$H49="Alla",IF(Basplan!Z49 &lt;&gt; 0,Basplan!Z49/6,""),IF(LEN(Basplan!$H49)&lt;&gt;LEN(SUBSTITUTE(Basplan!$H49,$AE$1,"")),IF(Basplan!Z49 &lt;&gt; 0,Basplan!Z49/(LEN(Basplan!$H49)-LEN(SUBSTITUTE(Basplan!$H49,",",""))+1),""),""))</f>
        <v/>
      </c>
      <c r="Y49" s="6" t="str">
        <f>IF(Basplan!$H49="Alla",IF(Basplan!AA49 &lt;&gt; 0,Basplan!AA49/6,""),IF(LEN(Basplan!$H49)&lt;&gt;LEN(SUBSTITUTE(Basplan!$H49,$AE$1,"")),IF(Basplan!AA49 &lt;&gt; 0,Basplan!AA49/(LEN(Basplan!$H49)-LEN(SUBSTITUTE(Basplan!$H49,",",""))+1),""),""))</f>
        <v/>
      </c>
      <c r="Z49" s="6" t="str">
        <f>IF(Basplan!$H49="Alla",IF(Basplan!AB49 &lt;&gt; 0,Basplan!AB49/6,""),IF(LEN(Basplan!$H49)&lt;&gt;LEN(SUBSTITUTE(Basplan!$H49,$AE$1,"")),IF(Basplan!AB49 &lt;&gt; 0,Basplan!AB49/(LEN(Basplan!$H49)-LEN(SUBSTITUTE(Basplan!$H49,",",""))+1),""),""))</f>
        <v/>
      </c>
      <c r="AA49" s="6" t="str">
        <f>IF(Basplan!$H49="Alla",IF(Basplan!AC49 &lt;&gt; 0,Basplan!AC49/6,""),IF(LEN(Basplan!$H49)&lt;&gt;LEN(SUBSTITUTE(Basplan!$H49,$AE$1,"")),IF(Basplan!AC49 &lt;&gt; 0,Basplan!AC49/(LEN(Basplan!$H49)-LEN(SUBSTITUTE(Basplan!$H49,",",""))+1),""),""))</f>
        <v/>
      </c>
      <c r="AB49" s="6" t="str">
        <f>IF(Basplan!$H49="Alla",IF(Basplan!AD49 &lt;&gt; 0,Basplan!AD49/6,""),IF(LEN(Basplan!$H49)&lt;&gt;LEN(SUBSTITUTE(Basplan!$H49,$AE$1,"")),IF(Basplan!AD49 &lt;&gt; 0,Basplan!AD49/(LEN(Basplan!$H49)-LEN(SUBSTITUTE(Basplan!$H49,",",""))+1),""),""))</f>
        <v/>
      </c>
      <c r="AC49" s="6" t="str">
        <f>IF(Basplan!$H49="Alla",IF(Basplan!AE49 &lt;&gt; 0,Basplan!AE49/6,""),IF(LEN(Basplan!$H49)&lt;&gt;LEN(SUBSTITUTE(Basplan!$H49,$AE$1,"")),IF(Basplan!AE49 &lt;&gt; 0,Basplan!AE49/(LEN(Basplan!$H49)-LEN(SUBSTITUTE(Basplan!$H49,",",""))+1),""),""))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IF(Basplan!$H50="Alla",IF(Basplan!I50 &lt;&gt; 0,Basplan!I50/6,""),IF(LEN(Basplan!$H50)&lt;&gt;LEN(SUBSTITUTE(Basplan!$H50,$AE$1,"")),IF(Basplan!I50 &lt;&gt; 0,Basplan!I50/(LEN(Basplan!$H50)-LEN(SUBSTITUTE(Basplan!$H50,",",""))+1),""),""))</f>
        <v/>
      </c>
      <c r="H50" s="6" t="str">
        <f>IF(Basplan!$H50="Alla",IF(Basplan!J50 &lt;&gt; 0,Basplan!J50/6,""),IF(LEN(Basplan!$H50)&lt;&gt;LEN(SUBSTITUTE(Basplan!$H50,$AE$1,"")),IF(Basplan!J50 &lt;&gt; 0,Basplan!J50/(LEN(Basplan!$H50)-LEN(SUBSTITUTE(Basplan!$H50,",",""))+1),""),""))</f>
        <v/>
      </c>
      <c r="I50" s="6" t="str">
        <f>IF(Basplan!$H50="Alla",IF(Basplan!K50 &lt;&gt; 0,Basplan!K50/6,""),IF(LEN(Basplan!$H50)&lt;&gt;LEN(SUBSTITUTE(Basplan!$H50,$AE$1,"")),IF(Basplan!K50 &lt;&gt; 0,Basplan!K50/(LEN(Basplan!$H50)-LEN(SUBSTITUTE(Basplan!$H50,",",""))+1),""),""))</f>
        <v/>
      </c>
      <c r="J50" s="6" t="str">
        <f>IF(Basplan!$H50="Alla",IF(Basplan!L50 &lt;&gt; 0,Basplan!L50/6,""),IF(LEN(Basplan!$H50)&lt;&gt;LEN(SUBSTITUTE(Basplan!$H50,$AE$1,"")),IF(Basplan!L50 &lt;&gt; 0,Basplan!L50/(LEN(Basplan!$H50)-LEN(SUBSTITUTE(Basplan!$H50,",",""))+1),""),""))</f>
        <v/>
      </c>
      <c r="K50" s="6" t="str">
        <f>IF(Basplan!$H50="Alla",IF(Basplan!M50 &lt;&gt; 0,Basplan!M50/6,""),IF(LEN(Basplan!$H50)&lt;&gt;LEN(SUBSTITUTE(Basplan!$H50,$AE$1,"")),IF(Basplan!M50 &lt;&gt; 0,Basplan!M50/(LEN(Basplan!$H50)-LEN(SUBSTITUTE(Basplan!$H50,",",""))+1),""),""))</f>
        <v/>
      </c>
      <c r="L50" s="6" t="str">
        <f>IF(Basplan!$H50="Alla",IF(Basplan!N50 &lt;&gt; 0,Basplan!N50/6,""),IF(LEN(Basplan!$H50)&lt;&gt;LEN(SUBSTITUTE(Basplan!$H50,$AE$1,"")),IF(Basplan!N50 &lt;&gt; 0,Basplan!N50/(LEN(Basplan!$H50)-LEN(SUBSTITUTE(Basplan!$H50,",",""))+1),""),""))</f>
        <v/>
      </c>
      <c r="M50" s="6" t="str">
        <f>IF(Basplan!$H50="Alla",IF(Basplan!O50 &lt;&gt; 0,Basplan!O50/6,""),IF(LEN(Basplan!$H50)&lt;&gt;LEN(SUBSTITUTE(Basplan!$H50,$AE$1,"")),IF(Basplan!O50 &lt;&gt; 0,Basplan!O50/(LEN(Basplan!$H50)-LEN(SUBSTITUTE(Basplan!$H50,",",""))+1),""),""))</f>
        <v/>
      </c>
      <c r="N50" s="6" t="str">
        <f>IF(Basplan!$H50="Alla",IF(Basplan!P50 &lt;&gt; 0,Basplan!P50/6,""),IF(LEN(Basplan!$H50)&lt;&gt;LEN(SUBSTITUTE(Basplan!$H50,$AE$1,"")),IF(Basplan!P50 &lt;&gt; 0,Basplan!P50/(LEN(Basplan!$H50)-LEN(SUBSTITUTE(Basplan!$H50,",",""))+1),""),""))</f>
        <v/>
      </c>
      <c r="O50" s="6" t="str">
        <f>IF(Basplan!$H50="Alla",IF(Basplan!Q50 &lt;&gt; 0,Basplan!Q50/6,""),IF(LEN(Basplan!$H50)&lt;&gt;LEN(SUBSTITUTE(Basplan!$H50,$AE$1,"")),IF(Basplan!Q50 &lt;&gt; 0,Basplan!Q50/(LEN(Basplan!$H50)-LEN(SUBSTITUTE(Basplan!$H50,",",""))+1),""),""))</f>
        <v/>
      </c>
      <c r="P50" s="6" t="str">
        <f>IF(Basplan!$H50="Alla",IF(Basplan!R50 &lt;&gt; 0,Basplan!R50/6,""),IF(LEN(Basplan!$H50)&lt;&gt;LEN(SUBSTITUTE(Basplan!$H50,$AE$1,"")),IF(Basplan!R50 &lt;&gt; 0,Basplan!R50/(LEN(Basplan!$H50)-LEN(SUBSTITUTE(Basplan!$H50,",",""))+1),""),""))</f>
        <v/>
      </c>
      <c r="Q50" s="6" t="str">
        <f>IF(Basplan!$H50="Alla",IF(Basplan!S50 &lt;&gt; 0,Basplan!S50/6,""),IF(LEN(Basplan!$H50)&lt;&gt;LEN(SUBSTITUTE(Basplan!$H50,$AE$1,"")),IF(Basplan!S50 &lt;&gt; 0,Basplan!S50/(LEN(Basplan!$H50)-LEN(SUBSTITUTE(Basplan!$H50,",",""))+1),""),""))</f>
        <v/>
      </c>
      <c r="R50" s="6" t="str">
        <f>IF(Basplan!$H50="Alla",IF(Basplan!T50 &lt;&gt; 0,Basplan!T50/6,""),IF(LEN(Basplan!$H50)&lt;&gt;LEN(SUBSTITUTE(Basplan!$H50,$AE$1,"")),IF(Basplan!T50 &lt;&gt; 0,Basplan!T50/(LEN(Basplan!$H50)-LEN(SUBSTITUTE(Basplan!$H50,",",""))+1),""),""))</f>
        <v/>
      </c>
      <c r="S50" s="6" t="str">
        <f>IF(Basplan!$H50="Alla",IF(Basplan!U50 &lt;&gt; 0,Basplan!U50/6,""),IF(LEN(Basplan!$H50)&lt;&gt;LEN(SUBSTITUTE(Basplan!$H50,$AE$1,"")),IF(Basplan!U50 &lt;&gt; 0,Basplan!U50/(LEN(Basplan!$H50)-LEN(SUBSTITUTE(Basplan!$H50,",",""))+1),""),""))</f>
        <v/>
      </c>
      <c r="T50" s="6" t="str">
        <f>IF(Basplan!$H50="Alla",IF(Basplan!V50 &lt;&gt; 0,Basplan!V50/6,""),IF(LEN(Basplan!$H50)&lt;&gt;LEN(SUBSTITUTE(Basplan!$H50,$AE$1,"")),IF(Basplan!V50 &lt;&gt; 0,Basplan!V50/(LEN(Basplan!$H50)-LEN(SUBSTITUTE(Basplan!$H50,",",""))+1),""),""))</f>
        <v/>
      </c>
      <c r="U50" s="6" t="str">
        <f>IF(Basplan!$H50="Alla",IF(Basplan!W50 &lt;&gt; 0,Basplan!W50/6,""),IF(LEN(Basplan!$H50)&lt;&gt;LEN(SUBSTITUTE(Basplan!$H50,$AE$1,"")),IF(Basplan!W50 &lt;&gt; 0,Basplan!W50/(LEN(Basplan!$H50)-LEN(SUBSTITUTE(Basplan!$H50,",",""))+1),""),""))</f>
        <v/>
      </c>
      <c r="V50" s="6" t="str">
        <f>IF(Basplan!$H50="Alla",IF(Basplan!X50 &lt;&gt; 0,Basplan!X50/6,""),IF(LEN(Basplan!$H50)&lt;&gt;LEN(SUBSTITUTE(Basplan!$H50,$AE$1,"")),IF(Basplan!X50 &lt;&gt; 0,Basplan!X50/(LEN(Basplan!$H50)-LEN(SUBSTITUTE(Basplan!$H50,",",""))+1),""),""))</f>
        <v/>
      </c>
      <c r="W50" s="6" t="str">
        <f>IF(Basplan!$H50="Alla",IF(Basplan!Y50 &lt;&gt; 0,Basplan!Y50/6,""),IF(LEN(Basplan!$H50)&lt;&gt;LEN(SUBSTITUTE(Basplan!$H50,$AE$1,"")),IF(Basplan!Y50 &lt;&gt; 0,Basplan!Y50/(LEN(Basplan!$H50)-LEN(SUBSTITUTE(Basplan!$H50,",",""))+1),""),""))</f>
        <v/>
      </c>
      <c r="X50" s="6" t="str">
        <f>IF(Basplan!$H50="Alla",IF(Basplan!Z50 &lt;&gt; 0,Basplan!Z50/6,""),IF(LEN(Basplan!$H50)&lt;&gt;LEN(SUBSTITUTE(Basplan!$H50,$AE$1,"")),IF(Basplan!Z50 &lt;&gt; 0,Basplan!Z50/(LEN(Basplan!$H50)-LEN(SUBSTITUTE(Basplan!$H50,",",""))+1),""),""))</f>
        <v/>
      </c>
      <c r="Y50" s="6" t="str">
        <f>IF(Basplan!$H50="Alla",IF(Basplan!AA50 &lt;&gt; 0,Basplan!AA50/6,""),IF(LEN(Basplan!$H50)&lt;&gt;LEN(SUBSTITUTE(Basplan!$H50,$AE$1,"")),IF(Basplan!AA50 &lt;&gt; 0,Basplan!AA50/(LEN(Basplan!$H50)-LEN(SUBSTITUTE(Basplan!$H50,",",""))+1),""),""))</f>
        <v/>
      </c>
      <c r="Z50" s="6" t="str">
        <f>IF(Basplan!$H50="Alla",IF(Basplan!AB50 &lt;&gt; 0,Basplan!AB50/6,""),IF(LEN(Basplan!$H50)&lt;&gt;LEN(SUBSTITUTE(Basplan!$H50,$AE$1,"")),IF(Basplan!AB50 &lt;&gt; 0,Basplan!AB50/(LEN(Basplan!$H50)-LEN(SUBSTITUTE(Basplan!$H50,",",""))+1),""),""))</f>
        <v/>
      </c>
      <c r="AA50" s="6" t="str">
        <f>IF(Basplan!$H50="Alla",IF(Basplan!AC50 &lt;&gt; 0,Basplan!AC50/6,""),IF(LEN(Basplan!$H50)&lt;&gt;LEN(SUBSTITUTE(Basplan!$H50,$AE$1,"")),IF(Basplan!AC50 &lt;&gt; 0,Basplan!AC50/(LEN(Basplan!$H50)-LEN(SUBSTITUTE(Basplan!$H50,",",""))+1),""),""))</f>
        <v/>
      </c>
      <c r="AB50" s="6" t="str">
        <f>IF(Basplan!$H50="Alla",IF(Basplan!AD50 &lt;&gt; 0,Basplan!AD50/6,""),IF(LEN(Basplan!$H50)&lt;&gt;LEN(SUBSTITUTE(Basplan!$H50,$AE$1,"")),IF(Basplan!AD50 &lt;&gt; 0,Basplan!AD50/(LEN(Basplan!$H50)-LEN(SUBSTITUTE(Basplan!$H50,",",""))+1),""),""))</f>
        <v/>
      </c>
      <c r="AC50" s="6" t="str">
        <f>IF(Basplan!$H50="Alla",IF(Basplan!AE50 &lt;&gt; 0,Basplan!AE50/6,""),IF(LEN(Basplan!$H50)&lt;&gt;LEN(SUBSTITUTE(Basplan!$H50,$AE$1,"")),IF(Basplan!AE50 &lt;&gt; 0,Basplan!AE50/(LEN(Basplan!$H50)-LEN(SUBSTITUTE(Basplan!$H50,",",""))+1),""),""))</f>
        <v/>
      </c>
      <c r="AD50" s="52">
        <f t="shared" si="0"/>
        <v>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IF(Basplan!$H51="Alla",IF(Basplan!I51 &lt;&gt; 0,Basplan!I51/6,""),IF(LEN(Basplan!$H51)&lt;&gt;LEN(SUBSTITUTE(Basplan!$H51,$AE$1,"")),IF(Basplan!I51 &lt;&gt; 0,Basplan!I51/(LEN(Basplan!$H51)-LEN(SUBSTITUTE(Basplan!$H51,",",""))+1),""),""))</f>
        <v/>
      </c>
      <c r="H51" s="6" t="str">
        <f>IF(Basplan!$H51="Alla",IF(Basplan!J51 &lt;&gt; 0,Basplan!J51/6,""),IF(LEN(Basplan!$H51)&lt;&gt;LEN(SUBSTITUTE(Basplan!$H51,$AE$1,"")),IF(Basplan!J51 &lt;&gt; 0,Basplan!J51/(LEN(Basplan!$H51)-LEN(SUBSTITUTE(Basplan!$H51,",",""))+1),""),""))</f>
        <v/>
      </c>
      <c r="I51" s="6" t="str">
        <f>IF(Basplan!$H51="Alla",IF(Basplan!K51 &lt;&gt; 0,Basplan!K51/6,""),IF(LEN(Basplan!$H51)&lt;&gt;LEN(SUBSTITUTE(Basplan!$H51,$AE$1,"")),IF(Basplan!K51 &lt;&gt; 0,Basplan!K51/(LEN(Basplan!$H51)-LEN(SUBSTITUTE(Basplan!$H51,",",""))+1),""),""))</f>
        <v/>
      </c>
      <c r="J51" s="6" t="str">
        <f>IF(Basplan!$H51="Alla",IF(Basplan!L51 &lt;&gt; 0,Basplan!L51/6,""),IF(LEN(Basplan!$H51)&lt;&gt;LEN(SUBSTITUTE(Basplan!$H51,$AE$1,"")),IF(Basplan!L51 &lt;&gt; 0,Basplan!L51/(LEN(Basplan!$H51)-LEN(SUBSTITUTE(Basplan!$H51,",",""))+1),""),""))</f>
        <v/>
      </c>
      <c r="K51" s="6" t="str">
        <f>IF(Basplan!$H51="Alla",IF(Basplan!M51 &lt;&gt; 0,Basplan!M51/6,""),IF(LEN(Basplan!$H51)&lt;&gt;LEN(SUBSTITUTE(Basplan!$H51,$AE$1,"")),IF(Basplan!M51 &lt;&gt; 0,Basplan!M51/(LEN(Basplan!$H51)-LEN(SUBSTITUTE(Basplan!$H51,",",""))+1),""),""))</f>
        <v/>
      </c>
      <c r="L51" s="6" t="str">
        <f>IF(Basplan!$H51="Alla",IF(Basplan!N51 &lt;&gt; 0,Basplan!N51/6,""),IF(LEN(Basplan!$H51)&lt;&gt;LEN(SUBSTITUTE(Basplan!$H51,$AE$1,"")),IF(Basplan!N51 &lt;&gt; 0,Basplan!N51/(LEN(Basplan!$H51)-LEN(SUBSTITUTE(Basplan!$H51,",",""))+1),""),""))</f>
        <v/>
      </c>
      <c r="M51" s="6" t="str">
        <f>IF(Basplan!$H51="Alla",IF(Basplan!O51 &lt;&gt; 0,Basplan!O51/6,""),IF(LEN(Basplan!$H51)&lt;&gt;LEN(SUBSTITUTE(Basplan!$H51,$AE$1,"")),IF(Basplan!O51 &lt;&gt; 0,Basplan!O51/(LEN(Basplan!$H51)-LEN(SUBSTITUTE(Basplan!$H51,",",""))+1),""),""))</f>
        <v/>
      </c>
      <c r="N51" s="6" t="str">
        <f>IF(Basplan!$H51="Alla",IF(Basplan!P51 &lt;&gt; 0,Basplan!P51/6,""),IF(LEN(Basplan!$H51)&lt;&gt;LEN(SUBSTITUTE(Basplan!$H51,$AE$1,"")),IF(Basplan!P51 &lt;&gt; 0,Basplan!P51/(LEN(Basplan!$H51)-LEN(SUBSTITUTE(Basplan!$H51,",",""))+1),""),""))</f>
        <v/>
      </c>
      <c r="O51" s="6" t="str">
        <f>IF(Basplan!$H51="Alla",IF(Basplan!Q51 &lt;&gt; 0,Basplan!Q51/6,""),IF(LEN(Basplan!$H51)&lt;&gt;LEN(SUBSTITUTE(Basplan!$H51,$AE$1,"")),IF(Basplan!Q51 &lt;&gt; 0,Basplan!Q51/(LEN(Basplan!$H51)-LEN(SUBSTITUTE(Basplan!$H51,",",""))+1),""),""))</f>
        <v/>
      </c>
      <c r="P51" s="6" t="str">
        <f>IF(Basplan!$H51="Alla",IF(Basplan!R51 &lt;&gt; 0,Basplan!R51/6,""),IF(LEN(Basplan!$H51)&lt;&gt;LEN(SUBSTITUTE(Basplan!$H51,$AE$1,"")),IF(Basplan!R51 &lt;&gt; 0,Basplan!R51/(LEN(Basplan!$H51)-LEN(SUBSTITUTE(Basplan!$H51,",",""))+1),""),""))</f>
        <v/>
      </c>
      <c r="Q51" s="6" t="str">
        <f>IF(Basplan!$H51="Alla",IF(Basplan!S51 &lt;&gt; 0,Basplan!S51/6,""),IF(LEN(Basplan!$H51)&lt;&gt;LEN(SUBSTITUTE(Basplan!$H51,$AE$1,"")),IF(Basplan!S51 &lt;&gt; 0,Basplan!S51/(LEN(Basplan!$H51)-LEN(SUBSTITUTE(Basplan!$H51,",",""))+1),""),""))</f>
        <v/>
      </c>
      <c r="R51" s="6" t="str">
        <f>IF(Basplan!$H51="Alla",IF(Basplan!T51 &lt;&gt; 0,Basplan!T51/6,""),IF(LEN(Basplan!$H51)&lt;&gt;LEN(SUBSTITUTE(Basplan!$H51,$AE$1,"")),IF(Basplan!T51 &lt;&gt; 0,Basplan!T51/(LEN(Basplan!$H51)-LEN(SUBSTITUTE(Basplan!$H51,",",""))+1),""),""))</f>
        <v/>
      </c>
      <c r="S51" s="6" t="str">
        <f>IF(Basplan!$H51="Alla",IF(Basplan!U51 &lt;&gt; 0,Basplan!U51/6,""),IF(LEN(Basplan!$H51)&lt;&gt;LEN(SUBSTITUTE(Basplan!$H51,$AE$1,"")),IF(Basplan!U51 &lt;&gt; 0,Basplan!U51/(LEN(Basplan!$H51)-LEN(SUBSTITUTE(Basplan!$H51,",",""))+1),""),""))</f>
        <v/>
      </c>
      <c r="T51" s="6">
        <f>IF(Basplan!$H51="Alla",IF(Basplan!V51 &lt;&gt; 0,Basplan!V51/6,""),IF(LEN(Basplan!$H51)&lt;&gt;LEN(SUBSTITUTE(Basplan!$H51,$AE$1,"")),IF(Basplan!V51 &lt;&gt; 0,Basplan!V51/(LEN(Basplan!$H51)-LEN(SUBSTITUTE(Basplan!$H51,",",""))+1),""),""))</f>
        <v>10</v>
      </c>
      <c r="U51" s="6" t="str">
        <f>IF(Basplan!$H51="Alla",IF(Basplan!W51 &lt;&gt; 0,Basplan!W51/6,""),IF(LEN(Basplan!$H51)&lt;&gt;LEN(SUBSTITUTE(Basplan!$H51,$AE$1,"")),IF(Basplan!W51 &lt;&gt; 0,Basplan!W51/(LEN(Basplan!$H51)-LEN(SUBSTITUTE(Basplan!$H51,",",""))+1),""),""))</f>
        <v/>
      </c>
      <c r="V51" s="6" t="str">
        <f>IF(Basplan!$H51="Alla",IF(Basplan!X51 &lt;&gt; 0,Basplan!X51/6,""),IF(LEN(Basplan!$H51)&lt;&gt;LEN(SUBSTITUTE(Basplan!$H51,$AE$1,"")),IF(Basplan!X51 &lt;&gt; 0,Basplan!X51/(LEN(Basplan!$H51)-LEN(SUBSTITUTE(Basplan!$H51,",",""))+1),""),""))</f>
        <v/>
      </c>
      <c r="W51" s="6" t="str">
        <f>IF(Basplan!$H51="Alla",IF(Basplan!Y51 &lt;&gt; 0,Basplan!Y51/6,""),IF(LEN(Basplan!$H51)&lt;&gt;LEN(SUBSTITUTE(Basplan!$H51,$AE$1,"")),IF(Basplan!Y51 &lt;&gt; 0,Basplan!Y51/(LEN(Basplan!$H51)-LEN(SUBSTITUTE(Basplan!$H51,",",""))+1),""),""))</f>
        <v/>
      </c>
      <c r="X51" s="6" t="str">
        <f>IF(Basplan!$H51="Alla",IF(Basplan!Z51 &lt;&gt; 0,Basplan!Z51/6,""),IF(LEN(Basplan!$H51)&lt;&gt;LEN(SUBSTITUTE(Basplan!$H51,$AE$1,"")),IF(Basplan!Z51 &lt;&gt; 0,Basplan!Z51/(LEN(Basplan!$H51)-LEN(SUBSTITUTE(Basplan!$H51,",",""))+1),""),""))</f>
        <v/>
      </c>
      <c r="Y51" s="6" t="str">
        <f>IF(Basplan!$H51="Alla",IF(Basplan!AA51 &lt;&gt; 0,Basplan!AA51/6,""),IF(LEN(Basplan!$H51)&lt;&gt;LEN(SUBSTITUTE(Basplan!$H51,$AE$1,"")),IF(Basplan!AA51 &lt;&gt; 0,Basplan!AA51/(LEN(Basplan!$H51)-LEN(SUBSTITUTE(Basplan!$H51,",",""))+1),""),""))</f>
        <v/>
      </c>
      <c r="Z51" s="6" t="str">
        <f>IF(Basplan!$H51="Alla",IF(Basplan!AB51 &lt;&gt; 0,Basplan!AB51/6,""),IF(LEN(Basplan!$H51)&lt;&gt;LEN(SUBSTITUTE(Basplan!$H51,$AE$1,"")),IF(Basplan!AB51 &lt;&gt; 0,Basplan!AB51/(LEN(Basplan!$H51)-LEN(SUBSTITUTE(Basplan!$H51,",",""))+1),""),""))</f>
        <v/>
      </c>
      <c r="AA51" s="6" t="str">
        <f>IF(Basplan!$H51="Alla",IF(Basplan!AC51 &lt;&gt; 0,Basplan!AC51/6,""),IF(LEN(Basplan!$H51)&lt;&gt;LEN(SUBSTITUTE(Basplan!$H51,$AE$1,"")),IF(Basplan!AC51 &lt;&gt; 0,Basplan!AC51/(LEN(Basplan!$H51)-LEN(SUBSTITUTE(Basplan!$H51,",",""))+1),""),""))</f>
        <v/>
      </c>
      <c r="AB51" s="6" t="str">
        <f>IF(Basplan!$H51="Alla",IF(Basplan!AD51 &lt;&gt; 0,Basplan!AD51/6,""),IF(LEN(Basplan!$H51)&lt;&gt;LEN(SUBSTITUTE(Basplan!$H51,$AE$1,"")),IF(Basplan!AD51 &lt;&gt; 0,Basplan!AD51/(LEN(Basplan!$H51)-LEN(SUBSTITUTE(Basplan!$H51,",",""))+1),""),""))</f>
        <v/>
      </c>
      <c r="AC51" s="6" t="str">
        <f>IF(Basplan!$H51="Alla",IF(Basplan!AE51 &lt;&gt; 0,Basplan!AE51/6,""),IF(LEN(Basplan!$H51)&lt;&gt;LEN(SUBSTITUTE(Basplan!$H51,$AE$1,"")),IF(Basplan!AE51 &lt;&gt; 0,Basplan!AE51/(LEN(Basplan!$H51)-LEN(SUBSTITUTE(Basplan!$H51,",",""))+1),""),""))</f>
        <v/>
      </c>
      <c r="AD51" s="52">
        <f t="shared" si="0"/>
        <v>10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IF(Basplan!$H52="Alla",IF(Basplan!I52 &lt;&gt; 0,Basplan!I52/6,""),IF(LEN(Basplan!$H52)&lt;&gt;LEN(SUBSTITUTE(Basplan!$H52,$AE$1,"")),IF(Basplan!I52 &lt;&gt; 0,Basplan!I52/(LEN(Basplan!$H52)-LEN(SUBSTITUTE(Basplan!$H52,",",""))+1),""),""))</f>
        <v/>
      </c>
      <c r="H52" s="6" t="str">
        <f>IF(Basplan!$H52="Alla",IF(Basplan!J52 &lt;&gt; 0,Basplan!J52/6,""),IF(LEN(Basplan!$H52)&lt;&gt;LEN(SUBSTITUTE(Basplan!$H52,$AE$1,"")),IF(Basplan!J52 &lt;&gt; 0,Basplan!J52/(LEN(Basplan!$H52)-LEN(SUBSTITUTE(Basplan!$H52,",",""))+1),""),""))</f>
        <v/>
      </c>
      <c r="I52" s="6" t="str">
        <f>IF(Basplan!$H52="Alla",IF(Basplan!K52 &lt;&gt; 0,Basplan!K52/6,""),IF(LEN(Basplan!$H52)&lt;&gt;LEN(SUBSTITUTE(Basplan!$H52,$AE$1,"")),IF(Basplan!K52 &lt;&gt; 0,Basplan!K52/(LEN(Basplan!$H52)-LEN(SUBSTITUTE(Basplan!$H52,",",""))+1),""),""))</f>
        <v/>
      </c>
      <c r="J52" s="6" t="str">
        <f>IF(Basplan!$H52="Alla",IF(Basplan!L52 &lt;&gt; 0,Basplan!L52/6,""),IF(LEN(Basplan!$H52)&lt;&gt;LEN(SUBSTITUTE(Basplan!$H52,$AE$1,"")),IF(Basplan!L52 &lt;&gt; 0,Basplan!L52/(LEN(Basplan!$H52)-LEN(SUBSTITUTE(Basplan!$H52,",",""))+1),""),""))</f>
        <v/>
      </c>
      <c r="K52" s="6" t="str">
        <f>IF(Basplan!$H52="Alla",IF(Basplan!M52 &lt;&gt; 0,Basplan!M52/6,""),IF(LEN(Basplan!$H52)&lt;&gt;LEN(SUBSTITUTE(Basplan!$H52,$AE$1,"")),IF(Basplan!M52 &lt;&gt; 0,Basplan!M52/(LEN(Basplan!$H52)-LEN(SUBSTITUTE(Basplan!$H52,",",""))+1),""),""))</f>
        <v/>
      </c>
      <c r="L52" s="6" t="str">
        <f>IF(Basplan!$H52="Alla",IF(Basplan!N52 &lt;&gt; 0,Basplan!N52/6,""),IF(LEN(Basplan!$H52)&lt;&gt;LEN(SUBSTITUTE(Basplan!$H52,$AE$1,"")),IF(Basplan!N52 &lt;&gt; 0,Basplan!N52/(LEN(Basplan!$H52)-LEN(SUBSTITUTE(Basplan!$H52,",",""))+1),""),""))</f>
        <v/>
      </c>
      <c r="M52" s="6" t="str">
        <f>IF(Basplan!$H52="Alla",IF(Basplan!O52 &lt;&gt; 0,Basplan!O52/6,""),IF(LEN(Basplan!$H52)&lt;&gt;LEN(SUBSTITUTE(Basplan!$H52,$AE$1,"")),IF(Basplan!O52 &lt;&gt; 0,Basplan!O52/(LEN(Basplan!$H52)-LEN(SUBSTITUTE(Basplan!$H52,",",""))+1),""),""))</f>
        <v/>
      </c>
      <c r="N52" s="6" t="str">
        <f>IF(Basplan!$H52="Alla",IF(Basplan!P52 &lt;&gt; 0,Basplan!P52/6,""),IF(LEN(Basplan!$H52)&lt;&gt;LEN(SUBSTITUTE(Basplan!$H52,$AE$1,"")),IF(Basplan!P52 &lt;&gt; 0,Basplan!P52/(LEN(Basplan!$H52)-LEN(SUBSTITUTE(Basplan!$H52,",",""))+1),""),""))</f>
        <v/>
      </c>
      <c r="O52" s="6" t="str">
        <f>IF(Basplan!$H52="Alla",IF(Basplan!Q52 &lt;&gt; 0,Basplan!Q52/6,""),IF(LEN(Basplan!$H52)&lt;&gt;LEN(SUBSTITUTE(Basplan!$H52,$AE$1,"")),IF(Basplan!Q52 &lt;&gt; 0,Basplan!Q52/(LEN(Basplan!$H52)-LEN(SUBSTITUTE(Basplan!$H52,",",""))+1),""),""))</f>
        <v/>
      </c>
      <c r="P52" s="6" t="str">
        <f>IF(Basplan!$H52="Alla",IF(Basplan!R52 &lt;&gt; 0,Basplan!R52/6,""),IF(LEN(Basplan!$H52)&lt;&gt;LEN(SUBSTITUTE(Basplan!$H52,$AE$1,"")),IF(Basplan!R52 &lt;&gt; 0,Basplan!R52/(LEN(Basplan!$H52)-LEN(SUBSTITUTE(Basplan!$H52,",",""))+1),""),""))</f>
        <v/>
      </c>
      <c r="Q52" s="6" t="str">
        <f>IF(Basplan!$H52="Alla",IF(Basplan!S52 &lt;&gt; 0,Basplan!S52/6,""),IF(LEN(Basplan!$H52)&lt;&gt;LEN(SUBSTITUTE(Basplan!$H52,$AE$1,"")),IF(Basplan!S52 &lt;&gt; 0,Basplan!S52/(LEN(Basplan!$H52)-LEN(SUBSTITUTE(Basplan!$H52,",",""))+1),""),""))</f>
        <v/>
      </c>
      <c r="R52" s="6" t="str">
        <f>IF(Basplan!$H52="Alla",IF(Basplan!T52 &lt;&gt; 0,Basplan!T52/6,""),IF(LEN(Basplan!$H52)&lt;&gt;LEN(SUBSTITUTE(Basplan!$H52,$AE$1,"")),IF(Basplan!T52 &lt;&gt; 0,Basplan!T52/(LEN(Basplan!$H52)-LEN(SUBSTITUTE(Basplan!$H52,",",""))+1),""),""))</f>
        <v/>
      </c>
      <c r="S52" s="6" t="str">
        <f>IF(Basplan!$H52="Alla",IF(Basplan!U52 &lt;&gt; 0,Basplan!U52/6,""),IF(LEN(Basplan!$H52)&lt;&gt;LEN(SUBSTITUTE(Basplan!$H52,$AE$1,"")),IF(Basplan!U52 &lt;&gt; 0,Basplan!U52/(LEN(Basplan!$H52)-LEN(SUBSTITUTE(Basplan!$H52,",",""))+1),""),""))</f>
        <v/>
      </c>
      <c r="T52" s="6">
        <f>IF(Basplan!$H52="Alla",IF(Basplan!V52 &lt;&gt; 0,Basplan!V52/6,""),IF(LEN(Basplan!$H52)&lt;&gt;LEN(SUBSTITUTE(Basplan!$H52,$AE$1,"")),IF(Basplan!V52 &lt;&gt; 0,Basplan!V52/(LEN(Basplan!$H52)-LEN(SUBSTITUTE(Basplan!$H52,",",""))+1),""),""))</f>
        <v>7.5</v>
      </c>
      <c r="U52" s="6" t="str">
        <f>IF(Basplan!$H52="Alla",IF(Basplan!W52 &lt;&gt; 0,Basplan!W52/6,""),IF(LEN(Basplan!$H52)&lt;&gt;LEN(SUBSTITUTE(Basplan!$H52,$AE$1,"")),IF(Basplan!W52 &lt;&gt; 0,Basplan!W52/(LEN(Basplan!$H52)-LEN(SUBSTITUTE(Basplan!$H52,",",""))+1),""),""))</f>
        <v/>
      </c>
      <c r="V52" s="6" t="str">
        <f>IF(Basplan!$H52="Alla",IF(Basplan!X52 &lt;&gt; 0,Basplan!X52/6,""),IF(LEN(Basplan!$H52)&lt;&gt;LEN(SUBSTITUTE(Basplan!$H52,$AE$1,"")),IF(Basplan!X52 &lt;&gt; 0,Basplan!X52/(LEN(Basplan!$H52)-LEN(SUBSTITUTE(Basplan!$H52,",",""))+1),""),""))</f>
        <v/>
      </c>
      <c r="W52" s="6" t="str">
        <f>IF(Basplan!$H52="Alla",IF(Basplan!Y52 &lt;&gt; 0,Basplan!Y52/6,""),IF(LEN(Basplan!$H52)&lt;&gt;LEN(SUBSTITUTE(Basplan!$H52,$AE$1,"")),IF(Basplan!Y52 &lt;&gt; 0,Basplan!Y52/(LEN(Basplan!$H52)-LEN(SUBSTITUTE(Basplan!$H52,",",""))+1),""),""))</f>
        <v/>
      </c>
      <c r="X52" s="6" t="str">
        <f>IF(Basplan!$H52="Alla",IF(Basplan!Z52 &lt;&gt; 0,Basplan!Z52/6,""),IF(LEN(Basplan!$H52)&lt;&gt;LEN(SUBSTITUTE(Basplan!$H52,$AE$1,"")),IF(Basplan!Z52 &lt;&gt; 0,Basplan!Z52/(LEN(Basplan!$H52)-LEN(SUBSTITUTE(Basplan!$H52,",",""))+1),""),""))</f>
        <v/>
      </c>
      <c r="Y52" s="6" t="str">
        <f>IF(Basplan!$H52="Alla",IF(Basplan!AA52 &lt;&gt; 0,Basplan!AA52/6,""),IF(LEN(Basplan!$H52)&lt;&gt;LEN(SUBSTITUTE(Basplan!$H52,$AE$1,"")),IF(Basplan!AA52 &lt;&gt; 0,Basplan!AA52/(LEN(Basplan!$H52)-LEN(SUBSTITUTE(Basplan!$H52,",",""))+1),""),""))</f>
        <v/>
      </c>
      <c r="Z52" s="6" t="str">
        <f>IF(Basplan!$H52="Alla",IF(Basplan!AB52 &lt;&gt; 0,Basplan!AB52/6,""),IF(LEN(Basplan!$H52)&lt;&gt;LEN(SUBSTITUTE(Basplan!$H52,$AE$1,"")),IF(Basplan!AB52 &lt;&gt; 0,Basplan!AB52/(LEN(Basplan!$H52)-LEN(SUBSTITUTE(Basplan!$H52,",",""))+1),""),""))</f>
        <v/>
      </c>
      <c r="AA52" s="6" t="str">
        <f>IF(Basplan!$H52="Alla",IF(Basplan!AC52 &lt;&gt; 0,Basplan!AC52/6,""),IF(LEN(Basplan!$H52)&lt;&gt;LEN(SUBSTITUTE(Basplan!$H52,$AE$1,"")),IF(Basplan!AC52 &lt;&gt; 0,Basplan!AC52/(LEN(Basplan!$H52)-LEN(SUBSTITUTE(Basplan!$H52,",",""))+1),""),""))</f>
        <v/>
      </c>
      <c r="AB52" s="6" t="str">
        <f>IF(Basplan!$H52="Alla",IF(Basplan!AD52 &lt;&gt; 0,Basplan!AD52/6,""),IF(LEN(Basplan!$H52)&lt;&gt;LEN(SUBSTITUTE(Basplan!$H52,$AE$1,"")),IF(Basplan!AD52 &lt;&gt; 0,Basplan!AD52/(LEN(Basplan!$H52)-LEN(SUBSTITUTE(Basplan!$H52,",",""))+1),""),""))</f>
        <v/>
      </c>
      <c r="AC52" s="6" t="str">
        <f>IF(Basplan!$H52="Alla",IF(Basplan!AE52 &lt;&gt; 0,Basplan!AE52/6,""),IF(LEN(Basplan!$H52)&lt;&gt;LEN(SUBSTITUTE(Basplan!$H52,$AE$1,"")),IF(Basplan!AE52 &lt;&gt; 0,Basplan!AE52/(LEN(Basplan!$H52)-LEN(SUBSTITUTE(Basplan!$H52,",",""))+1),""),""))</f>
        <v/>
      </c>
      <c r="AD52" s="52">
        <f t="shared" si="0"/>
        <v>7.5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IF(Basplan!$H53="Alla",IF(Basplan!I53 &lt;&gt; 0,Basplan!I53/6,""),IF(LEN(Basplan!$H53)&lt;&gt;LEN(SUBSTITUTE(Basplan!$H53,$AE$1,"")),IF(Basplan!I53 &lt;&gt; 0,Basplan!I53/(LEN(Basplan!$H53)-LEN(SUBSTITUTE(Basplan!$H53,",",""))+1),""),""))</f>
        <v/>
      </c>
      <c r="H53" s="6" t="str">
        <f>IF(Basplan!$H53="Alla",IF(Basplan!J53 &lt;&gt; 0,Basplan!J53/6,""),IF(LEN(Basplan!$H53)&lt;&gt;LEN(SUBSTITUTE(Basplan!$H53,$AE$1,"")),IF(Basplan!J53 &lt;&gt; 0,Basplan!J53/(LEN(Basplan!$H53)-LEN(SUBSTITUTE(Basplan!$H53,",",""))+1),""),""))</f>
        <v/>
      </c>
      <c r="I53" s="6" t="str">
        <f>IF(Basplan!$H53="Alla",IF(Basplan!K53 &lt;&gt; 0,Basplan!K53/6,""),IF(LEN(Basplan!$H53)&lt;&gt;LEN(SUBSTITUTE(Basplan!$H53,$AE$1,"")),IF(Basplan!K53 &lt;&gt; 0,Basplan!K53/(LEN(Basplan!$H53)-LEN(SUBSTITUTE(Basplan!$H53,",",""))+1),""),""))</f>
        <v/>
      </c>
      <c r="J53" s="6" t="str">
        <f>IF(Basplan!$H53="Alla",IF(Basplan!L53 &lt;&gt; 0,Basplan!L53/6,""),IF(LEN(Basplan!$H53)&lt;&gt;LEN(SUBSTITUTE(Basplan!$H53,$AE$1,"")),IF(Basplan!L53 &lt;&gt; 0,Basplan!L53/(LEN(Basplan!$H53)-LEN(SUBSTITUTE(Basplan!$H53,",",""))+1),""),""))</f>
        <v/>
      </c>
      <c r="K53" s="6" t="str">
        <f>IF(Basplan!$H53="Alla",IF(Basplan!M53 &lt;&gt; 0,Basplan!M53/6,""),IF(LEN(Basplan!$H53)&lt;&gt;LEN(SUBSTITUTE(Basplan!$H53,$AE$1,"")),IF(Basplan!M53 &lt;&gt; 0,Basplan!M53/(LEN(Basplan!$H53)-LEN(SUBSTITUTE(Basplan!$H53,",",""))+1),""),""))</f>
        <v/>
      </c>
      <c r="L53" s="6" t="str">
        <f>IF(Basplan!$H53="Alla",IF(Basplan!N53 &lt;&gt; 0,Basplan!N53/6,""),IF(LEN(Basplan!$H53)&lt;&gt;LEN(SUBSTITUTE(Basplan!$H53,$AE$1,"")),IF(Basplan!N53 &lt;&gt; 0,Basplan!N53/(LEN(Basplan!$H53)-LEN(SUBSTITUTE(Basplan!$H53,",",""))+1),""),""))</f>
        <v/>
      </c>
      <c r="M53" s="6" t="str">
        <f>IF(Basplan!$H53="Alla",IF(Basplan!O53 &lt;&gt; 0,Basplan!O53/6,""),IF(LEN(Basplan!$H53)&lt;&gt;LEN(SUBSTITUTE(Basplan!$H53,$AE$1,"")),IF(Basplan!O53 &lt;&gt; 0,Basplan!O53/(LEN(Basplan!$H53)-LEN(SUBSTITUTE(Basplan!$H53,",",""))+1),""),""))</f>
        <v/>
      </c>
      <c r="N53" s="6" t="str">
        <f>IF(Basplan!$H53="Alla",IF(Basplan!P53 &lt;&gt; 0,Basplan!P53/6,""),IF(LEN(Basplan!$H53)&lt;&gt;LEN(SUBSTITUTE(Basplan!$H53,$AE$1,"")),IF(Basplan!P53 &lt;&gt; 0,Basplan!P53/(LEN(Basplan!$H53)-LEN(SUBSTITUTE(Basplan!$H53,",",""))+1),""),""))</f>
        <v/>
      </c>
      <c r="O53" s="6" t="str">
        <f>IF(Basplan!$H53="Alla",IF(Basplan!Q53 &lt;&gt; 0,Basplan!Q53/6,""),IF(LEN(Basplan!$H53)&lt;&gt;LEN(SUBSTITUTE(Basplan!$H53,$AE$1,"")),IF(Basplan!Q53 &lt;&gt; 0,Basplan!Q53/(LEN(Basplan!$H53)-LEN(SUBSTITUTE(Basplan!$H53,",",""))+1),""),""))</f>
        <v/>
      </c>
      <c r="P53" s="6" t="str">
        <f>IF(Basplan!$H53="Alla",IF(Basplan!R53 &lt;&gt; 0,Basplan!R53/6,""),IF(LEN(Basplan!$H53)&lt;&gt;LEN(SUBSTITUTE(Basplan!$H53,$AE$1,"")),IF(Basplan!R53 &lt;&gt; 0,Basplan!R53/(LEN(Basplan!$H53)-LEN(SUBSTITUTE(Basplan!$H53,",",""))+1),""),""))</f>
        <v/>
      </c>
      <c r="Q53" s="6" t="str">
        <f>IF(Basplan!$H53="Alla",IF(Basplan!S53 &lt;&gt; 0,Basplan!S53/6,""),IF(LEN(Basplan!$H53)&lt;&gt;LEN(SUBSTITUTE(Basplan!$H53,$AE$1,"")),IF(Basplan!S53 &lt;&gt; 0,Basplan!S53/(LEN(Basplan!$H53)-LEN(SUBSTITUTE(Basplan!$H53,",",""))+1),""),""))</f>
        <v/>
      </c>
      <c r="R53" s="6">
        <f>IF(Basplan!$H53="Alla",IF(Basplan!T53 &lt;&gt; 0,Basplan!T53/6,""),IF(LEN(Basplan!$H53)&lt;&gt;LEN(SUBSTITUTE(Basplan!$H53,$AE$1,"")),IF(Basplan!T53 &lt;&gt; 0,Basplan!T53/(LEN(Basplan!$H53)-LEN(SUBSTITUTE(Basplan!$H53,",",""))+1),""),""))</f>
        <v>7.5</v>
      </c>
      <c r="S53" s="6" t="str">
        <f>IF(Basplan!$H53="Alla",IF(Basplan!U53 &lt;&gt; 0,Basplan!U53/6,""),IF(LEN(Basplan!$H53)&lt;&gt;LEN(SUBSTITUTE(Basplan!$H53,$AE$1,"")),IF(Basplan!U53 &lt;&gt; 0,Basplan!U53/(LEN(Basplan!$H53)-LEN(SUBSTITUTE(Basplan!$H53,",",""))+1),""),""))</f>
        <v/>
      </c>
      <c r="T53" s="6" t="str">
        <f>IF(Basplan!$H53="Alla",IF(Basplan!V53 &lt;&gt; 0,Basplan!V53/6,""),IF(LEN(Basplan!$H53)&lt;&gt;LEN(SUBSTITUTE(Basplan!$H53,$AE$1,"")),IF(Basplan!V53 &lt;&gt; 0,Basplan!V53/(LEN(Basplan!$H53)-LEN(SUBSTITUTE(Basplan!$H53,",",""))+1),""),""))</f>
        <v/>
      </c>
      <c r="U53" s="6" t="str">
        <f>IF(Basplan!$H53="Alla",IF(Basplan!W53 &lt;&gt; 0,Basplan!W53/6,""),IF(LEN(Basplan!$H53)&lt;&gt;LEN(SUBSTITUTE(Basplan!$H53,$AE$1,"")),IF(Basplan!W53 &lt;&gt; 0,Basplan!W53/(LEN(Basplan!$H53)-LEN(SUBSTITUTE(Basplan!$H53,",",""))+1),""),""))</f>
        <v/>
      </c>
      <c r="V53" s="6" t="str">
        <f>IF(Basplan!$H53="Alla",IF(Basplan!X53 &lt;&gt; 0,Basplan!X53/6,""),IF(LEN(Basplan!$H53)&lt;&gt;LEN(SUBSTITUTE(Basplan!$H53,$AE$1,"")),IF(Basplan!X53 &lt;&gt; 0,Basplan!X53/(LEN(Basplan!$H53)-LEN(SUBSTITUTE(Basplan!$H53,",",""))+1),""),""))</f>
        <v/>
      </c>
      <c r="W53" s="6" t="str">
        <f>IF(Basplan!$H53="Alla",IF(Basplan!Y53 &lt;&gt; 0,Basplan!Y53/6,""),IF(LEN(Basplan!$H53)&lt;&gt;LEN(SUBSTITUTE(Basplan!$H53,$AE$1,"")),IF(Basplan!Y53 &lt;&gt; 0,Basplan!Y53/(LEN(Basplan!$H53)-LEN(SUBSTITUTE(Basplan!$H53,",",""))+1),""),""))</f>
        <v/>
      </c>
      <c r="X53" s="6" t="str">
        <f>IF(Basplan!$H53="Alla",IF(Basplan!Z53 &lt;&gt; 0,Basplan!Z53/6,""),IF(LEN(Basplan!$H53)&lt;&gt;LEN(SUBSTITUTE(Basplan!$H53,$AE$1,"")),IF(Basplan!Z53 &lt;&gt; 0,Basplan!Z53/(LEN(Basplan!$H53)-LEN(SUBSTITUTE(Basplan!$H53,",",""))+1),""),""))</f>
        <v/>
      </c>
      <c r="Y53" s="6" t="str">
        <f>IF(Basplan!$H53="Alla",IF(Basplan!AA53 &lt;&gt; 0,Basplan!AA53/6,""),IF(LEN(Basplan!$H53)&lt;&gt;LEN(SUBSTITUTE(Basplan!$H53,$AE$1,"")),IF(Basplan!AA53 &lt;&gt; 0,Basplan!AA53/(LEN(Basplan!$H53)-LEN(SUBSTITUTE(Basplan!$H53,",",""))+1),""),""))</f>
        <v/>
      </c>
      <c r="Z53" s="6" t="str">
        <f>IF(Basplan!$H53="Alla",IF(Basplan!AB53 &lt;&gt; 0,Basplan!AB53/6,""),IF(LEN(Basplan!$H53)&lt;&gt;LEN(SUBSTITUTE(Basplan!$H53,$AE$1,"")),IF(Basplan!AB53 &lt;&gt; 0,Basplan!AB53/(LEN(Basplan!$H53)-LEN(SUBSTITUTE(Basplan!$H53,",",""))+1),""),""))</f>
        <v/>
      </c>
      <c r="AA53" s="6" t="str">
        <f>IF(Basplan!$H53="Alla",IF(Basplan!AC53 &lt;&gt; 0,Basplan!AC53/6,""),IF(LEN(Basplan!$H53)&lt;&gt;LEN(SUBSTITUTE(Basplan!$H53,$AE$1,"")),IF(Basplan!AC53 &lt;&gt; 0,Basplan!AC53/(LEN(Basplan!$H53)-LEN(SUBSTITUTE(Basplan!$H53,",",""))+1),""),""))</f>
        <v/>
      </c>
      <c r="AB53" s="6" t="str">
        <f>IF(Basplan!$H53="Alla",IF(Basplan!AD53 &lt;&gt; 0,Basplan!AD53/6,""),IF(LEN(Basplan!$H53)&lt;&gt;LEN(SUBSTITUTE(Basplan!$H53,$AE$1,"")),IF(Basplan!AD53 &lt;&gt; 0,Basplan!AD53/(LEN(Basplan!$H53)-LEN(SUBSTITUTE(Basplan!$H53,",",""))+1),""),""))</f>
        <v/>
      </c>
      <c r="AC53" s="6" t="str">
        <f>IF(Basplan!$H53="Alla",IF(Basplan!AE53 &lt;&gt; 0,Basplan!AE53/6,""),IF(LEN(Basplan!$H53)&lt;&gt;LEN(SUBSTITUTE(Basplan!$H53,$AE$1,"")),IF(Basplan!AE53 &lt;&gt; 0,Basplan!AE53/(LEN(Basplan!$H53)-LEN(SUBSTITUTE(Basplan!$H53,",",""))+1),""),""))</f>
        <v/>
      </c>
      <c r="AD53" s="52">
        <f t="shared" si="0"/>
        <v>7.5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IF(Basplan!$H54="Alla",IF(Basplan!I54 &lt;&gt; 0,Basplan!I54/6,""),IF(LEN(Basplan!$H54)&lt;&gt;LEN(SUBSTITUTE(Basplan!$H54,$AE$1,"")),IF(Basplan!I54 &lt;&gt; 0,Basplan!I54/(LEN(Basplan!$H54)-LEN(SUBSTITUTE(Basplan!$H54,",",""))+1),""),""))</f>
        <v/>
      </c>
      <c r="H54" s="6" t="str">
        <f>IF(Basplan!$H54="Alla",IF(Basplan!J54 &lt;&gt; 0,Basplan!J54/6,""),IF(LEN(Basplan!$H54)&lt;&gt;LEN(SUBSTITUTE(Basplan!$H54,$AE$1,"")),IF(Basplan!J54 &lt;&gt; 0,Basplan!J54/(LEN(Basplan!$H54)-LEN(SUBSTITUTE(Basplan!$H54,",",""))+1),""),""))</f>
        <v/>
      </c>
      <c r="I54" s="6" t="str">
        <f>IF(Basplan!$H54="Alla",IF(Basplan!K54 &lt;&gt; 0,Basplan!K54/6,""),IF(LEN(Basplan!$H54)&lt;&gt;LEN(SUBSTITUTE(Basplan!$H54,$AE$1,"")),IF(Basplan!K54 &lt;&gt; 0,Basplan!K54/(LEN(Basplan!$H54)-LEN(SUBSTITUTE(Basplan!$H54,",",""))+1),""),""))</f>
        <v/>
      </c>
      <c r="J54" s="6" t="str">
        <f>IF(Basplan!$H54="Alla",IF(Basplan!L54 &lt;&gt; 0,Basplan!L54/6,""),IF(LEN(Basplan!$H54)&lt;&gt;LEN(SUBSTITUTE(Basplan!$H54,$AE$1,"")),IF(Basplan!L54 &lt;&gt; 0,Basplan!L54/(LEN(Basplan!$H54)-LEN(SUBSTITUTE(Basplan!$H54,",",""))+1),""),""))</f>
        <v/>
      </c>
      <c r="K54" s="6" t="str">
        <f>IF(Basplan!$H54="Alla",IF(Basplan!M54 &lt;&gt; 0,Basplan!M54/6,""),IF(LEN(Basplan!$H54)&lt;&gt;LEN(SUBSTITUTE(Basplan!$H54,$AE$1,"")),IF(Basplan!M54 &lt;&gt; 0,Basplan!M54/(LEN(Basplan!$H54)-LEN(SUBSTITUTE(Basplan!$H54,",",""))+1),""),""))</f>
        <v/>
      </c>
      <c r="L54" s="6" t="str">
        <f>IF(Basplan!$H54="Alla",IF(Basplan!N54 &lt;&gt; 0,Basplan!N54/6,""),IF(LEN(Basplan!$H54)&lt;&gt;LEN(SUBSTITUTE(Basplan!$H54,$AE$1,"")),IF(Basplan!N54 &lt;&gt; 0,Basplan!N54/(LEN(Basplan!$H54)-LEN(SUBSTITUTE(Basplan!$H54,",",""))+1),""),""))</f>
        <v/>
      </c>
      <c r="M54" s="6" t="str">
        <f>IF(Basplan!$H54="Alla",IF(Basplan!O54 &lt;&gt; 0,Basplan!O54/6,""),IF(LEN(Basplan!$H54)&lt;&gt;LEN(SUBSTITUTE(Basplan!$H54,$AE$1,"")),IF(Basplan!O54 &lt;&gt; 0,Basplan!O54/(LEN(Basplan!$H54)-LEN(SUBSTITUTE(Basplan!$H54,",",""))+1),""),""))</f>
        <v/>
      </c>
      <c r="N54" s="6" t="str">
        <f>IF(Basplan!$H54="Alla",IF(Basplan!P54 &lt;&gt; 0,Basplan!P54/6,""),IF(LEN(Basplan!$H54)&lt;&gt;LEN(SUBSTITUTE(Basplan!$H54,$AE$1,"")),IF(Basplan!P54 &lt;&gt; 0,Basplan!P54/(LEN(Basplan!$H54)-LEN(SUBSTITUTE(Basplan!$H54,",",""))+1),""),""))</f>
        <v/>
      </c>
      <c r="O54" s="6" t="str">
        <f>IF(Basplan!$H54="Alla",IF(Basplan!Q54 &lt;&gt; 0,Basplan!Q54/6,""),IF(LEN(Basplan!$H54)&lt;&gt;LEN(SUBSTITUTE(Basplan!$H54,$AE$1,"")),IF(Basplan!Q54 &lt;&gt; 0,Basplan!Q54/(LEN(Basplan!$H54)-LEN(SUBSTITUTE(Basplan!$H54,",",""))+1),""),""))</f>
        <v/>
      </c>
      <c r="P54" s="6" t="str">
        <f>IF(Basplan!$H54="Alla",IF(Basplan!R54 &lt;&gt; 0,Basplan!R54/6,""),IF(LEN(Basplan!$H54)&lt;&gt;LEN(SUBSTITUTE(Basplan!$H54,$AE$1,"")),IF(Basplan!R54 &lt;&gt; 0,Basplan!R54/(LEN(Basplan!$H54)-LEN(SUBSTITUTE(Basplan!$H54,",",""))+1),""),""))</f>
        <v/>
      </c>
      <c r="Q54" s="6" t="str">
        <f>IF(Basplan!$H54="Alla",IF(Basplan!S54 &lt;&gt; 0,Basplan!S54/6,""),IF(LEN(Basplan!$H54)&lt;&gt;LEN(SUBSTITUTE(Basplan!$H54,$AE$1,"")),IF(Basplan!S54 &lt;&gt; 0,Basplan!S54/(LEN(Basplan!$H54)-LEN(SUBSTITUTE(Basplan!$H54,",",""))+1),""),""))</f>
        <v/>
      </c>
      <c r="R54" s="6">
        <f>IF(Basplan!$H54="Alla",IF(Basplan!T54 &lt;&gt; 0,Basplan!T54/6,""),IF(LEN(Basplan!$H54)&lt;&gt;LEN(SUBSTITUTE(Basplan!$H54,$AE$1,"")),IF(Basplan!T54 &lt;&gt; 0,Basplan!T54/(LEN(Basplan!$H54)-LEN(SUBSTITUTE(Basplan!$H54,",",""))+1),""),""))</f>
        <v>7.5</v>
      </c>
      <c r="S54" s="6" t="str">
        <f>IF(Basplan!$H54="Alla",IF(Basplan!U54 &lt;&gt; 0,Basplan!U54/6,""),IF(LEN(Basplan!$H54)&lt;&gt;LEN(SUBSTITUTE(Basplan!$H54,$AE$1,"")),IF(Basplan!U54 &lt;&gt; 0,Basplan!U54/(LEN(Basplan!$H54)-LEN(SUBSTITUTE(Basplan!$H54,",",""))+1),""),""))</f>
        <v/>
      </c>
      <c r="T54" s="6" t="str">
        <f>IF(Basplan!$H54="Alla",IF(Basplan!V54 &lt;&gt; 0,Basplan!V54/6,""),IF(LEN(Basplan!$H54)&lt;&gt;LEN(SUBSTITUTE(Basplan!$H54,$AE$1,"")),IF(Basplan!V54 &lt;&gt; 0,Basplan!V54/(LEN(Basplan!$H54)-LEN(SUBSTITUTE(Basplan!$H54,",",""))+1),""),""))</f>
        <v/>
      </c>
      <c r="U54" s="6" t="str">
        <f>IF(Basplan!$H54="Alla",IF(Basplan!W54 &lt;&gt; 0,Basplan!W54/6,""),IF(LEN(Basplan!$H54)&lt;&gt;LEN(SUBSTITUTE(Basplan!$H54,$AE$1,"")),IF(Basplan!W54 &lt;&gt; 0,Basplan!W54/(LEN(Basplan!$H54)-LEN(SUBSTITUTE(Basplan!$H54,",",""))+1),""),""))</f>
        <v/>
      </c>
      <c r="V54" s="6" t="str">
        <f>IF(Basplan!$H54="Alla",IF(Basplan!X54 &lt;&gt; 0,Basplan!X54/6,""),IF(LEN(Basplan!$H54)&lt;&gt;LEN(SUBSTITUTE(Basplan!$H54,$AE$1,"")),IF(Basplan!X54 &lt;&gt; 0,Basplan!X54/(LEN(Basplan!$H54)-LEN(SUBSTITUTE(Basplan!$H54,",",""))+1),""),""))</f>
        <v/>
      </c>
      <c r="W54" s="6" t="str">
        <f>IF(Basplan!$H54="Alla",IF(Basplan!Y54 &lt;&gt; 0,Basplan!Y54/6,""),IF(LEN(Basplan!$H54)&lt;&gt;LEN(SUBSTITUTE(Basplan!$H54,$AE$1,"")),IF(Basplan!Y54 &lt;&gt; 0,Basplan!Y54/(LEN(Basplan!$H54)-LEN(SUBSTITUTE(Basplan!$H54,",",""))+1),""),""))</f>
        <v/>
      </c>
      <c r="X54" s="6" t="str">
        <f>IF(Basplan!$H54="Alla",IF(Basplan!Z54 &lt;&gt; 0,Basplan!Z54/6,""),IF(LEN(Basplan!$H54)&lt;&gt;LEN(SUBSTITUTE(Basplan!$H54,$AE$1,"")),IF(Basplan!Z54 &lt;&gt; 0,Basplan!Z54/(LEN(Basplan!$H54)-LEN(SUBSTITUTE(Basplan!$H54,",",""))+1),""),""))</f>
        <v/>
      </c>
      <c r="Y54" s="6" t="str">
        <f>IF(Basplan!$H54="Alla",IF(Basplan!AA54 &lt;&gt; 0,Basplan!AA54/6,""),IF(LEN(Basplan!$H54)&lt;&gt;LEN(SUBSTITUTE(Basplan!$H54,$AE$1,"")),IF(Basplan!AA54 &lt;&gt; 0,Basplan!AA54/(LEN(Basplan!$H54)-LEN(SUBSTITUTE(Basplan!$H54,",",""))+1),""),""))</f>
        <v/>
      </c>
      <c r="Z54" s="6" t="str">
        <f>IF(Basplan!$H54="Alla",IF(Basplan!AB54 &lt;&gt; 0,Basplan!AB54/6,""),IF(LEN(Basplan!$H54)&lt;&gt;LEN(SUBSTITUTE(Basplan!$H54,$AE$1,"")),IF(Basplan!AB54 &lt;&gt; 0,Basplan!AB54/(LEN(Basplan!$H54)-LEN(SUBSTITUTE(Basplan!$H54,",",""))+1),""),""))</f>
        <v/>
      </c>
      <c r="AA54" s="6" t="str">
        <f>IF(Basplan!$H54="Alla",IF(Basplan!AC54 &lt;&gt; 0,Basplan!AC54/6,""),IF(LEN(Basplan!$H54)&lt;&gt;LEN(SUBSTITUTE(Basplan!$H54,$AE$1,"")),IF(Basplan!AC54 &lt;&gt; 0,Basplan!AC54/(LEN(Basplan!$H54)-LEN(SUBSTITUTE(Basplan!$H54,",",""))+1),""),""))</f>
        <v/>
      </c>
      <c r="AB54" s="6" t="str">
        <f>IF(Basplan!$H54="Alla",IF(Basplan!AD54 &lt;&gt; 0,Basplan!AD54/6,""),IF(LEN(Basplan!$H54)&lt;&gt;LEN(SUBSTITUTE(Basplan!$H54,$AE$1,"")),IF(Basplan!AD54 &lt;&gt; 0,Basplan!AD54/(LEN(Basplan!$H54)-LEN(SUBSTITUTE(Basplan!$H54,",",""))+1),""),""))</f>
        <v/>
      </c>
      <c r="AC54" s="6" t="str">
        <f>IF(Basplan!$H54="Alla",IF(Basplan!AE54 &lt;&gt; 0,Basplan!AE54/6,""),IF(LEN(Basplan!$H54)&lt;&gt;LEN(SUBSTITUTE(Basplan!$H54,$AE$1,"")),IF(Basplan!AE54 &lt;&gt; 0,Basplan!AE54/(LEN(Basplan!$H54)-LEN(SUBSTITUTE(Basplan!$H54,",",""))+1),""),""))</f>
        <v/>
      </c>
      <c r="AD54" s="52">
        <f t="shared" si="0"/>
        <v>7.5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IF(Basplan!$H55="Alla",IF(Basplan!I55 &lt;&gt; 0,Basplan!I55/6,""),IF(LEN(Basplan!$H55)&lt;&gt;LEN(SUBSTITUTE(Basplan!$H55,$AE$1,"")),IF(Basplan!I55 &lt;&gt; 0,Basplan!I55/(LEN(Basplan!$H55)-LEN(SUBSTITUTE(Basplan!$H55,",",""))+1),""),""))</f>
        <v/>
      </c>
      <c r="H55" s="6" t="str">
        <f>IF(Basplan!$H55="Alla",IF(Basplan!J55 &lt;&gt; 0,Basplan!J55/6,""),IF(LEN(Basplan!$H55)&lt;&gt;LEN(SUBSTITUTE(Basplan!$H55,$AE$1,"")),IF(Basplan!J55 &lt;&gt; 0,Basplan!J55/(LEN(Basplan!$H55)-LEN(SUBSTITUTE(Basplan!$H55,",",""))+1),""),""))</f>
        <v/>
      </c>
      <c r="I55" s="6" t="str">
        <f>IF(Basplan!$H55="Alla",IF(Basplan!K55 &lt;&gt; 0,Basplan!K55/6,""),IF(LEN(Basplan!$H55)&lt;&gt;LEN(SUBSTITUTE(Basplan!$H55,$AE$1,"")),IF(Basplan!K55 &lt;&gt; 0,Basplan!K55/(LEN(Basplan!$H55)-LEN(SUBSTITUTE(Basplan!$H55,",",""))+1),""),""))</f>
        <v/>
      </c>
      <c r="J55" s="6" t="str">
        <f>IF(Basplan!$H55="Alla",IF(Basplan!L55 &lt;&gt; 0,Basplan!L55/6,""),IF(LEN(Basplan!$H55)&lt;&gt;LEN(SUBSTITUTE(Basplan!$H55,$AE$1,"")),IF(Basplan!L55 &lt;&gt; 0,Basplan!L55/(LEN(Basplan!$H55)-LEN(SUBSTITUTE(Basplan!$H55,",",""))+1),""),""))</f>
        <v/>
      </c>
      <c r="K55" s="6" t="str">
        <f>IF(Basplan!$H55="Alla",IF(Basplan!M55 &lt;&gt; 0,Basplan!M55/6,""),IF(LEN(Basplan!$H55)&lt;&gt;LEN(SUBSTITUTE(Basplan!$H55,$AE$1,"")),IF(Basplan!M55 &lt;&gt; 0,Basplan!M55/(LEN(Basplan!$H55)-LEN(SUBSTITUTE(Basplan!$H55,",",""))+1),""),""))</f>
        <v/>
      </c>
      <c r="L55" s="6" t="str">
        <f>IF(Basplan!$H55="Alla",IF(Basplan!N55 &lt;&gt; 0,Basplan!N55/6,""),IF(LEN(Basplan!$H55)&lt;&gt;LEN(SUBSTITUTE(Basplan!$H55,$AE$1,"")),IF(Basplan!N55 &lt;&gt; 0,Basplan!N55/(LEN(Basplan!$H55)-LEN(SUBSTITUTE(Basplan!$H55,",",""))+1),""),""))</f>
        <v/>
      </c>
      <c r="M55" s="6" t="str">
        <f>IF(Basplan!$H55="Alla",IF(Basplan!O55 &lt;&gt; 0,Basplan!O55/6,""),IF(LEN(Basplan!$H55)&lt;&gt;LEN(SUBSTITUTE(Basplan!$H55,$AE$1,"")),IF(Basplan!O55 &lt;&gt; 0,Basplan!O55/(LEN(Basplan!$H55)-LEN(SUBSTITUTE(Basplan!$H55,",",""))+1),""),""))</f>
        <v/>
      </c>
      <c r="N55" s="6" t="str">
        <f>IF(Basplan!$H55="Alla",IF(Basplan!P55 &lt;&gt; 0,Basplan!P55/6,""),IF(LEN(Basplan!$H55)&lt;&gt;LEN(SUBSTITUTE(Basplan!$H55,$AE$1,"")),IF(Basplan!P55 &lt;&gt; 0,Basplan!P55/(LEN(Basplan!$H55)-LEN(SUBSTITUTE(Basplan!$H55,",",""))+1),""),""))</f>
        <v/>
      </c>
      <c r="O55" s="6" t="str">
        <f>IF(Basplan!$H55="Alla",IF(Basplan!Q55 &lt;&gt; 0,Basplan!Q55/6,""),IF(LEN(Basplan!$H55)&lt;&gt;LEN(SUBSTITUTE(Basplan!$H55,$AE$1,"")),IF(Basplan!Q55 &lt;&gt; 0,Basplan!Q55/(LEN(Basplan!$H55)-LEN(SUBSTITUTE(Basplan!$H55,",",""))+1),""),""))</f>
        <v/>
      </c>
      <c r="P55" s="6" t="str">
        <f>IF(Basplan!$H55="Alla",IF(Basplan!R55 &lt;&gt; 0,Basplan!R55/6,""),IF(LEN(Basplan!$H55)&lt;&gt;LEN(SUBSTITUTE(Basplan!$H55,$AE$1,"")),IF(Basplan!R55 &lt;&gt; 0,Basplan!R55/(LEN(Basplan!$H55)-LEN(SUBSTITUTE(Basplan!$H55,",",""))+1),""),""))</f>
        <v/>
      </c>
      <c r="Q55" s="6" t="str">
        <f>IF(Basplan!$H55="Alla",IF(Basplan!S55 &lt;&gt; 0,Basplan!S55/6,""),IF(LEN(Basplan!$H55)&lt;&gt;LEN(SUBSTITUTE(Basplan!$H55,$AE$1,"")),IF(Basplan!S55 &lt;&gt; 0,Basplan!S55/(LEN(Basplan!$H55)-LEN(SUBSTITUTE(Basplan!$H55,",",""))+1),""),""))</f>
        <v/>
      </c>
      <c r="R55" s="6" t="str">
        <f>IF(Basplan!$H55="Alla",IF(Basplan!T55 &lt;&gt; 0,Basplan!T55/6,""),IF(LEN(Basplan!$H55)&lt;&gt;LEN(SUBSTITUTE(Basplan!$H55,$AE$1,"")),IF(Basplan!T55 &lt;&gt; 0,Basplan!T55/(LEN(Basplan!$H55)-LEN(SUBSTITUTE(Basplan!$H55,",",""))+1),""),""))</f>
        <v/>
      </c>
      <c r="S55" s="6" t="str">
        <f>IF(Basplan!$H55="Alla",IF(Basplan!U55 &lt;&gt; 0,Basplan!U55/6,""),IF(LEN(Basplan!$H55)&lt;&gt;LEN(SUBSTITUTE(Basplan!$H55,$AE$1,"")),IF(Basplan!U55 &lt;&gt; 0,Basplan!U55/(LEN(Basplan!$H55)-LEN(SUBSTITUTE(Basplan!$H55,",",""))+1),""),""))</f>
        <v/>
      </c>
      <c r="T55" s="6" t="str">
        <f>IF(Basplan!$H55="Alla",IF(Basplan!V55 &lt;&gt; 0,Basplan!V55/6,""),IF(LEN(Basplan!$H55)&lt;&gt;LEN(SUBSTITUTE(Basplan!$H55,$AE$1,"")),IF(Basplan!V55 &lt;&gt; 0,Basplan!V55/(LEN(Basplan!$H55)-LEN(SUBSTITUTE(Basplan!$H55,",",""))+1),""),""))</f>
        <v/>
      </c>
      <c r="U55" s="6" t="str">
        <f>IF(Basplan!$H55="Alla",IF(Basplan!W55 &lt;&gt; 0,Basplan!W55/6,""),IF(LEN(Basplan!$H55)&lt;&gt;LEN(SUBSTITUTE(Basplan!$H55,$AE$1,"")),IF(Basplan!W55 &lt;&gt; 0,Basplan!W55/(LEN(Basplan!$H55)-LEN(SUBSTITUTE(Basplan!$H55,",",""))+1),""),""))</f>
        <v/>
      </c>
      <c r="V55" s="6" t="str">
        <f>IF(Basplan!$H55="Alla",IF(Basplan!X55 &lt;&gt; 0,Basplan!X55/6,""),IF(LEN(Basplan!$H55)&lt;&gt;LEN(SUBSTITUTE(Basplan!$H55,$AE$1,"")),IF(Basplan!X55 &lt;&gt; 0,Basplan!X55/(LEN(Basplan!$H55)-LEN(SUBSTITUTE(Basplan!$H55,",",""))+1),""),""))</f>
        <v/>
      </c>
      <c r="W55" s="6" t="str">
        <f>IF(Basplan!$H55="Alla",IF(Basplan!Y55 &lt;&gt; 0,Basplan!Y55/6,""),IF(LEN(Basplan!$H55)&lt;&gt;LEN(SUBSTITUTE(Basplan!$H55,$AE$1,"")),IF(Basplan!Y55 &lt;&gt; 0,Basplan!Y55/(LEN(Basplan!$H55)-LEN(SUBSTITUTE(Basplan!$H55,",",""))+1),""),""))</f>
        <v/>
      </c>
      <c r="X55" s="6" t="str">
        <f>IF(Basplan!$H55="Alla",IF(Basplan!Z55 &lt;&gt; 0,Basplan!Z55/6,""),IF(LEN(Basplan!$H55)&lt;&gt;LEN(SUBSTITUTE(Basplan!$H55,$AE$1,"")),IF(Basplan!Z55 &lt;&gt; 0,Basplan!Z55/(LEN(Basplan!$H55)-LEN(SUBSTITUTE(Basplan!$H55,",",""))+1),""),""))</f>
        <v/>
      </c>
      <c r="Y55" s="6" t="str">
        <f>IF(Basplan!$H55="Alla",IF(Basplan!AA55 &lt;&gt; 0,Basplan!AA55/6,""),IF(LEN(Basplan!$H55)&lt;&gt;LEN(SUBSTITUTE(Basplan!$H55,$AE$1,"")),IF(Basplan!AA55 &lt;&gt; 0,Basplan!AA55/(LEN(Basplan!$H55)-LEN(SUBSTITUTE(Basplan!$H55,",",""))+1),""),""))</f>
        <v/>
      </c>
      <c r="Z55" s="6" t="str">
        <f>IF(Basplan!$H55="Alla",IF(Basplan!AB55 &lt;&gt; 0,Basplan!AB55/6,""),IF(LEN(Basplan!$H55)&lt;&gt;LEN(SUBSTITUTE(Basplan!$H55,$AE$1,"")),IF(Basplan!AB55 &lt;&gt; 0,Basplan!AB55/(LEN(Basplan!$H55)-LEN(SUBSTITUTE(Basplan!$H55,",",""))+1),""),""))</f>
        <v/>
      </c>
      <c r="AA55" s="6" t="str">
        <f>IF(Basplan!$H55="Alla",IF(Basplan!AC55 &lt;&gt; 0,Basplan!AC55/6,""),IF(LEN(Basplan!$H55)&lt;&gt;LEN(SUBSTITUTE(Basplan!$H55,$AE$1,"")),IF(Basplan!AC55 &lt;&gt; 0,Basplan!AC55/(LEN(Basplan!$H55)-LEN(SUBSTITUTE(Basplan!$H55,",",""))+1),""),""))</f>
        <v/>
      </c>
      <c r="AB55" s="6" t="str">
        <f>IF(Basplan!$H55="Alla",IF(Basplan!AD55 &lt;&gt; 0,Basplan!AD55/6,""),IF(LEN(Basplan!$H55)&lt;&gt;LEN(SUBSTITUTE(Basplan!$H55,$AE$1,"")),IF(Basplan!AD55 &lt;&gt; 0,Basplan!AD55/(LEN(Basplan!$H55)-LEN(SUBSTITUTE(Basplan!$H55,",",""))+1),""),""))</f>
        <v/>
      </c>
      <c r="AC55" s="6" t="str">
        <f>IF(Basplan!$H55="Alla",IF(Basplan!AE55 &lt;&gt; 0,Basplan!AE55/6,""),IF(LEN(Basplan!$H55)&lt;&gt;LEN(SUBSTITUTE(Basplan!$H55,$AE$1,"")),IF(Basplan!AE55 &lt;&gt; 0,Basplan!AE55/(LEN(Basplan!$H55)-LEN(SUBSTITUTE(Basplan!$H55,",",""))+1),""),""))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IF(Basplan!$H56="Alla",IF(Basplan!I56 &lt;&gt; 0,Basplan!I56/6,""),IF(LEN(Basplan!$H56)&lt;&gt;LEN(SUBSTITUTE(Basplan!$H56,$AE$1,"")),IF(Basplan!I56 &lt;&gt; 0,Basplan!I56/(LEN(Basplan!$H56)-LEN(SUBSTITUTE(Basplan!$H56,",",""))+1),""),""))</f>
        <v/>
      </c>
      <c r="H56" s="6" t="str">
        <f>IF(Basplan!$H56="Alla",IF(Basplan!J56 &lt;&gt; 0,Basplan!J56/6,""),IF(LEN(Basplan!$H56)&lt;&gt;LEN(SUBSTITUTE(Basplan!$H56,$AE$1,"")),IF(Basplan!J56 &lt;&gt; 0,Basplan!J56/(LEN(Basplan!$H56)-LEN(SUBSTITUTE(Basplan!$H56,",",""))+1),""),""))</f>
        <v/>
      </c>
      <c r="I56" s="6" t="str">
        <f>IF(Basplan!$H56="Alla",IF(Basplan!K56 &lt;&gt; 0,Basplan!K56/6,""),IF(LEN(Basplan!$H56)&lt;&gt;LEN(SUBSTITUTE(Basplan!$H56,$AE$1,"")),IF(Basplan!K56 &lt;&gt; 0,Basplan!K56/(LEN(Basplan!$H56)-LEN(SUBSTITUTE(Basplan!$H56,",",""))+1),""),""))</f>
        <v/>
      </c>
      <c r="J56" s="6" t="str">
        <f>IF(Basplan!$H56="Alla",IF(Basplan!L56 &lt;&gt; 0,Basplan!L56/6,""),IF(LEN(Basplan!$H56)&lt;&gt;LEN(SUBSTITUTE(Basplan!$H56,$AE$1,"")),IF(Basplan!L56 &lt;&gt; 0,Basplan!L56/(LEN(Basplan!$H56)-LEN(SUBSTITUTE(Basplan!$H56,",",""))+1),""),""))</f>
        <v/>
      </c>
      <c r="K56" s="6" t="str">
        <f>IF(Basplan!$H56="Alla",IF(Basplan!M56 &lt;&gt; 0,Basplan!M56/6,""),IF(LEN(Basplan!$H56)&lt;&gt;LEN(SUBSTITUTE(Basplan!$H56,$AE$1,"")),IF(Basplan!M56 &lt;&gt; 0,Basplan!M56/(LEN(Basplan!$H56)-LEN(SUBSTITUTE(Basplan!$H56,",",""))+1),""),""))</f>
        <v/>
      </c>
      <c r="L56" s="6" t="str">
        <f>IF(Basplan!$H56="Alla",IF(Basplan!N56 &lt;&gt; 0,Basplan!N56/6,""),IF(LEN(Basplan!$H56)&lt;&gt;LEN(SUBSTITUTE(Basplan!$H56,$AE$1,"")),IF(Basplan!N56 &lt;&gt; 0,Basplan!N56/(LEN(Basplan!$H56)-LEN(SUBSTITUTE(Basplan!$H56,",",""))+1),""),""))</f>
        <v/>
      </c>
      <c r="M56" s="6" t="str">
        <f>IF(Basplan!$H56="Alla",IF(Basplan!O56 &lt;&gt; 0,Basplan!O56/6,""),IF(LEN(Basplan!$H56)&lt;&gt;LEN(SUBSTITUTE(Basplan!$H56,$AE$1,"")),IF(Basplan!O56 &lt;&gt; 0,Basplan!O56/(LEN(Basplan!$H56)-LEN(SUBSTITUTE(Basplan!$H56,",",""))+1),""),""))</f>
        <v/>
      </c>
      <c r="N56" s="6" t="str">
        <f>IF(Basplan!$H56="Alla",IF(Basplan!P56 &lt;&gt; 0,Basplan!P56/6,""),IF(LEN(Basplan!$H56)&lt;&gt;LEN(SUBSTITUTE(Basplan!$H56,$AE$1,"")),IF(Basplan!P56 &lt;&gt; 0,Basplan!P56/(LEN(Basplan!$H56)-LEN(SUBSTITUTE(Basplan!$H56,",",""))+1),""),""))</f>
        <v/>
      </c>
      <c r="O56" s="6" t="str">
        <f>IF(Basplan!$H56="Alla",IF(Basplan!Q56 &lt;&gt; 0,Basplan!Q56/6,""),IF(LEN(Basplan!$H56)&lt;&gt;LEN(SUBSTITUTE(Basplan!$H56,$AE$1,"")),IF(Basplan!Q56 &lt;&gt; 0,Basplan!Q56/(LEN(Basplan!$H56)-LEN(SUBSTITUTE(Basplan!$H56,",",""))+1),""),""))</f>
        <v/>
      </c>
      <c r="P56" s="6" t="str">
        <f>IF(Basplan!$H56="Alla",IF(Basplan!R56 &lt;&gt; 0,Basplan!R56/6,""),IF(LEN(Basplan!$H56)&lt;&gt;LEN(SUBSTITUTE(Basplan!$H56,$AE$1,"")),IF(Basplan!R56 &lt;&gt; 0,Basplan!R56/(LEN(Basplan!$H56)-LEN(SUBSTITUTE(Basplan!$H56,",",""))+1),""),""))</f>
        <v/>
      </c>
      <c r="Q56" s="6" t="str">
        <f>IF(Basplan!$H56="Alla",IF(Basplan!S56 &lt;&gt; 0,Basplan!S56/6,""),IF(LEN(Basplan!$H56)&lt;&gt;LEN(SUBSTITUTE(Basplan!$H56,$AE$1,"")),IF(Basplan!S56 &lt;&gt; 0,Basplan!S56/(LEN(Basplan!$H56)-LEN(SUBSTITUTE(Basplan!$H56,",",""))+1),""),""))</f>
        <v/>
      </c>
      <c r="R56" s="6" t="str">
        <f>IF(Basplan!$H56="Alla",IF(Basplan!T56 &lt;&gt; 0,Basplan!T56/6,""),IF(LEN(Basplan!$H56)&lt;&gt;LEN(SUBSTITUTE(Basplan!$H56,$AE$1,"")),IF(Basplan!T56 &lt;&gt; 0,Basplan!T56/(LEN(Basplan!$H56)-LEN(SUBSTITUTE(Basplan!$H56,",",""))+1),""),""))</f>
        <v/>
      </c>
      <c r="S56" s="6" t="str">
        <f>IF(Basplan!$H56="Alla",IF(Basplan!U56 &lt;&gt; 0,Basplan!U56/6,""),IF(LEN(Basplan!$H56)&lt;&gt;LEN(SUBSTITUTE(Basplan!$H56,$AE$1,"")),IF(Basplan!U56 &lt;&gt; 0,Basplan!U56/(LEN(Basplan!$H56)-LEN(SUBSTITUTE(Basplan!$H56,",",""))+1),""),""))</f>
        <v/>
      </c>
      <c r="T56" s="6">
        <f>IF(Basplan!$H56="Alla",IF(Basplan!V56 &lt;&gt; 0,Basplan!V56/6,""),IF(LEN(Basplan!$H56)&lt;&gt;LEN(SUBSTITUTE(Basplan!$H56,$AE$1,"")),IF(Basplan!V56 &lt;&gt; 0,Basplan!V56/(LEN(Basplan!$H56)-LEN(SUBSTITUTE(Basplan!$H56,",",""))+1),""),""))</f>
        <v>10</v>
      </c>
      <c r="U56" s="6">
        <f>IF(Basplan!$H56="Alla",IF(Basplan!W56 &lt;&gt; 0,Basplan!W56/6,""),IF(LEN(Basplan!$H56)&lt;&gt;LEN(SUBSTITUTE(Basplan!$H56,$AE$1,"")),IF(Basplan!W56 &lt;&gt; 0,Basplan!W56/(LEN(Basplan!$H56)-LEN(SUBSTITUTE(Basplan!$H56,",",""))+1),""),""))</f>
        <v>5</v>
      </c>
      <c r="V56" s="6" t="str">
        <f>IF(Basplan!$H56="Alla",IF(Basplan!X56 &lt;&gt; 0,Basplan!X56/6,""),IF(LEN(Basplan!$H56)&lt;&gt;LEN(SUBSTITUTE(Basplan!$H56,$AE$1,"")),IF(Basplan!X56 &lt;&gt; 0,Basplan!X56/(LEN(Basplan!$H56)-LEN(SUBSTITUTE(Basplan!$H56,",",""))+1),""),""))</f>
        <v/>
      </c>
      <c r="W56" s="6" t="str">
        <f>IF(Basplan!$H56="Alla",IF(Basplan!Y56 &lt;&gt; 0,Basplan!Y56/6,""),IF(LEN(Basplan!$H56)&lt;&gt;LEN(SUBSTITUTE(Basplan!$H56,$AE$1,"")),IF(Basplan!Y56 &lt;&gt; 0,Basplan!Y56/(LEN(Basplan!$H56)-LEN(SUBSTITUTE(Basplan!$H56,",",""))+1),""),""))</f>
        <v/>
      </c>
      <c r="X56" s="6" t="str">
        <f>IF(Basplan!$H56="Alla",IF(Basplan!Z56 &lt;&gt; 0,Basplan!Z56/6,""),IF(LEN(Basplan!$H56)&lt;&gt;LEN(SUBSTITUTE(Basplan!$H56,$AE$1,"")),IF(Basplan!Z56 &lt;&gt; 0,Basplan!Z56/(LEN(Basplan!$H56)-LEN(SUBSTITUTE(Basplan!$H56,",",""))+1),""),""))</f>
        <v/>
      </c>
      <c r="Y56" s="6" t="str">
        <f>IF(Basplan!$H56="Alla",IF(Basplan!AA56 &lt;&gt; 0,Basplan!AA56/6,""),IF(LEN(Basplan!$H56)&lt;&gt;LEN(SUBSTITUTE(Basplan!$H56,$AE$1,"")),IF(Basplan!AA56 &lt;&gt; 0,Basplan!AA56/(LEN(Basplan!$H56)-LEN(SUBSTITUTE(Basplan!$H56,",",""))+1),""),""))</f>
        <v/>
      </c>
      <c r="Z56" s="6" t="str">
        <f>IF(Basplan!$H56="Alla",IF(Basplan!AB56 &lt;&gt; 0,Basplan!AB56/6,""),IF(LEN(Basplan!$H56)&lt;&gt;LEN(SUBSTITUTE(Basplan!$H56,$AE$1,"")),IF(Basplan!AB56 &lt;&gt; 0,Basplan!AB56/(LEN(Basplan!$H56)-LEN(SUBSTITUTE(Basplan!$H56,",",""))+1),""),""))</f>
        <v/>
      </c>
      <c r="AA56" s="6" t="str">
        <f>IF(Basplan!$H56="Alla",IF(Basplan!AC56 &lt;&gt; 0,Basplan!AC56/6,""),IF(LEN(Basplan!$H56)&lt;&gt;LEN(SUBSTITUTE(Basplan!$H56,$AE$1,"")),IF(Basplan!AC56 &lt;&gt; 0,Basplan!AC56/(LEN(Basplan!$H56)-LEN(SUBSTITUTE(Basplan!$H56,",",""))+1),""),""))</f>
        <v/>
      </c>
      <c r="AB56" s="6" t="str">
        <f>IF(Basplan!$H56="Alla",IF(Basplan!AD56 &lt;&gt; 0,Basplan!AD56/6,""),IF(LEN(Basplan!$H56)&lt;&gt;LEN(SUBSTITUTE(Basplan!$H56,$AE$1,"")),IF(Basplan!AD56 &lt;&gt; 0,Basplan!AD56/(LEN(Basplan!$H56)-LEN(SUBSTITUTE(Basplan!$H56,",",""))+1),""),""))</f>
        <v/>
      </c>
      <c r="AC56" s="6" t="str">
        <f>IF(Basplan!$H56="Alla",IF(Basplan!AE56 &lt;&gt; 0,Basplan!AE56/6,""),IF(LEN(Basplan!$H56)&lt;&gt;LEN(SUBSTITUTE(Basplan!$H56,$AE$1,"")),IF(Basplan!AE56 &lt;&gt; 0,Basplan!AE56/(LEN(Basplan!$H56)-LEN(SUBSTITUTE(Basplan!$H56,",",""))+1),""),""))</f>
        <v/>
      </c>
      <c r="AD56" s="52">
        <f t="shared" si="0"/>
        <v>15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IF(Basplan!$H57="Alla",IF(Basplan!I57 &lt;&gt; 0,Basplan!I57/6,""),IF(LEN(Basplan!$H57)&lt;&gt;LEN(SUBSTITUTE(Basplan!$H57,$AE$1,"")),IF(Basplan!I57 &lt;&gt; 0,Basplan!I57/(LEN(Basplan!$H57)-LEN(SUBSTITUTE(Basplan!$H57,",",""))+1),""),""))</f>
        <v/>
      </c>
      <c r="H57" s="6" t="str">
        <f>IF(Basplan!$H57="Alla",IF(Basplan!J57 &lt;&gt; 0,Basplan!J57/6,""),IF(LEN(Basplan!$H57)&lt;&gt;LEN(SUBSTITUTE(Basplan!$H57,$AE$1,"")),IF(Basplan!J57 &lt;&gt; 0,Basplan!J57/(LEN(Basplan!$H57)-LEN(SUBSTITUTE(Basplan!$H57,",",""))+1),""),""))</f>
        <v/>
      </c>
      <c r="I57" s="6" t="str">
        <f>IF(Basplan!$H57="Alla",IF(Basplan!K57 &lt;&gt; 0,Basplan!K57/6,""),IF(LEN(Basplan!$H57)&lt;&gt;LEN(SUBSTITUTE(Basplan!$H57,$AE$1,"")),IF(Basplan!K57 &lt;&gt; 0,Basplan!K57/(LEN(Basplan!$H57)-LEN(SUBSTITUTE(Basplan!$H57,",",""))+1),""),""))</f>
        <v/>
      </c>
      <c r="J57" s="6" t="str">
        <f>IF(Basplan!$H57="Alla",IF(Basplan!L57 &lt;&gt; 0,Basplan!L57/6,""),IF(LEN(Basplan!$H57)&lt;&gt;LEN(SUBSTITUTE(Basplan!$H57,$AE$1,"")),IF(Basplan!L57 &lt;&gt; 0,Basplan!L57/(LEN(Basplan!$H57)-LEN(SUBSTITUTE(Basplan!$H57,",",""))+1),""),""))</f>
        <v/>
      </c>
      <c r="K57" s="6" t="str">
        <f>IF(Basplan!$H57="Alla",IF(Basplan!M57 &lt;&gt; 0,Basplan!M57/6,""),IF(LEN(Basplan!$H57)&lt;&gt;LEN(SUBSTITUTE(Basplan!$H57,$AE$1,"")),IF(Basplan!M57 &lt;&gt; 0,Basplan!M57/(LEN(Basplan!$H57)-LEN(SUBSTITUTE(Basplan!$H57,",",""))+1),""),""))</f>
        <v/>
      </c>
      <c r="L57" s="6" t="str">
        <f>IF(Basplan!$H57="Alla",IF(Basplan!N57 &lt;&gt; 0,Basplan!N57/6,""),IF(LEN(Basplan!$H57)&lt;&gt;LEN(SUBSTITUTE(Basplan!$H57,$AE$1,"")),IF(Basplan!N57 &lt;&gt; 0,Basplan!N57/(LEN(Basplan!$H57)-LEN(SUBSTITUTE(Basplan!$H57,",",""))+1),""),""))</f>
        <v/>
      </c>
      <c r="M57" s="6" t="str">
        <f>IF(Basplan!$H57="Alla",IF(Basplan!O57 &lt;&gt; 0,Basplan!O57/6,""),IF(LEN(Basplan!$H57)&lt;&gt;LEN(SUBSTITUTE(Basplan!$H57,$AE$1,"")),IF(Basplan!O57 &lt;&gt; 0,Basplan!O57/(LEN(Basplan!$H57)-LEN(SUBSTITUTE(Basplan!$H57,",",""))+1),""),""))</f>
        <v/>
      </c>
      <c r="N57" s="6" t="str">
        <f>IF(Basplan!$H57="Alla",IF(Basplan!P57 &lt;&gt; 0,Basplan!P57/6,""),IF(LEN(Basplan!$H57)&lt;&gt;LEN(SUBSTITUTE(Basplan!$H57,$AE$1,"")),IF(Basplan!P57 &lt;&gt; 0,Basplan!P57/(LEN(Basplan!$H57)-LEN(SUBSTITUTE(Basplan!$H57,",",""))+1),""),""))</f>
        <v/>
      </c>
      <c r="O57" s="6" t="str">
        <f>IF(Basplan!$H57="Alla",IF(Basplan!Q57 &lt;&gt; 0,Basplan!Q57/6,""),IF(LEN(Basplan!$H57)&lt;&gt;LEN(SUBSTITUTE(Basplan!$H57,$AE$1,"")),IF(Basplan!Q57 &lt;&gt; 0,Basplan!Q57/(LEN(Basplan!$H57)-LEN(SUBSTITUTE(Basplan!$H57,",",""))+1),""),""))</f>
        <v/>
      </c>
      <c r="P57" s="6" t="str">
        <f>IF(Basplan!$H57="Alla",IF(Basplan!R57 &lt;&gt; 0,Basplan!R57/6,""),IF(LEN(Basplan!$H57)&lt;&gt;LEN(SUBSTITUTE(Basplan!$H57,$AE$1,"")),IF(Basplan!R57 &lt;&gt; 0,Basplan!R57/(LEN(Basplan!$H57)-LEN(SUBSTITUTE(Basplan!$H57,",",""))+1),""),""))</f>
        <v/>
      </c>
      <c r="Q57" s="6" t="str">
        <f>IF(Basplan!$H57="Alla",IF(Basplan!S57 &lt;&gt; 0,Basplan!S57/6,""),IF(LEN(Basplan!$H57)&lt;&gt;LEN(SUBSTITUTE(Basplan!$H57,$AE$1,"")),IF(Basplan!S57 &lt;&gt; 0,Basplan!S57/(LEN(Basplan!$H57)-LEN(SUBSTITUTE(Basplan!$H57,",",""))+1),""),""))</f>
        <v/>
      </c>
      <c r="R57" s="6" t="str">
        <f>IF(Basplan!$H57="Alla",IF(Basplan!T57 &lt;&gt; 0,Basplan!T57/6,""),IF(LEN(Basplan!$H57)&lt;&gt;LEN(SUBSTITUTE(Basplan!$H57,$AE$1,"")),IF(Basplan!T57 &lt;&gt; 0,Basplan!T57/(LEN(Basplan!$H57)-LEN(SUBSTITUTE(Basplan!$H57,",",""))+1),""),""))</f>
        <v/>
      </c>
      <c r="S57" s="6" t="str">
        <f>IF(Basplan!$H57="Alla",IF(Basplan!U57 &lt;&gt; 0,Basplan!U57/6,""),IF(LEN(Basplan!$H57)&lt;&gt;LEN(SUBSTITUTE(Basplan!$H57,$AE$1,"")),IF(Basplan!U57 &lt;&gt; 0,Basplan!U57/(LEN(Basplan!$H57)-LEN(SUBSTITUTE(Basplan!$H57,",",""))+1),""),""))</f>
        <v/>
      </c>
      <c r="T57" s="6" t="str">
        <f>IF(Basplan!$H57="Alla",IF(Basplan!V57 &lt;&gt; 0,Basplan!V57/6,""),IF(LEN(Basplan!$H57)&lt;&gt;LEN(SUBSTITUTE(Basplan!$H57,$AE$1,"")),IF(Basplan!V57 &lt;&gt; 0,Basplan!V57/(LEN(Basplan!$H57)-LEN(SUBSTITUTE(Basplan!$H57,",",""))+1),""),""))</f>
        <v/>
      </c>
      <c r="U57" s="6" t="str">
        <f>IF(Basplan!$H57="Alla",IF(Basplan!W57 &lt;&gt; 0,Basplan!W57/6,""),IF(LEN(Basplan!$H57)&lt;&gt;LEN(SUBSTITUTE(Basplan!$H57,$AE$1,"")),IF(Basplan!W57 &lt;&gt; 0,Basplan!W57/(LEN(Basplan!$H57)-LEN(SUBSTITUTE(Basplan!$H57,",",""))+1),""),""))</f>
        <v/>
      </c>
      <c r="V57" s="6" t="str">
        <f>IF(Basplan!$H57="Alla",IF(Basplan!X57 &lt;&gt; 0,Basplan!X57/6,""),IF(LEN(Basplan!$H57)&lt;&gt;LEN(SUBSTITUTE(Basplan!$H57,$AE$1,"")),IF(Basplan!X57 &lt;&gt; 0,Basplan!X57/(LEN(Basplan!$H57)-LEN(SUBSTITUTE(Basplan!$H57,",",""))+1),""),""))</f>
        <v/>
      </c>
      <c r="W57" s="6" t="str">
        <f>IF(Basplan!$H57="Alla",IF(Basplan!Y57 &lt;&gt; 0,Basplan!Y57/6,""),IF(LEN(Basplan!$H57)&lt;&gt;LEN(SUBSTITUTE(Basplan!$H57,$AE$1,"")),IF(Basplan!Y57 &lt;&gt; 0,Basplan!Y57/(LEN(Basplan!$H57)-LEN(SUBSTITUTE(Basplan!$H57,",",""))+1),""),""))</f>
        <v/>
      </c>
      <c r="X57" s="6" t="str">
        <f>IF(Basplan!$H57="Alla",IF(Basplan!Z57 &lt;&gt; 0,Basplan!Z57/6,""),IF(LEN(Basplan!$H57)&lt;&gt;LEN(SUBSTITUTE(Basplan!$H57,$AE$1,"")),IF(Basplan!Z57 &lt;&gt; 0,Basplan!Z57/(LEN(Basplan!$H57)-LEN(SUBSTITUTE(Basplan!$H57,",",""))+1),""),""))</f>
        <v/>
      </c>
      <c r="Y57" s="6" t="str">
        <f>IF(Basplan!$H57="Alla",IF(Basplan!AA57 &lt;&gt; 0,Basplan!AA57/6,""),IF(LEN(Basplan!$H57)&lt;&gt;LEN(SUBSTITUTE(Basplan!$H57,$AE$1,"")),IF(Basplan!AA57 &lt;&gt; 0,Basplan!AA57/(LEN(Basplan!$H57)-LEN(SUBSTITUTE(Basplan!$H57,",",""))+1),""),""))</f>
        <v/>
      </c>
      <c r="Z57" s="6" t="str">
        <f>IF(Basplan!$H57="Alla",IF(Basplan!AB57 &lt;&gt; 0,Basplan!AB57/6,""),IF(LEN(Basplan!$H57)&lt;&gt;LEN(SUBSTITUTE(Basplan!$H57,$AE$1,"")),IF(Basplan!AB57 &lt;&gt; 0,Basplan!AB57/(LEN(Basplan!$H57)-LEN(SUBSTITUTE(Basplan!$H57,",",""))+1),""),""))</f>
        <v/>
      </c>
      <c r="AA57" s="6" t="str">
        <f>IF(Basplan!$H57="Alla",IF(Basplan!AC57 &lt;&gt; 0,Basplan!AC57/6,""),IF(LEN(Basplan!$H57)&lt;&gt;LEN(SUBSTITUTE(Basplan!$H57,$AE$1,"")),IF(Basplan!AC57 &lt;&gt; 0,Basplan!AC57/(LEN(Basplan!$H57)-LEN(SUBSTITUTE(Basplan!$H57,",",""))+1),""),""))</f>
        <v/>
      </c>
      <c r="AB57" s="6" t="str">
        <f>IF(Basplan!$H57="Alla",IF(Basplan!AD57 &lt;&gt; 0,Basplan!AD57/6,""),IF(LEN(Basplan!$H57)&lt;&gt;LEN(SUBSTITUTE(Basplan!$H57,$AE$1,"")),IF(Basplan!AD57 &lt;&gt; 0,Basplan!AD57/(LEN(Basplan!$H57)-LEN(SUBSTITUTE(Basplan!$H57,",",""))+1),""),""))</f>
        <v/>
      </c>
      <c r="AC57" s="6" t="str">
        <f>IF(Basplan!$H57="Alla",IF(Basplan!AE57 &lt;&gt; 0,Basplan!AE57/6,""),IF(LEN(Basplan!$H57)&lt;&gt;LEN(SUBSTITUTE(Basplan!$H57,$AE$1,"")),IF(Basplan!AE57 &lt;&gt; 0,Basplan!AE57/(LEN(Basplan!$H57)-LEN(SUBSTITUTE(Basplan!$H57,",",""))+1),""),""))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IF(Basplan!$H58="Alla",IF(Basplan!I58 &lt;&gt; 0,Basplan!I58/6,""),IF(LEN(Basplan!$H58)&lt;&gt;LEN(SUBSTITUTE(Basplan!$H58,$AE$1,"")),IF(Basplan!I58 &lt;&gt; 0,Basplan!I58/(LEN(Basplan!$H58)-LEN(SUBSTITUTE(Basplan!$H58,",",""))+1),""),""))</f>
        <v/>
      </c>
      <c r="H58" s="6" t="str">
        <f>IF(Basplan!$H58="Alla",IF(Basplan!J58 &lt;&gt; 0,Basplan!J58/6,""),IF(LEN(Basplan!$H58)&lt;&gt;LEN(SUBSTITUTE(Basplan!$H58,$AE$1,"")),IF(Basplan!J58 &lt;&gt; 0,Basplan!J58/(LEN(Basplan!$H58)-LEN(SUBSTITUTE(Basplan!$H58,",",""))+1),""),""))</f>
        <v/>
      </c>
      <c r="I58" s="6" t="str">
        <f>IF(Basplan!$H58="Alla",IF(Basplan!K58 &lt;&gt; 0,Basplan!K58/6,""),IF(LEN(Basplan!$H58)&lt;&gt;LEN(SUBSTITUTE(Basplan!$H58,$AE$1,"")),IF(Basplan!K58 &lt;&gt; 0,Basplan!K58/(LEN(Basplan!$H58)-LEN(SUBSTITUTE(Basplan!$H58,",",""))+1),""),""))</f>
        <v/>
      </c>
      <c r="J58" s="6" t="str">
        <f>IF(Basplan!$H58="Alla",IF(Basplan!L58 &lt;&gt; 0,Basplan!L58/6,""),IF(LEN(Basplan!$H58)&lt;&gt;LEN(SUBSTITUTE(Basplan!$H58,$AE$1,"")),IF(Basplan!L58 &lt;&gt; 0,Basplan!L58/(LEN(Basplan!$H58)-LEN(SUBSTITUTE(Basplan!$H58,",",""))+1),""),""))</f>
        <v/>
      </c>
      <c r="K58" s="6" t="str">
        <f>IF(Basplan!$H58="Alla",IF(Basplan!M58 &lt;&gt; 0,Basplan!M58/6,""),IF(LEN(Basplan!$H58)&lt;&gt;LEN(SUBSTITUTE(Basplan!$H58,$AE$1,"")),IF(Basplan!M58 &lt;&gt; 0,Basplan!M58/(LEN(Basplan!$H58)-LEN(SUBSTITUTE(Basplan!$H58,",",""))+1),""),""))</f>
        <v/>
      </c>
      <c r="L58" s="6" t="str">
        <f>IF(Basplan!$H58="Alla",IF(Basplan!N58 &lt;&gt; 0,Basplan!N58/6,""),IF(LEN(Basplan!$H58)&lt;&gt;LEN(SUBSTITUTE(Basplan!$H58,$AE$1,"")),IF(Basplan!N58 &lt;&gt; 0,Basplan!N58/(LEN(Basplan!$H58)-LEN(SUBSTITUTE(Basplan!$H58,",",""))+1),""),""))</f>
        <v/>
      </c>
      <c r="M58" s="6" t="str">
        <f>IF(Basplan!$H58="Alla",IF(Basplan!O58 &lt;&gt; 0,Basplan!O58/6,""),IF(LEN(Basplan!$H58)&lt;&gt;LEN(SUBSTITUTE(Basplan!$H58,$AE$1,"")),IF(Basplan!O58 &lt;&gt; 0,Basplan!O58/(LEN(Basplan!$H58)-LEN(SUBSTITUTE(Basplan!$H58,",",""))+1),""),""))</f>
        <v/>
      </c>
      <c r="N58" s="6" t="str">
        <f>IF(Basplan!$H58="Alla",IF(Basplan!P58 &lt;&gt; 0,Basplan!P58/6,""),IF(LEN(Basplan!$H58)&lt;&gt;LEN(SUBSTITUTE(Basplan!$H58,$AE$1,"")),IF(Basplan!P58 &lt;&gt; 0,Basplan!P58/(LEN(Basplan!$H58)-LEN(SUBSTITUTE(Basplan!$H58,",",""))+1),""),""))</f>
        <v/>
      </c>
      <c r="O58" s="6" t="str">
        <f>IF(Basplan!$H58="Alla",IF(Basplan!Q58 &lt;&gt; 0,Basplan!Q58/6,""),IF(LEN(Basplan!$H58)&lt;&gt;LEN(SUBSTITUTE(Basplan!$H58,$AE$1,"")),IF(Basplan!Q58 &lt;&gt; 0,Basplan!Q58/(LEN(Basplan!$H58)-LEN(SUBSTITUTE(Basplan!$H58,",",""))+1),""),""))</f>
        <v/>
      </c>
      <c r="P58" s="6" t="str">
        <f>IF(Basplan!$H58="Alla",IF(Basplan!R58 &lt;&gt; 0,Basplan!R58/6,""),IF(LEN(Basplan!$H58)&lt;&gt;LEN(SUBSTITUTE(Basplan!$H58,$AE$1,"")),IF(Basplan!R58 &lt;&gt; 0,Basplan!R58/(LEN(Basplan!$H58)-LEN(SUBSTITUTE(Basplan!$H58,",",""))+1),""),""))</f>
        <v/>
      </c>
      <c r="Q58" s="6" t="str">
        <f>IF(Basplan!$H58="Alla",IF(Basplan!S58 &lt;&gt; 0,Basplan!S58/6,""),IF(LEN(Basplan!$H58)&lt;&gt;LEN(SUBSTITUTE(Basplan!$H58,$AE$1,"")),IF(Basplan!S58 &lt;&gt; 0,Basplan!S58/(LEN(Basplan!$H58)-LEN(SUBSTITUTE(Basplan!$H58,",",""))+1),""),""))</f>
        <v/>
      </c>
      <c r="R58" s="6" t="str">
        <f>IF(Basplan!$H58="Alla",IF(Basplan!T58 &lt;&gt; 0,Basplan!T58/6,""),IF(LEN(Basplan!$H58)&lt;&gt;LEN(SUBSTITUTE(Basplan!$H58,$AE$1,"")),IF(Basplan!T58 &lt;&gt; 0,Basplan!T58/(LEN(Basplan!$H58)-LEN(SUBSTITUTE(Basplan!$H58,",",""))+1),""),""))</f>
        <v/>
      </c>
      <c r="S58" s="6" t="str">
        <f>IF(Basplan!$H58="Alla",IF(Basplan!U58 &lt;&gt; 0,Basplan!U58/6,""),IF(LEN(Basplan!$H58)&lt;&gt;LEN(SUBSTITUTE(Basplan!$H58,$AE$1,"")),IF(Basplan!U58 &lt;&gt; 0,Basplan!U58/(LEN(Basplan!$H58)-LEN(SUBSTITUTE(Basplan!$H58,",",""))+1),""),""))</f>
        <v/>
      </c>
      <c r="T58" s="6" t="str">
        <f>IF(Basplan!$H58="Alla",IF(Basplan!V58 &lt;&gt; 0,Basplan!V58/6,""),IF(LEN(Basplan!$H58)&lt;&gt;LEN(SUBSTITUTE(Basplan!$H58,$AE$1,"")),IF(Basplan!V58 &lt;&gt; 0,Basplan!V58/(LEN(Basplan!$H58)-LEN(SUBSTITUTE(Basplan!$H58,",",""))+1),""),""))</f>
        <v/>
      </c>
      <c r="U58" s="6" t="str">
        <f>IF(Basplan!$H58="Alla",IF(Basplan!W58 &lt;&gt; 0,Basplan!W58/6,""),IF(LEN(Basplan!$H58)&lt;&gt;LEN(SUBSTITUTE(Basplan!$H58,$AE$1,"")),IF(Basplan!W58 &lt;&gt; 0,Basplan!W58/(LEN(Basplan!$H58)-LEN(SUBSTITUTE(Basplan!$H58,",",""))+1),""),""))</f>
        <v/>
      </c>
      <c r="V58" s="6" t="str">
        <f>IF(Basplan!$H58="Alla",IF(Basplan!X58 &lt;&gt; 0,Basplan!X58/6,""),IF(LEN(Basplan!$H58)&lt;&gt;LEN(SUBSTITUTE(Basplan!$H58,$AE$1,"")),IF(Basplan!X58 &lt;&gt; 0,Basplan!X58/(LEN(Basplan!$H58)-LEN(SUBSTITUTE(Basplan!$H58,",",""))+1),""),""))</f>
        <v/>
      </c>
      <c r="W58" s="6" t="str">
        <f>IF(Basplan!$H58="Alla",IF(Basplan!Y58 &lt;&gt; 0,Basplan!Y58/6,""),IF(LEN(Basplan!$H58)&lt;&gt;LEN(SUBSTITUTE(Basplan!$H58,$AE$1,"")),IF(Basplan!Y58 &lt;&gt; 0,Basplan!Y58/(LEN(Basplan!$H58)-LEN(SUBSTITUTE(Basplan!$H58,",",""))+1),""),""))</f>
        <v/>
      </c>
      <c r="X58" s="6" t="str">
        <f>IF(Basplan!$H58="Alla",IF(Basplan!Z58 &lt;&gt; 0,Basplan!Z58/6,""),IF(LEN(Basplan!$H58)&lt;&gt;LEN(SUBSTITUTE(Basplan!$H58,$AE$1,"")),IF(Basplan!Z58 &lt;&gt; 0,Basplan!Z58/(LEN(Basplan!$H58)-LEN(SUBSTITUTE(Basplan!$H58,",",""))+1),""),""))</f>
        <v/>
      </c>
      <c r="Y58" s="6" t="str">
        <f>IF(Basplan!$H58="Alla",IF(Basplan!AA58 &lt;&gt; 0,Basplan!AA58/6,""),IF(LEN(Basplan!$H58)&lt;&gt;LEN(SUBSTITUTE(Basplan!$H58,$AE$1,"")),IF(Basplan!AA58 &lt;&gt; 0,Basplan!AA58/(LEN(Basplan!$H58)-LEN(SUBSTITUTE(Basplan!$H58,",",""))+1),""),""))</f>
        <v/>
      </c>
      <c r="Z58" s="6" t="str">
        <f>IF(Basplan!$H58="Alla",IF(Basplan!AB58 &lt;&gt; 0,Basplan!AB58/6,""),IF(LEN(Basplan!$H58)&lt;&gt;LEN(SUBSTITUTE(Basplan!$H58,$AE$1,"")),IF(Basplan!AB58 &lt;&gt; 0,Basplan!AB58/(LEN(Basplan!$H58)-LEN(SUBSTITUTE(Basplan!$H58,",",""))+1),""),""))</f>
        <v/>
      </c>
      <c r="AA58" s="6" t="str">
        <f>IF(Basplan!$H58="Alla",IF(Basplan!AC58 &lt;&gt; 0,Basplan!AC58/6,""),IF(LEN(Basplan!$H58)&lt;&gt;LEN(SUBSTITUTE(Basplan!$H58,$AE$1,"")),IF(Basplan!AC58 &lt;&gt; 0,Basplan!AC58/(LEN(Basplan!$H58)-LEN(SUBSTITUTE(Basplan!$H58,",",""))+1),""),""))</f>
        <v/>
      </c>
      <c r="AB58" s="6" t="str">
        <f>IF(Basplan!$H58="Alla",IF(Basplan!AD58 &lt;&gt; 0,Basplan!AD58/6,""),IF(LEN(Basplan!$H58)&lt;&gt;LEN(SUBSTITUTE(Basplan!$H58,$AE$1,"")),IF(Basplan!AD58 &lt;&gt; 0,Basplan!AD58/(LEN(Basplan!$H58)-LEN(SUBSTITUTE(Basplan!$H58,",",""))+1),""),""))</f>
        <v/>
      </c>
      <c r="AC58" s="6" t="str">
        <f>IF(Basplan!$H58="Alla",IF(Basplan!AE58 &lt;&gt; 0,Basplan!AE58/6,""),IF(LEN(Basplan!$H58)&lt;&gt;LEN(SUBSTITUTE(Basplan!$H58,$AE$1,"")),IF(Basplan!AE58 &lt;&gt; 0,Basplan!AE58/(LEN(Basplan!$H58)-LEN(SUBSTITUTE(Basplan!$H58,",",""))+1),""),""))</f>
        <v/>
      </c>
      <c r="AD58" s="52">
        <f t="shared" si="0"/>
        <v>0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IF(Basplan!$H59="Alla",IF(Basplan!I59 &lt;&gt; 0,Basplan!I59/6,""),IF(LEN(Basplan!$H59)&lt;&gt;LEN(SUBSTITUTE(Basplan!$H59,$AE$1,"")),IF(Basplan!I59 &lt;&gt; 0,Basplan!I59/(LEN(Basplan!$H59)-LEN(SUBSTITUTE(Basplan!$H59,",",""))+1),""),""))</f>
        <v/>
      </c>
      <c r="H59" s="6" t="str">
        <f>IF(Basplan!$H59="Alla",IF(Basplan!J59 &lt;&gt; 0,Basplan!J59/6,""),IF(LEN(Basplan!$H59)&lt;&gt;LEN(SUBSTITUTE(Basplan!$H59,$AE$1,"")),IF(Basplan!J59 &lt;&gt; 0,Basplan!J59/(LEN(Basplan!$H59)-LEN(SUBSTITUTE(Basplan!$H59,",",""))+1),""),""))</f>
        <v/>
      </c>
      <c r="I59" s="6" t="str">
        <f>IF(Basplan!$H59="Alla",IF(Basplan!K59 &lt;&gt; 0,Basplan!K59/6,""),IF(LEN(Basplan!$H59)&lt;&gt;LEN(SUBSTITUTE(Basplan!$H59,$AE$1,"")),IF(Basplan!K59 &lt;&gt; 0,Basplan!K59/(LEN(Basplan!$H59)-LEN(SUBSTITUTE(Basplan!$H59,",",""))+1),""),""))</f>
        <v/>
      </c>
      <c r="J59" s="6" t="str">
        <f>IF(Basplan!$H59="Alla",IF(Basplan!L59 &lt;&gt; 0,Basplan!L59/6,""),IF(LEN(Basplan!$H59)&lt;&gt;LEN(SUBSTITUTE(Basplan!$H59,$AE$1,"")),IF(Basplan!L59 &lt;&gt; 0,Basplan!L59/(LEN(Basplan!$H59)-LEN(SUBSTITUTE(Basplan!$H59,",",""))+1),""),""))</f>
        <v/>
      </c>
      <c r="K59" s="6" t="str">
        <f>IF(Basplan!$H59="Alla",IF(Basplan!M59 &lt;&gt; 0,Basplan!M59/6,""),IF(LEN(Basplan!$H59)&lt;&gt;LEN(SUBSTITUTE(Basplan!$H59,$AE$1,"")),IF(Basplan!M59 &lt;&gt; 0,Basplan!M59/(LEN(Basplan!$H59)-LEN(SUBSTITUTE(Basplan!$H59,",",""))+1),""),""))</f>
        <v/>
      </c>
      <c r="L59" s="6" t="str">
        <f>IF(Basplan!$H59="Alla",IF(Basplan!N59 &lt;&gt; 0,Basplan!N59/6,""),IF(LEN(Basplan!$H59)&lt;&gt;LEN(SUBSTITUTE(Basplan!$H59,$AE$1,"")),IF(Basplan!N59 &lt;&gt; 0,Basplan!N59/(LEN(Basplan!$H59)-LEN(SUBSTITUTE(Basplan!$H59,",",""))+1),""),""))</f>
        <v/>
      </c>
      <c r="M59" s="6" t="str">
        <f>IF(Basplan!$H59="Alla",IF(Basplan!O59 &lt;&gt; 0,Basplan!O59/6,""),IF(LEN(Basplan!$H59)&lt;&gt;LEN(SUBSTITUTE(Basplan!$H59,$AE$1,"")),IF(Basplan!O59 &lt;&gt; 0,Basplan!O59/(LEN(Basplan!$H59)-LEN(SUBSTITUTE(Basplan!$H59,",",""))+1),""),""))</f>
        <v/>
      </c>
      <c r="N59" s="6" t="str">
        <f>IF(Basplan!$H59="Alla",IF(Basplan!P59 &lt;&gt; 0,Basplan!P59/6,""),IF(LEN(Basplan!$H59)&lt;&gt;LEN(SUBSTITUTE(Basplan!$H59,$AE$1,"")),IF(Basplan!P59 &lt;&gt; 0,Basplan!P59/(LEN(Basplan!$H59)-LEN(SUBSTITUTE(Basplan!$H59,",",""))+1),""),""))</f>
        <v/>
      </c>
      <c r="O59" s="6" t="str">
        <f>IF(Basplan!$H59="Alla",IF(Basplan!Q59 &lt;&gt; 0,Basplan!Q59/6,""),IF(LEN(Basplan!$H59)&lt;&gt;LEN(SUBSTITUTE(Basplan!$H59,$AE$1,"")),IF(Basplan!Q59 &lt;&gt; 0,Basplan!Q59/(LEN(Basplan!$H59)-LEN(SUBSTITUTE(Basplan!$H59,",",""))+1),""),""))</f>
        <v/>
      </c>
      <c r="P59" s="6" t="str">
        <f>IF(Basplan!$H59="Alla",IF(Basplan!R59 &lt;&gt; 0,Basplan!R59/6,""),IF(LEN(Basplan!$H59)&lt;&gt;LEN(SUBSTITUTE(Basplan!$H59,$AE$1,"")),IF(Basplan!R59 &lt;&gt; 0,Basplan!R59/(LEN(Basplan!$H59)-LEN(SUBSTITUTE(Basplan!$H59,",",""))+1),""),""))</f>
        <v/>
      </c>
      <c r="Q59" s="6" t="str">
        <f>IF(Basplan!$H59="Alla",IF(Basplan!S59 &lt;&gt; 0,Basplan!S59/6,""),IF(LEN(Basplan!$H59)&lt;&gt;LEN(SUBSTITUTE(Basplan!$H59,$AE$1,"")),IF(Basplan!S59 &lt;&gt; 0,Basplan!S59/(LEN(Basplan!$H59)-LEN(SUBSTITUTE(Basplan!$H59,",",""))+1),""),""))</f>
        <v/>
      </c>
      <c r="R59" s="6" t="str">
        <f>IF(Basplan!$H59="Alla",IF(Basplan!T59 &lt;&gt; 0,Basplan!T59/6,""),IF(LEN(Basplan!$H59)&lt;&gt;LEN(SUBSTITUTE(Basplan!$H59,$AE$1,"")),IF(Basplan!T59 &lt;&gt; 0,Basplan!T59/(LEN(Basplan!$H59)-LEN(SUBSTITUTE(Basplan!$H59,",",""))+1),""),""))</f>
        <v/>
      </c>
      <c r="S59" s="6" t="str">
        <f>IF(Basplan!$H59="Alla",IF(Basplan!U59 &lt;&gt; 0,Basplan!U59/6,""),IF(LEN(Basplan!$H59)&lt;&gt;LEN(SUBSTITUTE(Basplan!$H59,$AE$1,"")),IF(Basplan!U59 &lt;&gt; 0,Basplan!U59/(LEN(Basplan!$H59)-LEN(SUBSTITUTE(Basplan!$H59,",",""))+1),""),""))</f>
        <v/>
      </c>
      <c r="T59" s="6" t="str">
        <f>IF(Basplan!$H59="Alla",IF(Basplan!V59 &lt;&gt; 0,Basplan!V59/6,""),IF(LEN(Basplan!$H59)&lt;&gt;LEN(SUBSTITUTE(Basplan!$H59,$AE$1,"")),IF(Basplan!V59 &lt;&gt; 0,Basplan!V59/(LEN(Basplan!$H59)-LEN(SUBSTITUTE(Basplan!$H59,",",""))+1),""),""))</f>
        <v/>
      </c>
      <c r="U59" s="6" t="str">
        <f>IF(Basplan!$H59="Alla",IF(Basplan!W59 &lt;&gt; 0,Basplan!W59/6,""),IF(LEN(Basplan!$H59)&lt;&gt;LEN(SUBSTITUTE(Basplan!$H59,$AE$1,"")),IF(Basplan!W59 &lt;&gt; 0,Basplan!W59/(LEN(Basplan!$H59)-LEN(SUBSTITUTE(Basplan!$H59,",",""))+1),""),""))</f>
        <v/>
      </c>
      <c r="V59" s="6" t="str">
        <f>IF(Basplan!$H59="Alla",IF(Basplan!X59 &lt;&gt; 0,Basplan!X59/6,""),IF(LEN(Basplan!$H59)&lt;&gt;LEN(SUBSTITUTE(Basplan!$H59,$AE$1,"")),IF(Basplan!X59 &lt;&gt; 0,Basplan!X59/(LEN(Basplan!$H59)-LEN(SUBSTITUTE(Basplan!$H59,",",""))+1),""),""))</f>
        <v/>
      </c>
      <c r="W59" s="6">
        <f>IF(Basplan!$H59="Alla",IF(Basplan!Y59 &lt;&gt; 0,Basplan!Y59/6,""),IF(LEN(Basplan!$H59)&lt;&gt;LEN(SUBSTITUTE(Basplan!$H59,$AE$1,"")),IF(Basplan!Y59 &lt;&gt; 0,Basplan!Y59/(LEN(Basplan!$H59)-LEN(SUBSTITUTE(Basplan!$H59,",",""))+1),""),""))</f>
        <v>7.5</v>
      </c>
      <c r="X59" s="6" t="str">
        <f>IF(Basplan!$H59="Alla",IF(Basplan!Z59 &lt;&gt; 0,Basplan!Z59/6,""),IF(LEN(Basplan!$H59)&lt;&gt;LEN(SUBSTITUTE(Basplan!$H59,$AE$1,"")),IF(Basplan!Z59 &lt;&gt; 0,Basplan!Z59/(LEN(Basplan!$H59)-LEN(SUBSTITUTE(Basplan!$H59,",",""))+1),""),""))</f>
        <v/>
      </c>
      <c r="Y59" s="6" t="str">
        <f>IF(Basplan!$H59="Alla",IF(Basplan!AA59 &lt;&gt; 0,Basplan!AA59/6,""),IF(LEN(Basplan!$H59)&lt;&gt;LEN(SUBSTITUTE(Basplan!$H59,$AE$1,"")),IF(Basplan!AA59 &lt;&gt; 0,Basplan!AA59/(LEN(Basplan!$H59)-LEN(SUBSTITUTE(Basplan!$H59,",",""))+1),""),""))</f>
        <v/>
      </c>
      <c r="Z59" s="6" t="str">
        <f>IF(Basplan!$H59="Alla",IF(Basplan!AB59 &lt;&gt; 0,Basplan!AB59/6,""),IF(LEN(Basplan!$H59)&lt;&gt;LEN(SUBSTITUTE(Basplan!$H59,$AE$1,"")),IF(Basplan!AB59 &lt;&gt; 0,Basplan!AB59/(LEN(Basplan!$H59)-LEN(SUBSTITUTE(Basplan!$H59,",",""))+1),""),""))</f>
        <v/>
      </c>
      <c r="AA59" s="6" t="str">
        <f>IF(Basplan!$H59="Alla",IF(Basplan!AC59 &lt;&gt; 0,Basplan!AC59/6,""),IF(LEN(Basplan!$H59)&lt;&gt;LEN(SUBSTITUTE(Basplan!$H59,$AE$1,"")),IF(Basplan!AC59 &lt;&gt; 0,Basplan!AC59/(LEN(Basplan!$H59)-LEN(SUBSTITUTE(Basplan!$H59,",",""))+1),""),""))</f>
        <v/>
      </c>
      <c r="AB59" s="6" t="str">
        <f>IF(Basplan!$H59="Alla",IF(Basplan!AD59 &lt;&gt; 0,Basplan!AD59/6,""),IF(LEN(Basplan!$H59)&lt;&gt;LEN(SUBSTITUTE(Basplan!$H59,$AE$1,"")),IF(Basplan!AD59 &lt;&gt; 0,Basplan!AD59/(LEN(Basplan!$H59)-LEN(SUBSTITUTE(Basplan!$H59,",",""))+1),""),""))</f>
        <v/>
      </c>
      <c r="AC59" s="6" t="str">
        <f>IF(Basplan!$H59="Alla",IF(Basplan!AE59 &lt;&gt; 0,Basplan!AE59/6,""),IF(LEN(Basplan!$H59)&lt;&gt;LEN(SUBSTITUTE(Basplan!$H59,$AE$1,"")),IF(Basplan!AE59 &lt;&gt; 0,Basplan!AE59/(LEN(Basplan!$H59)-LEN(SUBSTITUTE(Basplan!$H59,",",""))+1),""),""))</f>
        <v/>
      </c>
      <c r="AD59" s="52">
        <f t="shared" si="0"/>
        <v>7.5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39"/>
      <c r="C72" s="184"/>
      <c r="D72" s="184"/>
      <c r="E72" s="184"/>
      <c r="F72" s="18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39"/>
      <c r="C73" s="184"/>
      <c r="D73" s="184"/>
      <c r="E73" s="184"/>
      <c r="F73" s="18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39"/>
      <c r="C74" s="184"/>
      <c r="D74" s="184"/>
      <c r="E74" s="184"/>
      <c r="F74" s="18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39"/>
      <c r="C75" s="184"/>
      <c r="D75" s="184"/>
      <c r="E75" s="184"/>
      <c r="F75" s="18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39"/>
      <c r="C76" s="184"/>
      <c r="D76" s="184"/>
      <c r="E76" s="184"/>
      <c r="F76" s="18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39"/>
      <c r="C77" s="184"/>
      <c r="D77" s="184"/>
      <c r="E77" s="184"/>
      <c r="F77" s="18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39"/>
      <c r="C78" s="184"/>
      <c r="D78" s="184"/>
      <c r="E78" s="184"/>
      <c r="F78" s="18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39"/>
      <c r="C79" s="184"/>
      <c r="D79" s="184"/>
      <c r="E79" s="184"/>
      <c r="F79" s="18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39"/>
      <c r="C80" s="184"/>
      <c r="D80" s="184"/>
      <c r="E80" s="184"/>
      <c r="F80" s="18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39"/>
      <c r="C81" s="184"/>
      <c r="D81" s="184"/>
      <c r="E81" s="184"/>
      <c r="F81" s="18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39"/>
      <c r="C82" s="184"/>
      <c r="D82" s="184"/>
      <c r="E82" s="184"/>
      <c r="F82" s="18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18" t="s">
        <v>15</v>
      </c>
      <c r="C83" s="218"/>
      <c r="D83" s="218"/>
      <c r="E83" s="218"/>
      <c r="F83" s="218"/>
      <c r="G83" s="53">
        <f t="shared" ref="G83:AD83" si="1">SUM(G8:G82)</f>
        <v>0</v>
      </c>
      <c r="H83" s="53">
        <f t="shared" si="1"/>
        <v>1</v>
      </c>
      <c r="I83" s="53">
        <f t="shared" si="1"/>
        <v>1</v>
      </c>
      <c r="J83" s="53">
        <f t="shared" si="1"/>
        <v>12.666666666666666</v>
      </c>
      <c r="K83" s="53">
        <f t="shared" si="1"/>
        <v>16</v>
      </c>
      <c r="L83" s="53">
        <f t="shared" si="1"/>
        <v>18.5</v>
      </c>
      <c r="M83" s="53">
        <f t="shared" si="1"/>
        <v>22.666666666666668</v>
      </c>
      <c r="N83" s="53">
        <f t="shared" si="1"/>
        <v>18.5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26.5</v>
      </c>
      <c r="S83" s="53">
        <f t="shared" si="1"/>
        <v>41.5</v>
      </c>
      <c r="T83" s="53">
        <f t="shared" si="1"/>
        <v>29</v>
      </c>
      <c r="U83" s="53">
        <f t="shared" si="1"/>
        <v>36.5</v>
      </c>
      <c r="V83" s="53">
        <f t="shared" si="1"/>
        <v>1.5</v>
      </c>
      <c r="W83" s="53">
        <f t="shared" si="1"/>
        <v>12.333333333333334</v>
      </c>
      <c r="X83" s="53">
        <f t="shared" si="1"/>
        <v>8</v>
      </c>
      <c r="Y83" s="53">
        <f t="shared" si="1"/>
        <v>11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256.66666666666663</v>
      </c>
    </row>
  </sheetData>
  <sheetProtection insertColumns="0" insertRows="0" deleteColumns="0" deleteRows="0"/>
  <mergeCells count="29">
    <mergeCell ref="A1:AD1"/>
    <mergeCell ref="A2:B2"/>
    <mergeCell ref="D2:AD2"/>
    <mergeCell ref="A3:B3"/>
    <mergeCell ref="D3:G3"/>
    <mergeCell ref="H3:K3"/>
    <mergeCell ref="L3:AD3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</mergeCells>
  <conditionalFormatting sqref="G8:AC59">
    <cfRule type="expression" dxfId="9" priority="2">
      <formula>IF(G8&lt;&gt;"",1,0)</formula>
    </cfRule>
  </conditionalFormatting>
  <conditionalFormatting sqref="J14">
    <cfRule type="expression" dxfId="8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topLeftCell="A56" zoomScale="150" workbookViewId="0">
      <selection activeCell="J14" sqref="J14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41" t="s">
        <v>19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3"/>
      <c r="AE1" s="2" t="s">
        <v>117</v>
      </c>
    </row>
    <row r="2" spans="1:31" s="2" customFormat="1" ht="19" thickBot="1" x14ac:dyDescent="0.25">
      <c r="A2" s="265" t="s">
        <v>11</v>
      </c>
      <c r="B2" s="266"/>
      <c r="C2" s="171"/>
      <c r="D2" s="263" t="str">
        <f>Basplan!D2</f>
        <v>Undsättningsrobot</v>
      </c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4"/>
    </row>
    <row r="3" spans="1:31" ht="16" x14ac:dyDescent="0.2">
      <c r="A3" s="267" t="s">
        <v>1</v>
      </c>
      <c r="B3" s="268"/>
      <c r="C3" s="47"/>
      <c r="D3" s="269">
        <f>Basplan!D3</f>
        <v>4</v>
      </c>
      <c r="E3" s="270"/>
      <c r="F3" s="270"/>
      <c r="G3" s="271"/>
      <c r="H3" s="222" t="s">
        <v>2</v>
      </c>
      <c r="I3" s="223"/>
      <c r="J3" s="223"/>
      <c r="K3" s="272"/>
      <c r="L3" s="273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5"/>
    </row>
    <row r="4" spans="1:31" ht="16" x14ac:dyDescent="0.2">
      <c r="A4" s="277" t="s">
        <v>0</v>
      </c>
      <c r="B4" s="286"/>
      <c r="C4" s="48"/>
      <c r="D4" s="287" t="str">
        <f>Basplan!D4</f>
        <v>Mattias Krysander</v>
      </c>
      <c r="E4" s="288"/>
      <c r="F4" s="288"/>
      <c r="G4" s="289"/>
      <c r="H4" s="277" t="s">
        <v>17</v>
      </c>
      <c r="I4" s="278"/>
      <c r="J4" s="278"/>
      <c r="K4" s="278"/>
      <c r="L4" s="279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1"/>
    </row>
    <row r="5" spans="1:31" ht="17" thickBot="1" x14ac:dyDescent="0.25">
      <c r="A5" s="261" t="s">
        <v>10</v>
      </c>
      <c r="B5" s="262"/>
      <c r="C5" s="49"/>
      <c r="D5" s="258" t="str">
        <f>Basplan!D5</f>
        <v>TSEA56</v>
      </c>
      <c r="E5" s="259"/>
      <c r="F5" s="259"/>
      <c r="G5" s="260"/>
      <c r="H5" s="276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8"/>
    </row>
    <row r="6" spans="1:31" s="1" customFormat="1" ht="17" thickBot="1" x14ac:dyDescent="0.25">
      <c r="A6" s="284" t="s">
        <v>20</v>
      </c>
      <c r="B6" s="285"/>
      <c r="C6" s="285"/>
      <c r="D6" s="285"/>
      <c r="E6" s="285"/>
      <c r="F6" s="285"/>
      <c r="G6" s="282" t="s">
        <v>16</v>
      </c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83"/>
    </row>
    <row r="7" spans="1:31" ht="14" thickBot="1" x14ac:dyDescent="0.2">
      <c r="A7" s="36"/>
      <c r="B7" s="247" t="s">
        <v>8</v>
      </c>
      <c r="C7" s="248"/>
      <c r="D7" s="248"/>
      <c r="E7" s="248"/>
      <c r="F7" s="248"/>
      <c r="G7" s="38">
        <f>Basplan!I7</f>
        <v>3</v>
      </c>
      <c r="H7" s="183">
        <f>Basplan!J7</f>
        <v>4</v>
      </c>
      <c r="I7" s="183">
        <f>Basplan!K7</f>
        <v>5</v>
      </c>
      <c r="J7" s="183">
        <f>Basplan!L7</f>
        <v>6</v>
      </c>
      <c r="K7" s="183">
        <f>Basplan!M7</f>
        <v>7</v>
      </c>
      <c r="L7" s="183">
        <f>Basplan!N7</f>
        <v>8</v>
      </c>
      <c r="M7" s="183">
        <f>Basplan!O7</f>
        <v>9</v>
      </c>
      <c r="N7" s="183">
        <f>Basplan!P7</f>
        <v>10</v>
      </c>
      <c r="O7" s="183">
        <f>Basplan!Q7</f>
        <v>11</v>
      </c>
      <c r="P7" s="183">
        <f>Basplan!R7</f>
        <v>12</v>
      </c>
      <c r="Q7" s="183">
        <f>Basplan!S7</f>
        <v>13</v>
      </c>
      <c r="R7" s="183">
        <f>Basplan!T7</f>
        <v>14</v>
      </c>
      <c r="S7" s="183">
        <f>Basplan!U7</f>
        <v>15</v>
      </c>
      <c r="T7" s="183">
        <f>Basplan!V7</f>
        <v>16</v>
      </c>
      <c r="U7" s="183">
        <f>Basplan!W7</f>
        <v>17</v>
      </c>
      <c r="V7" s="183">
        <f>Basplan!X7</f>
        <v>18</v>
      </c>
      <c r="W7" s="183">
        <f>Basplan!Y7</f>
        <v>19</v>
      </c>
      <c r="X7" s="183">
        <f>Basplan!Z7</f>
        <v>20</v>
      </c>
      <c r="Y7" s="183">
        <f>Basplan!AA7</f>
        <v>21</v>
      </c>
      <c r="Z7" s="183">
        <f>Basplan!AB7</f>
        <v>22</v>
      </c>
      <c r="AA7" s="183">
        <f>Basplan!AC7</f>
        <v>23</v>
      </c>
      <c r="AB7" s="183">
        <f>Basplan!AD7</f>
        <v>24</v>
      </c>
      <c r="AC7" s="38">
        <f>Basplan!AE7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IF(Basplan!$H8="Alla",IF(Basplan!I8 &lt;&gt; 0,Basplan!I8/6,""),IF(LEN(Basplan!$H8)&lt;&gt;LEN(SUBSTITUTE(Basplan!$H8,$AE$1,"")),IF(Basplan!I8 &lt;&gt; 0,Basplan!I8/(LEN(Basplan!$H8)-LEN(SUBSTITUTE(Basplan!$H8,",",""))+1),""),""))</f>
        <v/>
      </c>
      <c r="H8" s="6" t="str">
        <f>IF(Basplan!$H8="Alla",IF(Basplan!J8 &lt;&gt; 0,Basplan!J8/6,""),IF(LEN(Basplan!$H8)&lt;&gt;LEN(SUBSTITUTE(Basplan!$H8,$AE$1,"")),IF(Basplan!J8 &lt;&gt; 0,Basplan!J8/(LEN(Basplan!$H8)-LEN(SUBSTITUTE(Basplan!$H8,",",""))+1),""),""))</f>
        <v/>
      </c>
      <c r="I8" s="6" t="str">
        <f>IF(Basplan!$H8="Alla",IF(Basplan!K8 &lt;&gt; 0,Basplan!K8/6,""),IF(LEN(Basplan!$H8)&lt;&gt;LEN(SUBSTITUTE(Basplan!$H8,$AE$1,"")),IF(Basplan!K8 &lt;&gt; 0,Basplan!K8/(LEN(Basplan!$H8)-LEN(SUBSTITUTE(Basplan!$H8,",",""))+1),""),""))</f>
        <v/>
      </c>
      <c r="J8" s="6" t="str">
        <f>IF(Basplan!$H8="Alla",IF(Basplan!L8 &lt;&gt; 0,Basplan!L8/6,""),IF(LEN(Basplan!$H8)&lt;&gt;LEN(SUBSTITUTE(Basplan!$H8,$AE$1,"")),IF(Basplan!L8 &lt;&gt; 0,Basplan!L8/(LEN(Basplan!$H8)-LEN(SUBSTITUTE(Basplan!$H8,",",""))+1),""),""))</f>
        <v/>
      </c>
      <c r="K8" s="6" t="str">
        <f>IF(Basplan!$H8="Alla",IF(Basplan!M8 &lt;&gt; 0,Basplan!M8/6,""),IF(LEN(Basplan!$H8)&lt;&gt;LEN(SUBSTITUTE(Basplan!$H8,$AE$1,"")),IF(Basplan!M8 &lt;&gt; 0,Basplan!M8/(LEN(Basplan!$H8)-LEN(SUBSTITUTE(Basplan!$H8,",",""))+1),""),""))</f>
        <v/>
      </c>
      <c r="L8" s="6" t="str">
        <f>IF(Basplan!$H8="Alla",IF(Basplan!N8 &lt;&gt; 0,Basplan!N8/6,""),IF(LEN(Basplan!$H8)&lt;&gt;LEN(SUBSTITUTE(Basplan!$H8,$AE$1,"")),IF(Basplan!N8 &lt;&gt; 0,Basplan!N8/(LEN(Basplan!$H8)-LEN(SUBSTITUTE(Basplan!$H8,",",""))+1),""),""))</f>
        <v/>
      </c>
      <c r="M8" s="6" t="str">
        <f>IF(Basplan!$H8="Alla",IF(Basplan!O8 &lt;&gt; 0,Basplan!O8/6,""),IF(LEN(Basplan!$H8)&lt;&gt;LEN(SUBSTITUTE(Basplan!$H8,$AE$1,"")),IF(Basplan!O8 &lt;&gt; 0,Basplan!O8/(LEN(Basplan!$H8)-LEN(SUBSTITUTE(Basplan!$H8,",",""))+1),""),""))</f>
        <v/>
      </c>
      <c r="N8" s="6" t="str">
        <f>IF(Basplan!$H8="Alla",IF(Basplan!P8 &lt;&gt; 0,Basplan!P8/6,""),IF(LEN(Basplan!$H8)&lt;&gt;LEN(SUBSTITUTE(Basplan!$H8,$AE$1,"")),IF(Basplan!P8 &lt;&gt; 0,Basplan!P8/(LEN(Basplan!$H8)-LEN(SUBSTITUTE(Basplan!$H8,",",""))+1),""),""))</f>
        <v/>
      </c>
      <c r="O8" s="6" t="str">
        <f>IF(Basplan!$H8="Alla",IF(Basplan!Q8 &lt;&gt; 0,Basplan!Q8/6,""),IF(LEN(Basplan!$H8)&lt;&gt;LEN(SUBSTITUTE(Basplan!$H8,$AE$1,"")),IF(Basplan!Q8 &lt;&gt; 0,Basplan!Q8/(LEN(Basplan!$H8)-LEN(SUBSTITUTE(Basplan!$H8,",",""))+1),""),""))</f>
        <v/>
      </c>
      <c r="P8" s="6" t="str">
        <f>IF(Basplan!$H8="Alla",IF(Basplan!R8 &lt;&gt; 0,Basplan!R8/6,""),IF(LEN(Basplan!$H8)&lt;&gt;LEN(SUBSTITUTE(Basplan!$H8,$AE$1,"")),IF(Basplan!R8 &lt;&gt; 0,Basplan!R8/(LEN(Basplan!$H8)-LEN(SUBSTITUTE(Basplan!$H8,",",""))+1),""),""))</f>
        <v/>
      </c>
      <c r="Q8" s="6" t="str">
        <f>IF(Basplan!$H8="Alla",IF(Basplan!S8 &lt;&gt; 0,Basplan!S8/6,""),IF(LEN(Basplan!$H8)&lt;&gt;LEN(SUBSTITUTE(Basplan!$H8,$AE$1,"")),IF(Basplan!S8 &lt;&gt; 0,Basplan!S8/(LEN(Basplan!$H8)-LEN(SUBSTITUTE(Basplan!$H8,",",""))+1),""),""))</f>
        <v/>
      </c>
      <c r="R8" s="6" t="str">
        <f>IF(Basplan!$H8="Alla",IF(Basplan!T8 &lt;&gt; 0,Basplan!T8/6,""),IF(LEN(Basplan!$H8)&lt;&gt;LEN(SUBSTITUTE(Basplan!$H8,$AE$1,"")),IF(Basplan!T8 &lt;&gt; 0,Basplan!T8/(LEN(Basplan!$H8)-LEN(SUBSTITUTE(Basplan!$H8,",",""))+1),""),""))</f>
        <v/>
      </c>
      <c r="S8" s="6" t="str">
        <f>IF(Basplan!$H8="Alla",IF(Basplan!U8 &lt;&gt; 0,Basplan!U8/6,""),IF(LEN(Basplan!$H8)&lt;&gt;LEN(SUBSTITUTE(Basplan!$H8,$AE$1,"")),IF(Basplan!U8 &lt;&gt; 0,Basplan!U8/(LEN(Basplan!$H8)-LEN(SUBSTITUTE(Basplan!$H8,",",""))+1),""),""))</f>
        <v/>
      </c>
      <c r="T8" s="6" t="str">
        <f>IF(Basplan!$H8="Alla",IF(Basplan!V8 &lt;&gt; 0,Basplan!V8/6,""),IF(LEN(Basplan!$H8)&lt;&gt;LEN(SUBSTITUTE(Basplan!$H8,$AE$1,"")),IF(Basplan!V8 &lt;&gt; 0,Basplan!V8/(LEN(Basplan!$H8)-LEN(SUBSTITUTE(Basplan!$H8,",",""))+1),""),""))</f>
        <v/>
      </c>
      <c r="U8" s="6" t="str">
        <f>IF(Basplan!$H8="Alla",IF(Basplan!W8 &lt;&gt; 0,Basplan!W8/6,""),IF(LEN(Basplan!$H8)&lt;&gt;LEN(SUBSTITUTE(Basplan!$H8,$AE$1,"")),IF(Basplan!W8 &lt;&gt; 0,Basplan!W8/(LEN(Basplan!$H8)-LEN(SUBSTITUTE(Basplan!$H8,",",""))+1),""),""))</f>
        <v/>
      </c>
      <c r="V8" s="6" t="str">
        <f>IF(Basplan!$H8="Alla",IF(Basplan!X8 &lt;&gt; 0,Basplan!X8/6,""),IF(LEN(Basplan!$H8)&lt;&gt;LEN(SUBSTITUTE(Basplan!$H8,$AE$1,"")),IF(Basplan!X8 &lt;&gt; 0,Basplan!X8/(LEN(Basplan!$H8)-LEN(SUBSTITUTE(Basplan!$H8,",",""))+1),""),""))</f>
        <v/>
      </c>
      <c r="W8" s="6" t="str">
        <f>IF(Basplan!$H8="Alla",IF(Basplan!Y8 &lt;&gt; 0,Basplan!Y8/6,""),IF(LEN(Basplan!$H8)&lt;&gt;LEN(SUBSTITUTE(Basplan!$H8,$AE$1,"")),IF(Basplan!Y8 &lt;&gt; 0,Basplan!Y8/(LEN(Basplan!$H8)-LEN(SUBSTITUTE(Basplan!$H8,",",""))+1),""),""))</f>
        <v/>
      </c>
      <c r="X8" s="6" t="str">
        <f>IF(Basplan!$H8="Alla",IF(Basplan!Z8 &lt;&gt; 0,Basplan!Z8/6,""),IF(LEN(Basplan!$H8)&lt;&gt;LEN(SUBSTITUTE(Basplan!$H8,$AE$1,"")),IF(Basplan!Z8 &lt;&gt; 0,Basplan!Z8/(LEN(Basplan!$H8)-LEN(SUBSTITUTE(Basplan!$H8,",",""))+1),""),""))</f>
        <v/>
      </c>
      <c r="Y8" s="6" t="str">
        <f>IF(Basplan!$H8="Alla",IF(Basplan!AA8 &lt;&gt; 0,Basplan!AA8/6,""),IF(LEN(Basplan!$H8)&lt;&gt;LEN(SUBSTITUTE(Basplan!$H8,$AE$1,"")),IF(Basplan!AA8 &lt;&gt; 0,Basplan!AA8/(LEN(Basplan!$H8)-LEN(SUBSTITUTE(Basplan!$H8,",",""))+1),""),""))</f>
        <v/>
      </c>
      <c r="Z8" s="6" t="str">
        <f>IF(Basplan!$H8="Alla",IF(Basplan!AB8 &lt;&gt; 0,Basplan!AB8/6,""),IF(LEN(Basplan!$H8)&lt;&gt;LEN(SUBSTITUTE(Basplan!$H8,$AE$1,"")),IF(Basplan!AB8 &lt;&gt; 0,Basplan!AB8/(LEN(Basplan!$H8)-LEN(SUBSTITUTE(Basplan!$H8,",",""))+1),""),""))</f>
        <v/>
      </c>
      <c r="AA8" s="6" t="str">
        <f>IF(Basplan!$H8="Alla",IF(Basplan!AC8 &lt;&gt; 0,Basplan!AC8/6,""),IF(LEN(Basplan!$H8)&lt;&gt;LEN(SUBSTITUTE(Basplan!$H8,$AE$1,"")),IF(Basplan!AC8 &lt;&gt; 0,Basplan!AC8/(LEN(Basplan!$H8)-LEN(SUBSTITUTE(Basplan!$H8,",",""))+1),""),""))</f>
        <v/>
      </c>
      <c r="AB8" s="6" t="str">
        <f>IF(Basplan!$H8="Alla",IF(Basplan!AD8 &lt;&gt; 0,Basplan!AD8/6,""),IF(LEN(Basplan!$H8)&lt;&gt;LEN(SUBSTITUTE(Basplan!$H8,$AE$1,"")),IF(Basplan!AD8 &lt;&gt; 0,Basplan!AD8/(LEN(Basplan!$H8)-LEN(SUBSTITUTE(Basplan!$H8,",",""))+1),""),""))</f>
        <v/>
      </c>
      <c r="AC8" s="6" t="str">
        <f>IF(Basplan!$H8="Alla",IF(Basplan!AE8 &lt;&gt; 0,Basplan!AE8/6,""),IF(LEN(Basplan!$H8)&lt;&gt;LEN(SUBSTITUTE(Basplan!$H8,$AE$1,"")),IF(Basplan!AE8 &lt;&gt; 0,Basplan!AE8/(LEN(Basplan!$H8)-LEN(SUBSTITUTE(Basplan!$H8,",",""))+1),""),""))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IF(Basplan!$H9="Alla",IF(Basplan!I9 &lt;&gt; 0,Basplan!I9/6,""),IF(LEN(Basplan!$H9)&lt;&gt;LEN(SUBSTITUTE(Basplan!$H9,$AE$1,"")),IF(Basplan!I9 &lt;&gt; 0,Basplan!I9/(LEN(Basplan!$H9)-LEN(SUBSTITUTE(Basplan!$H9,",",""))+1),""),""))</f>
        <v/>
      </c>
      <c r="H9" s="6" t="str">
        <f>IF(Basplan!$H9="Alla",IF(Basplan!J9 &lt;&gt; 0,Basplan!J9/6,""),IF(LEN(Basplan!$H9)&lt;&gt;LEN(SUBSTITUTE(Basplan!$H9,$AE$1,"")),IF(Basplan!J9 &lt;&gt; 0,Basplan!J9/(LEN(Basplan!$H9)-LEN(SUBSTITUTE(Basplan!$H9,",",""))+1),""),""))</f>
        <v/>
      </c>
      <c r="I9" s="6" t="str">
        <f>IF(Basplan!$H9="Alla",IF(Basplan!K9 &lt;&gt; 0,Basplan!K9/6,""),IF(LEN(Basplan!$H9)&lt;&gt;LEN(SUBSTITUTE(Basplan!$H9,$AE$1,"")),IF(Basplan!K9 &lt;&gt; 0,Basplan!K9/(LEN(Basplan!$H9)-LEN(SUBSTITUTE(Basplan!$H9,",",""))+1),""),""))</f>
        <v/>
      </c>
      <c r="J9" s="6">
        <f>IF(Basplan!$H9="Alla",IF(Basplan!L9 &lt;&gt; 0,Basplan!L9/6,""),IF(LEN(Basplan!$H9)&lt;&gt;LEN(SUBSTITUTE(Basplan!$H9,$AE$1,"")),IF(Basplan!L9 &lt;&gt; 0,Basplan!L9/(LEN(Basplan!$H9)-LEN(SUBSTITUTE(Basplan!$H9,",",""))+1),""),""))</f>
        <v>11.666666666666666</v>
      </c>
      <c r="K9" s="6">
        <f>IF(Basplan!$H9="Alla",IF(Basplan!M9 &lt;&gt; 0,Basplan!M9/6,""),IF(LEN(Basplan!$H9)&lt;&gt;LEN(SUBSTITUTE(Basplan!$H9,$AE$1,"")),IF(Basplan!M9 &lt;&gt; 0,Basplan!M9/(LEN(Basplan!$H9)-LEN(SUBSTITUTE(Basplan!$H9,",",""))+1),""),""))</f>
        <v>5</v>
      </c>
      <c r="L9" s="6" t="str">
        <f>IF(Basplan!$H9="Alla",IF(Basplan!N9 &lt;&gt; 0,Basplan!N9/6,""),IF(LEN(Basplan!$H9)&lt;&gt;LEN(SUBSTITUTE(Basplan!$H9,$AE$1,"")),IF(Basplan!N9 &lt;&gt; 0,Basplan!N9/(LEN(Basplan!$H9)-LEN(SUBSTITUTE(Basplan!$H9,",",""))+1),""),""))</f>
        <v/>
      </c>
      <c r="M9" s="6" t="str">
        <f>IF(Basplan!$H9="Alla",IF(Basplan!O9 &lt;&gt; 0,Basplan!O9/6,""),IF(LEN(Basplan!$H9)&lt;&gt;LEN(SUBSTITUTE(Basplan!$H9,$AE$1,"")),IF(Basplan!O9 &lt;&gt; 0,Basplan!O9/(LEN(Basplan!$H9)-LEN(SUBSTITUTE(Basplan!$H9,",",""))+1),""),""))</f>
        <v/>
      </c>
      <c r="N9" s="6" t="str">
        <f>IF(Basplan!$H9="Alla",IF(Basplan!P9 &lt;&gt; 0,Basplan!P9/6,""),IF(LEN(Basplan!$H9)&lt;&gt;LEN(SUBSTITUTE(Basplan!$H9,$AE$1,"")),IF(Basplan!P9 &lt;&gt; 0,Basplan!P9/(LEN(Basplan!$H9)-LEN(SUBSTITUTE(Basplan!$H9,",",""))+1),""),""))</f>
        <v/>
      </c>
      <c r="O9" s="6" t="str">
        <f>IF(Basplan!$H9="Alla",IF(Basplan!Q9 &lt;&gt; 0,Basplan!Q9/6,""),IF(LEN(Basplan!$H9)&lt;&gt;LEN(SUBSTITUTE(Basplan!$H9,$AE$1,"")),IF(Basplan!Q9 &lt;&gt; 0,Basplan!Q9/(LEN(Basplan!$H9)-LEN(SUBSTITUTE(Basplan!$H9,",",""))+1),""),""))</f>
        <v/>
      </c>
      <c r="P9" s="6" t="str">
        <f>IF(Basplan!$H9="Alla",IF(Basplan!R9 &lt;&gt; 0,Basplan!R9/6,""),IF(LEN(Basplan!$H9)&lt;&gt;LEN(SUBSTITUTE(Basplan!$H9,$AE$1,"")),IF(Basplan!R9 &lt;&gt; 0,Basplan!R9/(LEN(Basplan!$H9)-LEN(SUBSTITUTE(Basplan!$H9,",",""))+1),""),""))</f>
        <v/>
      </c>
      <c r="Q9" s="6" t="str">
        <f>IF(Basplan!$H9="Alla",IF(Basplan!S9 &lt;&gt; 0,Basplan!S9/6,""),IF(LEN(Basplan!$H9)&lt;&gt;LEN(SUBSTITUTE(Basplan!$H9,$AE$1,"")),IF(Basplan!S9 &lt;&gt; 0,Basplan!S9/(LEN(Basplan!$H9)-LEN(SUBSTITUTE(Basplan!$H9,",",""))+1),""),""))</f>
        <v/>
      </c>
      <c r="R9" s="6" t="str">
        <f>IF(Basplan!$H9="Alla",IF(Basplan!T9 &lt;&gt; 0,Basplan!T9/6,""),IF(LEN(Basplan!$H9)&lt;&gt;LEN(SUBSTITUTE(Basplan!$H9,$AE$1,"")),IF(Basplan!T9 &lt;&gt; 0,Basplan!T9/(LEN(Basplan!$H9)-LEN(SUBSTITUTE(Basplan!$H9,",",""))+1),""),""))</f>
        <v/>
      </c>
      <c r="S9" s="6" t="str">
        <f>IF(Basplan!$H9="Alla",IF(Basplan!U9 &lt;&gt; 0,Basplan!U9/6,""),IF(LEN(Basplan!$H9)&lt;&gt;LEN(SUBSTITUTE(Basplan!$H9,$AE$1,"")),IF(Basplan!U9 &lt;&gt; 0,Basplan!U9/(LEN(Basplan!$H9)-LEN(SUBSTITUTE(Basplan!$H9,",",""))+1),""),""))</f>
        <v/>
      </c>
      <c r="T9" s="6" t="str">
        <f>IF(Basplan!$H9="Alla",IF(Basplan!V9 &lt;&gt; 0,Basplan!V9/6,""),IF(LEN(Basplan!$H9)&lt;&gt;LEN(SUBSTITUTE(Basplan!$H9,$AE$1,"")),IF(Basplan!V9 &lt;&gt; 0,Basplan!V9/(LEN(Basplan!$H9)-LEN(SUBSTITUTE(Basplan!$H9,",",""))+1),""),""))</f>
        <v/>
      </c>
      <c r="U9" s="6" t="str">
        <f>IF(Basplan!$H9="Alla",IF(Basplan!W9 &lt;&gt; 0,Basplan!W9/6,""),IF(LEN(Basplan!$H9)&lt;&gt;LEN(SUBSTITUTE(Basplan!$H9,$AE$1,"")),IF(Basplan!W9 &lt;&gt; 0,Basplan!W9/(LEN(Basplan!$H9)-LEN(SUBSTITUTE(Basplan!$H9,",",""))+1),""),""))</f>
        <v/>
      </c>
      <c r="V9" s="6" t="str">
        <f>IF(Basplan!$H9="Alla",IF(Basplan!X9 &lt;&gt; 0,Basplan!X9/6,""),IF(LEN(Basplan!$H9)&lt;&gt;LEN(SUBSTITUTE(Basplan!$H9,$AE$1,"")),IF(Basplan!X9 &lt;&gt; 0,Basplan!X9/(LEN(Basplan!$H9)-LEN(SUBSTITUTE(Basplan!$H9,",",""))+1),""),""))</f>
        <v/>
      </c>
      <c r="W9" s="6" t="str">
        <f>IF(Basplan!$H9="Alla",IF(Basplan!Y9 &lt;&gt; 0,Basplan!Y9/6,""),IF(LEN(Basplan!$H9)&lt;&gt;LEN(SUBSTITUTE(Basplan!$H9,$AE$1,"")),IF(Basplan!Y9 &lt;&gt; 0,Basplan!Y9/(LEN(Basplan!$H9)-LEN(SUBSTITUTE(Basplan!$H9,",",""))+1),""),""))</f>
        <v/>
      </c>
      <c r="X9" s="6" t="str">
        <f>IF(Basplan!$H9="Alla",IF(Basplan!Z9 &lt;&gt; 0,Basplan!Z9/6,""),IF(LEN(Basplan!$H9)&lt;&gt;LEN(SUBSTITUTE(Basplan!$H9,$AE$1,"")),IF(Basplan!Z9 &lt;&gt; 0,Basplan!Z9/(LEN(Basplan!$H9)-LEN(SUBSTITUTE(Basplan!$H9,",",""))+1),""),""))</f>
        <v/>
      </c>
      <c r="Y9" s="6" t="str">
        <f>IF(Basplan!$H9="Alla",IF(Basplan!AA9 &lt;&gt; 0,Basplan!AA9/6,""),IF(LEN(Basplan!$H9)&lt;&gt;LEN(SUBSTITUTE(Basplan!$H9,$AE$1,"")),IF(Basplan!AA9 &lt;&gt; 0,Basplan!AA9/(LEN(Basplan!$H9)-LEN(SUBSTITUTE(Basplan!$H9,",",""))+1),""),""))</f>
        <v/>
      </c>
      <c r="Z9" s="6" t="str">
        <f>IF(Basplan!$H9="Alla",IF(Basplan!AB9 &lt;&gt; 0,Basplan!AB9/6,""),IF(LEN(Basplan!$H9)&lt;&gt;LEN(SUBSTITUTE(Basplan!$H9,$AE$1,"")),IF(Basplan!AB9 &lt;&gt; 0,Basplan!AB9/(LEN(Basplan!$H9)-LEN(SUBSTITUTE(Basplan!$H9,",",""))+1),""),""))</f>
        <v/>
      </c>
      <c r="AA9" s="6" t="str">
        <f>IF(Basplan!$H9="Alla",IF(Basplan!AC9 &lt;&gt; 0,Basplan!AC9/6,""),IF(LEN(Basplan!$H9)&lt;&gt;LEN(SUBSTITUTE(Basplan!$H9,$AE$1,"")),IF(Basplan!AC9 &lt;&gt; 0,Basplan!AC9/(LEN(Basplan!$H9)-LEN(SUBSTITUTE(Basplan!$H9,",",""))+1),""),""))</f>
        <v/>
      </c>
      <c r="AB9" s="6" t="str">
        <f>IF(Basplan!$H9="Alla",IF(Basplan!AD9 &lt;&gt; 0,Basplan!AD9/6,""),IF(LEN(Basplan!$H9)&lt;&gt;LEN(SUBSTITUTE(Basplan!$H9,$AE$1,"")),IF(Basplan!AD9 &lt;&gt; 0,Basplan!AD9/(LEN(Basplan!$H9)-LEN(SUBSTITUTE(Basplan!$H9,",",""))+1),""),""))</f>
        <v/>
      </c>
      <c r="AC9" s="6" t="str">
        <f>IF(Basplan!$H9="Alla",IF(Basplan!AE9 &lt;&gt; 0,Basplan!AE9/6,""),IF(LEN(Basplan!$H9)&lt;&gt;LEN(SUBSTITUTE(Basplan!$H9,$AE$1,"")),IF(Basplan!AE9 &lt;&gt; 0,Basplan!AE9/(LEN(Basplan!$H9)-LEN(SUBSTITUTE(Basplan!$H9,",",""))+1),""),""))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IF(Basplan!$H10="Alla",IF(Basplan!I10 &lt;&gt; 0,Basplan!I10/6,""),IF(LEN(Basplan!$H10)&lt;&gt;LEN(SUBSTITUTE(Basplan!$H10,$AE$1,"")),IF(Basplan!I10 &lt;&gt; 0,Basplan!I10/(LEN(Basplan!$H10)-LEN(SUBSTITUTE(Basplan!$H10,",",""))+1),""),""))</f>
        <v/>
      </c>
      <c r="H10" s="6" t="str">
        <f>IF(Basplan!$H10="Alla",IF(Basplan!J10 &lt;&gt; 0,Basplan!J10/6,""),IF(LEN(Basplan!$H10)&lt;&gt;LEN(SUBSTITUTE(Basplan!$H10,$AE$1,"")),IF(Basplan!J10 &lt;&gt; 0,Basplan!J10/(LEN(Basplan!$H10)-LEN(SUBSTITUTE(Basplan!$H10,",",""))+1),""),""))</f>
        <v/>
      </c>
      <c r="I10" s="6" t="str">
        <f>IF(Basplan!$H10="Alla",IF(Basplan!K10 &lt;&gt; 0,Basplan!K10/6,""),IF(LEN(Basplan!$H10)&lt;&gt;LEN(SUBSTITUTE(Basplan!$H10,$AE$1,"")),IF(Basplan!K10 &lt;&gt; 0,Basplan!K10/(LEN(Basplan!$H10)-LEN(SUBSTITUTE(Basplan!$H10,",",""))+1),""),""))</f>
        <v/>
      </c>
      <c r="J10" s="6" t="str">
        <f>IF(Basplan!$H10="Alla",IF(Basplan!L10 &lt;&gt; 0,Basplan!L10/6,""),IF(LEN(Basplan!$H10)&lt;&gt;LEN(SUBSTITUTE(Basplan!$H10,$AE$1,"")),IF(Basplan!L10 &lt;&gt; 0,Basplan!L10/(LEN(Basplan!$H10)-LEN(SUBSTITUTE(Basplan!$H10,",",""))+1),""),""))</f>
        <v/>
      </c>
      <c r="K10" s="6" t="str">
        <f>IF(Basplan!$H10="Alla",IF(Basplan!M10 &lt;&gt; 0,Basplan!M10/6,""),IF(LEN(Basplan!$H10)&lt;&gt;LEN(SUBSTITUTE(Basplan!$H10,$AE$1,"")),IF(Basplan!M10 &lt;&gt; 0,Basplan!M10/(LEN(Basplan!$H10)-LEN(SUBSTITUTE(Basplan!$H10,",",""))+1),""),""))</f>
        <v/>
      </c>
      <c r="L10" s="6" t="str">
        <f>IF(Basplan!$H10="Alla",IF(Basplan!N10 &lt;&gt; 0,Basplan!N10/6,""),IF(LEN(Basplan!$H10)&lt;&gt;LEN(SUBSTITUTE(Basplan!$H10,$AE$1,"")),IF(Basplan!N10 &lt;&gt; 0,Basplan!N10/(LEN(Basplan!$H10)-LEN(SUBSTITUTE(Basplan!$H10,",",""))+1),""),""))</f>
        <v/>
      </c>
      <c r="M10" s="6" t="str">
        <f>IF(Basplan!$H10="Alla",IF(Basplan!O10 &lt;&gt; 0,Basplan!O10/6,""),IF(LEN(Basplan!$H10)&lt;&gt;LEN(SUBSTITUTE(Basplan!$H10,$AE$1,"")),IF(Basplan!O10 &lt;&gt; 0,Basplan!O10/(LEN(Basplan!$H10)-LEN(SUBSTITUTE(Basplan!$H10,",",""))+1),""),""))</f>
        <v/>
      </c>
      <c r="N10" s="6" t="str">
        <f>IF(Basplan!$H10="Alla",IF(Basplan!P10 &lt;&gt; 0,Basplan!P10/6,""),IF(LEN(Basplan!$H10)&lt;&gt;LEN(SUBSTITUTE(Basplan!$H10,$AE$1,"")),IF(Basplan!P10 &lt;&gt; 0,Basplan!P10/(LEN(Basplan!$H10)-LEN(SUBSTITUTE(Basplan!$H10,",",""))+1),""),""))</f>
        <v/>
      </c>
      <c r="O10" s="6" t="str">
        <f>IF(Basplan!$H10="Alla",IF(Basplan!Q10 &lt;&gt; 0,Basplan!Q10/6,""),IF(LEN(Basplan!$H10)&lt;&gt;LEN(SUBSTITUTE(Basplan!$H10,$AE$1,"")),IF(Basplan!Q10 &lt;&gt; 0,Basplan!Q10/(LEN(Basplan!$H10)-LEN(SUBSTITUTE(Basplan!$H10,",",""))+1),""),""))</f>
        <v/>
      </c>
      <c r="P10" s="6" t="str">
        <f>IF(Basplan!$H10="Alla",IF(Basplan!R10 &lt;&gt; 0,Basplan!R10/6,""),IF(LEN(Basplan!$H10)&lt;&gt;LEN(SUBSTITUTE(Basplan!$H10,$AE$1,"")),IF(Basplan!R10 &lt;&gt; 0,Basplan!R10/(LEN(Basplan!$H10)-LEN(SUBSTITUTE(Basplan!$H10,",",""))+1),""),""))</f>
        <v/>
      </c>
      <c r="Q10" s="6" t="str">
        <f>IF(Basplan!$H10="Alla",IF(Basplan!S10 &lt;&gt; 0,Basplan!S10/6,""),IF(LEN(Basplan!$H10)&lt;&gt;LEN(SUBSTITUTE(Basplan!$H10,$AE$1,"")),IF(Basplan!S10 &lt;&gt; 0,Basplan!S10/(LEN(Basplan!$H10)-LEN(SUBSTITUTE(Basplan!$H10,",",""))+1),""),""))</f>
        <v/>
      </c>
      <c r="R10" s="6" t="str">
        <f>IF(Basplan!$H10="Alla",IF(Basplan!T10 &lt;&gt; 0,Basplan!T10/6,""),IF(LEN(Basplan!$H10)&lt;&gt;LEN(SUBSTITUTE(Basplan!$H10,$AE$1,"")),IF(Basplan!T10 &lt;&gt; 0,Basplan!T10/(LEN(Basplan!$H10)-LEN(SUBSTITUTE(Basplan!$H10,",",""))+1),""),""))</f>
        <v/>
      </c>
      <c r="S10" s="6" t="str">
        <f>IF(Basplan!$H10="Alla",IF(Basplan!U10 &lt;&gt; 0,Basplan!U10/6,""),IF(LEN(Basplan!$H10)&lt;&gt;LEN(SUBSTITUTE(Basplan!$H10,$AE$1,"")),IF(Basplan!U10 &lt;&gt; 0,Basplan!U10/(LEN(Basplan!$H10)-LEN(SUBSTITUTE(Basplan!$H10,",",""))+1),""),""))</f>
        <v/>
      </c>
      <c r="T10" s="6" t="str">
        <f>IF(Basplan!$H10="Alla",IF(Basplan!V10 &lt;&gt; 0,Basplan!V10/6,""),IF(LEN(Basplan!$H10)&lt;&gt;LEN(SUBSTITUTE(Basplan!$H10,$AE$1,"")),IF(Basplan!V10 &lt;&gt; 0,Basplan!V10/(LEN(Basplan!$H10)-LEN(SUBSTITUTE(Basplan!$H10,",",""))+1),""),""))</f>
        <v/>
      </c>
      <c r="U10" s="6" t="str">
        <f>IF(Basplan!$H10="Alla",IF(Basplan!W10 &lt;&gt; 0,Basplan!W10/6,""),IF(LEN(Basplan!$H10)&lt;&gt;LEN(SUBSTITUTE(Basplan!$H10,$AE$1,"")),IF(Basplan!W10 &lt;&gt; 0,Basplan!W10/(LEN(Basplan!$H10)-LEN(SUBSTITUTE(Basplan!$H10,",",""))+1),""),""))</f>
        <v/>
      </c>
      <c r="V10" s="6" t="str">
        <f>IF(Basplan!$H10="Alla",IF(Basplan!X10 &lt;&gt; 0,Basplan!X10/6,""),IF(LEN(Basplan!$H10)&lt;&gt;LEN(SUBSTITUTE(Basplan!$H10,$AE$1,"")),IF(Basplan!X10 &lt;&gt; 0,Basplan!X10/(LEN(Basplan!$H10)-LEN(SUBSTITUTE(Basplan!$H10,",",""))+1),""),""))</f>
        <v/>
      </c>
      <c r="W10" s="6" t="str">
        <f>IF(Basplan!$H10="Alla",IF(Basplan!Y10 &lt;&gt; 0,Basplan!Y10/6,""),IF(LEN(Basplan!$H10)&lt;&gt;LEN(SUBSTITUTE(Basplan!$H10,$AE$1,"")),IF(Basplan!Y10 &lt;&gt; 0,Basplan!Y10/(LEN(Basplan!$H10)-LEN(SUBSTITUTE(Basplan!$H10,",",""))+1),""),""))</f>
        <v/>
      </c>
      <c r="X10" s="6" t="str">
        <f>IF(Basplan!$H10="Alla",IF(Basplan!Z10 &lt;&gt; 0,Basplan!Z10/6,""),IF(LEN(Basplan!$H10)&lt;&gt;LEN(SUBSTITUTE(Basplan!$H10,$AE$1,"")),IF(Basplan!Z10 &lt;&gt; 0,Basplan!Z10/(LEN(Basplan!$H10)-LEN(SUBSTITUTE(Basplan!$H10,",",""))+1),""),""))</f>
        <v/>
      </c>
      <c r="Y10" s="6" t="str">
        <f>IF(Basplan!$H10="Alla",IF(Basplan!AA10 &lt;&gt; 0,Basplan!AA10/6,""),IF(LEN(Basplan!$H10)&lt;&gt;LEN(SUBSTITUTE(Basplan!$H10,$AE$1,"")),IF(Basplan!AA10 &lt;&gt; 0,Basplan!AA10/(LEN(Basplan!$H10)-LEN(SUBSTITUTE(Basplan!$H10,",",""))+1),""),""))</f>
        <v/>
      </c>
      <c r="Z10" s="6" t="str">
        <f>IF(Basplan!$H10="Alla",IF(Basplan!AB10 &lt;&gt; 0,Basplan!AB10/6,""),IF(LEN(Basplan!$H10)&lt;&gt;LEN(SUBSTITUTE(Basplan!$H10,$AE$1,"")),IF(Basplan!AB10 &lt;&gt; 0,Basplan!AB10/(LEN(Basplan!$H10)-LEN(SUBSTITUTE(Basplan!$H10,",",""))+1),""),""))</f>
        <v/>
      </c>
      <c r="AA10" s="6" t="str">
        <f>IF(Basplan!$H10="Alla",IF(Basplan!AC10 &lt;&gt; 0,Basplan!AC10/6,""),IF(LEN(Basplan!$H10)&lt;&gt;LEN(SUBSTITUTE(Basplan!$H10,$AE$1,"")),IF(Basplan!AC10 &lt;&gt; 0,Basplan!AC10/(LEN(Basplan!$H10)-LEN(SUBSTITUTE(Basplan!$H10,",",""))+1),""),""))</f>
        <v/>
      </c>
      <c r="AB10" s="6" t="str">
        <f>IF(Basplan!$H10="Alla",IF(Basplan!AD10 &lt;&gt; 0,Basplan!AD10/6,""),IF(LEN(Basplan!$H10)&lt;&gt;LEN(SUBSTITUTE(Basplan!$H10,$AE$1,"")),IF(Basplan!AD10 &lt;&gt; 0,Basplan!AD10/(LEN(Basplan!$H10)-LEN(SUBSTITUTE(Basplan!$H10,",",""))+1),""),""))</f>
        <v/>
      </c>
      <c r="AC10" s="6" t="str">
        <f>IF(Basplan!$H10="Alla",IF(Basplan!AE10 &lt;&gt; 0,Basplan!AE10/6,""),IF(LEN(Basplan!$H10)&lt;&gt;LEN(SUBSTITUTE(Basplan!$H10,$AE$1,"")),IF(Basplan!AE10 &lt;&gt; 0,Basplan!AE10/(LEN(Basplan!$H10)-LEN(SUBSTITUTE(Basplan!$H10,",",""))+1),""),""))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IF(Basplan!$H11="Alla",IF(Basplan!I11 &lt;&gt; 0,Basplan!I11/6,""),IF(LEN(Basplan!$H11)&lt;&gt;LEN(SUBSTITUTE(Basplan!$H11,$AE$1,"")),IF(Basplan!I11 &lt;&gt; 0,Basplan!I11/(LEN(Basplan!$H11)-LEN(SUBSTITUTE(Basplan!$H11,",",""))+1),""),""))</f>
        <v/>
      </c>
      <c r="H11" s="6" t="str">
        <f>IF(Basplan!$H11="Alla",IF(Basplan!J11 &lt;&gt; 0,Basplan!J11/6,""),IF(LEN(Basplan!$H11)&lt;&gt;LEN(SUBSTITUTE(Basplan!$H11,$AE$1,"")),IF(Basplan!J11 &lt;&gt; 0,Basplan!J11/(LEN(Basplan!$H11)-LEN(SUBSTITUTE(Basplan!$H11,",",""))+1),""),""))</f>
        <v/>
      </c>
      <c r="I11" s="6" t="str">
        <f>IF(Basplan!$H11="Alla",IF(Basplan!K11 &lt;&gt; 0,Basplan!K11/6,""),IF(LEN(Basplan!$H11)&lt;&gt;LEN(SUBSTITUTE(Basplan!$H11,$AE$1,"")),IF(Basplan!K11 &lt;&gt; 0,Basplan!K11/(LEN(Basplan!$H11)-LEN(SUBSTITUTE(Basplan!$H11,",",""))+1),""),""))</f>
        <v/>
      </c>
      <c r="J11" s="6" t="str">
        <f>IF(Basplan!$H11="Alla",IF(Basplan!L11 &lt;&gt; 0,Basplan!L11/6,""),IF(LEN(Basplan!$H11)&lt;&gt;LEN(SUBSTITUTE(Basplan!$H11,$AE$1,"")),IF(Basplan!L11 &lt;&gt; 0,Basplan!L11/(LEN(Basplan!$H11)-LEN(SUBSTITUTE(Basplan!$H11,",",""))+1),""),""))</f>
        <v/>
      </c>
      <c r="K11" s="6">
        <f>IF(Basplan!$H11="Alla",IF(Basplan!M11 &lt;&gt; 0,Basplan!M11/6,""),IF(LEN(Basplan!$H11)&lt;&gt;LEN(SUBSTITUTE(Basplan!$H11,$AE$1,"")),IF(Basplan!M11 &lt;&gt; 0,Basplan!M11/(LEN(Basplan!$H11)-LEN(SUBSTITUTE(Basplan!$H11,",",""))+1),""),""))</f>
        <v>10</v>
      </c>
      <c r="L11" s="6">
        <f>IF(Basplan!$H11="Alla",IF(Basplan!N11 &lt;&gt; 0,Basplan!N11/6,""),IF(LEN(Basplan!$H11)&lt;&gt;LEN(SUBSTITUTE(Basplan!$H11,$AE$1,"")),IF(Basplan!N11 &lt;&gt; 0,Basplan!N11/(LEN(Basplan!$H11)-LEN(SUBSTITUTE(Basplan!$H11,",",""))+1),""),""))</f>
        <v>12.5</v>
      </c>
      <c r="M11" s="6">
        <f>IF(Basplan!$H11="Alla",IF(Basplan!O11 &lt;&gt; 0,Basplan!O11/6,""),IF(LEN(Basplan!$H11)&lt;&gt;LEN(SUBSTITUTE(Basplan!$H11,$AE$1,"")),IF(Basplan!O11 &lt;&gt; 0,Basplan!O11/(LEN(Basplan!$H11)-LEN(SUBSTITUTE(Basplan!$H11,",",""))+1),""),""))</f>
        <v>15</v>
      </c>
      <c r="N11" s="6">
        <f>IF(Basplan!$H11="Alla",IF(Basplan!P11 &lt;&gt; 0,Basplan!P11/6,""),IF(LEN(Basplan!$H11)&lt;&gt;LEN(SUBSTITUTE(Basplan!$H11,$AE$1,"")),IF(Basplan!P11 &lt;&gt; 0,Basplan!P11/(LEN(Basplan!$H11)-LEN(SUBSTITUTE(Basplan!$H11,",",""))+1),""),""))</f>
        <v>12.5</v>
      </c>
      <c r="O11" s="6" t="str">
        <f>IF(Basplan!$H11="Alla",IF(Basplan!Q11 &lt;&gt; 0,Basplan!Q11/6,""),IF(LEN(Basplan!$H11)&lt;&gt;LEN(SUBSTITUTE(Basplan!$H11,$AE$1,"")),IF(Basplan!Q11 &lt;&gt; 0,Basplan!Q11/(LEN(Basplan!$H11)-LEN(SUBSTITUTE(Basplan!$H11,",",""))+1),""),""))</f>
        <v/>
      </c>
      <c r="P11" s="6" t="str">
        <f>IF(Basplan!$H11="Alla",IF(Basplan!R11 &lt;&gt; 0,Basplan!R11/6,""),IF(LEN(Basplan!$H11)&lt;&gt;LEN(SUBSTITUTE(Basplan!$H11,$AE$1,"")),IF(Basplan!R11 &lt;&gt; 0,Basplan!R11/(LEN(Basplan!$H11)-LEN(SUBSTITUTE(Basplan!$H11,",",""))+1),""),""))</f>
        <v/>
      </c>
      <c r="Q11" s="6" t="str">
        <f>IF(Basplan!$H11="Alla",IF(Basplan!S11 &lt;&gt; 0,Basplan!S11/6,""),IF(LEN(Basplan!$H11)&lt;&gt;LEN(SUBSTITUTE(Basplan!$H11,$AE$1,"")),IF(Basplan!S11 &lt;&gt; 0,Basplan!S11/(LEN(Basplan!$H11)-LEN(SUBSTITUTE(Basplan!$H11,",",""))+1),""),""))</f>
        <v/>
      </c>
      <c r="R11" s="6" t="str">
        <f>IF(Basplan!$H11="Alla",IF(Basplan!T11 &lt;&gt; 0,Basplan!T11/6,""),IF(LEN(Basplan!$H11)&lt;&gt;LEN(SUBSTITUTE(Basplan!$H11,$AE$1,"")),IF(Basplan!T11 &lt;&gt; 0,Basplan!T11/(LEN(Basplan!$H11)-LEN(SUBSTITUTE(Basplan!$H11,",",""))+1),""),""))</f>
        <v/>
      </c>
      <c r="S11" s="6" t="str">
        <f>IF(Basplan!$H11="Alla",IF(Basplan!U11 &lt;&gt; 0,Basplan!U11/6,""),IF(LEN(Basplan!$H11)&lt;&gt;LEN(SUBSTITUTE(Basplan!$H11,$AE$1,"")),IF(Basplan!U11 &lt;&gt; 0,Basplan!U11/(LEN(Basplan!$H11)-LEN(SUBSTITUTE(Basplan!$H11,",",""))+1),""),""))</f>
        <v/>
      </c>
      <c r="T11" s="6" t="str">
        <f>IF(Basplan!$H11="Alla",IF(Basplan!V11 &lt;&gt; 0,Basplan!V11/6,""),IF(LEN(Basplan!$H11)&lt;&gt;LEN(SUBSTITUTE(Basplan!$H11,$AE$1,"")),IF(Basplan!V11 &lt;&gt; 0,Basplan!V11/(LEN(Basplan!$H11)-LEN(SUBSTITUTE(Basplan!$H11,",",""))+1),""),""))</f>
        <v/>
      </c>
      <c r="U11" s="6" t="str">
        <f>IF(Basplan!$H11="Alla",IF(Basplan!W11 &lt;&gt; 0,Basplan!W11/6,""),IF(LEN(Basplan!$H11)&lt;&gt;LEN(SUBSTITUTE(Basplan!$H11,$AE$1,"")),IF(Basplan!W11 &lt;&gt; 0,Basplan!W11/(LEN(Basplan!$H11)-LEN(SUBSTITUTE(Basplan!$H11,",",""))+1),""),""))</f>
        <v/>
      </c>
      <c r="V11" s="6" t="str">
        <f>IF(Basplan!$H11="Alla",IF(Basplan!X11 &lt;&gt; 0,Basplan!X11/6,""),IF(LEN(Basplan!$H11)&lt;&gt;LEN(SUBSTITUTE(Basplan!$H11,$AE$1,"")),IF(Basplan!X11 &lt;&gt; 0,Basplan!X11/(LEN(Basplan!$H11)-LEN(SUBSTITUTE(Basplan!$H11,",",""))+1),""),""))</f>
        <v/>
      </c>
      <c r="W11" s="6" t="str">
        <f>IF(Basplan!$H11="Alla",IF(Basplan!Y11 &lt;&gt; 0,Basplan!Y11/6,""),IF(LEN(Basplan!$H11)&lt;&gt;LEN(SUBSTITUTE(Basplan!$H11,$AE$1,"")),IF(Basplan!Y11 &lt;&gt; 0,Basplan!Y11/(LEN(Basplan!$H11)-LEN(SUBSTITUTE(Basplan!$H11,",",""))+1),""),""))</f>
        <v/>
      </c>
      <c r="X11" s="6" t="str">
        <f>IF(Basplan!$H11="Alla",IF(Basplan!Z11 &lt;&gt; 0,Basplan!Z11/6,""),IF(LEN(Basplan!$H11)&lt;&gt;LEN(SUBSTITUTE(Basplan!$H11,$AE$1,"")),IF(Basplan!Z11 &lt;&gt; 0,Basplan!Z11/(LEN(Basplan!$H11)-LEN(SUBSTITUTE(Basplan!$H11,",",""))+1),""),""))</f>
        <v/>
      </c>
      <c r="Y11" s="6" t="str">
        <f>IF(Basplan!$H11="Alla",IF(Basplan!AA11 &lt;&gt; 0,Basplan!AA11/6,""),IF(LEN(Basplan!$H11)&lt;&gt;LEN(SUBSTITUTE(Basplan!$H11,$AE$1,"")),IF(Basplan!AA11 &lt;&gt; 0,Basplan!AA11/(LEN(Basplan!$H11)-LEN(SUBSTITUTE(Basplan!$H11,",",""))+1),""),""))</f>
        <v/>
      </c>
      <c r="Z11" s="6" t="str">
        <f>IF(Basplan!$H11="Alla",IF(Basplan!AB11 &lt;&gt; 0,Basplan!AB11/6,""),IF(LEN(Basplan!$H11)&lt;&gt;LEN(SUBSTITUTE(Basplan!$H11,$AE$1,"")),IF(Basplan!AB11 &lt;&gt; 0,Basplan!AB11/(LEN(Basplan!$H11)-LEN(SUBSTITUTE(Basplan!$H11,",",""))+1),""),""))</f>
        <v/>
      </c>
      <c r="AA11" s="6" t="str">
        <f>IF(Basplan!$H11="Alla",IF(Basplan!AC11 &lt;&gt; 0,Basplan!AC11/6,""),IF(LEN(Basplan!$H11)&lt;&gt;LEN(SUBSTITUTE(Basplan!$H11,$AE$1,"")),IF(Basplan!AC11 &lt;&gt; 0,Basplan!AC11/(LEN(Basplan!$H11)-LEN(SUBSTITUTE(Basplan!$H11,",",""))+1),""),""))</f>
        <v/>
      </c>
      <c r="AB11" s="6" t="str">
        <f>IF(Basplan!$H11="Alla",IF(Basplan!AD11 &lt;&gt; 0,Basplan!AD11/6,""),IF(LEN(Basplan!$H11)&lt;&gt;LEN(SUBSTITUTE(Basplan!$H11,$AE$1,"")),IF(Basplan!AD11 &lt;&gt; 0,Basplan!AD11/(LEN(Basplan!$H11)-LEN(SUBSTITUTE(Basplan!$H11,",",""))+1),""),""))</f>
        <v/>
      </c>
      <c r="AC11" s="6" t="str">
        <f>IF(Basplan!$H11="Alla",IF(Basplan!AE11 &lt;&gt; 0,Basplan!AE11/6,""),IF(LEN(Basplan!$H11)&lt;&gt;LEN(SUBSTITUTE(Basplan!$H11,$AE$1,"")),IF(Basplan!AE11 &lt;&gt; 0,Basplan!AE11/(LEN(Basplan!$H11)-LEN(SUBSTITUTE(Basplan!$H11,",",""))+1),""),""))</f>
        <v/>
      </c>
      <c r="AD11" s="52">
        <f t="shared" si="0"/>
        <v>50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IF(Basplan!$H12="Alla",IF(Basplan!I12 &lt;&gt; 0,Basplan!I12/6,""),IF(LEN(Basplan!$H12)&lt;&gt;LEN(SUBSTITUTE(Basplan!$H12,$AE$1,"")),IF(Basplan!I12 &lt;&gt; 0,Basplan!I12/(LEN(Basplan!$H12)-LEN(SUBSTITUTE(Basplan!$H12,",",""))+1),""),""))</f>
        <v/>
      </c>
      <c r="H12" s="6" t="str">
        <f>IF(Basplan!$H12="Alla",IF(Basplan!J12 &lt;&gt; 0,Basplan!J12/6,""),IF(LEN(Basplan!$H12)&lt;&gt;LEN(SUBSTITUTE(Basplan!$H12,$AE$1,"")),IF(Basplan!J12 &lt;&gt; 0,Basplan!J12/(LEN(Basplan!$H12)-LEN(SUBSTITUTE(Basplan!$H12,",",""))+1),""),""))</f>
        <v/>
      </c>
      <c r="I12" s="6" t="str">
        <f>IF(Basplan!$H12="Alla",IF(Basplan!K12 &lt;&gt; 0,Basplan!K12/6,""),IF(LEN(Basplan!$H12)&lt;&gt;LEN(SUBSTITUTE(Basplan!$H12,$AE$1,"")),IF(Basplan!K12 &lt;&gt; 0,Basplan!K12/(LEN(Basplan!$H12)-LEN(SUBSTITUTE(Basplan!$H12,",",""))+1),""),""))</f>
        <v/>
      </c>
      <c r="J12" s="6" t="str">
        <f>IF(Basplan!$H12="Alla",IF(Basplan!L12 &lt;&gt; 0,Basplan!L12/6,""),IF(LEN(Basplan!$H12)&lt;&gt;LEN(SUBSTITUTE(Basplan!$H12,$AE$1,"")),IF(Basplan!L12 &lt;&gt; 0,Basplan!L12/(LEN(Basplan!$H12)-LEN(SUBSTITUTE(Basplan!$H12,",",""))+1),""),""))</f>
        <v/>
      </c>
      <c r="K12" s="6" t="str">
        <f>IF(Basplan!$H12="Alla",IF(Basplan!M12 &lt;&gt; 0,Basplan!M12/6,""),IF(LEN(Basplan!$H12)&lt;&gt;LEN(SUBSTITUTE(Basplan!$H12,$AE$1,"")),IF(Basplan!M12 &lt;&gt; 0,Basplan!M12/(LEN(Basplan!$H12)-LEN(SUBSTITUTE(Basplan!$H12,",",""))+1),""),""))</f>
        <v/>
      </c>
      <c r="L12" s="6" t="str">
        <f>IF(Basplan!$H12="Alla",IF(Basplan!N12 &lt;&gt; 0,Basplan!N12/6,""),IF(LEN(Basplan!$H12)&lt;&gt;LEN(SUBSTITUTE(Basplan!$H12,$AE$1,"")),IF(Basplan!N12 &lt;&gt; 0,Basplan!N12/(LEN(Basplan!$H12)-LEN(SUBSTITUTE(Basplan!$H12,",",""))+1),""),""))</f>
        <v/>
      </c>
      <c r="M12" s="6" t="str">
        <f>IF(Basplan!$H12="Alla",IF(Basplan!O12 &lt;&gt; 0,Basplan!O12/6,""),IF(LEN(Basplan!$H12)&lt;&gt;LEN(SUBSTITUTE(Basplan!$H12,$AE$1,"")),IF(Basplan!O12 &lt;&gt; 0,Basplan!O12/(LEN(Basplan!$H12)-LEN(SUBSTITUTE(Basplan!$H12,",",""))+1),""),""))</f>
        <v/>
      </c>
      <c r="N12" s="6" t="str">
        <f>IF(Basplan!$H12="Alla",IF(Basplan!P12 &lt;&gt; 0,Basplan!P12/6,""),IF(LEN(Basplan!$H12)&lt;&gt;LEN(SUBSTITUTE(Basplan!$H12,$AE$1,"")),IF(Basplan!P12 &lt;&gt; 0,Basplan!P12/(LEN(Basplan!$H12)-LEN(SUBSTITUTE(Basplan!$H12,",",""))+1),""),""))</f>
        <v/>
      </c>
      <c r="O12" s="6" t="str">
        <f>IF(Basplan!$H12="Alla",IF(Basplan!Q12 &lt;&gt; 0,Basplan!Q12/6,""),IF(LEN(Basplan!$H12)&lt;&gt;LEN(SUBSTITUTE(Basplan!$H12,$AE$1,"")),IF(Basplan!Q12 &lt;&gt; 0,Basplan!Q12/(LEN(Basplan!$H12)-LEN(SUBSTITUTE(Basplan!$H12,",",""))+1),""),""))</f>
        <v/>
      </c>
      <c r="P12" s="6" t="str">
        <f>IF(Basplan!$H12="Alla",IF(Basplan!R12 &lt;&gt; 0,Basplan!R12/6,""),IF(LEN(Basplan!$H12)&lt;&gt;LEN(SUBSTITUTE(Basplan!$H12,$AE$1,"")),IF(Basplan!R12 &lt;&gt; 0,Basplan!R12/(LEN(Basplan!$H12)-LEN(SUBSTITUTE(Basplan!$H12,",",""))+1),""),""))</f>
        <v/>
      </c>
      <c r="Q12" s="6" t="str">
        <f>IF(Basplan!$H12="Alla",IF(Basplan!S12 &lt;&gt; 0,Basplan!S12/6,""),IF(LEN(Basplan!$H12)&lt;&gt;LEN(SUBSTITUTE(Basplan!$H12,$AE$1,"")),IF(Basplan!S12 &lt;&gt; 0,Basplan!S12/(LEN(Basplan!$H12)-LEN(SUBSTITUTE(Basplan!$H12,",",""))+1),""),""))</f>
        <v/>
      </c>
      <c r="R12" s="6" t="str">
        <f>IF(Basplan!$H12="Alla",IF(Basplan!T12 &lt;&gt; 0,Basplan!T12/6,""),IF(LEN(Basplan!$H12)&lt;&gt;LEN(SUBSTITUTE(Basplan!$H12,$AE$1,"")),IF(Basplan!T12 &lt;&gt; 0,Basplan!T12/(LEN(Basplan!$H12)-LEN(SUBSTITUTE(Basplan!$H12,",",""))+1),""),""))</f>
        <v/>
      </c>
      <c r="S12" s="6" t="str">
        <f>IF(Basplan!$H12="Alla",IF(Basplan!U12 &lt;&gt; 0,Basplan!U12/6,""),IF(LEN(Basplan!$H12)&lt;&gt;LEN(SUBSTITUTE(Basplan!$H12,$AE$1,"")),IF(Basplan!U12 &lt;&gt; 0,Basplan!U12/(LEN(Basplan!$H12)-LEN(SUBSTITUTE(Basplan!$H12,",",""))+1),""),""))</f>
        <v/>
      </c>
      <c r="T12" s="6" t="str">
        <f>IF(Basplan!$H12="Alla",IF(Basplan!V12 &lt;&gt; 0,Basplan!V12/6,""),IF(LEN(Basplan!$H12)&lt;&gt;LEN(SUBSTITUTE(Basplan!$H12,$AE$1,"")),IF(Basplan!V12 &lt;&gt; 0,Basplan!V12/(LEN(Basplan!$H12)-LEN(SUBSTITUTE(Basplan!$H12,",",""))+1),""),""))</f>
        <v/>
      </c>
      <c r="U12" s="6" t="str">
        <f>IF(Basplan!$H12="Alla",IF(Basplan!W12 &lt;&gt; 0,Basplan!W12/6,""),IF(LEN(Basplan!$H12)&lt;&gt;LEN(SUBSTITUTE(Basplan!$H12,$AE$1,"")),IF(Basplan!W12 &lt;&gt; 0,Basplan!W12/(LEN(Basplan!$H12)-LEN(SUBSTITUTE(Basplan!$H12,",",""))+1),""),""))</f>
        <v/>
      </c>
      <c r="V12" s="6" t="str">
        <f>IF(Basplan!$H12="Alla",IF(Basplan!X12 &lt;&gt; 0,Basplan!X12/6,""),IF(LEN(Basplan!$H12)&lt;&gt;LEN(SUBSTITUTE(Basplan!$H12,$AE$1,"")),IF(Basplan!X12 &lt;&gt; 0,Basplan!X12/(LEN(Basplan!$H12)-LEN(SUBSTITUTE(Basplan!$H12,",",""))+1),""),""))</f>
        <v/>
      </c>
      <c r="W12" s="6" t="str">
        <f>IF(Basplan!$H12="Alla",IF(Basplan!Y12 &lt;&gt; 0,Basplan!Y12/6,""),IF(LEN(Basplan!$H12)&lt;&gt;LEN(SUBSTITUTE(Basplan!$H12,$AE$1,"")),IF(Basplan!Y12 &lt;&gt; 0,Basplan!Y12/(LEN(Basplan!$H12)-LEN(SUBSTITUTE(Basplan!$H12,",",""))+1),""),""))</f>
        <v/>
      </c>
      <c r="X12" s="6" t="str">
        <f>IF(Basplan!$H12="Alla",IF(Basplan!Z12 &lt;&gt; 0,Basplan!Z12/6,""),IF(LEN(Basplan!$H12)&lt;&gt;LEN(SUBSTITUTE(Basplan!$H12,$AE$1,"")),IF(Basplan!Z12 &lt;&gt; 0,Basplan!Z12/(LEN(Basplan!$H12)-LEN(SUBSTITUTE(Basplan!$H12,",",""))+1),""),""))</f>
        <v/>
      </c>
      <c r="Y12" s="6" t="str">
        <f>IF(Basplan!$H12="Alla",IF(Basplan!AA12 &lt;&gt; 0,Basplan!AA12/6,""),IF(LEN(Basplan!$H12)&lt;&gt;LEN(SUBSTITUTE(Basplan!$H12,$AE$1,"")),IF(Basplan!AA12 &lt;&gt; 0,Basplan!AA12/(LEN(Basplan!$H12)-LEN(SUBSTITUTE(Basplan!$H12,",",""))+1),""),""))</f>
        <v/>
      </c>
      <c r="Z12" s="6" t="str">
        <f>IF(Basplan!$H12="Alla",IF(Basplan!AB12 &lt;&gt; 0,Basplan!AB12/6,""),IF(LEN(Basplan!$H12)&lt;&gt;LEN(SUBSTITUTE(Basplan!$H12,$AE$1,"")),IF(Basplan!AB12 &lt;&gt; 0,Basplan!AB12/(LEN(Basplan!$H12)-LEN(SUBSTITUTE(Basplan!$H12,",",""))+1),""),""))</f>
        <v/>
      </c>
      <c r="AA12" s="6" t="str">
        <f>IF(Basplan!$H12="Alla",IF(Basplan!AC12 &lt;&gt; 0,Basplan!AC12/6,""),IF(LEN(Basplan!$H12)&lt;&gt;LEN(SUBSTITUTE(Basplan!$H12,$AE$1,"")),IF(Basplan!AC12 &lt;&gt; 0,Basplan!AC12/(LEN(Basplan!$H12)-LEN(SUBSTITUTE(Basplan!$H12,",",""))+1),""),""))</f>
        <v/>
      </c>
      <c r="AB12" s="6" t="str">
        <f>IF(Basplan!$H12="Alla",IF(Basplan!AD12 &lt;&gt; 0,Basplan!AD12/6,""),IF(LEN(Basplan!$H12)&lt;&gt;LEN(SUBSTITUTE(Basplan!$H12,$AE$1,"")),IF(Basplan!AD12 &lt;&gt; 0,Basplan!AD12/(LEN(Basplan!$H12)-LEN(SUBSTITUTE(Basplan!$H12,",",""))+1),""),""))</f>
        <v/>
      </c>
      <c r="AC12" s="6" t="str">
        <f>IF(Basplan!$H12="Alla",IF(Basplan!AE12 &lt;&gt; 0,Basplan!AE12/6,""),IF(LEN(Basplan!$H12)&lt;&gt;LEN(SUBSTITUTE(Basplan!$H12,$AE$1,"")),IF(Basplan!AE12 &lt;&gt; 0,Basplan!AE12/(LEN(Basplan!$H12)-LEN(SUBSTITUTE(Basplan!$H12,",",""))+1),""),""))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IF(Basplan!$H13="Alla",IF(Basplan!I13 &lt;&gt; 0,Basplan!I13/6,""),IF(LEN(Basplan!$H13)&lt;&gt;LEN(SUBSTITUTE(Basplan!$H13,$AE$1,"")),IF(Basplan!I13 &lt;&gt; 0,Basplan!I13/(LEN(Basplan!$H13)-LEN(SUBSTITUTE(Basplan!$H13,",",""))+1),""),""))</f>
        <v/>
      </c>
      <c r="H13" s="6" t="str">
        <f>IF(Basplan!$H13="Alla",IF(Basplan!J13 &lt;&gt; 0,Basplan!J13/6,""),IF(LEN(Basplan!$H13)&lt;&gt;LEN(SUBSTITUTE(Basplan!$H13,$AE$1,"")),IF(Basplan!J13 &lt;&gt; 0,Basplan!J13/(LEN(Basplan!$H13)-LEN(SUBSTITUTE(Basplan!$H13,",",""))+1),""),""))</f>
        <v/>
      </c>
      <c r="I13" s="6" t="str">
        <f>IF(Basplan!$H13="Alla",IF(Basplan!K13 &lt;&gt; 0,Basplan!K13/6,""),IF(LEN(Basplan!$H13)&lt;&gt;LEN(SUBSTITUTE(Basplan!$H13,$AE$1,"")),IF(Basplan!K13 &lt;&gt; 0,Basplan!K13/(LEN(Basplan!$H13)-LEN(SUBSTITUTE(Basplan!$H13,",",""))+1),""),""))</f>
        <v/>
      </c>
      <c r="J13" s="6" t="str">
        <f>IF(Basplan!$H13="Alla",IF(Basplan!L13 &lt;&gt; 0,Basplan!L13/6,""),IF(LEN(Basplan!$H13)&lt;&gt;LEN(SUBSTITUTE(Basplan!$H13,$AE$1,"")),IF(Basplan!L13 &lt;&gt; 0,Basplan!L13/(LEN(Basplan!$H13)-LEN(SUBSTITUTE(Basplan!$H13,",",""))+1),""),""))</f>
        <v/>
      </c>
      <c r="K13" s="6" t="str">
        <f>IF(Basplan!$H13="Alla",IF(Basplan!M13 &lt;&gt; 0,Basplan!M13/6,""),IF(LEN(Basplan!$H13)&lt;&gt;LEN(SUBSTITUTE(Basplan!$H13,$AE$1,"")),IF(Basplan!M13 &lt;&gt; 0,Basplan!M13/(LEN(Basplan!$H13)-LEN(SUBSTITUTE(Basplan!$H13,",",""))+1),""),""))</f>
        <v/>
      </c>
      <c r="L13" s="6">
        <f>IF(Basplan!$H13="Alla",IF(Basplan!N13 &lt;&gt; 0,Basplan!N13/6,""),IF(LEN(Basplan!$H13)&lt;&gt;LEN(SUBSTITUTE(Basplan!$H13,$AE$1,"")),IF(Basplan!N13 &lt;&gt; 0,Basplan!N13/(LEN(Basplan!$H13)-LEN(SUBSTITUTE(Basplan!$H13,",",""))+1),""),""))</f>
        <v>5</v>
      </c>
      <c r="M13" s="6">
        <f>IF(Basplan!$H13="Alla",IF(Basplan!O13 &lt;&gt; 0,Basplan!O13/6,""),IF(LEN(Basplan!$H13)&lt;&gt;LEN(SUBSTITUTE(Basplan!$H13,$AE$1,"")),IF(Basplan!O13 &lt;&gt; 0,Basplan!O13/(LEN(Basplan!$H13)-LEN(SUBSTITUTE(Basplan!$H13,",",""))+1),""),""))</f>
        <v>6.666666666666667</v>
      </c>
      <c r="N13" s="6">
        <f>IF(Basplan!$H13="Alla",IF(Basplan!P13 &lt;&gt; 0,Basplan!P13/6,""),IF(LEN(Basplan!$H13)&lt;&gt;LEN(SUBSTITUTE(Basplan!$H13,$AE$1,"")),IF(Basplan!P13 &lt;&gt; 0,Basplan!P13/(LEN(Basplan!$H13)-LEN(SUBSTITUTE(Basplan!$H13,",",""))+1),""),""))</f>
        <v>5</v>
      </c>
      <c r="O13" s="6" t="str">
        <f>IF(Basplan!$H13="Alla",IF(Basplan!Q13 &lt;&gt; 0,Basplan!Q13/6,""),IF(LEN(Basplan!$H13)&lt;&gt;LEN(SUBSTITUTE(Basplan!$H13,$AE$1,"")),IF(Basplan!Q13 &lt;&gt; 0,Basplan!Q13/(LEN(Basplan!$H13)-LEN(SUBSTITUTE(Basplan!$H13,",",""))+1),""),""))</f>
        <v/>
      </c>
      <c r="P13" s="6" t="str">
        <f>IF(Basplan!$H13="Alla",IF(Basplan!R13 &lt;&gt; 0,Basplan!R13/6,""),IF(LEN(Basplan!$H13)&lt;&gt;LEN(SUBSTITUTE(Basplan!$H13,$AE$1,"")),IF(Basplan!R13 &lt;&gt; 0,Basplan!R13/(LEN(Basplan!$H13)-LEN(SUBSTITUTE(Basplan!$H13,",",""))+1),""),""))</f>
        <v/>
      </c>
      <c r="Q13" s="6" t="str">
        <f>IF(Basplan!$H13="Alla",IF(Basplan!S13 &lt;&gt; 0,Basplan!S13/6,""),IF(LEN(Basplan!$H13)&lt;&gt;LEN(SUBSTITUTE(Basplan!$H13,$AE$1,"")),IF(Basplan!S13 &lt;&gt; 0,Basplan!S13/(LEN(Basplan!$H13)-LEN(SUBSTITUTE(Basplan!$H13,",",""))+1),""),""))</f>
        <v/>
      </c>
      <c r="R13" s="6" t="str">
        <f>IF(Basplan!$H13="Alla",IF(Basplan!T13 &lt;&gt; 0,Basplan!T13/6,""),IF(LEN(Basplan!$H13)&lt;&gt;LEN(SUBSTITUTE(Basplan!$H13,$AE$1,"")),IF(Basplan!T13 &lt;&gt; 0,Basplan!T13/(LEN(Basplan!$H13)-LEN(SUBSTITUTE(Basplan!$H13,",",""))+1),""),""))</f>
        <v/>
      </c>
      <c r="S13" s="6" t="str">
        <f>IF(Basplan!$H13="Alla",IF(Basplan!U13 &lt;&gt; 0,Basplan!U13/6,""),IF(LEN(Basplan!$H13)&lt;&gt;LEN(SUBSTITUTE(Basplan!$H13,$AE$1,"")),IF(Basplan!U13 &lt;&gt; 0,Basplan!U13/(LEN(Basplan!$H13)-LEN(SUBSTITUTE(Basplan!$H13,",",""))+1),""),""))</f>
        <v/>
      </c>
      <c r="T13" s="6" t="str">
        <f>IF(Basplan!$H13="Alla",IF(Basplan!V13 &lt;&gt; 0,Basplan!V13/6,""),IF(LEN(Basplan!$H13)&lt;&gt;LEN(SUBSTITUTE(Basplan!$H13,$AE$1,"")),IF(Basplan!V13 &lt;&gt; 0,Basplan!V13/(LEN(Basplan!$H13)-LEN(SUBSTITUTE(Basplan!$H13,",",""))+1),""),""))</f>
        <v/>
      </c>
      <c r="U13" s="6" t="str">
        <f>IF(Basplan!$H13="Alla",IF(Basplan!W13 &lt;&gt; 0,Basplan!W13/6,""),IF(LEN(Basplan!$H13)&lt;&gt;LEN(SUBSTITUTE(Basplan!$H13,$AE$1,"")),IF(Basplan!W13 &lt;&gt; 0,Basplan!W13/(LEN(Basplan!$H13)-LEN(SUBSTITUTE(Basplan!$H13,",",""))+1),""),""))</f>
        <v/>
      </c>
      <c r="V13" s="6" t="str">
        <f>IF(Basplan!$H13="Alla",IF(Basplan!X13 &lt;&gt; 0,Basplan!X13/6,""),IF(LEN(Basplan!$H13)&lt;&gt;LEN(SUBSTITUTE(Basplan!$H13,$AE$1,"")),IF(Basplan!X13 &lt;&gt; 0,Basplan!X13/(LEN(Basplan!$H13)-LEN(SUBSTITUTE(Basplan!$H13,",",""))+1),""),""))</f>
        <v/>
      </c>
      <c r="W13" s="6" t="str">
        <f>IF(Basplan!$H13="Alla",IF(Basplan!Y13 &lt;&gt; 0,Basplan!Y13/6,""),IF(LEN(Basplan!$H13)&lt;&gt;LEN(SUBSTITUTE(Basplan!$H13,$AE$1,"")),IF(Basplan!Y13 &lt;&gt; 0,Basplan!Y13/(LEN(Basplan!$H13)-LEN(SUBSTITUTE(Basplan!$H13,",",""))+1),""),""))</f>
        <v/>
      </c>
      <c r="X13" s="6" t="str">
        <f>IF(Basplan!$H13="Alla",IF(Basplan!Z13 &lt;&gt; 0,Basplan!Z13/6,""),IF(LEN(Basplan!$H13)&lt;&gt;LEN(SUBSTITUTE(Basplan!$H13,$AE$1,"")),IF(Basplan!Z13 &lt;&gt; 0,Basplan!Z13/(LEN(Basplan!$H13)-LEN(SUBSTITUTE(Basplan!$H13,",",""))+1),""),""))</f>
        <v/>
      </c>
      <c r="Y13" s="6" t="str">
        <f>IF(Basplan!$H13="Alla",IF(Basplan!AA13 &lt;&gt; 0,Basplan!AA13/6,""),IF(LEN(Basplan!$H13)&lt;&gt;LEN(SUBSTITUTE(Basplan!$H13,$AE$1,"")),IF(Basplan!AA13 &lt;&gt; 0,Basplan!AA13/(LEN(Basplan!$H13)-LEN(SUBSTITUTE(Basplan!$H13,",",""))+1),""),""))</f>
        <v/>
      </c>
      <c r="Z13" s="6" t="str">
        <f>IF(Basplan!$H13="Alla",IF(Basplan!AB13 &lt;&gt; 0,Basplan!AB13/6,""),IF(LEN(Basplan!$H13)&lt;&gt;LEN(SUBSTITUTE(Basplan!$H13,$AE$1,"")),IF(Basplan!AB13 &lt;&gt; 0,Basplan!AB13/(LEN(Basplan!$H13)-LEN(SUBSTITUTE(Basplan!$H13,",",""))+1),""),""))</f>
        <v/>
      </c>
      <c r="AA13" s="6" t="str">
        <f>IF(Basplan!$H13="Alla",IF(Basplan!AC13 &lt;&gt; 0,Basplan!AC13/6,""),IF(LEN(Basplan!$H13)&lt;&gt;LEN(SUBSTITUTE(Basplan!$H13,$AE$1,"")),IF(Basplan!AC13 &lt;&gt; 0,Basplan!AC13/(LEN(Basplan!$H13)-LEN(SUBSTITUTE(Basplan!$H13,",",""))+1),""),""))</f>
        <v/>
      </c>
      <c r="AB13" s="6" t="str">
        <f>IF(Basplan!$H13="Alla",IF(Basplan!AD13 &lt;&gt; 0,Basplan!AD13/6,""),IF(LEN(Basplan!$H13)&lt;&gt;LEN(SUBSTITUTE(Basplan!$H13,$AE$1,"")),IF(Basplan!AD13 &lt;&gt; 0,Basplan!AD13/(LEN(Basplan!$H13)-LEN(SUBSTITUTE(Basplan!$H13,",",""))+1),""),""))</f>
        <v/>
      </c>
      <c r="AC13" s="6" t="str">
        <f>IF(Basplan!$H13="Alla",IF(Basplan!AE13 &lt;&gt; 0,Basplan!AE13/6,""),IF(LEN(Basplan!$H13)&lt;&gt;LEN(SUBSTITUTE(Basplan!$H13,$AE$1,"")),IF(Basplan!AE13 &lt;&gt; 0,Basplan!AE13/(LEN(Basplan!$H13)-LEN(SUBSTITUTE(Basplan!$H13,",",""))+1),""),""))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IF(Basplan!$H14="Alla",IF(Basplan!I14 &lt;&gt; 0,Basplan!I14/6,""),IF(LEN(Basplan!$H14)&lt;&gt;LEN(SUBSTITUTE(Basplan!$H14,$AE$1,"")),IF(Basplan!I14 &lt;&gt; 0,Basplan!I14/(LEN(Basplan!$H14)-LEN(SUBSTITUTE(Basplan!$H14,",",""))+1),""),""))</f>
        <v/>
      </c>
      <c r="H14" s="6" t="str">
        <f>IF(Basplan!$H14="Alla",IF(Basplan!J14 &lt;&gt; 0,Basplan!J14/6,""),IF(LEN(Basplan!$H14)&lt;&gt;LEN(SUBSTITUTE(Basplan!$H14,$AE$1,"")),IF(Basplan!J14 &lt;&gt; 0,Basplan!J14/(LEN(Basplan!$H14)-LEN(SUBSTITUTE(Basplan!$H14,",",""))+1),""),""))</f>
        <v/>
      </c>
      <c r="I14" s="6" t="str">
        <f>IF(Basplan!$H14="Alla",IF(Basplan!K14 &lt;&gt; 0,Basplan!K14/6,""),IF(LEN(Basplan!$H14)&lt;&gt;LEN(SUBSTITUTE(Basplan!$H14,$AE$1,"")),IF(Basplan!K14 &lt;&gt; 0,Basplan!K14/(LEN(Basplan!$H14)-LEN(SUBSTITUTE(Basplan!$H14,",",""))+1),""),""))</f>
        <v/>
      </c>
      <c r="J14" s="6" t="str">
        <f>IF(Basplan!$H14="Alla",IF(Basplan!L14 &lt;&gt; 0,Basplan!L14/6,""),IF(LEN(Basplan!$H14)&lt;&gt;LEN(SUBSTITUTE(Basplan!$H14,$AE$1,"")),IF(Basplan!L14 &lt;&gt; 0,Basplan!L14/(LEN(Basplan!$H14)-LEN(SUBSTITUTE(Basplan!$H14,",",""))+1),""),""))</f>
        <v/>
      </c>
      <c r="K14" s="6" t="str">
        <f>IF(Basplan!$H14="Alla",IF(Basplan!M14 &lt;&gt; 0,Basplan!M14/6,""),IF(LEN(Basplan!$H14)&lt;&gt;LEN(SUBSTITUTE(Basplan!$H14,$AE$1,"")),IF(Basplan!M14 &lt;&gt; 0,Basplan!M14/(LEN(Basplan!$H14)-LEN(SUBSTITUTE(Basplan!$H14,",",""))+1),""),""))</f>
        <v/>
      </c>
      <c r="L14" s="6" t="str">
        <f>IF(Basplan!$H14="Alla",IF(Basplan!N14 &lt;&gt; 0,Basplan!N14/6,""),IF(LEN(Basplan!$H14)&lt;&gt;LEN(SUBSTITUTE(Basplan!$H14,$AE$1,"")),IF(Basplan!N14 &lt;&gt; 0,Basplan!N14/(LEN(Basplan!$H14)-LEN(SUBSTITUTE(Basplan!$H14,",",""))+1),""),""))</f>
        <v/>
      </c>
      <c r="M14" s="6" t="str">
        <f>IF(Basplan!$H14="Alla",IF(Basplan!O14 &lt;&gt; 0,Basplan!O14/6,""),IF(LEN(Basplan!$H14)&lt;&gt;LEN(SUBSTITUTE(Basplan!$H14,$AE$1,"")),IF(Basplan!O14 &lt;&gt; 0,Basplan!O14/(LEN(Basplan!$H14)-LEN(SUBSTITUTE(Basplan!$H14,",",""))+1),""),""))</f>
        <v/>
      </c>
      <c r="N14" s="6" t="str">
        <f>IF(Basplan!$H14="Alla",IF(Basplan!P14 &lt;&gt; 0,Basplan!P14/6,""),IF(LEN(Basplan!$H14)&lt;&gt;LEN(SUBSTITUTE(Basplan!$H14,$AE$1,"")),IF(Basplan!P14 &lt;&gt; 0,Basplan!P14/(LEN(Basplan!$H14)-LEN(SUBSTITUTE(Basplan!$H14,",",""))+1),""),""))</f>
        <v/>
      </c>
      <c r="O14" s="6" t="str">
        <f>IF(Basplan!$H14="Alla",IF(Basplan!Q14 &lt;&gt; 0,Basplan!Q14/6,""),IF(LEN(Basplan!$H14)&lt;&gt;LEN(SUBSTITUTE(Basplan!$H14,$AE$1,"")),IF(Basplan!Q14 &lt;&gt; 0,Basplan!Q14/(LEN(Basplan!$H14)-LEN(SUBSTITUTE(Basplan!$H14,",",""))+1),""),""))</f>
        <v/>
      </c>
      <c r="P14" s="6" t="str">
        <f>IF(Basplan!$H14="Alla",IF(Basplan!R14 &lt;&gt; 0,Basplan!R14/6,""),IF(LEN(Basplan!$H14)&lt;&gt;LEN(SUBSTITUTE(Basplan!$H14,$AE$1,"")),IF(Basplan!R14 &lt;&gt; 0,Basplan!R14/(LEN(Basplan!$H14)-LEN(SUBSTITUTE(Basplan!$H14,",",""))+1),""),""))</f>
        <v/>
      </c>
      <c r="Q14" s="6" t="str">
        <f>IF(Basplan!$H14="Alla",IF(Basplan!S14 &lt;&gt; 0,Basplan!S14/6,""),IF(LEN(Basplan!$H14)&lt;&gt;LEN(SUBSTITUTE(Basplan!$H14,$AE$1,"")),IF(Basplan!S14 &lt;&gt; 0,Basplan!S14/(LEN(Basplan!$H14)-LEN(SUBSTITUTE(Basplan!$H14,",",""))+1),""),""))</f>
        <v/>
      </c>
      <c r="R14" s="6">
        <f>IF(Basplan!$H14="Alla",IF(Basplan!T14 &lt;&gt; 0,Basplan!T14/6,""),IF(LEN(Basplan!$H14)&lt;&gt;LEN(SUBSTITUTE(Basplan!$H14,$AE$1,"")),IF(Basplan!T14 &lt;&gt; 0,Basplan!T14/(LEN(Basplan!$H14)-LEN(SUBSTITUTE(Basplan!$H14,",",""))+1),""),""))</f>
        <v>0.5</v>
      </c>
      <c r="S14" s="6">
        <f>IF(Basplan!$H14="Alla",IF(Basplan!U14 &lt;&gt; 0,Basplan!U14/6,""),IF(LEN(Basplan!$H14)&lt;&gt;LEN(SUBSTITUTE(Basplan!$H14,$AE$1,"")),IF(Basplan!U14 &lt;&gt; 0,Basplan!U14/(LEN(Basplan!$H14)-LEN(SUBSTITUTE(Basplan!$H14,",",""))+1),""),""))</f>
        <v>0.5</v>
      </c>
      <c r="T14" s="6">
        <f>IF(Basplan!$H14="Alla",IF(Basplan!V14 &lt;&gt; 0,Basplan!V14/6,""),IF(LEN(Basplan!$H14)&lt;&gt;LEN(SUBSTITUTE(Basplan!$H14,$AE$1,"")),IF(Basplan!V14 &lt;&gt; 0,Basplan!V14/(LEN(Basplan!$H14)-LEN(SUBSTITUTE(Basplan!$H14,",",""))+1),""),""))</f>
        <v>0.5</v>
      </c>
      <c r="U14" s="6">
        <f>IF(Basplan!$H14="Alla",IF(Basplan!W14 &lt;&gt; 0,Basplan!W14/6,""),IF(LEN(Basplan!$H14)&lt;&gt;LEN(SUBSTITUTE(Basplan!$H14,$AE$1,"")),IF(Basplan!W14 &lt;&gt; 0,Basplan!W14/(LEN(Basplan!$H14)-LEN(SUBSTITUTE(Basplan!$H14,",",""))+1),""),""))</f>
        <v>0.5</v>
      </c>
      <c r="V14" s="6">
        <f>IF(Basplan!$H14="Alla",IF(Basplan!X14 &lt;&gt; 0,Basplan!X14/6,""),IF(LEN(Basplan!$H14)&lt;&gt;LEN(SUBSTITUTE(Basplan!$H14,$AE$1,"")),IF(Basplan!X14 &lt;&gt; 0,Basplan!X14/(LEN(Basplan!$H14)-LEN(SUBSTITUTE(Basplan!$H14,",",""))+1),""),""))</f>
        <v>0.5</v>
      </c>
      <c r="W14" s="6">
        <f>IF(Basplan!$H14="Alla",IF(Basplan!Y14 &lt;&gt; 0,Basplan!Y14/6,""),IF(LEN(Basplan!$H14)&lt;&gt;LEN(SUBSTITUTE(Basplan!$H14,$AE$1,"")),IF(Basplan!Y14 &lt;&gt; 0,Basplan!Y14/(LEN(Basplan!$H14)-LEN(SUBSTITUTE(Basplan!$H14,",",""))+1),""),""))</f>
        <v>0.5</v>
      </c>
      <c r="X14" s="6">
        <f>IF(Basplan!$H14="Alla",IF(Basplan!Z14 &lt;&gt; 0,Basplan!Z14/6,""),IF(LEN(Basplan!$H14)&lt;&gt;LEN(SUBSTITUTE(Basplan!$H14,$AE$1,"")),IF(Basplan!Z14 &lt;&gt; 0,Basplan!Z14/(LEN(Basplan!$H14)-LEN(SUBSTITUTE(Basplan!$H14,",",""))+1),""),""))</f>
        <v>0.33333333333333331</v>
      </c>
      <c r="Y14" s="6" t="str">
        <f>IF(Basplan!$H14="Alla",IF(Basplan!AA14 &lt;&gt; 0,Basplan!AA14/6,""),IF(LEN(Basplan!$H14)&lt;&gt;LEN(SUBSTITUTE(Basplan!$H14,$AE$1,"")),IF(Basplan!AA14 &lt;&gt; 0,Basplan!AA14/(LEN(Basplan!$H14)-LEN(SUBSTITUTE(Basplan!$H14,",",""))+1),""),""))</f>
        <v/>
      </c>
      <c r="Z14" s="6" t="str">
        <f>IF(Basplan!$H14="Alla",IF(Basplan!AB14 &lt;&gt; 0,Basplan!AB14/6,""),IF(LEN(Basplan!$H14)&lt;&gt;LEN(SUBSTITUTE(Basplan!$H14,$AE$1,"")),IF(Basplan!AB14 &lt;&gt; 0,Basplan!AB14/(LEN(Basplan!$H14)-LEN(SUBSTITUTE(Basplan!$H14,",",""))+1),""),""))</f>
        <v/>
      </c>
      <c r="AA14" s="6" t="str">
        <f>IF(Basplan!$H14="Alla",IF(Basplan!AC14 &lt;&gt; 0,Basplan!AC14/6,""),IF(LEN(Basplan!$H14)&lt;&gt;LEN(SUBSTITUTE(Basplan!$H14,$AE$1,"")),IF(Basplan!AC14 &lt;&gt; 0,Basplan!AC14/(LEN(Basplan!$H14)-LEN(SUBSTITUTE(Basplan!$H14,",",""))+1),""),""))</f>
        <v/>
      </c>
      <c r="AB14" s="6" t="str">
        <f>IF(Basplan!$H14="Alla",IF(Basplan!AD14 &lt;&gt; 0,Basplan!AD14/6,""),IF(LEN(Basplan!$H14)&lt;&gt;LEN(SUBSTITUTE(Basplan!$H14,$AE$1,"")),IF(Basplan!AD14 &lt;&gt; 0,Basplan!AD14/(LEN(Basplan!$H14)-LEN(SUBSTITUTE(Basplan!$H14,",",""))+1),""),""))</f>
        <v/>
      </c>
      <c r="AC14" s="6" t="str">
        <f>IF(Basplan!$H14="Alla",IF(Basplan!AE14 &lt;&gt; 0,Basplan!AE14/6,""),IF(LEN(Basplan!$H14)&lt;&gt;LEN(SUBSTITUTE(Basplan!$H14,$AE$1,"")),IF(Basplan!AE14 &lt;&gt; 0,Basplan!AE14/(LEN(Basplan!$H14)-LEN(SUBSTITUTE(Basplan!$H14,",",""))+1),""),""))</f>
        <v/>
      </c>
      <c r="AD14" s="52">
        <f t="shared" si="0"/>
        <v>3.3333333333333335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IF(Basplan!$H15="Alla",IF(Basplan!I15 &lt;&gt; 0,Basplan!I15/6,""),IF(LEN(Basplan!$H15)&lt;&gt;LEN(SUBSTITUTE(Basplan!$H15,$AE$1,"")),IF(Basplan!I15 &lt;&gt; 0,Basplan!I15/(LEN(Basplan!$H15)-LEN(SUBSTITUTE(Basplan!$H15,",",""))+1),""),""))</f>
        <v/>
      </c>
      <c r="H15" s="6" t="str">
        <f>IF(Basplan!$H15="Alla",IF(Basplan!J15 &lt;&gt; 0,Basplan!J15/6,""),IF(LEN(Basplan!$H15)&lt;&gt;LEN(SUBSTITUTE(Basplan!$H15,$AE$1,"")),IF(Basplan!J15 &lt;&gt; 0,Basplan!J15/(LEN(Basplan!$H15)-LEN(SUBSTITUTE(Basplan!$H15,",",""))+1),""),""))</f>
        <v/>
      </c>
      <c r="I15" s="6" t="str">
        <f>IF(Basplan!$H15="Alla",IF(Basplan!K15 &lt;&gt; 0,Basplan!K15/6,""),IF(LEN(Basplan!$H15)&lt;&gt;LEN(SUBSTITUTE(Basplan!$H15,$AE$1,"")),IF(Basplan!K15 &lt;&gt; 0,Basplan!K15/(LEN(Basplan!$H15)-LEN(SUBSTITUTE(Basplan!$H15,",",""))+1),""),""))</f>
        <v/>
      </c>
      <c r="J15" s="6" t="str">
        <f>IF(Basplan!$H15="Alla",IF(Basplan!L15 &lt;&gt; 0,Basplan!L15/6,""),IF(LEN(Basplan!$H15)&lt;&gt;LEN(SUBSTITUTE(Basplan!$H15,$AE$1,"")),IF(Basplan!L15 &lt;&gt; 0,Basplan!L15/(LEN(Basplan!$H15)-LEN(SUBSTITUTE(Basplan!$H15,",",""))+1),""),""))</f>
        <v/>
      </c>
      <c r="K15" s="6" t="str">
        <f>IF(Basplan!$H15="Alla",IF(Basplan!M15 &lt;&gt; 0,Basplan!M15/6,""),IF(LEN(Basplan!$H15)&lt;&gt;LEN(SUBSTITUTE(Basplan!$H15,$AE$1,"")),IF(Basplan!M15 &lt;&gt; 0,Basplan!M15/(LEN(Basplan!$H15)-LEN(SUBSTITUTE(Basplan!$H15,",",""))+1),""),""))</f>
        <v/>
      </c>
      <c r="L15" s="6" t="str">
        <f>IF(Basplan!$H15="Alla",IF(Basplan!N15 &lt;&gt; 0,Basplan!N15/6,""),IF(LEN(Basplan!$H15)&lt;&gt;LEN(SUBSTITUTE(Basplan!$H15,$AE$1,"")),IF(Basplan!N15 &lt;&gt; 0,Basplan!N15/(LEN(Basplan!$H15)-LEN(SUBSTITUTE(Basplan!$H15,",",""))+1),""),""))</f>
        <v/>
      </c>
      <c r="M15" s="6" t="str">
        <f>IF(Basplan!$H15="Alla",IF(Basplan!O15 &lt;&gt; 0,Basplan!O15/6,""),IF(LEN(Basplan!$H15)&lt;&gt;LEN(SUBSTITUTE(Basplan!$H15,$AE$1,"")),IF(Basplan!O15 &lt;&gt; 0,Basplan!O15/(LEN(Basplan!$H15)-LEN(SUBSTITUTE(Basplan!$H15,",",""))+1),""),""))</f>
        <v/>
      </c>
      <c r="N15" s="6" t="str">
        <f>IF(Basplan!$H15="Alla",IF(Basplan!P15 &lt;&gt; 0,Basplan!P15/6,""),IF(LEN(Basplan!$H15)&lt;&gt;LEN(SUBSTITUTE(Basplan!$H15,$AE$1,"")),IF(Basplan!P15 &lt;&gt; 0,Basplan!P15/(LEN(Basplan!$H15)-LEN(SUBSTITUTE(Basplan!$H15,",",""))+1),""),""))</f>
        <v/>
      </c>
      <c r="O15" s="6" t="str">
        <f>IF(Basplan!$H15="Alla",IF(Basplan!Q15 &lt;&gt; 0,Basplan!Q15/6,""),IF(LEN(Basplan!$H15)&lt;&gt;LEN(SUBSTITUTE(Basplan!$H15,$AE$1,"")),IF(Basplan!Q15 &lt;&gt; 0,Basplan!Q15/(LEN(Basplan!$H15)-LEN(SUBSTITUTE(Basplan!$H15,",",""))+1),""),""))</f>
        <v/>
      </c>
      <c r="P15" s="6" t="str">
        <f>IF(Basplan!$H15="Alla",IF(Basplan!R15 &lt;&gt; 0,Basplan!R15/6,""),IF(LEN(Basplan!$H15)&lt;&gt;LEN(SUBSTITUTE(Basplan!$H15,$AE$1,"")),IF(Basplan!R15 &lt;&gt; 0,Basplan!R15/(LEN(Basplan!$H15)-LEN(SUBSTITUTE(Basplan!$H15,",",""))+1),""),""))</f>
        <v/>
      </c>
      <c r="Q15" s="6" t="str">
        <f>IF(Basplan!$H15="Alla",IF(Basplan!S15 &lt;&gt; 0,Basplan!S15/6,""),IF(LEN(Basplan!$H15)&lt;&gt;LEN(SUBSTITUTE(Basplan!$H15,$AE$1,"")),IF(Basplan!S15 &lt;&gt; 0,Basplan!S15/(LEN(Basplan!$H15)-LEN(SUBSTITUTE(Basplan!$H15,",",""))+1),""),""))</f>
        <v/>
      </c>
      <c r="R15" s="6" t="str">
        <f>IF(Basplan!$H15="Alla",IF(Basplan!T15 &lt;&gt; 0,Basplan!T15/6,""),IF(LEN(Basplan!$H15)&lt;&gt;LEN(SUBSTITUTE(Basplan!$H15,$AE$1,"")),IF(Basplan!T15 &lt;&gt; 0,Basplan!T15/(LEN(Basplan!$H15)-LEN(SUBSTITUTE(Basplan!$H15,",",""))+1),""),""))</f>
        <v/>
      </c>
      <c r="S15" s="6" t="str">
        <f>IF(Basplan!$H15="Alla",IF(Basplan!U15 &lt;&gt; 0,Basplan!U15/6,""),IF(LEN(Basplan!$H15)&lt;&gt;LEN(SUBSTITUTE(Basplan!$H15,$AE$1,"")),IF(Basplan!U15 &lt;&gt; 0,Basplan!U15/(LEN(Basplan!$H15)-LEN(SUBSTITUTE(Basplan!$H15,",",""))+1),""),""))</f>
        <v/>
      </c>
      <c r="T15" s="6" t="str">
        <f>IF(Basplan!$H15="Alla",IF(Basplan!V15 &lt;&gt; 0,Basplan!V15/6,""),IF(LEN(Basplan!$H15)&lt;&gt;LEN(SUBSTITUTE(Basplan!$H15,$AE$1,"")),IF(Basplan!V15 &lt;&gt; 0,Basplan!V15/(LEN(Basplan!$H15)-LEN(SUBSTITUTE(Basplan!$H15,",",""))+1),""),""))</f>
        <v/>
      </c>
      <c r="U15" s="6" t="str">
        <f>IF(Basplan!$H15="Alla",IF(Basplan!W15 &lt;&gt; 0,Basplan!W15/6,""),IF(LEN(Basplan!$H15)&lt;&gt;LEN(SUBSTITUTE(Basplan!$H15,$AE$1,"")),IF(Basplan!W15 &lt;&gt; 0,Basplan!W15/(LEN(Basplan!$H15)-LEN(SUBSTITUTE(Basplan!$H15,",",""))+1),""),""))</f>
        <v/>
      </c>
      <c r="V15" s="6" t="str">
        <f>IF(Basplan!$H15="Alla",IF(Basplan!X15 &lt;&gt; 0,Basplan!X15/6,""),IF(LEN(Basplan!$H15)&lt;&gt;LEN(SUBSTITUTE(Basplan!$H15,$AE$1,"")),IF(Basplan!X15 &lt;&gt; 0,Basplan!X15/(LEN(Basplan!$H15)-LEN(SUBSTITUTE(Basplan!$H15,",",""))+1),""),""))</f>
        <v/>
      </c>
      <c r="W15" s="6">
        <f>IF(Basplan!$H15="Alla",IF(Basplan!Y15 &lt;&gt; 0,Basplan!Y15/6,""),IF(LEN(Basplan!$H15)&lt;&gt;LEN(SUBSTITUTE(Basplan!$H15,$AE$1,"")),IF(Basplan!Y15 &lt;&gt; 0,Basplan!Y15/(LEN(Basplan!$H15)-LEN(SUBSTITUTE(Basplan!$H15,",",""))+1),""),""))</f>
        <v>3.3333333333333335</v>
      </c>
      <c r="X15" s="6">
        <f>IF(Basplan!$H15="Alla",IF(Basplan!Z15 &lt;&gt; 0,Basplan!Z15/6,""),IF(LEN(Basplan!$H15)&lt;&gt;LEN(SUBSTITUTE(Basplan!$H15,$AE$1,"")),IF(Basplan!Z15 &lt;&gt; 0,Basplan!Z15/(LEN(Basplan!$H15)-LEN(SUBSTITUTE(Basplan!$H15,",",""))+1),""),""))</f>
        <v>6.666666666666667</v>
      </c>
      <c r="Y15" s="6" t="str">
        <f>IF(Basplan!$H15="Alla",IF(Basplan!AA15 &lt;&gt; 0,Basplan!AA15/6,""),IF(LEN(Basplan!$H15)&lt;&gt;LEN(SUBSTITUTE(Basplan!$H15,$AE$1,"")),IF(Basplan!AA15 &lt;&gt; 0,Basplan!AA15/(LEN(Basplan!$H15)-LEN(SUBSTITUTE(Basplan!$H15,",",""))+1),""),""))</f>
        <v/>
      </c>
      <c r="Z15" s="6" t="str">
        <f>IF(Basplan!$H15="Alla",IF(Basplan!AB15 &lt;&gt; 0,Basplan!AB15/6,""),IF(LEN(Basplan!$H15)&lt;&gt;LEN(SUBSTITUTE(Basplan!$H15,$AE$1,"")),IF(Basplan!AB15 &lt;&gt; 0,Basplan!AB15/(LEN(Basplan!$H15)-LEN(SUBSTITUTE(Basplan!$H15,",",""))+1),""),""))</f>
        <v/>
      </c>
      <c r="AA15" s="6" t="str">
        <f>IF(Basplan!$H15="Alla",IF(Basplan!AC15 &lt;&gt; 0,Basplan!AC15/6,""),IF(LEN(Basplan!$H15)&lt;&gt;LEN(SUBSTITUTE(Basplan!$H15,$AE$1,"")),IF(Basplan!AC15 &lt;&gt; 0,Basplan!AC15/(LEN(Basplan!$H15)-LEN(SUBSTITUTE(Basplan!$H15,",",""))+1),""),""))</f>
        <v/>
      </c>
      <c r="AB15" s="6" t="str">
        <f>IF(Basplan!$H15="Alla",IF(Basplan!AD15 &lt;&gt; 0,Basplan!AD15/6,""),IF(LEN(Basplan!$H15)&lt;&gt;LEN(SUBSTITUTE(Basplan!$H15,$AE$1,"")),IF(Basplan!AD15 &lt;&gt; 0,Basplan!AD15/(LEN(Basplan!$H15)-LEN(SUBSTITUTE(Basplan!$H15,",",""))+1),""),""))</f>
        <v/>
      </c>
      <c r="AC15" s="6" t="str">
        <f>IF(Basplan!$H15="Alla",IF(Basplan!AE15 &lt;&gt; 0,Basplan!AE15/6,""),IF(LEN(Basplan!$H15)&lt;&gt;LEN(SUBSTITUTE(Basplan!$H15,$AE$1,"")),IF(Basplan!AE15 &lt;&gt; 0,Basplan!AE15/(LEN(Basplan!$H15)-LEN(SUBSTITUTE(Basplan!$H15,",",""))+1),""),""))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IF(Basplan!$H16="Alla",IF(Basplan!I16 &lt;&gt; 0,Basplan!I16/6,""),IF(LEN(Basplan!$H16)&lt;&gt;LEN(SUBSTITUTE(Basplan!$H16,$AE$1,"")),IF(Basplan!I16 &lt;&gt; 0,Basplan!I16/(LEN(Basplan!$H16)-LEN(SUBSTITUTE(Basplan!$H16,",",""))+1),""),""))</f>
        <v/>
      </c>
      <c r="H16" s="6" t="str">
        <f>IF(Basplan!$H16="Alla",IF(Basplan!J16 &lt;&gt; 0,Basplan!J16/6,""),IF(LEN(Basplan!$H16)&lt;&gt;LEN(SUBSTITUTE(Basplan!$H16,$AE$1,"")),IF(Basplan!J16 &lt;&gt; 0,Basplan!J16/(LEN(Basplan!$H16)-LEN(SUBSTITUTE(Basplan!$H16,",",""))+1),""),""))</f>
        <v/>
      </c>
      <c r="I16" s="6" t="str">
        <f>IF(Basplan!$H16="Alla",IF(Basplan!K16 &lt;&gt; 0,Basplan!K16/6,""),IF(LEN(Basplan!$H16)&lt;&gt;LEN(SUBSTITUTE(Basplan!$H16,$AE$1,"")),IF(Basplan!K16 &lt;&gt; 0,Basplan!K16/(LEN(Basplan!$H16)-LEN(SUBSTITUTE(Basplan!$H16,",",""))+1),""),""))</f>
        <v/>
      </c>
      <c r="J16" s="6" t="str">
        <f>IF(Basplan!$H16="Alla",IF(Basplan!L16 &lt;&gt; 0,Basplan!L16/6,""),IF(LEN(Basplan!$H16)&lt;&gt;LEN(SUBSTITUTE(Basplan!$H16,$AE$1,"")),IF(Basplan!L16 &lt;&gt; 0,Basplan!L16/(LEN(Basplan!$H16)-LEN(SUBSTITUTE(Basplan!$H16,",",""))+1),""),""))</f>
        <v/>
      </c>
      <c r="K16" s="6" t="str">
        <f>IF(Basplan!$H16="Alla",IF(Basplan!M16 &lt;&gt; 0,Basplan!M16/6,""),IF(LEN(Basplan!$H16)&lt;&gt;LEN(SUBSTITUTE(Basplan!$H16,$AE$1,"")),IF(Basplan!M16 &lt;&gt; 0,Basplan!M16/(LEN(Basplan!$H16)-LEN(SUBSTITUTE(Basplan!$H16,",",""))+1),""),""))</f>
        <v/>
      </c>
      <c r="L16" s="6" t="str">
        <f>IF(Basplan!$H16="Alla",IF(Basplan!N16 &lt;&gt; 0,Basplan!N16/6,""),IF(LEN(Basplan!$H16)&lt;&gt;LEN(SUBSTITUTE(Basplan!$H16,$AE$1,"")),IF(Basplan!N16 &lt;&gt; 0,Basplan!N16/(LEN(Basplan!$H16)-LEN(SUBSTITUTE(Basplan!$H16,",",""))+1),""),""))</f>
        <v/>
      </c>
      <c r="M16" s="6" t="str">
        <f>IF(Basplan!$H16="Alla",IF(Basplan!O16 &lt;&gt; 0,Basplan!O16/6,""),IF(LEN(Basplan!$H16)&lt;&gt;LEN(SUBSTITUTE(Basplan!$H16,$AE$1,"")),IF(Basplan!O16 &lt;&gt; 0,Basplan!O16/(LEN(Basplan!$H16)-LEN(SUBSTITUTE(Basplan!$H16,",",""))+1),""),""))</f>
        <v/>
      </c>
      <c r="N16" s="6" t="str">
        <f>IF(Basplan!$H16="Alla",IF(Basplan!P16 &lt;&gt; 0,Basplan!P16/6,""),IF(LEN(Basplan!$H16)&lt;&gt;LEN(SUBSTITUTE(Basplan!$H16,$AE$1,"")),IF(Basplan!P16 &lt;&gt; 0,Basplan!P16/(LEN(Basplan!$H16)-LEN(SUBSTITUTE(Basplan!$H16,",",""))+1),""),""))</f>
        <v/>
      </c>
      <c r="O16" s="6" t="str">
        <f>IF(Basplan!$H16="Alla",IF(Basplan!Q16 &lt;&gt; 0,Basplan!Q16/6,""),IF(LEN(Basplan!$H16)&lt;&gt;LEN(SUBSTITUTE(Basplan!$H16,$AE$1,"")),IF(Basplan!Q16 &lt;&gt; 0,Basplan!Q16/(LEN(Basplan!$H16)-LEN(SUBSTITUTE(Basplan!$H16,",",""))+1),""),""))</f>
        <v/>
      </c>
      <c r="P16" s="6" t="str">
        <f>IF(Basplan!$H16="Alla",IF(Basplan!R16 &lt;&gt; 0,Basplan!R16/6,""),IF(LEN(Basplan!$H16)&lt;&gt;LEN(SUBSTITUTE(Basplan!$H16,$AE$1,"")),IF(Basplan!R16 &lt;&gt; 0,Basplan!R16/(LEN(Basplan!$H16)-LEN(SUBSTITUTE(Basplan!$H16,",",""))+1),""),""))</f>
        <v/>
      </c>
      <c r="Q16" s="6" t="str">
        <f>IF(Basplan!$H16="Alla",IF(Basplan!S16 &lt;&gt; 0,Basplan!S16/6,""),IF(LEN(Basplan!$H16)&lt;&gt;LEN(SUBSTITUTE(Basplan!$H16,$AE$1,"")),IF(Basplan!S16 &lt;&gt; 0,Basplan!S16/(LEN(Basplan!$H16)-LEN(SUBSTITUTE(Basplan!$H16,",",""))+1),""),""))</f>
        <v/>
      </c>
      <c r="R16" s="6" t="str">
        <f>IF(Basplan!$H16="Alla",IF(Basplan!T16 &lt;&gt; 0,Basplan!T16/6,""),IF(LEN(Basplan!$H16)&lt;&gt;LEN(SUBSTITUTE(Basplan!$H16,$AE$1,"")),IF(Basplan!T16 &lt;&gt; 0,Basplan!T16/(LEN(Basplan!$H16)-LEN(SUBSTITUTE(Basplan!$H16,",",""))+1),""),""))</f>
        <v/>
      </c>
      <c r="S16" s="6" t="str">
        <f>IF(Basplan!$H16="Alla",IF(Basplan!U16 &lt;&gt; 0,Basplan!U16/6,""),IF(LEN(Basplan!$H16)&lt;&gt;LEN(SUBSTITUTE(Basplan!$H16,$AE$1,"")),IF(Basplan!U16 &lt;&gt; 0,Basplan!U16/(LEN(Basplan!$H16)-LEN(SUBSTITUTE(Basplan!$H16,",",""))+1),""),""))</f>
        <v/>
      </c>
      <c r="T16" s="6" t="str">
        <f>IF(Basplan!$H16="Alla",IF(Basplan!V16 &lt;&gt; 0,Basplan!V16/6,""),IF(LEN(Basplan!$H16)&lt;&gt;LEN(SUBSTITUTE(Basplan!$H16,$AE$1,"")),IF(Basplan!V16 &lt;&gt; 0,Basplan!V16/(LEN(Basplan!$H16)-LEN(SUBSTITUTE(Basplan!$H16,",",""))+1),""),""))</f>
        <v/>
      </c>
      <c r="U16" s="6" t="str">
        <f>IF(Basplan!$H16="Alla",IF(Basplan!W16 &lt;&gt; 0,Basplan!W16/6,""),IF(LEN(Basplan!$H16)&lt;&gt;LEN(SUBSTITUTE(Basplan!$H16,$AE$1,"")),IF(Basplan!W16 &lt;&gt; 0,Basplan!W16/(LEN(Basplan!$H16)-LEN(SUBSTITUTE(Basplan!$H16,",",""))+1),""),""))</f>
        <v/>
      </c>
      <c r="V16" s="6" t="str">
        <f>IF(Basplan!$H16="Alla",IF(Basplan!X16 &lt;&gt; 0,Basplan!X16/6,""),IF(LEN(Basplan!$H16)&lt;&gt;LEN(SUBSTITUTE(Basplan!$H16,$AE$1,"")),IF(Basplan!X16 &lt;&gt; 0,Basplan!X16/(LEN(Basplan!$H16)-LEN(SUBSTITUTE(Basplan!$H16,",",""))+1),""),""))</f>
        <v/>
      </c>
      <c r="W16" s="6" t="str">
        <f>IF(Basplan!$H16="Alla",IF(Basplan!Y16 &lt;&gt; 0,Basplan!Y16/6,""),IF(LEN(Basplan!$H16)&lt;&gt;LEN(SUBSTITUTE(Basplan!$H16,$AE$1,"")),IF(Basplan!Y16 &lt;&gt; 0,Basplan!Y16/(LEN(Basplan!$H16)-LEN(SUBSTITUTE(Basplan!$H16,",",""))+1),""),""))</f>
        <v/>
      </c>
      <c r="X16" s="6" t="str">
        <f>IF(Basplan!$H16="Alla",IF(Basplan!Z16 &lt;&gt; 0,Basplan!Z16/6,""),IF(LEN(Basplan!$H16)&lt;&gt;LEN(SUBSTITUTE(Basplan!$H16,$AE$1,"")),IF(Basplan!Z16 &lt;&gt; 0,Basplan!Z16/(LEN(Basplan!$H16)-LEN(SUBSTITUTE(Basplan!$H16,",",""))+1),""),""))</f>
        <v/>
      </c>
      <c r="Y16" s="6">
        <f>IF(Basplan!$H16="Alla",IF(Basplan!AA16 &lt;&gt; 0,Basplan!AA16/6,""),IF(LEN(Basplan!$H16)&lt;&gt;LEN(SUBSTITUTE(Basplan!$H16,$AE$1,"")),IF(Basplan!AA16 &lt;&gt; 0,Basplan!AA16/(LEN(Basplan!$H16)-LEN(SUBSTITUTE(Basplan!$H16,",",""))+1),""),""))</f>
        <v>6.666666666666667</v>
      </c>
      <c r="Z16" s="6" t="str">
        <f>IF(Basplan!$H16="Alla",IF(Basplan!AB16 &lt;&gt; 0,Basplan!AB16/6,""),IF(LEN(Basplan!$H16)&lt;&gt;LEN(SUBSTITUTE(Basplan!$H16,$AE$1,"")),IF(Basplan!AB16 &lt;&gt; 0,Basplan!AB16/(LEN(Basplan!$H16)-LEN(SUBSTITUTE(Basplan!$H16,",",""))+1),""),""))</f>
        <v/>
      </c>
      <c r="AA16" s="6" t="str">
        <f>IF(Basplan!$H16="Alla",IF(Basplan!AC16 &lt;&gt; 0,Basplan!AC16/6,""),IF(LEN(Basplan!$H16)&lt;&gt;LEN(SUBSTITUTE(Basplan!$H16,$AE$1,"")),IF(Basplan!AC16 &lt;&gt; 0,Basplan!AC16/(LEN(Basplan!$H16)-LEN(SUBSTITUTE(Basplan!$H16,",",""))+1),""),""))</f>
        <v/>
      </c>
      <c r="AB16" s="6" t="str">
        <f>IF(Basplan!$H16="Alla",IF(Basplan!AD16 &lt;&gt; 0,Basplan!AD16/6,""),IF(LEN(Basplan!$H16)&lt;&gt;LEN(SUBSTITUTE(Basplan!$H16,$AE$1,"")),IF(Basplan!AD16 &lt;&gt; 0,Basplan!AD16/(LEN(Basplan!$H16)-LEN(SUBSTITUTE(Basplan!$H16,",",""))+1),""),""))</f>
        <v/>
      </c>
      <c r="AC16" s="6" t="str">
        <f>IF(Basplan!$H16="Alla",IF(Basplan!AE16 &lt;&gt; 0,Basplan!AE16/6,""),IF(LEN(Basplan!$H16)&lt;&gt;LEN(SUBSTITUTE(Basplan!$H16,$AE$1,"")),IF(Basplan!AE16 &lt;&gt; 0,Basplan!AE16/(LEN(Basplan!$H16)-LEN(SUBSTITUTE(Basplan!$H16,",",""))+1),""),""))</f>
        <v/>
      </c>
      <c r="AD16" s="52">
        <f t="shared" si="0"/>
        <v>6.666666666666667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IF(Basplan!$H17="Alla",IF(Basplan!I17 &lt;&gt; 0,Basplan!I17/6,""),IF(LEN(Basplan!$H17)&lt;&gt;LEN(SUBSTITUTE(Basplan!$H17,$AE$1,"")),IF(Basplan!I17 &lt;&gt; 0,Basplan!I17/(LEN(Basplan!$H17)-LEN(SUBSTITUTE(Basplan!$H17,",",""))+1),""),""))</f>
        <v/>
      </c>
      <c r="H17" s="6" t="str">
        <f>IF(Basplan!$H17="Alla",IF(Basplan!J17 &lt;&gt; 0,Basplan!J17/6,""),IF(LEN(Basplan!$H17)&lt;&gt;LEN(SUBSTITUTE(Basplan!$H17,$AE$1,"")),IF(Basplan!J17 &lt;&gt; 0,Basplan!J17/(LEN(Basplan!$H17)-LEN(SUBSTITUTE(Basplan!$H17,",",""))+1),""),""))</f>
        <v/>
      </c>
      <c r="I17" s="6" t="str">
        <f>IF(Basplan!$H17="Alla",IF(Basplan!K17 &lt;&gt; 0,Basplan!K17/6,""),IF(LEN(Basplan!$H17)&lt;&gt;LEN(SUBSTITUTE(Basplan!$H17,$AE$1,"")),IF(Basplan!K17 &lt;&gt; 0,Basplan!K17/(LEN(Basplan!$H17)-LEN(SUBSTITUTE(Basplan!$H17,",",""))+1),""),""))</f>
        <v/>
      </c>
      <c r="J17" s="6" t="str">
        <f>IF(Basplan!$H17="Alla",IF(Basplan!L17 &lt;&gt; 0,Basplan!L17/6,""),IF(LEN(Basplan!$H17)&lt;&gt;LEN(SUBSTITUTE(Basplan!$H17,$AE$1,"")),IF(Basplan!L17 &lt;&gt; 0,Basplan!L17/(LEN(Basplan!$H17)-LEN(SUBSTITUTE(Basplan!$H17,",",""))+1),""),""))</f>
        <v/>
      </c>
      <c r="K17" s="6" t="str">
        <f>IF(Basplan!$H17="Alla",IF(Basplan!M17 &lt;&gt; 0,Basplan!M17/6,""),IF(LEN(Basplan!$H17)&lt;&gt;LEN(SUBSTITUTE(Basplan!$H17,$AE$1,"")),IF(Basplan!M17 &lt;&gt; 0,Basplan!M17/(LEN(Basplan!$H17)-LEN(SUBSTITUTE(Basplan!$H17,",",""))+1),""),""))</f>
        <v/>
      </c>
      <c r="L17" s="6" t="str">
        <f>IF(Basplan!$H17="Alla",IF(Basplan!N17 &lt;&gt; 0,Basplan!N17/6,""),IF(LEN(Basplan!$H17)&lt;&gt;LEN(SUBSTITUTE(Basplan!$H17,$AE$1,"")),IF(Basplan!N17 &lt;&gt; 0,Basplan!N17/(LEN(Basplan!$H17)-LEN(SUBSTITUTE(Basplan!$H17,",",""))+1),""),""))</f>
        <v/>
      </c>
      <c r="M17" s="6" t="str">
        <f>IF(Basplan!$H17="Alla",IF(Basplan!O17 &lt;&gt; 0,Basplan!O17/6,""),IF(LEN(Basplan!$H17)&lt;&gt;LEN(SUBSTITUTE(Basplan!$H17,$AE$1,"")),IF(Basplan!O17 &lt;&gt; 0,Basplan!O17/(LEN(Basplan!$H17)-LEN(SUBSTITUTE(Basplan!$H17,",",""))+1),""),""))</f>
        <v/>
      </c>
      <c r="N17" s="6" t="str">
        <f>IF(Basplan!$H17="Alla",IF(Basplan!P17 &lt;&gt; 0,Basplan!P17/6,""),IF(LEN(Basplan!$H17)&lt;&gt;LEN(SUBSTITUTE(Basplan!$H17,$AE$1,"")),IF(Basplan!P17 &lt;&gt; 0,Basplan!P17/(LEN(Basplan!$H17)-LEN(SUBSTITUTE(Basplan!$H17,",",""))+1),""),""))</f>
        <v/>
      </c>
      <c r="O17" s="6" t="str">
        <f>IF(Basplan!$H17="Alla",IF(Basplan!Q17 &lt;&gt; 0,Basplan!Q17/6,""),IF(LEN(Basplan!$H17)&lt;&gt;LEN(SUBSTITUTE(Basplan!$H17,$AE$1,"")),IF(Basplan!Q17 &lt;&gt; 0,Basplan!Q17/(LEN(Basplan!$H17)-LEN(SUBSTITUTE(Basplan!$H17,",",""))+1),""),""))</f>
        <v/>
      </c>
      <c r="P17" s="6" t="str">
        <f>IF(Basplan!$H17="Alla",IF(Basplan!R17 &lt;&gt; 0,Basplan!R17/6,""),IF(LEN(Basplan!$H17)&lt;&gt;LEN(SUBSTITUTE(Basplan!$H17,$AE$1,"")),IF(Basplan!R17 &lt;&gt; 0,Basplan!R17/(LEN(Basplan!$H17)-LEN(SUBSTITUTE(Basplan!$H17,",",""))+1),""),""))</f>
        <v/>
      </c>
      <c r="Q17" s="6" t="str">
        <f>IF(Basplan!$H17="Alla",IF(Basplan!S17 &lt;&gt; 0,Basplan!S17/6,""),IF(LEN(Basplan!$H17)&lt;&gt;LEN(SUBSTITUTE(Basplan!$H17,$AE$1,"")),IF(Basplan!S17 &lt;&gt; 0,Basplan!S17/(LEN(Basplan!$H17)-LEN(SUBSTITUTE(Basplan!$H17,",",""))+1),""),""))</f>
        <v/>
      </c>
      <c r="R17" s="6" t="str">
        <f>IF(Basplan!$H17="Alla",IF(Basplan!T17 &lt;&gt; 0,Basplan!T17/6,""),IF(LEN(Basplan!$H17)&lt;&gt;LEN(SUBSTITUTE(Basplan!$H17,$AE$1,"")),IF(Basplan!T17 &lt;&gt; 0,Basplan!T17/(LEN(Basplan!$H17)-LEN(SUBSTITUTE(Basplan!$H17,",",""))+1),""),""))</f>
        <v/>
      </c>
      <c r="S17" s="6" t="str">
        <f>IF(Basplan!$H17="Alla",IF(Basplan!U17 &lt;&gt; 0,Basplan!U17/6,""),IF(LEN(Basplan!$H17)&lt;&gt;LEN(SUBSTITUTE(Basplan!$H17,$AE$1,"")),IF(Basplan!U17 &lt;&gt; 0,Basplan!U17/(LEN(Basplan!$H17)-LEN(SUBSTITUTE(Basplan!$H17,",",""))+1),""),""))</f>
        <v/>
      </c>
      <c r="T17" s="6" t="str">
        <f>IF(Basplan!$H17="Alla",IF(Basplan!V17 &lt;&gt; 0,Basplan!V17/6,""),IF(LEN(Basplan!$H17)&lt;&gt;LEN(SUBSTITUTE(Basplan!$H17,$AE$1,"")),IF(Basplan!V17 &lt;&gt; 0,Basplan!V17/(LEN(Basplan!$H17)-LEN(SUBSTITUTE(Basplan!$H17,",",""))+1),""),""))</f>
        <v/>
      </c>
      <c r="U17" s="6" t="str">
        <f>IF(Basplan!$H17="Alla",IF(Basplan!W17 &lt;&gt; 0,Basplan!W17/6,""),IF(LEN(Basplan!$H17)&lt;&gt;LEN(SUBSTITUTE(Basplan!$H17,$AE$1,"")),IF(Basplan!W17 &lt;&gt; 0,Basplan!W17/(LEN(Basplan!$H17)-LEN(SUBSTITUTE(Basplan!$H17,",",""))+1),""),""))</f>
        <v/>
      </c>
      <c r="V17" s="6" t="str">
        <f>IF(Basplan!$H17="Alla",IF(Basplan!X17 &lt;&gt; 0,Basplan!X17/6,""),IF(LEN(Basplan!$H17)&lt;&gt;LEN(SUBSTITUTE(Basplan!$H17,$AE$1,"")),IF(Basplan!X17 &lt;&gt; 0,Basplan!X17/(LEN(Basplan!$H17)-LEN(SUBSTITUTE(Basplan!$H17,",",""))+1),""),""))</f>
        <v/>
      </c>
      <c r="W17" s="6" t="str">
        <f>IF(Basplan!$H17="Alla",IF(Basplan!Y17 &lt;&gt; 0,Basplan!Y17/6,""),IF(LEN(Basplan!$H17)&lt;&gt;LEN(SUBSTITUTE(Basplan!$H17,$AE$1,"")),IF(Basplan!Y17 &lt;&gt; 0,Basplan!Y17/(LEN(Basplan!$H17)-LEN(SUBSTITUTE(Basplan!$H17,",",""))+1),""),""))</f>
        <v/>
      </c>
      <c r="X17" s="6" t="str">
        <f>IF(Basplan!$H17="Alla",IF(Basplan!Z17 &lt;&gt; 0,Basplan!Z17/6,""),IF(LEN(Basplan!$H17)&lt;&gt;LEN(SUBSTITUTE(Basplan!$H17,$AE$1,"")),IF(Basplan!Z17 &lt;&gt; 0,Basplan!Z17/(LEN(Basplan!$H17)-LEN(SUBSTITUTE(Basplan!$H17,",",""))+1),""),""))</f>
        <v/>
      </c>
      <c r="Y17" s="6">
        <f>IF(Basplan!$H17="Alla",IF(Basplan!AA17 &lt;&gt; 0,Basplan!AA17/6,""),IF(LEN(Basplan!$H17)&lt;&gt;LEN(SUBSTITUTE(Basplan!$H17,$AE$1,"")),IF(Basplan!AA17 &lt;&gt; 0,Basplan!AA17/(LEN(Basplan!$H17)-LEN(SUBSTITUTE(Basplan!$H17,",",""))+1),""),""))</f>
        <v>3.3333333333333335</v>
      </c>
      <c r="Z17" s="6" t="str">
        <f>IF(Basplan!$H17="Alla",IF(Basplan!AB17 &lt;&gt; 0,Basplan!AB17/6,""),IF(LEN(Basplan!$H17)&lt;&gt;LEN(SUBSTITUTE(Basplan!$H17,$AE$1,"")),IF(Basplan!AB17 &lt;&gt; 0,Basplan!AB17/(LEN(Basplan!$H17)-LEN(SUBSTITUTE(Basplan!$H17,",",""))+1),""),""))</f>
        <v/>
      </c>
      <c r="AA17" s="6" t="str">
        <f>IF(Basplan!$H17="Alla",IF(Basplan!AC17 &lt;&gt; 0,Basplan!AC17/6,""),IF(LEN(Basplan!$H17)&lt;&gt;LEN(SUBSTITUTE(Basplan!$H17,$AE$1,"")),IF(Basplan!AC17 &lt;&gt; 0,Basplan!AC17/(LEN(Basplan!$H17)-LEN(SUBSTITUTE(Basplan!$H17,",",""))+1),""),""))</f>
        <v/>
      </c>
      <c r="AB17" s="6" t="str">
        <f>IF(Basplan!$H17="Alla",IF(Basplan!AD17 &lt;&gt; 0,Basplan!AD17/6,""),IF(LEN(Basplan!$H17)&lt;&gt;LEN(SUBSTITUTE(Basplan!$H17,$AE$1,"")),IF(Basplan!AD17 &lt;&gt; 0,Basplan!AD17/(LEN(Basplan!$H17)-LEN(SUBSTITUTE(Basplan!$H17,",",""))+1),""),""))</f>
        <v/>
      </c>
      <c r="AC17" s="6" t="str">
        <f>IF(Basplan!$H17="Alla",IF(Basplan!AE17 &lt;&gt; 0,Basplan!AE17/6,""),IF(LEN(Basplan!$H17)&lt;&gt;LEN(SUBSTITUTE(Basplan!$H17,$AE$1,"")),IF(Basplan!AE17 &lt;&gt; 0,Basplan!AE17/(LEN(Basplan!$H17)-LEN(SUBSTITUTE(Basplan!$H17,",",""))+1),""),""))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IF(Basplan!$H18="Alla",IF(Basplan!I18 &lt;&gt; 0,Basplan!I18/6,""),IF(LEN(Basplan!$H18)&lt;&gt;LEN(SUBSTITUTE(Basplan!$H18,$AE$1,"")),IF(Basplan!I18 &lt;&gt; 0,Basplan!I18/(LEN(Basplan!$H18)-LEN(SUBSTITUTE(Basplan!$H18,",",""))+1),""),""))</f>
        <v/>
      </c>
      <c r="H18" s="6" t="str">
        <f>IF(Basplan!$H18="Alla",IF(Basplan!J18 &lt;&gt; 0,Basplan!J18/6,""),IF(LEN(Basplan!$H18)&lt;&gt;LEN(SUBSTITUTE(Basplan!$H18,$AE$1,"")),IF(Basplan!J18 &lt;&gt; 0,Basplan!J18/(LEN(Basplan!$H18)-LEN(SUBSTITUTE(Basplan!$H18,",",""))+1),""),""))</f>
        <v/>
      </c>
      <c r="I18" s="6" t="str">
        <f>IF(Basplan!$H18="Alla",IF(Basplan!K18 &lt;&gt; 0,Basplan!K18/6,""),IF(LEN(Basplan!$H18)&lt;&gt;LEN(SUBSTITUTE(Basplan!$H18,$AE$1,"")),IF(Basplan!K18 &lt;&gt; 0,Basplan!K18/(LEN(Basplan!$H18)-LEN(SUBSTITUTE(Basplan!$H18,",",""))+1),""),""))</f>
        <v/>
      </c>
      <c r="J18" s="6" t="str">
        <f>IF(Basplan!$H18="Alla",IF(Basplan!L18 &lt;&gt; 0,Basplan!L18/6,""),IF(LEN(Basplan!$H18)&lt;&gt;LEN(SUBSTITUTE(Basplan!$H18,$AE$1,"")),IF(Basplan!L18 &lt;&gt; 0,Basplan!L18/(LEN(Basplan!$H18)-LEN(SUBSTITUTE(Basplan!$H18,",",""))+1),""),""))</f>
        <v/>
      </c>
      <c r="K18" s="6" t="str">
        <f>IF(Basplan!$H18="Alla",IF(Basplan!M18 &lt;&gt; 0,Basplan!M18/6,""),IF(LEN(Basplan!$H18)&lt;&gt;LEN(SUBSTITUTE(Basplan!$H18,$AE$1,"")),IF(Basplan!M18 &lt;&gt; 0,Basplan!M18/(LEN(Basplan!$H18)-LEN(SUBSTITUTE(Basplan!$H18,",",""))+1),""),""))</f>
        <v/>
      </c>
      <c r="L18" s="6" t="str">
        <f>IF(Basplan!$H18="Alla",IF(Basplan!N18 &lt;&gt; 0,Basplan!N18/6,""),IF(LEN(Basplan!$H18)&lt;&gt;LEN(SUBSTITUTE(Basplan!$H18,$AE$1,"")),IF(Basplan!N18 &lt;&gt; 0,Basplan!N18/(LEN(Basplan!$H18)-LEN(SUBSTITUTE(Basplan!$H18,",",""))+1),""),""))</f>
        <v/>
      </c>
      <c r="M18" s="6" t="str">
        <f>IF(Basplan!$H18="Alla",IF(Basplan!O18 &lt;&gt; 0,Basplan!O18/6,""),IF(LEN(Basplan!$H18)&lt;&gt;LEN(SUBSTITUTE(Basplan!$H18,$AE$1,"")),IF(Basplan!O18 &lt;&gt; 0,Basplan!O18/(LEN(Basplan!$H18)-LEN(SUBSTITUTE(Basplan!$H18,",",""))+1),""),""))</f>
        <v/>
      </c>
      <c r="N18" s="6" t="str">
        <f>IF(Basplan!$H18="Alla",IF(Basplan!P18 &lt;&gt; 0,Basplan!P18/6,""),IF(LEN(Basplan!$H18)&lt;&gt;LEN(SUBSTITUTE(Basplan!$H18,$AE$1,"")),IF(Basplan!P18 &lt;&gt; 0,Basplan!P18/(LEN(Basplan!$H18)-LEN(SUBSTITUTE(Basplan!$H18,",",""))+1),""),""))</f>
        <v/>
      </c>
      <c r="O18" s="6" t="str">
        <f>IF(Basplan!$H18="Alla",IF(Basplan!Q18 &lt;&gt; 0,Basplan!Q18/6,""),IF(LEN(Basplan!$H18)&lt;&gt;LEN(SUBSTITUTE(Basplan!$H18,$AE$1,"")),IF(Basplan!Q18 &lt;&gt; 0,Basplan!Q18/(LEN(Basplan!$H18)-LEN(SUBSTITUTE(Basplan!$H18,",",""))+1),""),""))</f>
        <v/>
      </c>
      <c r="P18" s="6" t="str">
        <f>IF(Basplan!$H18="Alla",IF(Basplan!R18 &lt;&gt; 0,Basplan!R18/6,""),IF(LEN(Basplan!$H18)&lt;&gt;LEN(SUBSTITUTE(Basplan!$H18,$AE$1,"")),IF(Basplan!R18 &lt;&gt; 0,Basplan!R18/(LEN(Basplan!$H18)-LEN(SUBSTITUTE(Basplan!$H18,",",""))+1),""),""))</f>
        <v/>
      </c>
      <c r="Q18" s="6" t="str">
        <f>IF(Basplan!$H18="Alla",IF(Basplan!S18 &lt;&gt; 0,Basplan!S18/6,""),IF(LEN(Basplan!$H18)&lt;&gt;LEN(SUBSTITUTE(Basplan!$H18,$AE$1,"")),IF(Basplan!S18 &lt;&gt; 0,Basplan!S18/(LEN(Basplan!$H18)-LEN(SUBSTITUTE(Basplan!$H18,",",""))+1),""),""))</f>
        <v/>
      </c>
      <c r="R18" s="6" t="str">
        <f>IF(Basplan!$H18="Alla",IF(Basplan!T18 &lt;&gt; 0,Basplan!T18/6,""),IF(LEN(Basplan!$H18)&lt;&gt;LEN(SUBSTITUTE(Basplan!$H18,$AE$1,"")),IF(Basplan!T18 &lt;&gt; 0,Basplan!T18/(LEN(Basplan!$H18)-LEN(SUBSTITUTE(Basplan!$H18,",",""))+1),""),""))</f>
        <v/>
      </c>
      <c r="S18" s="6" t="str">
        <f>IF(Basplan!$H18="Alla",IF(Basplan!U18 &lt;&gt; 0,Basplan!U18/6,""),IF(LEN(Basplan!$H18)&lt;&gt;LEN(SUBSTITUTE(Basplan!$H18,$AE$1,"")),IF(Basplan!U18 &lt;&gt; 0,Basplan!U18/(LEN(Basplan!$H18)-LEN(SUBSTITUTE(Basplan!$H18,",",""))+1),""),""))</f>
        <v/>
      </c>
      <c r="T18" s="6" t="str">
        <f>IF(Basplan!$H18="Alla",IF(Basplan!V18 &lt;&gt; 0,Basplan!V18/6,""),IF(LEN(Basplan!$H18)&lt;&gt;LEN(SUBSTITUTE(Basplan!$H18,$AE$1,"")),IF(Basplan!V18 &lt;&gt; 0,Basplan!V18/(LEN(Basplan!$H18)-LEN(SUBSTITUTE(Basplan!$H18,",",""))+1),""),""))</f>
        <v/>
      </c>
      <c r="U18" s="6" t="str">
        <f>IF(Basplan!$H18="Alla",IF(Basplan!W18 &lt;&gt; 0,Basplan!W18/6,""),IF(LEN(Basplan!$H18)&lt;&gt;LEN(SUBSTITUTE(Basplan!$H18,$AE$1,"")),IF(Basplan!W18 &lt;&gt; 0,Basplan!W18/(LEN(Basplan!$H18)-LEN(SUBSTITUTE(Basplan!$H18,",",""))+1),""),""))</f>
        <v/>
      </c>
      <c r="V18" s="6" t="str">
        <f>IF(Basplan!$H18="Alla",IF(Basplan!X18 &lt;&gt; 0,Basplan!X18/6,""),IF(LEN(Basplan!$H18)&lt;&gt;LEN(SUBSTITUTE(Basplan!$H18,$AE$1,"")),IF(Basplan!X18 &lt;&gt; 0,Basplan!X18/(LEN(Basplan!$H18)-LEN(SUBSTITUTE(Basplan!$H18,",",""))+1),""),""))</f>
        <v/>
      </c>
      <c r="W18" s="6" t="str">
        <f>IF(Basplan!$H18="Alla",IF(Basplan!Y18 &lt;&gt; 0,Basplan!Y18/6,""),IF(LEN(Basplan!$H18)&lt;&gt;LEN(SUBSTITUTE(Basplan!$H18,$AE$1,"")),IF(Basplan!Y18 &lt;&gt; 0,Basplan!Y18/(LEN(Basplan!$H18)-LEN(SUBSTITUTE(Basplan!$H18,",",""))+1),""),""))</f>
        <v/>
      </c>
      <c r="X18" s="6" t="str">
        <f>IF(Basplan!$H18="Alla",IF(Basplan!Z18 &lt;&gt; 0,Basplan!Z18/6,""),IF(LEN(Basplan!$H18)&lt;&gt;LEN(SUBSTITUTE(Basplan!$H18,$AE$1,"")),IF(Basplan!Z18 &lt;&gt; 0,Basplan!Z18/(LEN(Basplan!$H18)-LEN(SUBSTITUTE(Basplan!$H18,",",""))+1),""),""))</f>
        <v/>
      </c>
      <c r="Y18" s="6" t="str">
        <f>IF(Basplan!$H18="Alla",IF(Basplan!AA18 &lt;&gt; 0,Basplan!AA18/6,""),IF(LEN(Basplan!$H18)&lt;&gt;LEN(SUBSTITUTE(Basplan!$H18,$AE$1,"")),IF(Basplan!AA18 &lt;&gt; 0,Basplan!AA18/(LEN(Basplan!$H18)-LEN(SUBSTITUTE(Basplan!$H18,",",""))+1),""),""))</f>
        <v/>
      </c>
      <c r="Z18" s="6" t="str">
        <f>IF(Basplan!$H18="Alla",IF(Basplan!AB18 &lt;&gt; 0,Basplan!AB18/6,""),IF(LEN(Basplan!$H18)&lt;&gt;LEN(SUBSTITUTE(Basplan!$H18,$AE$1,"")),IF(Basplan!AB18 &lt;&gt; 0,Basplan!AB18/(LEN(Basplan!$H18)-LEN(SUBSTITUTE(Basplan!$H18,",",""))+1),""),""))</f>
        <v/>
      </c>
      <c r="AA18" s="6" t="str">
        <f>IF(Basplan!$H18="Alla",IF(Basplan!AC18 &lt;&gt; 0,Basplan!AC18/6,""),IF(LEN(Basplan!$H18)&lt;&gt;LEN(SUBSTITUTE(Basplan!$H18,$AE$1,"")),IF(Basplan!AC18 &lt;&gt; 0,Basplan!AC18/(LEN(Basplan!$H18)-LEN(SUBSTITUTE(Basplan!$H18,",",""))+1),""),""))</f>
        <v/>
      </c>
      <c r="AB18" s="6" t="str">
        <f>IF(Basplan!$H18="Alla",IF(Basplan!AD18 &lt;&gt; 0,Basplan!AD18/6,""),IF(LEN(Basplan!$H18)&lt;&gt;LEN(SUBSTITUTE(Basplan!$H18,$AE$1,"")),IF(Basplan!AD18 &lt;&gt; 0,Basplan!AD18/(LEN(Basplan!$H18)-LEN(SUBSTITUTE(Basplan!$H18,",",""))+1),""),""))</f>
        <v/>
      </c>
      <c r="AC18" s="6" t="str">
        <f>IF(Basplan!$H18="Alla",IF(Basplan!AE18 &lt;&gt; 0,Basplan!AE18/6,""),IF(LEN(Basplan!$H18)&lt;&gt;LEN(SUBSTITUTE(Basplan!$H18,$AE$1,"")),IF(Basplan!AE18 &lt;&gt; 0,Basplan!AE18/(LEN(Basplan!$H18)-LEN(SUBSTITUTE(Basplan!$H18,",",""))+1),""),""))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IF(Basplan!$H19="Alla",IF(Basplan!I19 &lt;&gt; 0,Basplan!I19/6,""),IF(LEN(Basplan!$H19)&lt;&gt;LEN(SUBSTITUTE(Basplan!$H19,$AE$1,"")),IF(Basplan!I19 &lt;&gt; 0,Basplan!I19/(LEN(Basplan!$H19)-LEN(SUBSTITUTE(Basplan!$H19,",",""))+1),""),""))</f>
        <v/>
      </c>
      <c r="H19" s="6">
        <f>IF(Basplan!$H19="Alla",IF(Basplan!J19 &lt;&gt; 0,Basplan!J19/6,""),IF(LEN(Basplan!$H19)&lt;&gt;LEN(SUBSTITUTE(Basplan!$H19,$AE$1,"")),IF(Basplan!J19 &lt;&gt; 0,Basplan!J19/(LEN(Basplan!$H19)-LEN(SUBSTITUTE(Basplan!$H19,",",""))+1),""),""))</f>
        <v>1</v>
      </c>
      <c r="I19" s="6">
        <f>IF(Basplan!$H19="Alla",IF(Basplan!K19 &lt;&gt; 0,Basplan!K19/6,""),IF(LEN(Basplan!$H19)&lt;&gt;LEN(SUBSTITUTE(Basplan!$H19,$AE$1,"")),IF(Basplan!K19 &lt;&gt; 0,Basplan!K19/(LEN(Basplan!$H19)-LEN(SUBSTITUTE(Basplan!$H19,",",""))+1),""),""))</f>
        <v>1</v>
      </c>
      <c r="J19" s="6">
        <f>IF(Basplan!$H19="Alla",IF(Basplan!L19 &lt;&gt; 0,Basplan!L19/6,""),IF(LEN(Basplan!$H19)&lt;&gt;LEN(SUBSTITUTE(Basplan!$H19,$AE$1,"")),IF(Basplan!L19 &lt;&gt; 0,Basplan!L19/(LEN(Basplan!$H19)-LEN(SUBSTITUTE(Basplan!$H19,",",""))+1),""),""))</f>
        <v>1</v>
      </c>
      <c r="K19" s="6">
        <f>IF(Basplan!$H19="Alla",IF(Basplan!M19 &lt;&gt; 0,Basplan!M19/6,""),IF(LEN(Basplan!$H19)&lt;&gt;LEN(SUBSTITUTE(Basplan!$H19,$AE$1,"")),IF(Basplan!M19 &lt;&gt; 0,Basplan!M19/(LEN(Basplan!$H19)-LEN(SUBSTITUTE(Basplan!$H19,",",""))+1),""),""))</f>
        <v>1</v>
      </c>
      <c r="L19" s="6">
        <f>IF(Basplan!$H19="Alla",IF(Basplan!N19 &lt;&gt; 0,Basplan!N19/6,""),IF(LEN(Basplan!$H19)&lt;&gt;LEN(SUBSTITUTE(Basplan!$H19,$AE$1,"")),IF(Basplan!N19 &lt;&gt; 0,Basplan!N19/(LEN(Basplan!$H19)-LEN(SUBSTITUTE(Basplan!$H19,",",""))+1),""),""))</f>
        <v>1</v>
      </c>
      <c r="M19" s="6">
        <f>IF(Basplan!$H19="Alla",IF(Basplan!O19 &lt;&gt; 0,Basplan!O19/6,""),IF(LEN(Basplan!$H19)&lt;&gt;LEN(SUBSTITUTE(Basplan!$H19,$AE$1,"")),IF(Basplan!O19 &lt;&gt; 0,Basplan!O19/(LEN(Basplan!$H19)-LEN(SUBSTITUTE(Basplan!$H19,",",""))+1),""),""))</f>
        <v>1</v>
      </c>
      <c r="N19" s="6">
        <f>IF(Basplan!$H19="Alla",IF(Basplan!P19 &lt;&gt; 0,Basplan!P19/6,""),IF(LEN(Basplan!$H19)&lt;&gt;LEN(SUBSTITUTE(Basplan!$H19,$AE$1,"")),IF(Basplan!P19 &lt;&gt; 0,Basplan!P19/(LEN(Basplan!$H19)-LEN(SUBSTITUTE(Basplan!$H19,",",""))+1),""),""))</f>
        <v>1</v>
      </c>
      <c r="O19" s="6" t="str">
        <f>IF(Basplan!$H19="Alla",IF(Basplan!Q19 &lt;&gt; 0,Basplan!Q19/6,""),IF(LEN(Basplan!$H19)&lt;&gt;LEN(SUBSTITUTE(Basplan!$H19,$AE$1,"")),IF(Basplan!Q19 &lt;&gt; 0,Basplan!Q19/(LEN(Basplan!$H19)-LEN(SUBSTITUTE(Basplan!$H19,",",""))+1),""),""))</f>
        <v/>
      </c>
      <c r="P19" s="6" t="str">
        <f>IF(Basplan!$H19="Alla",IF(Basplan!R19 &lt;&gt; 0,Basplan!R19/6,""),IF(LEN(Basplan!$H19)&lt;&gt;LEN(SUBSTITUTE(Basplan!$H19,$AE$1,"")),IF(Basplan!R19 &lt;&gt; 0,Basplan!R19/(LEN(Basplan!$H19)-LEN(SUBSTITUTE(Basplan!$H19,",",""))+1),""),""))</f>
        <v/>
      </c>
      <c r="Q19" s="6" t="str">
        <f>IF(Basplan!$H19="Alla",IF(Basplan!S19 &lt;&gt; 0,Basplan!S19/6,""),IF(LEN(Basplan!$H19)&lt;&gt;LEN(SUBSTITUTE(Basplan!$H19,$AE$1,"")),IF(Basplan!S19 &lt;&gt; 0,Basplan!S19/(LEN(Basplan!$H19)-LEN(SUBSTITUTE(Basplan!$H19,",",""))+1),""),""))</f>
        <v/>
      </c>
      <c r="R19" s="6">
        <f>IF(Basplan!$H19="Alla",IF(Basplan!T19 &lt;&gt; 0,Basplan!T19/6,""),IF(LEN(Basplan!$H19)&lt;&gt;LEN(SUBSTITUTE(Basplan!$H19,$AE$1,"")),IF(Basplan!T19 &lt;&gt; 0,Basplan!T19/(LEN(Basplan!$H19)-LEN(SUBSTITUTE(Basplan!$H19,",",""))+1),""),""))</f>
        <v>1</v>
      </c>
      <c r="S19" s="6">
        <f>IF(Basplan!$H19="Alla",IF(Basplan!U19 &lt;&gt; 0,Basplan!U19/6,""),IF(LEN(Basplan!$H19)&lt;&gt;LEN(SUBSTITUTE(Basplan!$H19,$AE$1,"")),IF(Basplan!U19 &lt;&gt; 0,Basplan!U19/(LEN(Basplan!$H19)-LEN(SUBSTITUTE(Basplan!$H19,",",""))+1),""),""))</f>
        <v>1</v>
      </c>
      <c r="T19" s="6">
        <f>IF(Basplan!$H19="Alla",IF(Basplan!V19 &lt;&gt; 0,Basplan!V19/6,""),IF(LEN(Basplan!$H19)&lt;&gt;LEN(SUBSTITUTE(Basplan!$H19,$AE$1,"")),IF(Basplan!V19 &lt;&gt; 0,Basplan!V19/(LEN(Basplan!$H19)-LEN(SUBSTITUTE(Basplan!$H19,",",""))+1),""),""))</f>
        <v>1</v>
      </c>
      <c r="U19" s="6">
        <f>IF(Basplan!$H19="Alla",IF(Basplan!W19 &lt;&gt; 0,Basplan!W19/6,""),IF(LEN(Basplan!$H19)&lt;&gt;LEN(SUBSTITUTE(Basplan!$H19,$AE$1,"")),IF(Basplan!W19 &lt;&gt; 0,Basplan!W19/(LEN(Basplan!$H19)-LEN(SUBSTITUTE(Basplan!$H19,",",""))+1),""),""))</f>
        <v>1</v>
      </c>
      <c r="V19" s="6">
        <f>IF(Basplan!$H19="Alla",IF(Basplan!X19 &lt;&gt; 0,Basplan!X19/6,""),IF(LEN(Basplan!$H19)&lt;&gt;LEN(SUBSTITUTE(Basplan!$H19,$AE$1,"")),IF(Basplan!X19 &lt;&gt; 0,Basplan!X19/(LEN(Basplan!$H19)-LEN(SUBSTITUTE(Basplan!$H19,",",""))+1),""),""))</f>
        <v>1</v>
      </c>
      <c r="W19" s="6">
        <f>IF(Basplan!$H19="Alla",IF(Basplan!Y19 &lt;&gt; 0,Basplan!Y19/6,""),IF(LEN(Basplan!$H19)&lt;&gt;LEN(SUBSTITUTE(Basplan!$H19,$AE$1,"")),IF(Basplan!Y19 &lt;&gt; 0,Basplan!Y19/(LEN(Basplan!$H19)-LEN(SUBSTITUTE(Basplan!$H19,",",""))+1),""),""))</f>
        <v>1</v>
      </c>
      <c r="X19" s="6">
        <f>IF(Basplan!$H19="Alla",IF(Basplan!Z19 &lt;&gt; 0,Basplan!Z19/6,""),IF(LEN(Basplan!$H19)&lt;&gt;LEN(SUBSTITUTE(Basplan!$H19,$AE$1,"")),IF(Basplan!Z19 &lt;&gt; 0,Basplan!Z19/(LEN(Basplan!$H19)-LEN(SUBSTITUTE(Basplan!$H19,",",""))+1),""),""))</f>
        <v>1</v>
      </c>
      <c r="Y19" s="6">
        <f>IF(Basplan!$H19="Alla",IF(Basplan!AA19 &lt;&gt; 0,Basplan!AA19/6,""),IF(LEN(Basplan!$H19)&lt;&gt;LEN(SUBSTITUTE(Basplan!$H19,$AE$1,"")),IF(Basplan!AA19 &lt;&gt; 0,Basplan!AA19/(LEN(Basplan!$H19)-LEN(SUBSTITUTE(Basplan!$H19,",",""))+1),""),""))</f>
        <v>1</v>
      </c>
      <c r="Z19" s="6" t="str">
        <f>IF(Basplan!$H19="Alla",IF(Basplan!AB19 &lt;&gt; 0,Basplan!AB19/6,""),IF(LEN(Basplan!$H19)&lt;&gt;LEN(SUBSTITUTE(Basplan!$H19,$AE$1,"")),IF(Basplan!AB19 &lt;&gt; 0,Basplan!AB19/(LEN(Basplan!$H19)-LEN(SUBSTITUTE(Basplan!$H19,",",""))+1),""),""))</f>
        <v/>
      </c>
      <c r="AA19" s="6" t="str">
        <f>IF(Basplan!$H19="Alla",IF(Basplan!AC19 &lt;&gt; 0,Basplan!AC19/6,""),IF(LEN(Basplan!$H19)&lt;&gt;LEN(SUBSTITUTE(Basplan!$H19,$AE$1,"")),IF(Basplan!AC19 &lt;&gt; 0,Basplan!AC19/(LEN(Basplan!$H19)-LEN(SUBSTITUTE(Basplan!$H19,",",""))+1),""),""))</f>
        <v/>
      </c>
      <c r="AB19" s="6" t="str">
        <f>IF(Basplan!$H19="Alla",IF(Basplan!AD19 &lt;&gt; 0,Basplan!AD19/6,""),IF(LEN(Basplan!$H19)&lt;&gt;LEN(SUBSTITUTE(Basplan!$H19,$AE$1,"")),IF(Basplan!AD19 &lt;&gt; 0,Basplan!AD19/(LEN(Basplan!$H19)-LEN(SUBSTITUTE(Basplan!$H19,",",""))+1),""),""))</f>
        <v/>
      </c>
      <c r="AC19" s="6" t="str">
        <f>IF(Basplan!$H19="Alla",IF(Basplan!AE19 &lt;&gt; 0,Basplan!AE19/6,""),IF(LEN(Basplan!$H19)&lt;&gt;LEN(SUBSTITUTE(Basplan!$H19,$AE$1,"")),IF(Basplan!AE19 &lt;&gt; 0,Basplan!AE19/(LEN(Basplan!$H19)-LEN(SUBSTITUTE(Basplan!$H19,",",""))+1),""),""))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IF(Basplan!$H20="Alla",IF(Basplan!I20 &lt;&gt; 0,Basplan!I20/6,""),IF(LEN(Basplan!$H20)&lt;&gt;LEN(SUBSTITUTE(Basplan!$H20,$AE$1,"")),IF(Basplan!I20 &lt;&gt; 0,Basplan!I20/(LEN(Basplan!$H20)-LEN(SUBSTITUTE(Basplan!$H20,",",""))+1),""),""))</f>
        <v/>
      </c>
      <c r="H20" s="6" t="str">
        <f>IF(Basplan!$H20="Alla",IF(Basplan!J20 &lt;&gt; 0,Basplan!J20/6,""),IF(LEN(Basplan!$H20)&lt;&gt;LEN(SUBSTITUTE(Basplan!$H20,$AE$1,"")),IF(Basplan!J20 &lt;&gt; 0,Basplan!J20/(LEN(Basplan!$H20)-LEN(SUBSTITUTE(Basplan!$H20,",",""))+1),""),""))</f>
        <v/>
      </c>
      <c r="I20" s="6" t="str">
        <f>IF(Basplan!$H20="Alla",IF(Basplan!K20 &lt;&gt; 0,Basplan!K20/6,""),IF(LEN(Basplan!$H20)&lt;&gt;LEN(SUBSTITUTE(Basplan!$H20,$AE$1,"")),IF(Basplan!K20 &lt;&gt; 0,Basplan!K20/(LEN(Basplan!$H20)-LEN(SUBSTITUTE(Basplan!$H20,",",""))+1),""),""))</f>
        <v/>
      </c>
      <c r="J20" s="6" t="str">
        <f>IF(Basplan!$H20="Alla",IF(Basplan!L20 &lt;&gt; 0,Basplan!L20/6,""),IF(LEN(Basplan!$H20)&lt;&gt;LEN(SUBSTITUTE(Basplan!$H20,$AE$1,"")),IF(Basplan!L20 &lt;&gt; 0,Basplan!L20/(LEN(Basplan!$H20)-LEN(SUBSTITUTE(Basplan!$H20,",",""))+1),""),""))</f>
        <v/>
      </c>
      <c r="K20" s="6" t="str">
        <f>IF(Basplan!$H20="Alla",IF(Basplan!M20 &lt;&gt; 0,Basplan!M20/6,""),IF(LEN(Basplan!$H20)&lt;&gt;LEN(SUBSTITUTE(Basplan!$H20,$AE$1,"")),IF(Basplan!M20 &lt;&gt; 0,Basplan!M20/(LEN(Basplan!$H20)-LEN(SUBSTITUTE(Basplan!$H20,",",""))+1),""),""))</f>
        <v/>
      </c>
      <c r="L20" s="6" t="str">
        <f>IF(Basplan!$H20="Alla",IF(Basplan!N20 &lt;&gt; 0,Basplan!N20/6,""),IF(LEN(Basplan!$H20)&lt;&gt;LEN(SUBSTITUTE(Basplan!$H20,$AE$1,"")),IF(Basplan!N20 &lt;&gt; 0,Basplan!N20/(LEN(Basplan!$H20)-LEN(SUBSTITUTE(Basplan!$H20,",",""))+1),""),""))</f>
        <v/>
      </c>
      <c r="M20" s="6" t="str">
        <f>IF(Basplan!$H20="Alla",IF(Basplan!O20 &lt;&gt; 0,Basplan!O20/6,""),IF(LEN(Basplan!$H20)&lt;&gt;LEN(SUBSTITUTE(Basplan!$H20,$AE$1,"")),IF(Basplan!O20 &lt;&gt; 0,Basplan!O20/(LEN(Basplan!$H20)-LEN(SUBSTITUTE(Basplan!$H20,",",""))+1),""),""))</f>
        <v/>
      </c>
      <c r="N20" s="6" t="str">
        <f>IF(Basplan!$H20="Alla",IF(Basplan!P20 &lt;&gt; 0,Basplan!P20/6,""),IF(LEN(Basplan!$H20)&lt;&gt;LEN(SUBSTITUTE(Basplan!$H20,$AE$1,"")),IF(Basplan!P20 &lt;&gt; 0,Basplan!P20/(LEN(Basplan!$H20)-LEN(SUBSTITUTE(Basplan!$H20,",",""))+1),""),""))</f>
        <v/>
      </c>
      <c r="O20" s="6" t="str">
        <f>IF(Basplan!$H20="Alla",IF(Basplan!Q20 &lt;&gt; 0,Basplan!Q20/6,""),IF(LEN(Basplan!$H20)&lt;&gt;LEN(SUBSTITUTE(Basplan!$H20,$AE$1,"")),IF(Basplan!Q20 &lt;&gt; 0,Basplan!Q20/(LEN(Basplan!$H20)-LEN(SUBSTITUTE(Basplan!$H20,",",""))+1),""),""))</f>
        <v/>
      </c>
      <c r="P20" s="6" t="str">
        <f>IF(Basplan!$H20="Alla",IF(Basplan!R20 &lt;&gt; 0,Basplan!R20/6,""),IF(LEN(Basplan!$H20)&lt;&gt;LEN(SUBSTITUTE(Basplan!$H20,$AE$1,"")),IF(Basplan!R20 &lt;&gt; 0,Basplan!R20/(LEN(Basplan!$H20)-LEN(SUBSTITUTE(Basplan!$H20,",",""))+1),""),""))</f>
        <v/>
      </c>
      <c r="Q20" s="6" t="str">
        <f>IF(Basplan!$H20="Alla",IF(Basplan!S20 &lt;&gt; 0,Basplan!S20/6,""),IF(LEN(Basplan!$H20)&lt;&gt;LEN(SUBSTITUTE(Basplan!$H20,$AE$1,"")),IF(Basplan!S20 &lt;&gt; 0,Basplan!S20/(LEN(Basplan!$H20)-LEN(SUBSTITUTE(Basplan!$H20,",",""))+1),""),""))</f>
        <v/>
      </c>
      <c r="R20" s="6" t="str">
        <f>IF(Basplan!$H20="Alla",IF(Basplan!T20 &lt;&gt; 0,Basplan!T20/6,""),IF(LEN(Basplan!$H20)&lt;&gt;LEN(SUBSTITUTE(Basplan!$H20,$AE$1,"")),IF(Basplan!T20 &lt;&gt; 0,Basplan!T20/(LEN(Basplan!$H20)-LEN(SUBSTITUTE(Basplan!$H20,",",""))+1),""),""))</f>
        <v/>
      </c>
      <c r="S20" s="6" t="str">
        <f>IF(Basplan!$H20="Alla",IF(Basplan!U20 &lt;&gt; 0,Basplan!U20/6,""),IF(LEN(Basplan!$H20)&lt;&gt;LEN(SUBSTITUTE(Basplan!$H20,$AE$1,"")),IF(Basplan!U20 &lt;&gt; 0,Basplan!U20/(LEN(Basplan!$H20)-LEN(SUBSTITUTE(Basplan!$H20,",",""))+1),""),""))</f>
        <v/>
      </c>
      <c r="T20" s="6" t="str">
        <f>IF(Basplan!$H20="Alla",IF(Basplan!V20 &lt;&gt; 0,Basplan!V20/6,""),IF(LEN(Basplan!$H20)&lt;&gt;LEN(SUBSTITUTE(Basplan!$H20,$AE$1,"")),IF(Basplan!V20 &lt;&gt; 0,Basplan!V20/(LEN(Basplan!$H20)-LEN(SUBSTITUTE(Basplan!$H20,",",""))+1),""),""))</f>
        <v/>
      </c>
      <c r="U20" s="6" t="str">
        <f>IF(Basplan!$H20="Alla",IF(Basplan!W20 &lt;&gt; 0,Basplan!W20/6,""),IF(LEN(Basplan!$H20)&lt;&gt;LEN(SUBSTITUTE(Basplan!$H20,$AE$1,"")),IF(Basplan!W20 &lt;&gt; 0,Basplan!W20/(LEN(Basplan!$H20)-LEN(SUBSTITUTE(Basplan!$H20,",",""))+1),""),""))</f>
        <v/>
      </c>
      <c r="V20" s="6" t="str">
        <f>IF(Basplan!$H20="Alla",IF(Basplan!X20 &lt;&gt; 0,Basplan!X20/6,""),IF(LEN(Basplan!$H20)&lt;&gt;LEN(SUBSTITUTE(Basplan!$H20,$AE$1,"")),IF(Basplan!X20 &lt;&gt; 0,Basplan!X20/(LEN(Basplan!$H20)-LEN(SUBSTITUTE(Basplan!$H20,",",""))+1),""),""))</f>
        <v/>
      </c>
      <c r="W20" s="6" t="str">
        <f>IF(Basplan!$H20="Alla",IF(Basplan!Y20 &lt;&gt; 0,Basplan!Y20/6,""),IF(LEN(Basplan!$H20)&lt;&gt;LEN(SUBSTITUTE(Basplan!$H20,$AE$1,"")),IF(Basplan!Y20 &lt;&gt; 0,Basplan!Y20/(LEN(Basplan!$H20)-LEN(SUBSTITUTE(Basplan!$H20,",",""))+1),""),""))</f>
        <v/>
      </c>
      <c r="X20" s="6" t="str">
        <f>IF(Basplan!$H20="Alla",IF(Basplan!Z20 &lt;&gt; 0,Basplan!Z20/6,""),IF(LEN(Basplan!$H20)&lt;&gt;LEN(SUBSTITUTE(Basplan!$H20,$AE$1,"")),IF(Basplan!Z20 &lt;&gt; 0,Basplan!Z20/(LEN(Basplan!$H20)-LEN(SUBSTITUTE(Basplan!$H20,",",""))+1),""),""))</f>
        <v/>
      </c>
      <c r="Y20" s="6" t="str">
        <f>IF(Basplan!$H20="Alla",IF(Basplan!AA20 &lt;&gt; 0,Basplan!AA20/6,""),IF(LEN(Basplan!$H20)&lt;&gt;LEN(SUBSTITUTE(Basplan!$H20,$AE$1,"")),IF(Basplan!AA20 &lt;&gt; 0,Basplan!AA20/(LEN(Basplan!$H20)-LEN(SUBSTITUTE(Basplan!$H20,",",""))+1),""),""))</f>
        <v/>
      </c>
      <c r="Z20" s="6" t="str">
        <f>IF(Basplan!$H20="Alla",IF(Basplan!AB20 &lt;&gt; 0,Basplan!AB20/6,""),IF(LEN(Basplan!$H20)&lt;&gt;LEN(SUBSTITUTE(Basplan!$H20,$AE$1,"")),IF(Basplan!AB20 &lt;&gt; 0,Basplan!AB20/(LEN(Basplan!$H20)-LEN(SUBSTITUTE(Basplan!$H20,",",""))+1),""),""))</f>
        <v/>
      </c>
      <c r="AA20" s="6" t="str">
        <f>IF(Basplan!$H20="Alla",IF(Basplan!AC20 &lt;&gt; 0,Basplan!AC20/6,""),IF(LEN(Basplan!$H20)&lt;&gt;LEN(SUBSTITUTE(Basplan!$H20,$AE$1,"")),IF(Basplan!AC20 &lt;&gt; 0,Basplan!AC20/(LEN(Basplan!$H20)-LEN(SUBSTITUTE(Basplan!$H20,",",""))+1),""),""))</f>
        <v/>
      </c>
      <c r="AB20" s="6" t="str">
        <f>IF(Basplan!$H20="Alla",IF(Basplan!AD20 &lt;&gt; 0,Basplan!AD20/6,""),IF(LEN(Basplan!$H20)&lt;&gt;LEN(SUBSTITUTE(Basplan!$H20,$AE$1,"")),IF(Basplan!AD20 &lt;&gt; 0,Basplan!AD20/(LEN(Basplan!$H20)-LEN(SUBSTITUTE(Basplan!$H20,",",""))+1),""),""))</f>
        <v/>
      </c>
      <c r="AC20" s="6" t="str">
        <f>IF(Basplan!$H20="Alla",IF(Basplan!AE20 &lt;&gt; 0,Basplan!AE20/6,""),IF(LEN(Basplan!$H20)&lt;&gt;LEN(SUBSTITUTE(Basplan!$H20,$AE$1,"")),IF(Basplan!AE20 &lt;&gt; 0,Basplan!AE20/(LEN(Basplan!$H20)-LEN(SUBSTITUTE(Basplan!$H20,",",""))+1),""),""))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IF(Basplan!$H21="Alla",IF(Basplan!I21 &lt;&gt; 0,Basplan!I21/6,""),IF(LEN(Basplan!$H21)&lt;&gt;LEN(SUBSTITUTE(Basplan!$H21,$AE$1,"")),IF(Basplan!I21 &lt;&gt; 0,Basplan!I21/(LEN(Basplan!$H21)-LEN(SUBSTITUTE(Basplan!$H21,",",""))+1),""),""))</f>
        <v/>
      </c>
      <c r="H21" s="6" t="str">
        <f>IF(Basplan!$H21="Alla",IF(Basplan!J21 &lt;&gt; 0,Basplan!J21/6,""),IF(LEN(Basplan!$H21)&lt;&gt;LEN(SUBSTITUTE(Basplan!$H21,$AE$1,"")),IF(Basplan!J21 &lt;&gt; 0,Basplan!J21/(LEN(Basplan!$H21)-LEN(SUBSTITUTE(Basplan!$H21,",",""))+1),""),""))</f>
        <v/>
      </c>
      <c r="I21" s="6" t="str">
        <f>IF(Basplan!$H21="Alla",IF(Basplan!K21 &lt;&gt; 0,Basplan!K21/6,""),IF(LEN(Basplan!$H21)&lt;&gt;LEN(SUBSTITUTE(Basplan!$H21,$AE$1,"")),IF(Basplan!K21 &lt;&gt; 0,Basplan!K21/(LEN(Basplan!$H21)-LEN(SUBSTITUTE(Basplan!$H21,",",""))+1),""),""))</f>
        <v/>
      </c>
      <c r="J21" s="6" t="str">
        <f>IF(Basplan!$H21="Alla",IF(Basplan!L21 &lt;&gt; 0,Basplan!L21/6,""),IF(LEN(Basplan!$H21)&lt;&gt;LEN(SUBSTITUTE(Basplan!$H21,$AE$1,"")),IF(Basplan!L21 &lt;&gt; 0,Basplan!L21/(LEN(Basplan!$H21)-LEN(SUBSTITUTE(Basplan!$H21,",",""))+1),""),""))</f>
        <v/>
      </c>
      <c r="K21" s="6" t="str">
        <f>IF(Basplan!$H21="Alla",IF(Basplan!M21 &lt;&gt; 0,Basplan!M21/6,""),IF(LEN(Basplan!$H21)&lt;&gt;LEN(SUBSTITUTE(Basplan!$H21,$AE$1,"")),IF(Basplan!M21 &lt;&gt; 0,Basplan!M21/(LEN(Basplan!$H21)-LEN(SUBSTITUTE(Basplan!$H21,",",""))+1),""),""))</f>
        <v/>
      </c>
      <c r="L21" s="6" t="str">
        <f>IF(Basplan!$H21="Alla",IF(Basplan!N21 &lt;&gt; 0,Basplan!N21/6,""),IF(LEN(Basplan!$H21)&lt;&gt;LEN(SUBSTITUTE(Basplan!$H21,$AE$1,"")),IF(Basplan!N21 &lt;&gt; 0,Basplan!N21/(LEN(Basplan!$H21)-LEN(SUBSTITUTE(Basplan!$H21,",",""))+1),""),""))</f>
        <v/>
      </c>
      <c r="M21" s="6" t="str">
        <f>IF(Basplan!$H21="Alla",IF(Basplan!O21 &lt;&gt; 0,Basplan!O21/6,""),IF(LEN(Basplan!$H21)&lt;&gt;LEN(SUBSTITUTE(Basplan!$H21,$AE$1,"")),IF(Basplan!O21 &lt;&gt; 0,Basplan!O21/(LEN(Basplan!$H21)-LEN(SUBSTITUTE(Basplan!$H21,",",""))+1),""),""))</f>
        <v/>
      </c>
      <c r="N21" s="6" t="str">
        <f>IF(Basplan!$H21="Alla",IF(Basplan!P21 &lt;&gt; 0,Basplan!P21/6,""),IF(LEN(Basplan!$H21)&lt;&gt;LEN(SUBSTITUTE(Basplan!$H21,$AE$1,"")),IF(Basplan!P21 &lt;&gt; 0,Basplan!P21/(LEN(Basplan!$H21)-LEN(SUBSTITUTE(Basplan!$H21,",",""))+1),""),""))</f>
        <v/>
      </c>
      <c r="O21" s="6" t="str">
        <f>IF(Basplan!$H21="Alla",IF(Basplan!Q21 &lt;&gt; 0,Basplan!Q21/6,""),IF(LEN(Basplan!$H21)&lt;&gt;LEN(SUBSTITUTE(Basplan!$H21,$AE$1,"")),IF(Basplan!Q21 &lt;&gt; 0,Basplan!Q21/(LEN(Basplan!$H21)-LEN(SUBSTITUTE(Basplan!$H21,",",""))+1),""),""))</f>
        <v/>
      </c>
      <c r="P21" s="6" t="str">
        <f>IF(Basplan!$H21="Alla",IF(Basplan!R21 &lt;&gt; 0,Basplan!R21/6,""),IF(LEN(Basplan!$H21)&lt;&gt;LEN(SUBSTITUTE(Basplan!$H21,$AE$1,"")),IF(Basplan!R21 &lt;&gt; 0,Basplan!R21/(LEN(Basplan!$H21)-LEN(SUBSTITUTE(Basplan!$H21,",",""))+1),""),""))</f>
        <v/>
      </c>
      <c r="Q21" s="6" t="str">
        <f>IF(Basplan!$H21="Alla",IF(Basplan!S21 &lt;&gt; 0,Basplan!S21/6,""),IF(LEN(Basplan!$H21)&lt;&gt;LEN(SUBSTITUTE(Basplan!$H21,$AE$1,"")),IF(Basplan!S21 &lt;&gt; 0,Basplan!S21/(LEN(Basplan!$H21)-LEN(SUBSTITUTE(Basplan!$H21,",",""))+1),""),""))</f>
        <v/>
      </c>
      <c r="R21" s="6" t="str">
        <f>IF(Basplan!$H21="Alla",IF(Basplan!T21 &lt;&gt; 0,Basplan!T21/6,""),IF(LEN(Basplan!$H21)&lt;&gt;LEN(SUBSTITUTE(Basplan!$H21,$AE$1,"")),IF(Basplan!T21 &lt;&gt; 0,Basplan!T21/(LEN(Basplan!$H21)-LEN(SUBSTITUTE(Basplan!$H21,",",""))+1),""),""))</f>
        <v/>
      </c>
      <c r="S21" s="6" t="str">
        <f>IF(Basplan!$H21="Alla",IF(Basplan!U21 &lt;&gt; 0,Basplan!U21/6,""),IF(LEN(Basplan!$H21)&lt;&gt;LEN(SUBSTITUTE(Basplan!$H21,$AE$1,"")),IF(Basplan!U21 &lt;&gt; 0,Basplan!U21/(LEN(Basplan!$H21)-LEN(SUBSTITUTE(Basplan!$H21,",",""))+1),""),""))</f>
        <v/>
      </c>
      <c r="T21" s="6" t="str">
        <f>IF(Basplan!$H21="Alla",IF(Basplan!V21 &lt;&gt; 0,Basplan!V21/6,""),IF(LEN(Basplan!$H21)&lt;&gt;LEN(SUBSTITUTE(Basplan!$H21,$AE$1,"")),IF(Basplan!V21 &lt;&gt; 0,Basplan!V21/(LEN(Basplan!$H21)-LEN(SUBSTITUTE(Basplan!$H21,",",""))+1),""),""))</f>
        <v/>
      </c>
      <c r="U21" s="6" t="str">
        <f>IF(Basplan!$H21="Alla",IF(Basplan!W21 &lt;&gt; 0,Basplan!W21/6,""),IF(LEN(Basplan!$H21)&lt;&gt;LEN(SUBSTITUTE(Basplan!$H21,$AE$1,"")),IF(Basplan!W21 &lt;&gt; 0,Basplan!W21/(LEN(Basplan!$H21)-LEN(SUBSTITUTE(Basplan!$H21,",",""))+1),""),""))</f>
        <v/>
      </c>
      <c r="V21" s="6" t="str">
        <f>IF(Basplan!$H21="Alla",IF(Basplan!X21 &lt;&gt; 0,Basplan!X21/6,""),IF(LEN(Basplan!$H21)&lt;&gt;LEN(SUBSTITUTE(Basplan!$H21,$AE$1,"")),IF(Basplan!X21 &lt;&gt; 0,Basplan!X21/(LEN(Basplan!$H21)-LEN(SUBSTITUTE(Basplan!$H21,",",""))+1),""),""))</f>
        <v/>
      </c>
      <c r="W21" s="6" t="str">
        <f>IF(Basplan!$H21="Alla",IF(Basplan!Y21 &lt;&gt; 0,Basplan!Y21/6,""),IF(LEN(Basplan!$H21)&lt;&gt;LEN(SUBSTITUTE(Basplan!$H21,$AE$1,"")),IF(Basplan!Y21 &lt;&gt; 0,Basplan!Y21/(LEN(Basplan!$H21)-LEN(SUBSTITUTE(Basplan!$H21,",",""))+1),""),""))</f>
        <v/>
      </c>
      <c r="X21" s="6" t="str">
        <f>IF(Basplan!$H21="Alla",IF(Basplan!Z21 &lt;&gt; 0,Basplan!Z21/6,""),IF(LEN(Basplan!$H21)&lt;&gt;LEN(SUBSTITUTE(Basplan!$H21,$AE$1,"")),IF(Basplan!Z21 &lt;&gt; 0,Basplan!Z21/(LEN(Basplan!$H21)-LEN(SUBSTITUTE(Basplan!$H21,",",""))+1),""),""))</f>
        <v/>
      </c>
      <c r="Y21" s="6" t="str">
        <f>IF(Basplan!$H21="Alla",IF(Basplan!AA21 &lt;&gt; 0,Basplan!AA21/6,""),IF(LEN(Basplan!$H21)&lt;&gt;LEN(SUBSTITUTE(Basplan!$H21,$AE$1,"")),IF(Basplan!AA21 &lt;&gt; 0,Basplan!AA21/(LEN(Basplan!$H21)-LEN(SUBSTITUTE(Basplan!$H21,",",""))+1),""),""))</f>
        <v/>
      </c>
      <c r="Z21" s="6" t="str">
        <f>IF(Basplan!$H21="Alla",IF(Basplan!AB21 &lt;&gt; 0,Basplan!AB21/6,""),IF(LEN(Basplan!$H21)&lt;&gt;LEN(SUBSTITUTE(Basplan!$H21,$AE$1,"")),IF(Basplan!AB21 &lt;&gt; 0,Basplan!AB21/(LEN(Basplan!$H21)-LEN(SUBSTITUTE(Basplan!$H21,",",""))+1),""),""))</f>
        <v/>
      </c>
      <c r="AA21" s="6" t="str">
        <f>IF(Basplan!$H21="Alla",IF(Basplan!AC21 &lt;&gt; 0,Basplan!AC21/6,""),IF(LEN(Basplan!$H21)&lt;&gt;LEN(SUBSTITUTE(Basplan!$H21,$AE$1,"")),IF(Basplan!AC21 &lt;&gt; 0,Basplan!AC21/(LEN(Basplan!$H21)-LEN(SUBSTITUTE(Basplan!$H21,",",""))+1),""),""))</f>
        <v/>
      </c>
      <c r="AB21" s="6" t="str">
        <f>IF(Basplan!$H21="Alla",IF(Basplan!AD21 &lt;&gt; 0,Basplan!AD21/6,""),IF(LEN(Basplan!$H21)&lt;&gt;LEN(SUBSTITUTE(Basplan!$H21,$AE$1,"")),IF(Basplan!AD21 &lt;&gt; 0,Basplan!AD21/(LEN(Basplan!$H21)-LEN(SUBSTITUTE(Basplan!$H21,",",""))+1),""),""))</f>
        <v/>
      </c>
      <c r="AC21" s="6" t="str">
        <f>IF(Basplan!$H21="Alla",IF(Basplan!AE21 &lt;&gt; 0,Basplan!AE21/6,""),IF(LEN(Basplan!$H21)&lt;&gt;LEN(SUBSTITUTE(Basplan!$H21,$AE$1,"")),IF(Basplan!AE21 &lt;&gt; 0,Basplan!AE21/(LEN(Basplan!$H21)-LEN(SUBSTITUTE(Basplan!$H21,",",""))+1),""),""))</f>
        <v/>
      </c>
      <c r="AD21" s="52">
        <f t="shared" si="0"/>
        <v>0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IF(Basplan!$H22="Alla",IF(Basplan!I22 &lt;&gt; 0,Basplan!I22/6,""),IF(LEN(Basplan!$H22)&lt;&gt;LEN(SUBSTITUTE(Basplan!$H22,$AE$1,"")),IF(Basplan!I22 &lt;&gt; 0,Basplan!I22/(LEN(Basplan!$H22)-LEN(SUBSTITUTE(Basplan!$H22,",",""))+1),""),""))</f>
        <v/>
      </c>
      <c r="H22" s="6" t="str">
        <f>IF(Basplan!$H22="Alla",IF(Basplan!J22 &lt;&gt; 0,Basplan!J22/6,""),IF(LEN(Basplan!$H22)&lt;&gt;LEN(SUBSTITUTE(Basplan!$H22,$AE$1,"")),IF(Basplan!J22 &lt;&gt; 0,Basplan!J22/(LEN(Basplan!$H22)-LEN(SUBSTITUTE(Basplan!$H22,",",""))+1),""),""))</f>
        <v/>
      </c>
      <c r="I22" s="6" t="str">
        <f>IF(Basplan!$H22="Alla",IF(Basplan!K22 &lt;&gt; 0,Basplan!K22/6,""),IF(LEN(Basplan!$H22)&lt;&gt;LEN(SUBSTITUTE(Basplan!$H22,$AE$1,"")),IF(Basplan!K22 &lt;&gt; 0,Basplan!K22/(LEN(Basplan!$H22)-LEN(SUBSTITUTE(Basplan!$H22,",",""))+1),""),""))</f>
        <v/>
      </c>
      <c r="J22" s="6" t="str">
        <f>IF(Basplan!$H22="Alla",IF(Basplan!L22 &lt;&gt; 0,Basplan!L22/6,""),IF(LEN(Basplan!$H22)&lt;&gt;LEN(SUBSTITUTE(Basplan!$H22,$AE$1,"")),IF(Basplan!L22 &lt;&gt; 0,Basplan!L22/(LEN(Basplan!$H22)-LEN(SUBSTITUTE(Basplan!$H22,",",""))+1),""),""))</f>
        <v/>
      </c>
      <c r="K22" s="6" t="str">
        <f>IF(Basplan!$H22="Alla",IF(Basplan!M22 &lt;&gt; 0,Basplan!M22/6,""),IF(LEN(Basplan!$H22)&lt;&gt;LEN(SUBSTITUTE(Basplan!$H22,$AE$1,"")),IF(Basplan!M22 &lt;&gt; 0,Basplan!M22/(LEN(Basplan!$H22)-LEN(SUBSTITUTE(Basplan!$H22,",",""))+1),""),""))</f>
        <v/>
      </c>
      <c r="L22" s="6" t="str">
        <f>IF(Basplan!$H22="Alla",IF(Basplan!N22 &lt;&gt; 0,Basplan!N22/6,""),IF(LEN(Basplan!$H22)&lt;&gt;LEN(SUBSTITUTE(Basplan!$H22,$AE$1,"")),IF(Basplan!N22 &lt;&gt; 0,Basplan!N22/(LEN(Basplan!$H22)-LEN(SUBSTITUTE(Basplan!$H22,",",""))+1),""),""))</f>
        <v/>
      </c>
      <c r="M22" s="6" t="str">
        <f>IF(Basplan!$H22="Alla",IF(Basplan!O22 &lt;&gt; 0,Basplan!O22/6,""),IF(LEN(Basplan!$H22)&lt;&gt;LEN(SUBSTITUTE(Basplan!$H22,$AE$1,"")),IF(Basplan!O22 &lt;&gt; 0,Basplan!O22/(LEN(Basplan!$H22)-LEN(SUBSTITUTE(Basplan!$H22,",",""))+1),""),""))</f>
        <v/>
      </c>
      <c r="N22" s="6" t="str">
        <f>IF(Basplan!$H22="Alla",IF(Basplan!P22 &lt;&gt; 0,Basplan!P22/6,""),IF(LEN(Basplan!$H22)&lt;&gt;LEN(SUBSTITUTE(Basplan!$H22,$AE$1,"")),IF(Basplan!P22 &lt;&gt; 0,Basplan!P22/(LEN(Basplan!$H22)-LEN(SUBSTITUTE(Basplan!$H22,",",""))+1),""),""))</f>
        <v/>
      </c>
      <c r="O22" s="6" t="str">
        <f>IF(Basplan!$H22="Alla",IF(Basplan!Q22 &lt;&gt; 0,Basplan!Q22/6,""),IF(LEN(Basplan!$H22)&lt;&gt;LEN(SUBSTITUTE(Basplan!$H22,$AE$1,"")),IF(Basplan!Q22 &lt;&gt; 0,Basplan!Q22/(LEN(Basplan!$H22)-LEN(SUBSTITUTE(Basplan!$H22,",",""))+1),""),""))</f>
        <v/>
      </c>
      <c r="P22" s="6" t="str">
        <f>IF(Basplan!$H22="Alla",IF(Basplan!R22 &lt;&gt; 0,Basplan!R22/6,""),IF(LEN(Basplan!$H22)&lt;&gt;LEN(SUBSTITUTE(Basplan!$H22,$AE$1,"")),IF(Basplan!R22 &lt;&gt; 0,Basplan!R22/(LEN(Basplan!$H22)-LEN(SUBSTITUTE(Basplan!$H22,",",""))+1),""),""))</f>
        <v/>
      </c>
      <c r="Q22" s="6" t="str">
        <f>IF(Basplan!$H22="Alla",IF(Basplan!S22 &lt;&gt; 0,Basplan!S22/6,""),IF(LEN(Basplan!$H22)&lt;&gt;LEN(SUBSTITUTE(Basplan!$H22,$AE$1,"")),IF(Basplan!S22 &lt;&gt; 0,Basplan!S22/(LEN(Basplan!$H22)-LEN(SUBSTITUTE(Basplan!$H22,",",""))+1),""),""))</f>
        <v/>
      </c>
      <c r="R22" s="6" t="str">
        <f>IF(Basplan!$H22="Alla",IF(Basplan!T22 &lt;&gt; 0,Basplan!T22/6,""),IF(LEN(Basplan!$H22)&lt;&gt;LEN(SUBSTITUTE(Basplan!$H22,$AE$1,"")),IF(Basplan!T22 &lt;&gt; 0,Basplan!T22/(LEN(Basplan!$H22)-LEN(SUBSTITUTE(Basplan!$H22,",",""))+1),""),""))</f>
        <v/>
      </c>
      <c r="S22" s="6" t="str">
        <f>IF(Basplan!$H22="Alla",IF(Basplan!U22 &lt;&gt; 0,Basplan!U22/6,""),IF(LEN(Basplan!$H22)&lt;&gt;LEN(SUBSTITUTE(Basplan!$H22,$AE$1,"")),IF(Basplan!U22 &lt;&gt; 0,Basplan!U22/(LEN(Basplan!$H22)-LEN(SUBSTITUTE(Basplan!$H22,",",""))+1),""),""))</f>
        <v/>
      </c>
      <c r="T22" s="6" t="str">
        <f>IF(Basplan!$H22="Alla",IF(Basplan!V22 &lt;&gt; 0,Basplan!V22/6,""),IF(LEN(Basplan!$H22)&lt;&gt;LEN(SUBSTITUTE(Basplan!$H22,$AE$1,"")),IF(Basplan!V22 &lt;&gt; 0,Basplan!V22/(LEN(Basplan!$H22)-LEN(SUBSTITUTE(Basplan!$H22,",",""))+1),""),""))</f>
        <v/>
      </c>
      <c r="U22" s="6" t="str">
        <f>IF(Basplan!$H22="Alla",IF(Basplan!W22 &lt;&gt; 0,Basplan!W22/6,""),IF(LEN(Basplan!$H22)&lt;&gt;LEN(SUBSTITUTE(Basplan!$H22,$AE$1,"")),IF(Basplan!W22 &lt;&gt; 0,Basplan!W22/(LEN(Basplan!$H22)-LEN(SUBSTITUTE(Basplan!$H22,",",""))+1),""),""))</f>
        <v/>
      </c>
      <c r="V22" s="6" t="str">
        <f>IF(Basplan!$H22="Alla",IF(Basplan!X22 &lt;&gt; 0,Basplan!X22/6,""),IF(LEN(Basplan!$H22)&lt;&gt;LEN(SUBSTITUTE(Basplan!$H22,$AE$1,"")),IF(Basplan!X22 &lt;&gt; 0,Basplan!X22/(LEN(Basplan!$H22)-LEN(SUBSTITUTE(Basplan!$H22,",",""))+1),""),""))</f>
        <v/>
      </c>
      <c r="W22" s="6" t="str">
        <f>IF(Basplan!$H22="Alla",IF(Basplan!Y22 &lt;&gt; 0,Basplan!Y22/6,""),IF(LEN(Basplan!$H22)&lt;&gt;LEN(SUBSTITUTE(Basplan!$H22,$AE$1,"")),IF(Basplan!Y22 &lt;&gt; 0,Basplan!Y22/(LEN(Basplan!$H22)-LEN(SUBSTITUTE(Basplan!$H22,",",""))+1),""),""))</f>
        <v/>
      </c>
      <c r="X22" s="6" t="str">
        <f>IF(Basplan!$H22="Alla",IF(Basplan!Z22 &lt;&gt; 0,Basplan!Z22/6,""),IF(LEN(Basplan!$H22)&lt;&gt;LEN(SUBSTITUTE(Basplan!$H22,$AE$1,"")),IF(Basplan!Z22 &lt;&gt; 0,Basplan!Z22/(LEN(Basplan!$H22)-LEN(SUBSTITUTE(Basplan!$H22,",",""))+1),""),""))</f>
        <v/>
      </c>
      <c r="Y22" s="6" t="str">
        <f>IF(Basplan!$H22="Alla",IF(Basplan!AA22 &lt;&gt; 0,Basplan!AA22/6,""),IF(LEN(Basplan!$H22)&lt;&gt;LEN(SUBSTITUTE(Basplan!$H22,$AE$1,"")),IF(Basplan!AA22 &lt;&gt; 0,Basplan!AA22/(LEN(Basplan!$H22)-LEN(SUBSTITUTE(Basplan!$H22,",",""))+1),""),""))</f>
        <v/>
      </c>
      <c r="Z22" s="6" t="str">
        <f>IF(Basplan!$H22="Alla",IF(Basplan!AB22 &lt;&gt; 0,Basplan!AB22/6,""),IF(LEN(Basplan!$H22)&lt;&gt;LEN(SUBSTITUTE(Basplan!$H22,$AE$1,"")),IF(Basplan!AB22 &lt;&gt; 0,Basplan!AB22/(LEN(Basplan!$H22)-LEN(SUBSTITUTE(Basplan!$H22,",",""))+1),""),""))</f>
        <v/>
      </c>
      <c r="AA22" s="6" t="str">
        <f>IF(Basplan!$H22="Alla",IF(Basplan!AC22 &lt;&gt; 0,Basplan!AC22/6,""),IF(LEN(Basplan!$H22)&lt;&gt;LEN(SUBSTITUTE(Basplan!$H22,$AE$1,"")),IF(Basplan!AC22 &lt;&gt; 0,Basplan!AC22/(LEN(Basplan!$H22)-LEN(SUBSTITUTE(Basplan!$H22,",",""))+1),""),""))</f>
        <v/>
      </c>
      <c r="AB22" s="6" t="str">
        <f>IF(Basplan!$H22="Alla",IF(Basplan!AD22 &lt;&gt; 0,Basplan!AD22/6,""),IF(LEN(Basplan!$H22)&lt;&gt;LEN(SUBSTITUTE(Basplan!$H22,$AE$1,"")),IF(Basplan!AD22 &lt;&gt; 0,Basplan!AD22/(LEN(Basplan!$H22)-LEN(SUBSTITUTE(Basplan!$H22,",",""))+1),""),""))</f>
        <v/>
      </c>
      <c r="AC22" s="6" t="str">
        <f>IF(Basplan!$H22="Alla",IF(Basplan!AE22 &lt;&gt; 0,Basplan!AE22/6,""),IF(LEN(Basplan!$H22)&lt;&gt;LEN(SUBSTITUTE(Basplan!$H22,$AE$1,"")),IF(Basplan!AE22 &lt;&gt; 0,Basplan!AE22/(LEN(Basplan!$H22)-LEN(SUBSTITUTE(Basplan!$H22,",",""))+1),""),""))</f>
        <v/>
      </c>
      <c r="AD22" s="52">
        <f t="shared" si="0"/>
        <v>0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IF(Basplan!$H23="Alla",IF(Basplan!I23 &lt;&gt; 0,Basplan!I23/6,""),IF(LEN(Basplan!$H23)&lt;&gt;LEN(SUBSTITUTE(Basplan!$H23,$AE$1,"")),IF(Basplan!I23 &lt;&gt; 0,Basplan!I23/(LEN(Basplan!$H23)-LEN(SUBSTITUTE(Basplan!$H23,",",""))+1),""),""))</f>
        <v/>
      </c>
      <c r="H23" s="6" t="str">
        <f>IF(Basplan!$H23="Alla",IF(Basplan!J23 &lt;&gt; 0,Basplan!J23/6,""),IF(LEN(Basplan!$H23)&lt;&gt;LEN(SUBSTITUTE(Basplan!$H23,$AE$1,"")),IF(Basplan!J23 &lt;&gt; 0,Basplan!J23/(LEN(Basplan!$H23)-LEN(SUBSTITUTE(Basplan!$H23,",",""))+1),""),""))</f>
        <v/>
      </c>
      <c r="I23" s="6" t="str">
        <f>IF(Basplan!$H23="Alla",IF(Basplan!K23 &lt;&gt; 0,Basplan!K23/6,""),IF(LEN(Basplan!$H23)&lt;&gt;LEN(SUBSTITUTE(Basplan!$H23,$AE$1,"")),IF(Basplan!K23 &lt;&gt; 0,Basplan!K23/(LEN(Basplan!$H23)-LEN(SUBSTITUTE(Basplan!$H23,",",""))+1),""),""))</f>
        <v/>
      </c>
      <c r="J23" s="6" t="str">
        <f>IF(Basplan!$H23="Alla",IF(Basplan!L23 &lt;&gt; 0,Basplan!L23/6,""),IF(LEN(Basplan!$H23)&lt;&gt;LEN(SUBSTITUTE(Basplan!$H23,$AE$1,"")),IF(Basplan!L23 &lt;&gt; 0,Basplan!L23/(LEN(Basplan!$H23)-LEN(SUBSTITUTE(Basplan!$H23,",",""))+1),""),""))</f>
        <v/>
      </c>
      <c r="K23" s="6" t="str">
        <f>IF(Basplan!$H23="Alla",IF(Basplan!M23 &lt;&gt; 0,Basplan!M23/6,""),IF(LEN(Basplan!$H23)&lt;&gt;LEN(SUBSTITUTE(Basplan!$H23,$AE$1,"")),IF(Basplan!M23 &lt;&gt; 0,Basplan!M23/(LEN(Basplan!$H23)-LEN(SUBSTITUTE(Basplan!$H23,",",""))+1),""),""))</f>
        <v/>
      </c>
      <c r="L23" s="6" t="str">
        <f>IF(Basplan!$H23="Alla",IF(Basplan!N23 &lt;&gt; 0,Basplan!N23/6,""),IF(LEN(Basplan!$H23)&lt;&gt;LEN(SUBSTITUTE(Basplan!$H23,$AE$1,"")),IF(Basplan!N23 &lt;&gt; 0,Basplan!N23/(LEN(Basplan!$H23)-LEN(SUBSTITUTE(Basplan!$H23,",",""))+1),""),""))</f>
        <v/>
      </c>
      <c r="M23" s="6" t="str">
        <f>IF(Basplan!$H23="Alla",IF(Basplan!O23 &lt;&gt; 0,Basplan!O23/6,""),IF(LEN(Basplan!$H23)&lt;&gt;LEN(SUBSTITUTE(Basplan!$H23,$AE$1,"")),IF(Basplan!O23 &lt;&gt; 0,Basplan!O23/(LEN(Basplan!$H23)-LEN(SUBSTITUTE(Basplan!$H23,",",""))+1),""),""))</f>
        <v/>
      </c>
      <c r="N23" s="6" t="str">
        <f>IF(Basplan!$H23="Alla",IF(Basplan!P23 &lt;&gt; 0,Basplan!P23/6,""),IF(LEN(Basplan!$H23)&lt;&gt;LEN(SUBSTITUTE(Basplan!$H23,$AE$1,"")),IF(Basplan!P23 &lt;&gt; 0,Basplan!P23/(LEN(Basplan!$H23)-LEN(SUBSTITUTE(Basplan!$H23,",",""))+1),""),""))</f>
        <v/>
      </c>
      <c r="O23" s="6" t="str">
        <f>IF(Basplan!$H23="Alla",IF(Basplan!Q23 &lt;&gt; 0,Basplan!Q23/6,""),IF(LEN(Basplan!$H23)&lt;&gt;LEN(SUBSTITUTE(Basplan!$H23,$AE$1,"")),IF(Basplan!Q23 &lt;&gt; 0,Basplan!Q23/(LEN(Basplan!$H23)-LEN(SUBSTITUTE(Basplan!$H23,",",""))+1),""),""))</f>
        <v/>
      </c>
      <c r="P23" s="6" t="str">
        <f>IF(Basplan!$H23="Alla",IF(Basplan!R23 &lt;&gt; 0,Basplan!R23/6,""),IF(LEN(Basplan!$H23)&lt;&gt;LEN(SUBSTITUTE(Basplan!$H23,$AE$1,"")),IF(Basplan!R23 &lt;&gt; 0,Basplan!R23/(LEN(Basplan!$H23)-LEN(SUBSTITUTE(Basplan!$H23,",",""))+1),""),""))</f>
        <v/>
      </c>
      <c r="Q23" s="6" t="str">
        <f>IF(Basplan!$H23="Alla",IF(Basplan!S23 &lt;&gt; 0,Basplan!S23/6,""),IF(LEN(Basplan!$H23)&lt;&gt;LEN(SUBSTITUTE(Basplan!$H23,$AE$1,"")),IF(Basplan!S23 &lt;&gt; 0,Basplan!S23/(LEN(Basplan!$H23)-LEN(SUBSTITUTE(Basplan!$H23,",",""))+1),""),""))</f>
        <v/>
      </c>
      <c r="R23" s="6" t="str">
        <f>IF(Basplan!$H23="Alla",IF(Basplan!T23 &lt;&gt; 0,Basplan!T23/6,""),IF(LEN(Basplan!$H23)&lt;&gt;LEN(SUBSTITUTE(Basplan!$H23,$AE$1,"")),IF(Basplan!T23 &lt;&gt; 0,Basplan!T23/(LEN(Basplan!$H23)-LEN(SUBSTITUTE(Basplan!$H23,",",""))+1),""),""))</f>
        <v/>
      </c>
      <c r="S23" s="6" t="str">
        <f>IF(Basplan!$H23="Alla",IF(Basplan!U23 &lt;&gt; 0,Basplan!U23/6,""),IF(LEN(Basplan!$H23)&lt;&gt;LEN(SUBSTITUTE(Basplan!$H23,$AE$1,"")),IF(Basplan!U23 &lt;&gt; 0,Basplan!U23/(LEN(Basplan!$H23)-LEN(SUBSTITUTE(Basplan!$H23,",",""))+1),""),""))</f>
        <v/>
      </c>
      <c r="T23" s="6" t="str">
        <f>IF(Basplan!$H23="Alla",IF(Basplan!V23 &lt;&gt; 0,Basplan!V23/6,""),IF(LEN(Basplan!$H23)&lt;&gt;LEN(SUBSTITUTE(Basplan!$H23,$AE$1,"")),IF(Basplan!V23 &lt;&gt; 0,Basplan!V23/(LEN(Basplan!$H23)-LEN(SUBSTITUTE(Basplan!$H23,",",""))+1),""),""))</f>
        <v/>
      </c>
      <c r="U23" s="6" t="str">
        <f>IF(Basplan!$H23="Alla",IF(Basplan!W23 &lt;&gt; 0,Basplan!W23/6,""),IF(LEN(Basplan!$H23)&lt;&gt;LEN(SUBSTITUTE(Basplan!$H23,$AE$1,"")),IF(Basplan!W23 &lt;&gt; 0,Basplan!W23/(LEN(Basplan!$H23)-LEN(SUBSTITUTE(Basplan!$H23,",",""))+1),""),""))</f>
        <v/>
      </c>
      <c r="V23" s="6" t="str">
        <f>IF(Basplan!$H23="Alla",IF(Basplan!X23 &lt;&gt; 0,Basplan!X23/6,""),IF(LEN(Basplan!$H23)&lt;&gt;LEN(SUBSTITUTE(Basplan!$H23,$AE$1,"")),IF(Basplan!X23 &lt;&gt; 0,Basplan!X23/(LEN(Basplan!$H23)-LEN(SUBSTITUTE(Basplan!$H23,",",""))+1),""),""))</f>
        <v/>
      </c>
      <c r="W23" s="6" t="str">
        <f>IF(Basplan!$H23="Alla",IF(Basplan!Y23 &lt;&gt; 0,Basplan!Y23/6,""),IF(LEN(Basplan!$H23)&lt;&gt;LEN(SUBSTITUTE(Basplan!$H23,$AE$1,"")),IF(Basplan!Y23 &lt;&gt; 0,Basplan!Y23/(LEN(Basplan!$H23)-LEN(SUBSTITUTE(Basplan!$H23,",",""))+1),""),""))</f>
        <v/>
      </c>
      <c r="X23" s="6" t="str">
        <f>IF(Basplan!$H23="Alla",IF(Basplan!Z23 &lt;&gt; 0,Basplan!Z23/6,""),IF(LEN(Basplan!$H23)&lt;&gt;LEN(SUBSTITUTE(Basplan!$H23,$AE$1,"")),IF(Basplan!Z23 &lt;&gt; 0,Basplan!Z23/(LEN(Basplan!$H23)-LEN(SUBSTITUTE(Basplan!$H23,",",""))+1),""),""))</f>
        <v/>
      </c>
      <c r="Y23" s="6" t="str">
        <f>IF(Basplan!$H23="Alla",IF(Basplan!AA23 &lt;&gt; 0,Basplan!AA23/6,""),IF(LEN(Basplan!$H23)&lt;&gt;LEN(SUBSTITUTE(Basplan!$H23,$AE$1,"")),IF(Basplan!AA23 &lt;&gt; 0,Basplan!AA23/(LEN(Basplan!$H23)-LEN(SUBSTITUTE(Basplan!$H23,",",""))+1),""),""))</f>
        <v/>
      </c>
      <c r="Z23" s="6" t="str">
        <f>IF(Basplan!$H23="Alla",IF(Basplan!AB23 &lt;&gt; 0,Basplan!AB23/6,""),IF(LEN(Basplan!$H23)&lt;&gt;LEN(SUBSTITUTE(Basplan!$H23,$AE$1,"")),IF(Basplan!AB23 &lt;&gt; 0,Basplan!AB23/(LEN(Basplan!$H23)-LEN(SUBSTITUTE(Basplan!$H23,",",""))+1),""),""))</f>
        <v/>
      </c>
      <c r="AA23" s="6" t="str">
        <f>IF(Basplan!$H23="Alla",IF(Basplan!AC23 &lt;&gt; 0,Basplan!AC23/6,""),IF(LEN(Basplan!$H23)&lt;&gt;LEN(SUBSTITUTE(Basplan!$H23,$AE$1,"")),IF(Basplan!AC23 &lt;&gt; 0,Basplan!AC23/(LEN(Basplan!$H23)-LEN(SUBSTITUTE(Basplan!$H23,",",""))+1),""),""))</f>
        <v/>
      </c>
      <c r="AB23" s="6" t="str">
        <f>IF(Basplan!$H23="Alla",IF(Basplan!AD23 &lt;&gt; 0,Basplan!AD23/6,""),IF(LEN(Basplan!$H23)&lt;&gt;LEN(SUBSTITUTE(Basplan!$H23,$AE$1,"")),IF(Basplan!AD23 &lt;&gt; 0,Basplan!AD23/(LEN(Basplan!$H23)-LEN(SUBSTITUTE(Basplan!$H23,",",""))+1),""),""))</f>
        <v/>
      </c>
      <c r="AC23" s="6" t="str">
        <f>IF(Basplan!$H23="Alla",IF(Basplan!AE23 &lt;&gt; 0,Basplan!AE23/6,""),IF(LEN(Basplan!$H23)&lt;&gt;LEN(SUBSTITUTE(Basplan!$H23,$AE$1,"")),IF(Basplan!AE23 &lt;&gt; 0,Basplan!AE23/(LEN(Basplan!$H23)-LEN(SUBSTITUTE(Basplan!$H23,",",""))+1),""),""))</f>
        <v/>
      </c>
      <c r="AD23" s="52">
        <f t="shared" si="0"/>
        <v>0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IF(Basplan!$H24="Alla",IF(Basplan!I24 &lt;&gt; 0,Basplan!I24/6,""),IF(LEN(Basplan!$H24)&lt;&gt;LEN(SUBSTITUTE(Basplan!$H24,$AE$1,"")),IF(Basplan!I24 &lt;&gt; 0,Basplan!I24/(LEN(Basplan!$H24)-LEN(SUBSTITUTE(Basplan!$H24,",",""))+1),""),""))</f>
        <v/>
      </c>
      <c r="H24" s="6" t="str">
        <f>IF(Basplan!$H24="Alla",IF(Basplan!J24 &lt;&gt; 0,Basplan!J24/6,""),IF(LEN(Basplan!$H24)&lt;&gt;LEN(SUBSTITUTE(Basplan!$H24,$AE$1,"")),IF(Basplan!J24 &lt;&gt; 0,Basplan!J24/(LEN(Basplan!$H24)-LEN(SUBSTITUTE(Basplan!$H24,",",""))+1),""),""))</f>
        <v/>
      </c>
      <c r="I24" s="6" t="str">
        <f>IF(Basplan!$H24="Alla",IF(Basplan!K24 &lt;&gt; 0,Basplan!K24/6,""),IF(LEN(Basplan!$H24)&lt;&gt;LEN(SUBSTITUTE(Basplan!$H24,$AE$1,"")),IF(Basplan!K24 &lt;&gt; 0,Basplan!K24/(LEN(Basplan!$H24)-LEN(SUBSTITUTE(Basplan!$H24,",",""))+1),""),""))</f>
        <v/>
      </c>
      <c r="J24" s="6" t="str">
        <f>IF(Basplan!$H24="Alla",IF(Basplan!L24 &lt;&gt; 0,Basplan!L24/6,""),IF(LEN(Basplan!$H24)&lt;&gt;LEN(SUBSTITUTE(Basplan!$H24,$AE$1,"")),IF(Basplan!L24 &lt;&gt; 0,Basplan!L24/(LEN(Basplan!$H24)-LEN(SUBSTITUTE(Basplan!$H24,",",""))+1),""),""))</f>
        <v/>
      </c>
      <c r="K24" s="6" t="str">
        <f>IF(Basplan!$H24="Alla",IF(Basplan!M24 &lt;&gt; 0,Basplan!M24/6,""),IF(LEN(Basplan!$H24)&lt;&gt;LEN(SUBSTITUTE(Basplan!$H24,$AE$1,"")),IF(Basplan!M24 &lt;&gt; 0,Basplan!M24/(LEN(Basplan!$H24)-LEN(SUBSTITUTE(Basplan!$H24,",",""))+1),""),""))</f>
        <v/>
      </c>
      <c r="L24" s="6" t="str">
        <f>IF(Basplan!$H24="Alla",IF(Basplan!N24 &lt;&gt; 0,Basplan!N24/6,""),IF(LEN(Basplan!$H24)&lt;&gt;LEN(SUBSTITUTE(Basplan!$H24,$AE$1,"")),IF(Basplan!N24 &lt;&gt; 0,Basplan!N24/(LEN(Basplan!$H24)-LEN(SUBSTITUTE(Basplan!$H24,",",""))+1),""),""))</f>
        <v/>
      </c>
      <c r="M24" s="6" t="str">
        <f>IF(Basplan!$H24="Alla",IF(Basplan!O24 &lt;&gt; 0,Basplan!O24/6,""),IF(LEN(Basplan!$H24)&lt;&gt;LEN(SUBSTITUTE(Basplan!$H24,$AE$1,"")),IF(Basplan!O24 &lt;&gt; 0,Basplan!O24/(LEN(Basplan!$H24)-LEN(SUBSTITUTE(Basplan!$H24,",",""))+1),""),""))</f>
        <v/>
      </c>
      <c r="N24" s="6" t="str">
        <f>IF(Basplan!$H24="Alla",IF(Basplan!P24 &lt;&gt; 0,Basplan!P24/6,""),IF(LEN(Basplan!$H24)&lt;&gt;LEN(SUBSTITUTE(Basplan!$H24,$AE$1,"")),IF(Basplan!P24 &lt;&gt; 0,Basplan!P24/(LEN(Basplan!$H24)-LEN(SUBSTITUTE(Basplan!$H24,",",""))+1),""),""))</f>
        <v/>
      </c>
      <c r="O24" s="6" t="str">
        <f>IF(Basplan!$H24="Alla",IF(Basplan!Q24 &lt;&gt; 0,Basplan!Q24/6,""),IF(LEN(Basplan!$H24)&lt;&gt;LEN(SUBSTITUTE(Basplan!$H24,$AE$1,"")),IF(Basplan!Q24 &lt;&gt; 0,Basplan!Q24/(LEN(Basplan!$H24)-LEN(SUBSTITUTE(Basplan!$H24,",",""))+1),""),""))</f>
        <v/>
      </c>
      <c r="P24" s="6" t="str">
        <f>IF(Basplan!$H24="Alla",IF(Basplan!R24 &lt;&gt; 0,Basplan!R24/6,""),IF(LEN(Basplan!$H24)&lt;&gt;LEN(SUBSTITUTE(Basplan!$H24,$AE$1,"")),IF(Basplan!R24 &lt;&gt; 0,Basplan!R24/(LEN(Basplan!$H24)-LEN(SUBSTITUTE(Basplan!$H24,",",""))+1),""),""))</f>
        <v/>
      </c>
      <c r="Q24" s="6" t="str">
        <f>IF(Basplan!$H24="Alla",IF(Basplan!S24 &lt;&gt; 0,Basplan!S24/6,""),IF(LEN(Basplan!$H24)&lt;&gt;LEN(SUBSTITUTE(Basplan!$H24,$AE$1,"")),IF(Basplan!S24 &lt;&gt; 0,Basplan!S24/(LEN(Basplan!$H24)-LEN(SUBSTITUTE(Basplan!$H24,",",""))+1),""),""))</f>
        <v/>
      </c>
      <c r="R24" s="6" t="str">
        <f>IF(Basplan!$H24="Alla",IF(Basplan!T24 &lt;&gt; 0,Basplan!T24/6,""),IF(LEN(Basplan!$H24)&lt;&gt;LEN(SUBSTITUTE(Basplan!$H24,$AE$1,"")),IF(Basplan!T24 &lt;&gt; 0,Basplan!T24/(LEN(Basplan!$H24)-LEN(SUBSTITUTE(Basplan!$H24,",",""))+1),""),""))</f>
        <v/>
      </c>
      <c r="S24" s="6" t="str">
        <f>IF(Basplan!$H24="Alla",IF(Basplan!U24 &lt;&gt; 0,Basplan!U24/6,""),IF(LEN(Basplan!$H24)&lt;&gt;LEN(SUBSTITUTE(Basplan!$H24,$AE$1,"")),IF(Basplan!U24 &lt;&gt; 0,Basplan!U24/(LEN(Basplan!$H24)-LEN(SUBSTITUTE(Basplan!$H24,",",""))+1),""),""))</f>
        <v/>
      </c>
      <c r="T24" s="6" t="str">
        <f>IF(Basplan!$H24="Alla",IF(Basplan!V24 &lt;&gt; 0,Basplan!V24/6,""),IF(LEN(Basplan!$H24)&lt;&gt;LEN(SUBSTITUTE(Basplan!$H24,$AE$1,"")),IF(Basplan!V24 &lt;&gt; 0,Basplan!V24/(LEN(Basplan!$H24)-LEN(SUBSTITUTE(Basplan!$H24,",",""))+1),""),""))</f>
        <v/>
      </c>
      <c r="U24" s="6" t="str">
        <f>IF(Basplan!$H24="Alla",IF(Basplan!W24 &lt;&gt; 0,Basplan!W24/6,""),IF(LEN(Basplan!$H24)&lt;&gt;LEN(SUBSTITUTE(Basplan!$H24,$AE$1,"")),IF(Basplan!W24 &lt;&gt; 0,Basplan!W24/(LEN(Basplan!$H24)-LEN(SUBSTITUTE(Basplan!$H24,",",""))+1),""),""))</f>
        <v/>
      </c>
      <c r="V24" s="6" t="str">
        <f>IF(Basplan!$H24="Alla",IF(Basplan!X24 &lt;&gt; 0,Basplan!X24/6,""),IF(LEN(Basplan!$H24)&lt;&gt;LEN(SUBSTITUTE(Basplan!$H24,$AE$1,"")),IF(Basplan!X24 &lt;&gt; 0,Basplan!X24/(LEN(Basplan!$H24)-LEN(SUBSTITUTE(Basplan!$H24,",",""))+1),""),""))</f>
        <v/>
      </c>
      <c r="W24" s="6" t="str">
        <f>IF(Basplan!$H24="Alla",IF(Basplan!Y24 &lt;&gt; 0,Basplan!Y24/6,""),IF(LEN(Basplan!$H24)&lt;&gt;LEN(SUBSTITUTE(Basplan!$H24,$AE$1,"")),IF(Basplan!Y24 &lt;&gt; 0,Basplan!Y24/(LEN(Basplan!$H24)-LEN(SUBSTITUTE(Basplan!$H24,",",""))+1),""),""))</f>
        <v/>
      </c>
      <c r="X24" s="6" t="str">
        <f>IF(Basplan!$H24="Alla",IF(Basplan!Z24 &lt;&gt; 0,Basplan!Z24/6,""),IF(LEN(Basplan!$H24)&lt;&gt;LEN(SUBSTITUTE(Basplan!$H24,$AE$1,"")),IF(Basplan!Z24 &lt;&gt; 0,Basplan!Z24/(LEN(Basplan!$H24)-LEN(SUBSTITUTE(Basplan!$H24,",",""))+1),""),""))</f>
        <v/>
      </c>
      <c r="Y24" s="6" t="str">
        <f>IF(Basplan!$H24="Alla",IF(Basplan!AA24 &lt;&gt; 0,Basplan!AA24/6,""),IF(LEN(Basplan!$H24)&lt;&gt;LEN(SUBSTITUTE(Basplan!$H24,$AE$1,"")),IF(Basplan!AA24 &lt;&gt; 0,Basplan!AA24/(LEN(Basplan!$H24)-LEN(SUBSTITUTE(Basplan!$H24,",",""))+1),""),""))</f>
        <v/>
      </c>
      <c r="Z24" s="6" t="str">
        <f>IF(Basplan!$H24="Alla",IF(Basplan!AB24 &lt;&gt; 0,Basplan!AB24/6,""),IF(LEN(Basplan!$H24)&lt;&gt;LEN(SUBSTITUTE(Basplan!$H24,$AE$1,"")),IF(Basplan!AB24 &lt;&gt; 0,Basplan!AB24/(LEN(Basplan!$H24)-LEN(SUBSTITUTE(Basplan!$H24,",",""))+1),""),""))</f>
        <v/>
      </c>
      <c r="AA24" s="6" t="str">
        <f>IF(Basplan!$H24="Alla",IF(Basplan!AC24 &lt;&gt; 0,Basplan!AC24/6,""),IF(LEN(Basplan!$H24)&lt;&gt;LEN(SUBSTITUTE(Basplan!$H24,$AE$1,"")),IF(Basplan!AC24 &lt;&gt; 0,Basplan!AC24/(LEN(Basplan!$H24)-LEN(SUBSTITUTE(Basplan!$H24,",",""))+1),""),""))</f>
        <v/>
      </c>
      <c r="AB24" s="6" t="str">
        <f>IF(Basplan!$H24="Alla",IF(Basplan!AD24 &lt;&gt; 0,Basplan!AD24/6,""),IF(LEN(Basplan!$H24)&lt;&gt;LEN(SUBSTITUTE(Basplan!$H24,$AE$1,"")),IF(Basplan!AD24 &lt;&gt; 0,Basplan!AD24/(LEN(Basplan!$H24)-LEN(SUBSTITUTE(Basplan!$H24,",",""))+1),""),""))</f>
        <v/>
      </c>
      <c r="AC24" s="6" t="str">
        <f>IF(Basplan!$H24="Alla",IF(Basplan!AE24 &lt;&gt; 0,Basplan!AE24/6,""),IF(LEN(Basplan!$H24)&lt;&gt;LEN(SUBSTITUTE(Basplan!$H24,$AE$1,"")),IF(Basplan!AE24 &lt;&gt; 0,Basplan!AE24/(LEN(Basplan!$H24)-LEN(SUBSTITUTE(Basplan!$H24,",",""))+1),""),""))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IF(Basplan!$H25="Alla",IF(Basplan!I25 &lt;&gt; 0,Basplan!I25/6,""),IF(LEN(Basplan!$H25)&lt;&gt;LEN(SUBSTITUTE(Basplan!$H25,$AE$1,"")),IF(Basplan!I25 &lt;&gt; 0,Basplan!I25/(LEN(Basplan!$H25)-LEN(SUBSTITUTE(Basplan!$H25,",",""))+1),""),""))</f>
        <v/>
      </c>
      <c r="H25" s="6" t="str">
        <f>IF(Basplan!$H25="Alla",IF(Basplan!J25 &lt;&gt; 0,Basplan!J25/6,""),IF(LEN(Basplan!$H25)&lt;&gt;LEN(SUBSTITUTE(Basplan!$H25,$AE$1,"")),IF(Basplan!J25 &lt;&gt; 0,Basplan!J25/(LEN(Basplan!$H25)-LEN(SUBSTITUTE(Basplan!$H25,",",""))+1),""),""))</f>
        <v/>
      </c>
      <c r="I25" s="6" t="str">
        <f>IF(Basplan!$H25="Alla",IF(Basplan!K25 &lt;&gt; 0,Basplan!K25/6,""),IF(LEN(Basplan!$H25)&lt;&gt;LEN(SUBSTITUTE(Basplan!$H25,$AE$1,"")),IF(Basplan!K25 &lt;&gt; 0,Basplan!K25/(LEN(Basplan!$H25)-LEN(SUBSTITUTE(Basplan!$H25,",",""))+1),""),""))</f>
        <v/>
      </c>
      <c r="J25" s="6" t="str">
        <f>IF(Basplan!$H25="Alla",IF(Basplan!L25 &lt;&gt; 0,Basplan!L25/6,""),IF(LEN(Basplan!$H25)&lt;&gt;LEN(SUBSTITUTE(Basplan!$H25,$AE$1,"")),IF(Basplan!L25 &lt;&gt; 0,Basplan!L25/(LEN(Basplan!$H25)-LEN(SUBSTITUTE(Basplan!$H25,",",""))+1),""),""))</f>
        <v/>
      </c>
      <c r="K25" s="6" t="str">
        <f>IF(Basplan!$H25="Alla",IF(Basplan!M25 &lt;&gt; 0,Basplan!M25/6,""),IF(LEN(Basplan!$H25)&lt;&gt;LEN(SUBSTITUTE(Basplan!$H25,$AE$1,"")),IF(Basplan!M25 &lt;&gt; 0,Basplan!M25/(LEN(Basplan!$H25)-LEN(SUBSTITUTE(Basplan!$H25,",",""))+1),""),""))</f>
        <v/>
      </c>
      <c r="L25" s="6" t="str">
        <f>IF(Basplan!$H25="Alla",IF(Basplan!N25 &lt;&gt; 0,Basplan!N25/6,""),IF(LEN(Basplan!$H25)&lt;&gt;LEN(SUBSTITUTE(Basplan!$H25,$AE$1,"")),IF(Basplan!N25 &lt;&gt; 0,Basplan!N25/(LEN(Basplan!$H25)-LEN(SUBSTITUTE(Basplan!$H25,",",""))+1),""),""))</f>
        <v/>
      </c>
      <c r="M25" s="6" t="str">
        <f>IF(Basplan!$H25="Alla",IF(Basplan!O25 &lt;&gt; 0,Basplan!O25/6,""),IF(LEN(Basplan!$H25)&lt;&gt;LEN(SUBSTITUTE(Basplan!$H25,$AE$1,"")),IF(Basplan!O25 &lt;&gt; 0,Basplan!O25/(LEN(Basplan!$H25)-LEN(SUBSTITUTE(Basplan!$H25,",",""))+1),""),""))</f>
        <v/>
      </c>
      <c r="N25" s="6" t="str">
        <f>IF(Basplan!$H25="Alla",IF(Basplan!P25 &lt;&gt; 0,Basplan!P25/6,""),IF(LEN(Basplan!$H25)&lt;&gt;LEN(SUBSTITUTE(Basplan!$H25,$AE$1,"")),IF(Basplan!P25 &lt;&gt; 0,Basplan!P25/(LEN(Basplan!$H25)-LEN(SUBSTITUTE(Basplan!$H25,",",""))+1),""),""))</f>
        <v/>
      </c>
      <c r="O25" s="6" t="str">
        <f>IF(Basplan!$H25="Alla",IF(Basplan!Q25 &lt;&gt; 0,Basplan!Q25/6,""),IF(LEN(Basplan!$H25)&lt;&gt;LEN(SUBSTITUTE(Basplan!$H25,$AE$1,"")),IF(Basplan!Q25 &lt;&gt; 0,Basplan!Q25/(LEN(Basplan!$H25)-LEN(SUBSTITUTE(Basplan!$H25,",",""))+1),""),""))</f>
        <v/>
      </c>
      <c r="P25" s="6" t="str">
        <f>IF(Basplan!$H25="Alla",IF(Basplan!R25 &lt;&gt; 0,Basplan!R25/6,""),IF(LEN(Basplan!$H25)&lt;&gt;LEN(SUBSTITUTE(Basplan!$H25,$AE$1,"")),IF(Basplan!R25 &lt;&gt; 0,Basplan!R25/(LEN(Basplan!$H25)-LEN(SUBSTITUTE(Basplan!$H25,",",""))+1),""),""))</f>
        <v/>
      </c>
      <c r="Q25" s="6" t="str">
        <f>IF(Basplan!$H25="Alla",IF(Basplan!S25 &lt;&gt; 0,Basplan!S25/6,""),IF(LEN(Basplan!$H25)&lt;&gt;LEN(SUBSTITUTE(Basplan!$H25,$AE$1,"")),IF(Basplan!S25 &lt;&gt; 0,Basplan!S25/(LEN(Basplan!$H25)-LEN(SUBSTITUTE(Basplan!$H25,",",""))+1),""),""))</f>
        <v/>
      </c>
      <c r="R25" s="6" t="str">
        <f>IF(Basplan!$H25="Alla",IF(Basplan!T25 &lt;&gt; 0,Basplan!T25/6,""),IF(LEN(Basplan!$H25)&lt;&gt;LEN(SUBSTITUTE(Basplan!$H25,$AE$1,"")),IF(Basplan!T25 &lt;&gt; 0,Basplan!T25/(LEN(Basplan!$H25)-LEN(SUBSTITUTE(Basplan!$H25,",",""))+1),""),""))</f>
        <v/>
      </c>
      <c r="S25" s="6" t="str">
        <f>IF(Basplan!$H25="Alla",IF(Basplan!U25 &lt;&gt; 0,Basplan!U25/6,""),IF(LEN(Basplan!$H25)&lt;&gt;LEN(SUBSTITUTE(Basplan!$H25,$AE$1,"")),IF(Basplan!U25 &lt;&gt; 0,Basplan!U25/(LEN(Basplan!$H25)-LEN(SUBSTITUTE(Basplan!$H25,",",""))+1),""),""))</f>
        <v/>
      </c>
      <c r="T25" s="6" t="str">
        <f>IF(Basplan!$H25="Alla",IF(Basplan!V25 &lt;&gt; 0,Basplan!V25/6,""),IF(LEN(Basplan!$H25)&lt;&gt;LEN(SUBSTITUTE(Basplan!$H25,$AE$1,"")),IF(Basplan!V25 &lt;&gt; 0,Basplan!V25/(LEN(Basplan!$H25)-LEN(SUBSTITUTE(Basplan!$H25,",",""))+1),""),""))</f>
        <v/>
      </c>
      <c r="U25" s="6" t="str">
        <f>IF(Basplan!$H25="Alla",IF(Basplan!W25 &lt;&gt; 0,Basplan!W25/6,""),IF(LEN(Basplan!$H25)&lt;&gt;LEN(SUBSTITUTE(Basplan!$H25,$AE$1,"")),IF(Basplan!W25 &lt;&gt; 0,Basplan!W25/(LEN(Basplan!$H25)-LEN(SUBSTITUTE(Basplan!$H25,",",""))+1),""),""))</f>
        <v/>
      </c>
      <c r="V25" s="6" t="str">
        <f>IF(Basplan!$H25="Alla",IF(Basplan!X25 &lt;&gt; 0,Basplan!X25/6,""),IF(LEN(Basplan!$H25)&lt;&gt;LEN(SUBSTITUTE(Basplan!$H25,$AE$1,"")),IF(Basplan!X25 &lt;&gt; 0,Basplan!X25/(LEN(Basplan!$H25)-LEN(SUBSTITUTE(Basplan!$H25,",",""))+1),""),""))</f>
        <v/>
      </c>
      <c r="W25" s="6" t="str">
        <f>IF(Basplan!$H25="Alla",IF(Basplan!Y25 &lt;&gt; 0,Basplan!Y25/6,""),IF(LEN(Basplan!$H25)&lt;&gt;LEN(SUBSTITUTE(Basplan!$H25,$AE$1,"")),IF(Basplan!Y25 &lt;&gt; 0,Basplan!Y25/(LEN(Basplan!$H25)-LEN(SUBSTITUTE(Basplan!$H25,",",""))+1),""),""))</f>
        <v/>
      </c>
      <c r="X25" s="6" t="str">
        <f>IF(Basplan!$H25="Alla",IF(Basplan!Z25 &lt;&gt; 0,Basplan!Z25/6,""),IF(LEN(Basplan!$H25)&lt;&gt;LEN(SUBSTITUTE(Basplan!$H25,$AE$1,"")),IF(Basplan!Z25 &lt;&gt; 0,Basplan!Z25/(LEN(Basplan!$H25)-LEN(SUBSTITUTE(Basplan!$H25,",",""))+1),""),""))</f>
        <v/>
      </c>
      <c r="Y25" s="6" t="str">
        <f>IF(Basplan!$H25="Alla",IF(Basplan!AA25 &lt;&gt; 0,Basplan!AA25/6,""),IF(LEN(Basplan!$H25)&lt;&gt;LEN(SUBSTITUTE(Basplan!$H25,$AE$1,"")),IF(Basplan!AA25 &lt;&gt; 0,Basplan!AA25/(LEN(Basplan!$H25)-LEN(SUBSTITUTE(Basplan!$H25,",",""))+1),""),""))</f>
        <v/>
      </c>
      <c r="Z25" s="6" t="str">
        <f>IF(Basplan!$H25="Alla",IF(Basplan!AB25 &lt;&gt; 0,Basplan!AB25/6,""),IF(LEN(Basplan!$H25)&lt;&gt;LEN(SUBSTITUTE(Basplan!$H25,$AE$1,"")),IF(Basplan!AB25 &lt;&gt; 0,Basplan!AB25/(LEN(Basplan!$H25)-LEN(SUBSTITUTE(Basplan!$H25,",",""))+1),""),""))</f>
        <v/>
      </c>
      <c r="AA25" s="6" t="str">
        <f>IF(Basplan!$H25="Alla",IF(Basplan!AC25 &lt;&gt; 0,Basplan!AC25/6,""),IF(LEN(Basplan!$H25)&lt;&gt;LEN(SUBSTITUTE(Basplan!$H25,$AE$1,"")),IF(Basplan!AC25 &lt;&gt; 0,Basplan!AC25/(LEN(Basplan!$H25)-LEN(SUBSTITUTE(Basplan!$H25,",",""))+1),""),""))</f>
        <v/>
      </c>
      <c r="AB25" s="6" t="str">
        <f>IF(Basplan!$H25="Alla",IF(Basplan!AD25 &lt;&gt; 0,Basplan!AD25/6,""),IF(LEN(Basplan!$H25)&lt;&gt;LEN(SUBSTITUTE(Basplan!$H25,$AE$1,"")),IF(Basplan!AD25 &lt;&gt; 0,Basplan!AD25/(LEN(Basplan!$H25)-LEN(SUBSTITUTE(Basplan!$H25,",",""))+1),""),""))</f>
        <v/>
      </c>
      <c r="AC25" s="6" t="str">
        <f>IF(Basplan!$H25="Alla",IF(Basplan!AE25 &lt;&gt; 0,Basplan!AE25/6,""),IF(LEN(Basplan!$H25)&lt;&gt;LEN(SUBSTITUTE(Basplan!$H25,$AE$1,"")),IF(Basplan!AE25 &lt;&gt; 0,Basplan!AE25/(LEN(Basplan!$H25)-LEN(SUBSTITUTE(Basplan!$H25,",",""))+1),""),""))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IF(Basplan!$H26="Alla",IF(Basplan!I26 &lt;&gt; 0,Basplan!I26/6,""),IF(LEN(Basplan!$H26)&lt;&gt;LEN(SUBSTITUTE(Basplan!$H26,$AE$1,"")),IF(Basplan!I26 &lt;&gt; 0,Basplan!I26/(LEN(Basplan!$H26)-LEN(SUBSTITUTE(Basplan!$H26,",",""))+1),""),""))</f>
        <v/>
      </c>
      <c r="H26" s="6" t="str">
        <f>IF(Basplan!$H26="Alla",IF(Basplan!J26 &lt;&gt; 0,Basplan!J26/6,""),IF(LEN(Basplan!$H26)&lt;&gt;LEN(SUBSTITUTE(Basplan!$H26,$AE$1,"")),IF(Basplan!J26 &lt;&gt; 0,Basplan!J26/(LEN(Basplan!$H26)-LEN(SUBSTITUTE(Basplan!$H26,",",""))+1),""),""))</f>
        <v/>
      </c>
      <c r="I26" s="6" t="str">
        <f>IF(Basplan!$H26="Alla",IF(Basplan!K26 &lt;&gt; 0,Basplan!K26/6,""),IF(LEN(Basplan!$H26)&lt;&gt;LEN(SUBSTITUTE(Basplan!$H26,$AE$1,"")),IF(Basplan!K26 &lt;&gt; 0,Basplan!K26/(LEN(Basplan!$H26)-LEN(SUBSTITUTE(Basplan!$H26,",",""))+1),""),""))</f>
        <v/>
      </c>
      <c r="J26" s="6" t="str">
        <f>IF(Basplan!$H26="Alla",IF(Basplan!L26 &lt;&gt; 0,Basplan!L26/6,""),IF(LEN(Basplan!$H26)&lt;&gt;LEN(SUBSTITUTE(Basplan!$H26,$AE$1,"")),IF(Basplan!L26 &lt;&gt; 0,Basplan!L26/(LEN(Basplan!$H26)-LEN(SUBSTITUTE(Basplan!$H26,",",""))+1),""),""))</f>
        <v/>
      </c>
      <c r="K26" s="6" t="str">
        <f>IF(Basplan!$H26="Alla",IF(Basplan!M26 &lt;&gt; 0,Basplan!M26/6,""),IF(LEN(Basplan!$H26)&lt;&gt;LEN(SUBSTITUTE(Basplan!$H26,$AE$1,"")),IF(Basplan!M26 &lt;&gt; 0,Basplan!M26/(LEN(Basplan!$H26)-LEN(SUBSTITUTE(Basplan!$H26,",",""))+1),""),""))</f>
        <v/>
      </c>
      <c r="L26" s="6" t="str">
        <f>IF(Basplan!$H26="Alla",IF(Basplan!N26 &lt;&gt; 0,Basplan!N26/6,""),IF(LEN(Basplan!$H26)&lt;&gt;LEN(SUBSTITUTE(Basplan!$H26,$AE$1,"")),IF(Basplan!N26 &lt;&gt; 0,Basplan!N26/(LEN(Basplan!$H26)-LEN(SUBSTITUTE(Basplan!$H26,",",""))+1),""),""))</f>
        <v/>
      </c>
      <c r="M26" s="6" t="str">
        <f>IF(Basplan!$H26="Alla",IF(Basplan!O26 &lt;&gt; 0,Basplan!O26/6,""),IF(LEN(Basplan!$H26)&lt;&gt;LEN(SUBSTITUTE(Basplan!$H26,$AE$1,"")),IF(Basplan!O26 &lt;&gt; 0,Basplan!O26/(LEN(Basplan!$H26)-LEN(SUBSTITUTE(Basplan!$H26,",",""))+1),""),""))</f>
        <v/>
      </c>
      <c r="N26" s="6" t="str">
        <f>IF(Basplan!$H26="Alla",IF(Basplan!P26 &lt;&gt; 0,Basplan!P26/6,""),IF(LEN(Basplan!$H26)&lt;&gt;LEN(SUBSTITUTE(Basplan!$H26,$AE$1,"")),IF(Basplan!P26 &lt;&gt; 0,Basplan!P26/(LEN(Basplan!$H26)-LEN(SUBSTITUTE(Basplan!$H26,",",""))+1),""),""))</f>
        <v/>
      </c>
      <c r="O26" s="6" t="str">
        <f>IF(Basplan!$H26="Alla",IF(Basplan!Q26 &lt;&gt; 0,Basplan!Q26/6,""),IF(LEN(Basplan!$H26)&lt;&gt;LEN(SUBSTITUTE(Basplan!$H26,$AE$1,"")),IF(Basplan!Q26 &lt;&gt; 0,Basplan!Q26/(LEN(Basplan!$H26)-LEN(SUBSTITUTE(Basplan!$H26,",",""))+1),""),""))</f>
        <v/>
      </c>
      <c r="P26" s="6" t="str">
        <f>IF(Basplan!$H26="Alla",IF(Basplan!R26 &lt;&gt; 0,Basplan!R26/6,""),IF(LEN(Basplan!$H26)&lt;&gt;LEN(SUBSTITUTE(Basplan!$H26,$AE$1,"")),IF(Basplan!R26 &lt;&gt; 0,Basplan!R26/(LEN(Basplan!$H26)-LEN(SUBSTITUTE(Basplan!$H26,",",""))+1),""),""))</f>
        <v/>
      </c>
      <c r="Q26" s="6" t="str">
        <f>IF(Basplan!$H26="Alla",IF(Basplan!S26 &lt;&gt; 0,Basplan!S26/6,""),IF(LEN(Basplan!$H26)&lt;&gt;LEN(SUBSTITUTE(Basplan!$H26,$AE$1,"")),IF(Basplan!S26 &lt;&gt; 0,Basplan!S26/(LEN(Basplan!$H26)-LEN(SUBSTITUTE(Basplan!$H26,",",""))+1),""),""))</f>
        <v/>
      </c>
      <c r="R26" s="6" t="str">
        <f>IF(Basplan!$H26="Alla",IF(Basplan!T26 &lt;&gt; 0,Basplan!T26/6,""),IF(LEN(Basplan!$H26)&lt;&gt;LEN(SUBSTITUTE(Basplan!$H26,$AE$1,"")),IF(Basplan!T26 &lt;&gt; 0,Basplan!T26/(LEN(Basplan!$H26)-LEN(SUBSTITUTE(Basplan!$H26,",",""))+1),""),""))</f>
        <v/>
      </c>
      <c r="S26" s="6" t="str">
        <f>IF(Basplan!$H26="Alla",IF(Basplan!U26 &lt;&gt; 0,Basplan!U26/6,""),IF(LEN(Basplan!$H26)&lt;&gt;LEN(SUBSTITUTE(Basplan!$H26,$AE$1,"")),IF(Basplan!U26 &lt;&gt; 0,Basplan!U26/(LEN(Basplan!$H26)-LEN(SUBSTITUTE(Basplan!$H26,",",""))+1),""),""))</f>
        <v/>
      </c>
      <c r="T26" s="6" t="str">
        <f>IF(Basplan!$H26="Alla",IF(Basplan!V26 &lt;&gt; 0,Basplan!V26/6,""),IF(LEN(Basplan!$H26)&lt;&gt;LEN(SUBSTITUTE(Basplan!$H26,$AE$1,"")),IF(Basplan!V26 &lt;&gt; 0,Basplan!V26/(LEN(Basplan!$H26)-LEN(SUBSTITUTE(Basplan!$H26,",",""))+1),""),""))</f>
        <v/>
      </c>
      <c r="U26" s="6" t="str">
        <f>IF(Basplan!$H26="Alla",IF(Basplan!W26 &lt;&gt; 0,Basplan!W26/6,""),IF(LEN(Basplan!$H26)&lt;&gt;LEN(SUBSTITUTE(Basplan!$H26,$AE$1,"")),IF(Basplan!W26 &lt;&gt; 0,Basplan!W26/(LEN(Basplan!$H26)-LEN(SUBSTITUTE(Basplan!$H26,",",""))+1),""),""))</f>
        <v/>
      </c>
      <c r="V26" s="6" t="str">
        <f>IF(Basplan!$H26="Alla",IF(Basplan!X26 &lt;&gt; 0,Basplan!X26/6,""),IF(LEN(Basplan!$H26)&lt;&gt;LEN(SUBSTITUTE(Basplan!$H26,$AE$1,"")),IF(Basplan!X26 &lt;&gt; 0,Basplan!X26/(LEN(Basplan!$H26)-LEN(SUBSTITUTE(Basplan!$H26,",",""))+1),""),""))</f>
        <v/>
      </c>
      <c r="W26" s="6" t="str">
        <f>IF(Basplan!$H26="Alla",IF(Basplan!Y26 &lt;&gt; 0,Basplan!Y26/6,""),IF(LEN(Basplan!$H26)&lt;&gt;LEN(SUBSTITUTE(Basplan!$H26,$AE$1,"")),IF(Basplan!Y26 &lt;&gt; 0,Basplan!Y26/(LEN(Basplan!$H26)-LEN(SUBSTITUTE(Basplan!$H26,",",""))+1),""),""))</f>
        <v/>
      </c>
      <c r="X26" s="6" t="str">
        <f>IF(Basplan!$H26="Alla",IF(Basplan!Z26 &lt;&gt; 0,Basplan!Z26/6,""),IF(LEN(Basplan!$H26)&lt;&gt;LEN(SUBSTITUTE(Basplan!$H26,$AE$1,"")),IF(Basplan!Z26 &lt;&gt; 0,Basplan!Z26/(LEN(Basplan!$H26)-LEN(SUBSTITUTE(Basplan!$H26,",",""))+1),""),""))</f>
        <v/>
      </c>
      <c r="Y26" s="6" t="str">
        <f>IF(Basplan!$H26="Alla",IF(Basplan!AA26 &lt;&gt; 0,Basplan!AA26/6,""),IF(LEN(Basplan!$H26)&lt;&gt;LEN(SUBSTITUTE(Basplan!$H26,$AE$1,"")),IF(Basplan!AA26 &lt;&gt; 0,Basplan!AA26/(LEN(Basplan!$H26)-LEN(SUBSTITUTE(Basplan!$H26,",",""))+1),""),""))</f>
        <v/>
      </c>
      <c r="Z26" s="6" t="str">
        <f>IF(Basplan!$H26="Alla",IF(Basplan!AB26 &lt;&gt; 0,Basplan!AB26/6,""),IF(LEN(Basplan!$H26)&lt;&gt;LEN(SUBSTITUTE(Basplan!$H26,$AE$1,"")),IF(Basplan!AB26 &lt;&gt; 0,Basplan!AB26/(LEN(Basplan!$H26)-LEN(SUBSTITUTE(Basplan!$H26,",",""))+1),""),""))</f>
        <v/>
      </c>
      <c r="AA26" s="6" t="str">
        <f>IF(Basplan!$H26="Alla",IF(Basplan!AC26 &lt;&gt; 0,Basplan!AC26/6,""),IF(LEN(Basplan!$H26)&lt;&gt;LEN(SUBSTITUTE(Basplan!$H26,$AE$1,"")),IF(Basplan!AC26 &lt;&gt; 0,Basplan!AC26/(LEN(Basplan!$H26)-LEN(SUBSTITUTE(Basplan!$H26,",",""))+1),""),""))</f>
        <v/>
      </c>
      <c r="AB26" s="6" t="str">
        <f>IF(Basplan!$H26="Alla",IF(Basplan!AD26 &lt;&gt; 0,Basplan!AD26/6,""),IF(LEN(Basplan!$H26)&lt;&gt;LEN(SUBSTITUTE(Basplan!$H26,$AE$1,"")),IF(Basplan!AD26 &lt;&gt; 0,Basplan!AD26/(LEN(Basplan!$H26)-LEN(SUBSTITUTE(Basplan!$H26,",",""))+1),""),""))</f>
        <v/>
      </c>
      <c r="AC26" s="6" t="str">
        <f>IF(Basplan!$H26="Alla",IF(Basplan!AE26 &lt;&gt; 0,Basplan!AE26/6,""),IF(LEN(Basplan!$H26)&lt;&gt;LEN(SUBSTITUTE(Basplan!$H26,$AE$1,"")),IF(Basplan!AE26 &lt;&gt; 0,Basplan!AE26/(LEN(Basplan!$H26)-LEN(SUBSTITUTE(Basplan!$H26,",",""))+1),""),""))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IF(Basplan!$H27="Alla",IF(Basplan!I27 &lt;&gt; 0,Basplan!I27/6,""),IF(LEN(Basplan!$H27)&lt;&gt;LEN(SUBSTITUTE(Basplan!$H27,$AE$1,"")),IF(Basplan!I27 &lt;&gt; 0,Basplan!I27/(LEN(Basplan!$H27)-LEN(SUBSTITUTE(Basplan!$H27,",",""))+1),""),""))</f>
        <v/>
      </c>
      <c r="H27" s="6" t="str">
        <f>IF(Basplan!$H27="Alla",IF(Basplan!J27 &lt;&gt; 0,Basplan!J27/6,""),IF(LEN(Basplan!$H27)&lt;&gt;LEN(SUBSTITUTE(Basplan!$H27,$AE$1,"")),IF(Basplan!J27 &lt;&gt; 0,Basplan!J27/(LEN(Basplan!$H27)-LEN(SUBSTITUTE(Basplan!$H27,",",""))+1),""),""))</f>
        <v/>
      </c>
      <c r="I27" s="6" t="str">
        <f>IF(Basplan!$H27="Alla",IF(Basplan!K27 &lt;&gt; 0,Basplan!K27/6,""),IF(LEN(Basplan!$H27)&lt;&gt;LEN(SUBSTITUTE(Basplan!$H27,$AE$1,"")),IF(Basplan!K27 &lt;&gt; 0,Basplan!K27/(LEN(Basplan!$H27)-LEN(SUBSTITUTE(Basplan!$H27,",",""))+1),""),""))</f>
        <v/>
      </c>
      <c r="J27" s="6" t="str">
        <f>IF(Basplan!$H27="Alla",IF(Basplan!L27 &lt;&gt; 0,Basplan!L27/6,""),IF(LEN(Basplan!$H27)&lt;&gt;LEN(SUBSTITUTE(Basplan!$H27,$AE$1,"")),IF(Basplan!L27 &lt;&gt; 0,Basplan!L27/(LEN(Basplan!$H27)-LEN(SUBSTITUTE(Basplan!$H27,",",""))+1),""),""))</f>
        <v/>
      </c>
      <c r="K27" s="6" t="str">
        <f>IF(Basplan!$H27="Alla",IF(Basplan!M27 &lt;&gt; 0,Basplan!M27/6,""),IF(LEN(Basplan!$H27)&lt;&gt;LEN(SUBSTITUTE(Basplan!$H27,$AE$1,"")),IF(Basplan!M27 &lt;&gt; 0,Basplan!M27/(LEN(Basplan!$H27)-LEN(SUBSTITUTE(Basplan!$H27,",",""))+1),""),""))</f>
        <v/>
      </c>
      <c r="L27" s="6" t="str">
        <f>IF(Basplan!$H27="Alla",IF(Basplan!N27 &lt;&gt; 0,Basplan!N27/6,""),IF(LEN(Basplan!$H27)&lt;&gt;LEN(SUBSTITUTE(Basplan!$H27,$AE$1,"")),IF(Basplan!N27 &lt;&gt; 0,Basplan!N27/(LEN(Basplan!$H27)-LEN(SUBSTITUTE(Basplan!$H27,",",""))+1),""),""))</f>
        <v/>
      </c>
      <c r="M27" s="6" t="str">
        <f>IF(Basplan!$H27="Alla",IF(Basplan!O27 &lt;&gt; 0,Basplan!O27/6,""),IF(LEN(Basplan!$H27)&lt;&gt;LEN(SUBSTITUTE(Basplan!$H27,$AE$1,"")),IF(Basplan!O27 &lt;&gt; 0,Basplan!O27/(LEN(Basplan!$H27)-LEN(SUBSTITUTE(Basplan!$H27,",",""))+1),""),""))</f>
        <v/>
      </c>
      <c r="N27" s="6" t="str">
        <f>IF(Basplan!$H27="Alla",IF(Basplan!P27 &lt;&gt; 0,Basplan!P27/6,""),IF(LEN(Basplan!$H27)&lt;&gt;LEN(SUBSTITUTE(Basplan!$H27,$AE$1,"")),IF(Basplan!P27 &lt;&gt; 0,Basplan!P27/(LEN(Basplan!$H27)-LEN(SUBSTITUTE(Basplan!$H27,",",""))+1),""),""))</f>
        <v/>
      </c>
      <c r="O27" s="6" t="str">
        <f>IF(Basplan!$H27="Alla",IF(Basplan!Q27 &lt;&gt; 0,Basplan!Q27/6,""),IF(LEN(Basplan!$H27)&lt;&gt;LEN(SUBSTITUTE(Basplan!$H27,$AE$1,"")),IF(Basplan!Q27 &lt;&gt; 0,Basplan!Q27/(LEN(Basplan!$H27)-LEN(SUBSTITUTE(Basplan!$H27,",",""))+1),""),""))</f>
        <v/>
      </c>
      <c r="P27" s="6" t="str">
        <f>IF(Basplan!$H27="Alla",IF(Basplan!R27 &lt;&gt; 0,Basplan!R27/6,""),IF(LEN(Basplan!$H27)&lt;&gt;LEN(SUBSTITUTE(Basplan!$H27,$AE$1,"")),IF(Basplan!R27 &lt;&gt; 0,Basplan!R27/(LEN(Basplan!$H27)-LEN(SUBSTITUTE(Basplan!$H27,",",""))+1),""),""))</f>
        <v/>
      </c>
      <c r="Q27" s="6" t="str">
        <f>IF(Basplan!$H27="Alla",IF(Basplan!S27 &lt;&gt; 0,Basplan!S27/6,""),IF(LEN(Basplan!$H27)&lt;&gt;LEN(SUBSTITUTE(Basplan!$H27,$AE$1,"")),IF(Basplan!S27 &lt;&gt; 0,Basplan!S27/(LEN(Basplan!$H27)-LEN(SUBSTITUTE(Basplan!$H27,",",""))+1),""),""))</f>
        <v/>
      </c>
      <c r="R27" s="6" t="str">
        <f>IF(Basplan!$H27="Alla",IF(Basplan!T27 &lt;&gt; 0,Basplan!T27/6,""),IF(LEN(Basplan!$H27)&lt;&gt;LEN(SUBSTITUTE(Basplan!$H27,$AE$1,"")),IF(Basplan!T27 &lt;&gt; 0,Basplan!T27/(LEN(Basplan!$H27)-LEN(SUBSTITUTE(Basplan!$H27,",",""))+1),""),""))</f>
        <v/>
      </c>
      <c r="S27" s="6" t="str">
        <f>IF(Basplan!$H27="Alla",IF(Basplan!U27 &lt;&gt; 0,Basplan!U27/6,""),IF(LEN(Basplan!$H27)&lt;&gt;LEN(SUBSTITUTE(Basplan!$H27,$AE$1,"")),IF(Basplan!U27 &lt;&gt; 0,Basplan!U27/(LEN(Basplan!$H27)-LEN(SUBSTITUTE(Basplan!$H27,",",""))+1),""),""))</f>
        <v/>
      </c>
      <c r="T27" s="6" t="str">
        <f>IF(Basplan!$H27="Alla",IF(Basplan!V27 &lt;&gt; 0,Basplan!V27/6,""),IF(LEN(Basplan!$H27)&lt;&gt;LEN(SUBSTITUTE(Basplan!$H27,$AE$1,"")),IF(Basplan!V27 &lt;&gt; 0,Basplan!V27/(LEN(Basplan!$H27)-LEN(SUBSTITUTE(Basplan!$H27,",",""))+1),""),""))</f>
        <v/>
      </c>
      <c r="U27" s="6" t="str">
        <f>IF(Basplan!$H27="Alla",IF(Basplan!W27 &lt;&gt; 0,Basplan!W27/6,""),IF(LEN(Basplan!$H27)&lt;&gt;LEN(SUBSTITUTE(Basplan!$H27,$AE$1,"")),IF(Basplan!W27 &lt;&gt; 0,Basplan!W27/(LEN(Basplan!$H27)-LEN(SUBSTITUTE(Basplan!$H27,",",""))+1),""),""))</f>
        <v/>
      </c>
      <c r="V27" s="6" t="str">
        <f>IF(Basplan!$H27="Alla",IF(Basplan!X27 &lt;&gt; 0,Basplan!X27/6,""),IF(LEN(Basplan!$H27)&lt;&gt;LEN(SUBSTITUTE(Basplan!$H27,$AE$1,"")),IF(Basplan!X27 &lt;&gt; 0,Basplan!X27/(LEN(Basplan!$H27)-LEN(SUBSTITUTE(Basplan!$H27,",",""))+1),""),""))</f>
        <v/>
      </c>
      <c r="W27" s="6" t="str">
        <f>IF(Basplan!$H27="Alla",IF(Basplan!Y27 &lt;&gt; 0,Basplan!Y27/6,""),IF(LEN(Basplan!$H27)&lt;&gt;LEN(SUBSTITUTE(Basplan!$H27,$AE$1,"")),IF(Basplan!Y27 &lt;&gt; 0,Basplan!Y27/(LEN(Basplan!$H27)-LEN(SUBSTITUTE(Basplan!$H27,",",""))+1),""),""))</f>
        <v/>
      </c>
      <c r="X27" s="6" t="str">
        <f>IF(Basplan!$H27="Alla",IF(Basplan!Z27 &lt;&gt; 0,Basplan!Z27/6,""),IF(LEN(Basplan!$H27)&lt;&gt;LEN(SUBSTITUTE(Basplan!$H27,$AE$1,"")),IF(Basplan!Z27 &lt;&gt; 0,Basplan!Z27/(LEN(Basplan!$H27)-LEN(SUBSTITUTE(Basplan!$H27,",",""))+1),""),""))</f>
        <v/>
      </c>
      <c r="Y27" s="6" t="str">
        <f>IF(Basplan!$H27="Alla",IF(Basplan!AA27 &lt;&gt; 0,Basplan!AA27/6,""),IF(LEN(Basplan!$H27)&lt;&gt;LEN(SUBSTITUTE(Basplan!$H27,$AE$1,"")),IF(Basplan!AA27 &lt;&gt; 0,Basplan!AA27/(LEN(Basplan!$H27)-LEN(SUBSTITUTE(Basplan!$H27,",",""))+1),""),""))</f>
        <v/>
      </c>
      <c r="Z27" s="6" t="str">
        <f>IF(Basplan!$H27="Alla",IF(Basplan!AB27 &lt;&gt; 0,Basplan!AB27/6,""),IF(LEN(Basplan!$H27)&lt;&gt;LEN(SUBSTITUTE(Basplan!$H27,$AE$1,"")),IF(Basplan!AB27 &lt;&gt; 0,Basplan!AB27/(LEN(Basplan!$H27)-LEN(SUBSTITUTE(Basplan!$H27,",",""))+1),""),""))</f>
        <v/>
      </c>
      <c r="AA27" s="6" t="str">
        <f>IF(Basplan!$H27="Alla",IF(Basplan!AC27 &lt;&gt; 0,Basplan!AC27/6,""),IF(LEN(Basplan!$H27)&lt;&gt;LEN(SUBSTITUTE(Basplan!$H27,$AE$1,"")),IF(Basplan!AC27 &lt;&gt; 0,Basplan!AC27/(LEN(Basplan!$H27)-LEN(SUBSTITUTE(Basplan!$H27,",",""))+1),""),""))</f>
        <v/>
      </c>
      <c r="AB27" s="6" t="str">
        <f>IF(Basplan!$H27="Alla",IF(Basplan!AD27 &lt;&gt; 0,Basplan!AD27/6,""),IF(LEN(Basplan!$H27)&lt;&gt;LEN(SUBSTITUTE(Basplan!$H27,$AE$1,"")),IF(Basplan!AD27 &lt;&gt; 0,Basplan!AD27/(LEN(Basplan!$H27)-LEN(SUBSTITUTE(Basplan!$H27,",",""))+1),""),""))</f>
        <v/>
      </c>
      <c r="AC27" s="6" t="str">
        <f>IF(Basplan!$H27="Alla",IF(Basplan!AE27 &lt;&gt; 0,Basplan!AE27/6,""),IF(LEN(Basplan!$H27)&lt;&gt;LEN(SUBSTITUTE(Basplan!$H27,$AE$1,"")),IF(Basplan!AE27 &lt;&gt; 0,Basplan!AE27/(LEN(Basplan!$H27)-LEN(SUBSTITUTE(Basplan!$H27,",",""))+1),""),""))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IF(Basplan!$H28="Alla",IF(Basplan!I28 &lt;&gt; 0,Basplan!I28/6,""),IF(LEN(Basplan!$H28)&lt;&gt;LEN(SUBSTITUTE(Basplan!$H28,$AE$1,"")),IF(Basplan!I28 &lt;&gt; 0,Basplan!I28/(LEN(Basplan!$H28)-LEN(SUBSTITUTE(Basplan!$H28,",",""))+1),""),""))</f>
        <v/>
      </c>
      <c r="H28" s="6" t="str">
        <f>IF(Basplan!$H28="Alla",IF(Basplan!J28 &lt;&gt; 0,Basplan!J28/6,""),IF(LEN(Basplan!$H28)&lt;&gt;LEN(SUBSTITUTE(Basplan!$H28,$AE$1,"")),IF(Basplan!J28 &lt;&gt; 0,Basplan!J28/(LEN(Basplan!$H28)-LEN(SUBSTITUTE(Basplan!$H28,",",""))+1),""),""))</f>
        <v/>
      </c>
      <c r="I28" s="6" t="str">
        <f>IF(Basplan!$H28="Alla",IF(Basplan!K28 &lt;&gt; 0,Basplan!K28/6,""),IF(LEN(Basplan!$H28)&lt;&gt;LEN(SUBSTITUTE(Basplan!$H28,$AE$1,"")),IF(Basplan!K28 &lt;&gt; 0,Basplan!K28/(LEN(Basplan!$H28)-LEN(SUBSTITUTE(Basplan!$H28,",",""))+1),""),""))</f>
        <v/>
      </c>
      <c r="J28" s="6" t="str">
        <f>IF(Basplan!$H28="Alla",IF(Basplan!L28 &lt;&gt; 0,Basplan!L28/6,""),IF(LEN(Basplan!$H28)&lt;&gt;LEN(SUBSTITUTE(Basplan!$H28,$AE$1,"")),IF(Basplan!L28 &lt;&gt; 0,Basplan!L28/(LEN(Basplan!$H28)-LEN(SUBSTITUTE(Basplan!$H28,",",""))+1),""),""))</f>
        <v/>
      </c>
      <c r="K28" s="6" t="str">
        <f>IF(Basplan!$H28="Alla",IF(Basplan!M28 &lt;&gt; 0,Basplan!M28/6,""),IF(LEN(Basplan!$H28)&lt;&gt;LEN(SUBSTITUTE(Basplan!$H28,$AE$1,"")),IF(Basplan!M28 &lt;&gt; 0,Basplan!M28/(LEN(Basplan!$H28)-LEN(SUBSTITUTE(Basplan!$H28,",",""))+1),""),""))</f>
        <v/>
      </c>
      <c r="L28" s="6" t="str">
        <f>IF(Basplan!$H28="Alla",IF(Basplan!N28 &lt;&gt; 0,Basplan!N28/6,""),IF(LEN(Basplan!$H28)&lt;&gt;LEN(SUBSTITUTE(Basplan!$H28,$AE$1,"")),IF(Basplan!N28 &lt;&gt; 0,Basplan!N28/(LEN(Basplan!$H28)-LEN(SUBSTITUTE(Basplan!$H28,",",""))+1),""),""))</f>
        <v/>
      </c>
      <c r="M28" s="6" t="str">
        <f>IF(Basplan!$H28="Alla",IF(Basplan!O28 &lt;&gt; 0,Basplan!O28/6,""),IF(LEN(Basplan!$H28)&lt;&gt;LEN(SUBSTITUTE(Basplan!$H28,$AE$1,"")),IF(Basplan!O28 &lt;&gt; 0,Basplan!O28/(LEN(Basplan!$H28)-LEN(SUBSTITUTE(Basplan!$H28,",",""))+1),""),""))</f>
        <v/>
      </c>
      <c r="N28" s="6" t="str">
        <f>IF(Basplan!$H28="Alla",IF(Basplan!P28 &lt;&gt; 0,Basplan!P28/6,""),IF(LEN(Basplan!$H28)&lt;&gt;LEN(SUBSTITUTE(Basplan!$H28,$AE$1,"")),IF(Basplan!P28 &lt;&gt; 0,Basplan!P28/(LEN(Basplan!$H28)-LEN(SUBSTITUTE(Basplan!$H28,",",""))+1),""),""))</f>
        <v/>
      </c>
      <c r="O28" s="6" t="str">
        <f>IF(Basplan!$H28="Alla",IF(Basplan!Q28 &lt;&gt; 0,Basplan!Q28/6,""),IF(LEN(Basplan!$H28)&lt;&gt;LEN(SUBSTITUTE(Basplan!$H28,$AE$1,"")),IF(Basplan!Q28 &lt;&gt; 0,Basplan!Q28/(LEN(Basplan!$H28)-LEN(SUBSTITUTE(Basplan!$H28,",",""))+1),""),""))</f>
        <v/>
      </c>
      <c r="P28" s="6" t="str">
        <f>IF(Basplan!$H28="Alla",IF(Basplan!R28 &lt;&gt; 0,Basplan!R28/6,""),IF(LEN(Basplan!$H28)&lt;&gt;LEN(SUBSTITUTE(Basplan!$H28,$AE$1,"")),IF(Basplan!R28 &lt;&gt; 0,Basplan!R28/(LEN(Basplan!$H28)-LEN(SUBSTITUTE(Basplan!$H28,",",""))+1),""),""))</f>
        <v/>
      </c>
      <c r="Q28" s="6" t="str">
        <f>IF(Basplan!$H28="Alla",IF(Basplan!S28 &lt;&gt; 0,Basplan!S28/6,""),IF(LEN(Basplan!$H28)&lt;&gt;LEN(SUBSTITUTE(Basplan!$H28,$AE$1,"")),IF(Basplan!S28 &lt;&gt; 0,Basplan!S28/(LEN(Basplan!$H28)-LEN(SUBSTITUTE(Basplan!$H28,",",""))+1),""),""))</f>
        <v/>
      </c>
      <c r="R28" s="6" t="str">
        <f>IF(Basplan!$H28="Alla",IF(Basplan!T28 &lt;&gt; 0,Basplan!T28/6,""),IF(LEN(Basplan!$H28)&lt;&gt;LEN(SUBSTITUTE(Basplan!$H28,$AE$1,"")),IF(Basplan!T28 &lt;&gt; 0,Basplan!T28/(LEN(Basplan!$H28)-LEN(SUBSTITUTE(Basplan!$H28,",",""))+1),""),""))</f>
        <v/>
      </c>
      <c r="S28" s="6" t="str">
        <f>IF(Basplan!$H28="Alla",IF(Basplan!U28 &lt;&gt; 0,Basplan!U28/6,""),IF(LEN(Basplan!$H28)&lt;&gt;LEN(SUBSTITUTE(Basplan!$H28,$AE$1,"")),IF(Basplan!U28 &lt;&gt; 0,Basplan!U28/(LEN(Basplan!$H28)-LEN(SUBSTITUTE(Basplan!$H28,",",""))+1),""),""))</f>
        <v/>
      </c>
      <c r="T28" s="6" t="str">
        <f>IF(Basplan!$H28="Alla",IF(Basplan!V28 &lt;&gt; 0,Basplan!V28/6,""),IF(LEN(Basplan!$H28)&lt;&gt;LEN(SUBSTITUTE(Basplan!$H28,$AE$1,"")),IF(Basplan!V28 &lt;&gt; 0,Basplan!V28/(LEN(Basplan!$H28)-LEN(SUBSTITUTE(Basplan!$H28,",",""))+1),""),""))</f>
        <v/>
      </c>
      <c r="U28" s="6" t="str">
        <f>IF(Basplan!$H28="Alla",IF(Basplan!W28 &lt;&gt; 0,Basplan!W28/6,""),IF(LEN(Basplan!$H28)&lt;&gt;LEN(SUBSTITUTE(Basplan!$H28,$AE$1,"")),IF(Basplan!W28 &lt;&gt; 0,Basplan!W28/(LEN(Basplan!$H28)-LEN(SUBSTITUTE(Basplan!$H28,",",""))+1),""),""))</f>
        <v/>
      </c>
      <c r="V28" s="6" t="str">
        <f>IF(Basplan!$H28="Alla",IF(Basplan!X28 &lt;&gt; 0,Basplan!X28/6,""),IF(LEN(Basplan!$H28)&lt;&gt;LEN(SUBSTITUTE(Basplan!$H28,$AE$1,"")),IF(Basplan!X28 &lt;&gt; 0,Basplan!X28/(LEN(Basplan!$H28)-LEN(SUBSTITUTE(Basplan!$H28,",",""))+1),""),""))</f>
        <v/>
      </c>
      <c r="W28" s="6" t="str">
        <f>IF(Basplan!$H28="Alla",IF(Basplan!Y28 &lt;&gt; 0,Basplan!Y28/6,""),IF(LEN(Basplan!$H28)&lt;&gt;LEN(SUBSTITUTE(Basplan!$H28,$AE$1,"")),IF(Basplan!Y28 &lt;&gt; 0,Basplan!Y28/(LEN(Basplan!$H28)-LEN(SUBSTITUTE(Basplan!$H28,",",""))+1),""),""))</f>
        <v/>
      </c>
      <c r="X28" s="6" t="str">
        <f>IF(Basplan!$H28="Alla",IF(Basplan!Z28 &lt;&gt; 0,Basplan!Z28/6,""),IF(LEN(Basplan!$H28)&lt;&gt;LEN(SUBSTITUTE(Basplan!$H28,$AE$1,"")),IF(Basplan!Z28 &lt;&gt; 0,Basplan!Z28/(LEN(Basplan!$H28)-LEN(SUBSTITUTE(Basplan!$H28,",",""))+1),""),""))</f>
        <v/>
      </c>
      <c r="Y28" s="6" t="str">
        <f>IF(Basplan!$H28="Alla",IF(Basplan!AA28 &lt;&gt; 0,Basplan!AA28/6,""),IF(LEN(Basplan!$H28)&lt;&gt;LEN(SUBSTITUTE(Basplan!$H28,$AE$1,"")),IF(Basplan!AA28 &lt;&gt; 0,Basplan!AA28/(LEN(Basplan!$H28)-LEN(SUBSTITUTE(Basplan!$H28,",",""))+1),""),""))</f>
        <v/>
      </c>
      <c r="Z28" s="6" t="str">
        <f>IF(Basplan!$H28="Alla",IF(Basplan!AB28 &lt;&gt; 0,Basplan!AB28/6,""),IF(LEN(Basplan!$H28)&lt;&gt;LEN(SUBSTITUTE(Basplan!$H28,$AE$1,"")),IF(Basplan!AB28 &lt;&gt; 0,Basplan!AB28/(LEN(Basplan!$H28)-LEN(SUBSTITUTE(Basplan!$H28,",",""))+1),""),""))</f>
        <v/>
      </c>
      <c r="AA28" s="6" t="str">
        <f>IF(Basplan!$H28="Alla",IF(Basplan!AC28 &lt;&gt; 0,Basplan!AC28/6,""),IF(LEN(Basplan!$H28)&lt;&gt;LEN(SUBSTITUTE(Basplan!$H28,$AE$1,"")),IF(Basplan!AC28 &lt;&gt; 0,Basplan!AC28/(LEN(Basplan!$H28)-LEN(SUBSTITUTE(Basplan!$H28,",",""))+1),""),""))</f>
        <v/>
      </c>
      <c r="AB28" s="6" t="str">
        <f>IF(Basplan!$H28="Alla",IF(Basplan!AD28 &lt;&gt; 0,Basplan!AD28/6,""),IF(LEN(Basplan!$H28)&lt;&gt;LEN(SUBSTITUTE(Basplan!$H28,$AE$1,"")),IF(Basplan!AD28 &lt;&gt; 0,Basplan!AD28/(LEN(Basplan!$H28)-LEN(SUBSTITUTE(Basplan!$H28,",",""))+1),""),""))</f>
        <v/>
      </c>
      <c r="AC28" s="6" t="str">
        <f>IF(Basplan!$H28="Alla",IF(Basplan!AE28 &lt;&gt; 0,Basplan!AE28/6,""),IF(LEN(Basplan!$H28)&lt;&gt;LEN(SUBSTITUTE(Basplan!$H28,$AE$1,"")),IF(Basplan!AE28 &lt;&gt; 0,Basplan!AE28/(LEN(Basplan!$H28)-LEN(SUBSTITUTE(Basplan!$H28,",",""))+1),""),""))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IF(Basplan!$H29="Alla",IF(Basplan!I29 &lt;&gt; 0,Basplan!I29/6,""),IF(LEN(Basplan!$H29)&lt;&gt;LEN(SUBSTITUTE(Basplan!$H29,$AE$1,"")),IF(Basplan!I29 &lt;&gt; 0,Basplan!I29/(LEN(Basplan!$H29)-LEN(SUBSTITUTE(Basplan!$H29,",",""))+1),""),""))</f>
        <v/>
      </c>
      <c r="H29" s="6" t="str">
        <f>IF(Basplan!$H29="Alla",IF(Basplan!J29 &lt;&gt; 0,Basplan!J29/6,""),IF(LEN(Basplan!$H29)&lt;&gt;LEN(SUBSTITUTE(Basplan!$H29,$AE$1,"")),IF(Basplan!J29 &lt;&gt; 0,Basplan!J29/(LEN(Basplan!$H29)-LEN(SUBSTITUTE(Basplan!$H29,",",""))+1),""),""))</f>
        <v/>
      </c>
      <c r="I29" s="6" t="str">
        <f>IF(Basplan!$H29="Alla",IF(Basplan!K29 &lt;&gt; 0,Basplan!K29/6,""),IF(LEN(Basplan!$H29)&lt;&gt;LEN(SUBSTITUTE(Basplan!$H29,$AE$1,"")),IF(Basplan!K29 &lt;&gt; 0,Basplan!K29/(LEN(Basplan!$H29)-LEN(SUBSTITUTE(Basplan!$H29,",",""))+1),""),""))</f>
        <v/>
      </c>
      <c r="J29" s="6" t="str">
        <f>IF(Basplan!$H29="Alla",IF(Basplan!L29 &lt;&gt; 0,Basplan!L29/6,""),IF(LEN(Basplan!$H29)&lt;&gt;LEN(SUBSTITUTE(Basplan!$H29,$AE$1,"")),IF(Basplan!L29 &lt;&gt; 0,Basplan!L29/(LEN(Basplan!$H29)-LEN(SUBSTITUTE(Basplan!$H29,",",""))+1),""),""))</f>
        <v/>
      </c>
      <c r="K29" s="6" t="str">
        <f>IF(Basplan!$H29="Alla",IF(Basplan!M29 &lt;&gt; 0,Basplan!M29/6,""),IF(LEN(Basplan!$H29)&lt;&gt;LEN(SUBSTITUTE(Basplan!$H29,$AE$1,"")),IF(Basplan!M29 &lt;&gt; 0,Basplan!M29/(LEN(Basplan!$H29)-LEN(SUBSTITUTE(Basplan!$H29,",",""))+1),""),""))</f>
        <v/>
      </c>
      <c r="L29" s="6" t="str">
        <f>IF(Basplan!$H29="Alla",IF(Basplan!N29 &lt;&gt; 0,Basplan!N29/6,""),IF(LEN(Basplan!$H29)&lt;&gt;LEN(SUBSTITUTE(Basplan!$H29,$AE$1,"")),IF(Basplan!N29 &lt;&gt; 0,Basplan!N29/(LEN(Basplan!$H29)-LEN(SUBSTITUTE(Basplan!$H29,",",""))+1),""),""))</f>
        <v/>
      </c>
      <c r="M29" s="6" t="str">
        <f>IF(Basplan!$H29="Alla",IF(Basplan!O29 &lt;&gt; 0,Basplan!O29/6,""),IF(LEN(Basplan!$H29)&lt;&gt;LEN(SUBSTITUTE(Basplan!$H29,$AE$1,"")),IF(Basplan!O29 &lt;&gt; 0,Basplan!O29/(LEN(Basplan!$H29)-LEN(SUBSTITUTE(Basplan!$H29,",",""))+1),""),""))</f>
        <v/>
      </c>
      <c r="N29" s="6" t="str">
        <f>IF(Basplan!$H29="Alla",IF(Basplan!P29 &lt;&gt; 0,Basplan!P29/6,""),IF(LEN(Basplan!$H29)&lt;&gt;LEN(SUBSTITUTE(Basplan!$H29,$AE$1,"")),IF(Basplan!P29 &lt;&gt; 0,Basplan!P29/(LEN(Basplan!$H29)-LEN(SUBSTITUTE(Basplan!$H29,",",""))+1),""),""))</f>
        <v/>
      </c>
      <c r="O29" s="6" t="str">
        <f>IF(Basplan!$H29="Alla",IF(Basplan!Q29 &lt;&gt; 0,Basplan!Q29/6,""),IF(LEN(Basplan!$H29)&lt;&gt;LEN(SUBSTITUTE(Basplan!$H29,$AE$1,"")),IF(Basplan!Q29 &lt;&gt; 0,Basplan!Q29/(LEN(Basplan!$H29)-LEN(SUBSTITUTE(Basplan!$H29,",",""))+1),""),""))</f>
        <v/>
      </c>
      <c r="P29" s="6" t="str">
        <f>IF(Basplan!$H29="Alla",IF(Basplan!R29 &lt;&gt; 0,Basplan!R29/6,""),IF(LEN(Basplan!$H29)&lt;&gt;LEN(SUBSTITUTE(Basplan!$H29,$AE$1,"")),IF(Basplan!R29 &lt;&gt; 0,Basplan!R29/(LEN(Basplan!$H29)-LEN(SUBSTITUTE(Basplan!$H29,",",""))+1),""),""))</f>
        <v/>
      </c>
      <c r="Q29" s="6" t="str">
        <f>IF(Basplan!$H29="Alla",IF(Basplan!S29 &lt;&gt; 0,Basplan!S29/6,""),IF(LEN(Basplan!$H29)&lt;&gt;LEN(SUBSTITUTE(Basplan!$H29,$AE$1,"")),IF(Basplan!S29 &lt;&gt; 0,Basplan!S29/(LEN(Basplan!$H29)-LEN(SUBSTITUTE(Basplan!$H29,",",""))+1),""),""))</f>
        <v/>
      </c>
      <c r="R29" s="6" t="str">
        <f>IF(Basplan!$H29="Alla",IF(Basplan!T29 &lt;&gt; 0,Basplan!T29/6,""),IF(LEN(Basplan!$H29)&lt;&gt;LEN(SUBSTITUTE(Basplan!$H29,$AE$1,"")),IF(Basplan!T29 &lt;&gt; 0,Basplan!T29/(LEN(Basplan!$H29)-LEN(SUBSTITUTE(Basplan!$H29,",",""))+1),""),""))</f>
        <v/>
      </c>
      <c r="S29" s="6">
        <f>IF(Basplan!$H29="Alla",IF(Basplan!U29 &lt;&gt; 0,Basplan!U29/6,""),IF(LEN(Basplan!$H29)&lt;&gt;LEN(SUBSTITUTE(Basplan!$H29,$AE$1,"")),IF(Basplan!U29 &lt;&gt; 0,Basplan!U29/(LEN(Basplan!$H29)-LEN(SUBSTITUTE(Basplan!$H29,",",""))+1),""),""))</f>
        <v>5</v>
      </c>
      <c r="T29" s="6" t="str">
        <f>IF(Basplan!$H29="Alla",IF(Basplan!V29 &lt;&gt; 0,Basplan!V29/6,""),IF(LEN(Basplan!$H29)&lt;&gt;LEN(SUBSTITUTE(Basplan!$H29,$AE$1,"")),IF(Basplan!V29 &lt;&gt; 0,Basplan!V29/(LEN(Basplan!$H29)-LEN(SUBSTITUTE(Basplan!$H29,",",""))+1),""),""))</f>
        <v/>
      </c>
      <c r="U29" s="6" t="str">
        <f>IF(Basplan!$H29="Alla",IF(Basplan!W29 &lt;&gt; 0,Basplan!W29/6,""),IF(LEN(Basplan!$H29)&lt;&gt;LEN(SUBSTITUTE(Basplan!$H29,$AE$1,"")),IF(Basplan!W29 &lt;&gt; 0,Basplan!W29/(LEN(Basplan!$H29)-LEN(SUBSTITUTE(Basplan!$H29,",",""))+1),""),""))</f>
        <v/>
      </c>
      <c r="V29" s="6" t="str">
        <f>IF(Basplan!$H29="Alla",IF(Basplan!X29 &lt;&gt; 0,Basplan!X29/6,""),IF(LEN(Basplan!$H29)&lt;&gt;LEN(SUBSTITUTE(Basplan!$H29,$AE$1,"")),IF(Basplan!X29 &lt;&gt; 0,Basplan!X29/(LEN(Basplan!$H29)-LEN(SUBSTITUTE(Basplan!$H29,",",""))+1),""),""))</f>
        <v/>
      </c>
      <c r="W29" s="6" t="str">
        <f>IF(Basplan!$H29="Alla",IF(Basplan!Y29 &lt;&gt; 0,Basplan!Y29/6,""),IF(LEN(Basplan!$H29)&lt;&gt;LEN(SUBSTITUTE(Basplan!$H29,$AE$1,"")),IF(Basplan!Y29 &lt;&gt; 0,Basplan!Y29/(LEN(Basplan!$H29)-LEN(SUBSTITUTE(Basplan!$H29,",",""))+1),""),""))</f>
        <v/>
      </c>
      <c r="X29" s="6" t="str">
        <f>IF(Basplan!$H29="Alla",IF(Basplan!Z29 &lt;&gt; 0,Basplan!Z29/6,""),IF(LEN(Basplan!$H29)&lt;&gt;LEN(SUBSTITUTE(Basplan!$H29,$AE$1,"")),IF(Basplan!Z29 &lt;&gt; 0,Basplan!Z29/(LEN(Basplan!$H29)-LEN(SUBSTITUTE(Basplan!$H29,",",""))+1),""),""))</f>
        <v/>
      </c>
      <c r="Y29" s="6" t="str">
        <f>IF(Basplan!$H29="Alla",IF(Basplan!AA29 &lt;&gt; 0,Basplan!AA29/6,""),IF(LEN(Basplan!$H29)&lt;&gt;LEN(SUBSTITUTE(Basplan!$H29,$AE$1,"")),IF(Basplan!AA29 &lt;&gt; 0,Basplan!AA29/(LEN(Basplan!$H29)-LEN(SUBSTITUTE(Basplan!$H29,",",""))+1),""),""))</f>
        <v/>
      </c>
      <c r="Z29" s="6" t="str">
        <f>IF(Basplan!$H29="Alla",IF(Basplan!AB29 &lt;&gt; 0,Basplan!AB29/6,""),IF(LEN(Basplan!$H29)&lt;&gt;LEN(SUBSTITUTE(Basplan!$H29,$AE$1,"")),IF(Basplan!AB29 &lt;&gt; 0,Basplan!AB29/(LEN(Basplan!$H29)-LEN(SUBSTITUTE(Basplan!$H29,",",""))+1),""),""))</f>
        <v/>
      </c>
      <c r="AA29" s="6" t="str">
        <f>IF(Basplan!$H29="Alla",IF(Basplan!AC29 &lt;&gt; 0,Basplan!AC29/6,""),IF(LEN(Basplan!$H29)&lt;&gt;LEN(SUBSTITUTE(Basplan!$H29,$AE$1,"")),IF(Basplan!AC29 &lt;&gt; 0,Basplan!AC29/(LEN(Basplan!$H29)-LEN(SUBSTITUTE(Basplan!$H29,",",""))+1),""),""))</f>
        <v/>
      </c>
      <c r="AB29" s="6" t="str">
        <f>IF(Basplan!$H29="Alla",IF(Basplan!AD29 &lt;&gt; 0,Basplan!AD29/6,""),IF(LEN(Basplan!$H29)&lt;&gt;LEN(SUBSTITUTE(Basplan!$H29,$AE$1,"")),IF(Basplan!AD29 &lt;&gt; 0,Basplan!AD29/(LEN(Basplan!$H29)-LEN(SUBSTITUTE(Basplan!$H29,",",""))+1),""),""))</f>
        <v/>
      </c>
      <c r="AC29" s="6" t="str">
        <f>IF(Basplan!$H29="Alla",IF(Basplan!AE29 &lt;&gt; 0,Basplan!AE29/6,""),IF(LEN(Basplan!$H29)&lt;&gt;LEN(SUBSTITUTE(Basplan!$H29,$AE$1,"")),IF(Basplan!AE29 &lt;&gt; 0,Basplan!AE29/(LEN(Basplan!$H29)-LEN(SUBSTITUTE(Basplan!$H29,",",""))+1),""),""))</f>
        <v/>
      </c>
      <c r="AD29" s="52">
        <f t="shared" si="0"/>
        <v>5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IF(Basplan!$H30="Alla",IF(Basplan!I30 &lt;&gt; 0,Basplan!I30/6,""),IF(LEN(Basplan!$H30)&lt;&gt;LEN(SUBSTITUTE(Basplan!$H30,$AE$1,"")),IF(Basplan!I30 &lt;&gt; 0,Basplan!I30/(LEN(Basplan!$H30)-LEN(SUBSTITUTE(Basplan!$H30,",",""))+1),""),""))</f>
        <v/>
      </c>
      <c r="H30" s="6" t="str">
        <f>IF(Basplan!$H30="Alla",IF(Basplan!J30 &lt;&gt; 0,Basplan!J30/6,""),IF(LEN(Basplan!$H30)&lt;&gt;LEN(SUBSTITUTE(Basplan!$H30,$AE$1,"")),IF(Basplan!J30 &lt;&gt; 0,Basplan!J30/(LEN(Basplan!$H30)-LEN(SUBSTITUTE(Basplan!$H30,",",""))+1),""),""))</f>
        <v/>
      </c>
      <c r="I30" s="6" t="str">
        <f>IF(Basplan!$H30="Alla",IF(Basplan!K30 &lt;&gt; 0,Basplan!K30/6,""),IF(LEN(Basplan!$H30)&lt;&gt;LEN(SUBSTITUTE(Basplan!$H30,$AE$1,"")),IF(Basplan!K30 &lt;&gt; 0,Basplan!K30/(LEN(Basplan!$H30)-LEN(SUBSTITUTE(Basplan!$H30,",",""))+1),""),""))</f>
        <v/>
      </c>
      <c r="J30" s="6" t="str">
        <f>IF(Basplan!$H30="Alla",IF(Basplan!L30 &lt;&gt; 0,Basplan!L30/6,""),IF(LEN(Basplan!$H30)&lt;&gt;LEN(SUBSTITUTE(Basplan!$H30,$AE$1,"")),IF(Basplan!L30 &lt;&gt; 0,Basplan!L30/(LEN(Basplan!$H30)-LEN(SUBSTITUTE(Basplan!$H30,",",""))+1),""),""))</f>
        <v/>
      </c>
      <c r="K30" s="6" t="str">
        <f>IF(Basplan!$H30="Alla",IF(Basplan!M30 &lt;&gt; 0,Basplan!M30/6,""),IF(LEN(Basplan!$H30)&lt;&gt;LEN(SUBSTITUTE(Basplan!$H30,$AE$1,"")),IF(Basplan!M30 &lt;&gt; 0,Basplan!M30/(LEN(Basplan!$H30)-LEN(SUBSTITUTE(Basplan!$H30,",",""))+1),""),""))</f>
        <v/>
      </c>
      <c r="L30" s="6" t="str">
        <f>IF(Basplan!$H30="Alla",IF(Basplan!N30 &lt;&gt; 0,Basplan!N30/6,""),IF(LEN(Basplan!$H30)&lt;&gt;LEN(SUBSTITUTE(Basplan!$H30,$AE$1,"")),IF(Basplan!N30 &lt;&gt; 0,Basplan!N30/(LEN(Basplan!$H30)-LEN(SUBSTITUTE(Basplan!$H30,",",""))+1),""),""))</f>
        <v/>
      </c>
      <c r="M30" s="6" t="str">
        <f>IF(Basplan!$H30="Alla",IF(Basplan!O30 &lt;&gt; 0,Basplan!O30/6,""),IF(LEN(Basplan!$H30)&lt;&gt;LEN(SUBSTITUTE(Basplan!$H30,$AE$1,"")),IF(Basplan!O30 &lt;&gt; 0,Basplan!O30/(LEN(Basplan!$H30)-LEN(SUBSTITUTE(Basplan!$H30,",",""))+1),""),""))</f>
        <v/>
      </c>
      <c r="N30" s="6" t="str">
        <f>IF(Basplan!$H30="Alla",IF(Basplan!P30 &lt;&gt; 0,Basplan!P30/6,""),IF(LEN(Basplan!$H30)&lt;&gt;LEN(SUBSTITUTE(Basplan!$H30,$AE$1,"")),IF(Basplan!P30 &lt;&gt; 0,Basplan!P30/(LEN(Basplan!$H30)-LEN(SUBSTITUTE(Basplan!$H30,",",""))+1),""),""))</f>
        <v/>
      </c>
      <c r="O30" s="6" t="str">
        <f>IF(Basplan!$H30="Alla",IF(Basplan!Q30 &lt;&gt; 0,Basplan!Q30/6,""),IF(LEN(Basplan!$H30)&lt;&gt;LEN(SUBSTITUTE(Basplan!$H30,$AE$1,"")),IF(Basplan!Q30 &lt;&gt; 0,Basplan!Q30/(LEN(Basplan!$H30)-LEN(SUBSTITUTE(Basplan!$H30,",",""))+1),""),""))</f>
        <v/>
      </c>
      <c r="P30" s="6" t="str">
        <f>IF(Basplan!$H30="Alla",IF(Basplan!R30 &lt;&gt; 0,Basplan!R30/6,""),IF(LEN(Basplan!$H30)&lt;&gt;LEN(SUBSTITUTE(Basplan!$H30,$AE$1,"")),IF(Basplan!R30 &lt;&gt; 0,Basplan!R30/(LEN(Basplan!$H30)-LEN(SUBSTITUTE(Basplan!$H30,",",""))+1),""),""))</f>
        <v/>
      </c>
      <c r="Q30" s="6" t="str">
        <f>IF(Basplan!$H30="Alla",IF(Basplan!S30 &lt;&gt; 0,Basplan!S30/6,""),IF(LEN(Basplan!$H30)&lt;&gt;LEN(SUBSTITUTE(Basplan!$H30,$AE$1,"")),IF(Basplan!S30 &lt;&gt; 0,Basplan!S30/(LEN(Basplan!$H30)-LEN(SUBSTITUTE(Basplan!$H30,",",""))+1),""),""))</f>
        <v/>
      </c>
      <c r="R30" s="6" t="str">
        <f>IF(Basplan!$H30="Alla",IF(Basplan!T30 &lt;&gt; 0,Basplan!T30/6,""),IF(LEN(Basplan!$H30)&lt;&gt;LEN(SUBSTITUTE(Basplan!$H30,$AE$1,"")),IF(Basplan!T30 &lt;&gt; 0,Basplan!T30/(LEN(Basplan!$H30)-LEN(SUBSTITUTE(Basplan!$H30,",",""))+1),""),""))</f>
        <v/>
      </c>
      <c r="S30" s="6" t="str">
        <f>IF(Basplan!$H30="Alla",IF(Basplan!U30 &lt;&gt; 0,Basplan!U30/6,""),IF(LEN(Basplan!$H30)&lt;&gt;LEN(SUBSTITUTE(Basplan!$H30,$AE$1,"")),IF(Basplan!U30 &lt;&gt; 0,Basplan!U30/(LEN(Basplan!$H30)-LEN(SUBSTITUTE(Basplan!$H30,",",""))+1),""),""))</f>
        <v/>
      </c>
      <c r="T30" s="6" t="str">
        <f>IF(Basplan!$H30="Alla",IF(Basplan!V30 &lt;&gt; 0,Basplan!V30/6,""),IF(LEN(Basplan!$H30)&lt;&gt;LEN(SUBSTITUTE(Basplan!$H30,$AE$1,"")),IF(Basplan!V30 &lt;&gt; 0,Basplan!V30/(LEN(Basplan!$H30)-LEN(SUBSTITUTE(Basplan!$H30,",",""))+1),""),""))</f>
        <v/>
      </c>
      <c r="U30" s="6" t="str">
        <f>IF(Basplan!$H30="Alla",IF(Basplan!W30 &lt;&gt; 0,Basplan!W30/6,""),IF(LEN(Basplan!$H30)&lt;&gt;LEN(SUBSTITUTE(Basplan!$H30,$AE$1,"")),IF(Basplan!W30 &lt;&gt; 0,Basplan!W30/(LEN(Basplan!$H30)-LEN(SUBSTITUTE(Basplan!$H30,",",""))+1),""),""))</f>
        <v/>
      </c>
      <c r="V30" s="6" t="str">
        <f>IF(Basplan!$H30="Alla",IF(Basplan!X30 &lt;&gt; 0,Basplan!X30/6,""),IF(LEN(Basplan!$H30)&lt;&gt;LEN(SUBSTITUTE(Basplan!$H30,$AE$1,"")),IF(Basplan!X30 &lt;&gt; 0,Basplan!X30/(LEN(Basplan!$H30)-LEN(SUBSTITUTE(Basplan!$H30,",",""))+1),""),""))</f>
        <v/>
      </c>
      <c r="W30" s="6" t="str">
        <f>IF(Basplan!$H30="Alla",IF(Basplan!Y30 &lt;&gt; 0,Basplan!Y30/6,""),IF(LEN(Basplan!$H30)&lt;&gt;LEN(SUBSTITUTE(Basplan!$H30,$AE$1,"")),IF(Basplan!Y30 &lt;&gt; 0,Basplan!Y30/(LEN(Basplan!$H30)-LEN(SUBSTITUTE(Basplan!$H30,",",""))+1),""),""))</f>
        <v/>
      </c>
      <c r="X30" s="6" t="str">
        <f>IF(Basplan!$H30="Alla",IF(Basplan!Z30 &lt;&gt; 0,Basplan!Z30/6,""),IF(LEN(Basplan!$H30)&lt;&gt;LEN(SUBSTITUTE(Basplan!$H30,$AE$1,"")),IF(Basplan!Z30 &lt;&gt; 0,Basplan!Z30/(LEN(Basplan!$H30)-LEN(SUBSTITUTE(Basplan!$H30,",",""))+1),""),""))</f>
        <v/>
      </c>
      <c r="Y30" s="6" t="str">
        <f>IF(Basplan!$H30="Alla",IF(Basplan!AA30 &lt;&gt; 0,Basplan!AA30/6,""),IF(LEN(Basplan!$H30)&lt;&gt;LEN(SUBSTITUTE(Basplan!$H30,$AE$1,"")),IF(Basplan!AA30 &lt;&gt; 0,Basplan!AA30/(LEN(Basplan!$H30)-LEN(SUBSTITUTE(Basplan!$H30,",",""))+1),""),""))</f>
        <v/>
      </c>
      <c r="Z30" s="6" t="str">
        <f>IF(Basplan!$H30="Alla",IF(Basplan!AB30 &lt;&gt; 0,Basplan!AB30/6,""),IF(LEN(Basplan!$H30)&lt;&gt;LEN(SUBSTITUTE(Basplan!$H30,$AE$1,"")),IF(Basplan!AB30 &lt;&gt; 0,Basplan!AB30/(LEN(Basplan!$H30)-LEN(SUBSTITUTE(Basplan!$H30,",",""))+1),""),""))</f>
        <v/>
      </c>
      <c r="AA30" s="6" t="str">
        <f>IF(Basplan!$H30="Alla",IF(Basplan!AC30 &lt;&gt; 0,Basplan!AC30/6,""),IF(LEN(Basplan!$H30)&lt;&gt;LEN(SUBSTITUTE(Basplan!$H30,$AE$1,"")),IF(Basplan!AC30 &lt;&gt; 0,Basplan!AC30/(LEN(Basplan!$H30)-LEN(SUBSTITUTE(Basplan!$H30,",",""))+1),""),""))</f>
        <v/>
      </c>
      <c r="AB30" s="6" t="str">
        <f>IF(Basplan!$H30="Alla",IF(Basplan!AD30 &lt;&gt; 0,Basplan!AD30/6,""),IF(LEN(Basplan!$H30)&lt;&gt;LEN(SUBSTITUTE(Basplan!$H30,$AE$1,"")),IF(Basplan!AD30 &lt;&gt; 0,Basplan!AD30/(LEN(Basplan!$H30)-LEN(SUBSTITUTE(Basplan!$H30,",",""))+1),""),""))</f>
        <v/>
      </c>
      <c r="AC30" s="6" t="str">
        <f>IF(Basplan!$H30="Alla",IF(Basplan!AE30 &lt;&gt; 0,Basplan!AE30/6,""),IF(LEN(Basplan!$H30)&lt;&gt;LEN(SUBSTITUTE(Basplan!$H30,$AE$1,"")),IF(Basplan!AE30 &lt;&gt; 0,Basplan!AE30/(LEN(Basplan!$H30)-LEN(SUBSTITUTE(Basplan!$H30,",",""))+1),""),""))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IF(Basplan!$H31="Alla",IF(Basplan!I31 &lt;&gt; 0,Basplan!I31/6,""),IF(LEN(Basplan!$H31)&lt;&gt;LEN(SUBSTITUTE(Basplan!$H31,$AE$1,"")),IF(Basplan!I31 &lt;&gt; 0,Basplan!I31/(LEN(Basplan!$H31)-LEN(SUBSTITUTE(Basplan!$H31,",",""))+1),""),""))</f>
        <v/>
      </c>
      <c r="H31" s="6" t="str">
        <f>IF(Basplan!$H31="Alla",IF(Basplan!J31 &lt;&gt; 0,Basplan!J31/6,""),IF(LEN(Basplan!$H31)&lt;&gt;LEN(SUBSTITUTE(Basplan!$H31,$AE$1,"")),IF(Basplan!J31 &lt;&gt; 0,Basplan!J31/(LEN(Basplan!$H31)-LEN(SUBSTITUTE(Basplan!$H31,",",""))+1),""),""))</f>
        <v/>
      </c>
      <c r="I31" s="6" t="str">
        <f>IF(Basplan!$H31="Alla",IF(Basplan!K31 &lt;&gt; 0,Basplan!K31/6,""),IF(LEN(Basplan!$H31)&lt;&gt;LEN(SUBSTITUTE(Basplan!$H31,$AE$1,"")),IF(Basplan!K31 &lt;&gt; 0,Basplan!K31/(LEN(Basplan!$H31)-LEN(SUBSTITUTE(Basplan!$H31,",",""))+1),""),""))</f>
        <v/>
      </c>
      <c r="J31" s="6" t="str">
        <f>IF(Basplan!$H31="Alla",IF(Basplan!L31 &lt;&gt; 0,Basplan!L31/6,""),IF(LEN(Basplan!$H31)&lt;&gt;LEN(SUBSTITUTE(Basplan!$H31,$AE$1,"")),IF(Basplan!L31 &lt;&gt; 0,Basplan!L31/(LEN(Basplan!$H31)-LEN(SUBSTITUTE(Basplan!$H31,",",""))+1),""),""))</f>
        <v/>
      </c>
      <c r="K31" s="6" t="str">
        <f>IF(Basplan!$H31="Alla",IF(Basplan!M31 &lt;&gt; 0,Basplan!M31/6,""),IF(LEN(Basplan!$H31)&lt;&gt;LEN(SUBSTITUTE(Basplan!$H31,$AE$1,"")),IF(Basplan!M31 &lt;&gt; 0,Basplan!M31/(LEN(Basplan!$H31)-LEN(SUBSTITUTE(Basplan!$H31,",",""))+1),""),""))</f>
        <v/>
      </c>
      <c r="L31" s="6" t="str">
        <f>IF(Basplan!$H31="Alla",IF(Basplan!N31 &lt;&gt; 0,Basplan!N31/6,""),IF(LEN(Basplan!$H31)&lt;&gt;LEN(SUBSTITUTE(Basplan!$H31,$AE$1,"")),IF(Basplan!N31 &lt;&gt; 0,Basplan!N31/(LEN(Basplan!$H31)-LEN(SUBSTITUTE(Basplan!$H31,",",""))+1),""),""))</f>
        <v/>
      </c>
      <c r="M31" s="6" t="str">
        <f>IF(Basplan!$H31="Alla",IF(Basplan!O31 &lt;&gt; 0,Basplan!O31/6,""),IF(LEN(Basplan!$H31)&lt;&gt;LEN(SUBSTITUTE(Basplan!$H31,$AE$1,"")),IF(Basplan!O31 &lt;&gt; 0,Basplan!O31/(LEN(Basplan!$H31)-LEN(SUBSTITUTE(Basplan!$H31,",",""))+1),""),""))</f>
        <v/>
      </c>
      <c r="N31" s="6" t="str">
        <f>IF(Basplan!$H31="Alla",IF(Basplan!P31 &lt;&gt; 0,Basplan!P31/6,""),IF(LEN(Basplan!$H31)&lt;&gt;LEN(SUBSTITUTE(Basplan!$H31,$AE$1,"")),IF(Basplan!P31 &lt;&gt; 0,Basplan!P31/(LEN(Basplan!$H31)-LEN(SUBSTITUTE(Basplan!$H31,",",""))+1),""),""))</f>
        <v/>
      </c>
      <c r="O31" s="6" t="str">
        <f>IF(Basplan!$H31="Alla",IF(Basplan!Q31 &lt;&gt; 0,Basplan!Q31/6,""),IF(LEN(Basplan!$H31)&lt;&gt;LEN(SUBSTITUTE(Basplan!$H31,$AE$1,"")),IF(Basplan!Q31 &lt;&gt; 0,Basplan!Q31/(LEN(Basplan!$H31)-LEN(SUBSTITUTE(Basplan!$H31,",",""))+1),""),""))</f>
        <v/>
      </c>
      <c r="P31" s="6" t="str">
        <f>IF(Basplan!$H31="Alla",IF(Basplan!R31 &lt;&gt; 0,Basplan!R31/6,""),IF(LEN(Basplan!$H31)&lt;&gt;LEN(SUBSTITUTE(Basplan!$H31,$AE$1,"")),IF(Basplan!R31 &lt;&gt; 0,Basplan!R31/(LEN(Basplan!$H31)-LEN(SUBSTITUTE(Basplan!$H31,",",""))+1),""),""))</f>
        <v/>
      </c>
      <c r="Q31" s="6" t="str">
        <f>IF(Basplan!$H31="Alla",IF(Basplan!S31 &lt;&gt; 0,Basplan!S31/6,""),IF(LEN(Basplan!$H31)&lt;&gt;LEN(SUBSTITUTE(Basplan!$H31,$AE$1,"")),IF(Basplan!S31 &lt;&gt; 0,Basplan!S31/(LEN(Basplan!$H31)-LEN(SUBSTITUTE(Basplan!$H31,",",""))+1),""),""))</f>
        <v/>
      </c>
      <c r="R31" s="6" t="str">
        <f>IF(Basplan!$H31="Alla",IF(Basplan!T31 &lt;&gt; 0,Basplan!T31/6,""),IF(LEN(Basplan!$H31)&lt;&gt;LEN(SUBSTITUTE(Basplan!$H31,$AE$1,"")),IF(Basplan!T31 &lt;&gt; 0,Basplan!T31/(LEN(Basplan!$H31)-LEN(SUBSTITUTE(Basplan!$H31,",",""))+1),""),""))</f>
        <v/>
      </c>
      <c r="S31" s="6" t="str">
        <f>IF(Basplan!$H31="Alla",IF(Basplan!U31 &lt;&gt; 0,Basplan!U31/6,""),IF(LEN(Basplan!$H31)&lt;&gt;LEN(SUBSTITUTE(Basplan!$H31,$AE$1,"")),IF(Basplan!U31 &lt;&gt; 0,Basplan!U31/(LEN(Basplan!$H31)-LEN(SUBSTITUTE(Basplan!$H31,",",""))+1),""),""))</f>
        <v/>
      </c>
      <c r="T31" s="6" t="str">
        <f>IF(Basplan!$H31="Alla",IF(Basplan!V31 &lt;&gt; 0,Basplan!V31/6,""),IF(LEN(Basplan!$H31)&lt;&gt;LEN(SUBSTITUTE(Basplan!$H31,$AE$1,"")),IF(Basplan!V31 &lt;&gt; 0,Basplan!V31/(LEN(Basplan!$H31)-LEN(SUBSTITUTE(Basplan!$H31,",",""))+1),""),""))</f>
        <v/>
      </c>
      <c r="U31" s="6" t="str">
        <f>IF(Basplan!$H31="Alla",IF(Basplan!W31 &lt;&gt; 0,Basplan!W31/6,""),IF(LEN(Basplan!$H31)&lt;&gt;LEN(SUBSTITUTE(Basplan!$H31,$AE$1,"")),IF(Basplan!W31 &lt;&gt; 0,Basplan!W31/(LEN(Basplan!$H31)-LEN(SUBSTITUTE(Basplan!$H31,",",""))+1),""),""))</f>
        <v/>
      </c>
      <c r="V31" s="6" t="str">
        <f>IF(Basplan!$H31="Alla",IF(Basplan!X31 &lt;&gt; 0,Basplan!X31/6,""),IF(LEN(Basplan!$H31)&lt;&gt;LEN(SUBSTITUTE(Basplan!$H31,$AE$1,"")),IF(Basplan!X31 &lt;&gt; 0,Basplan!X31/(LEN(Basplan!$H31)-LEN(SUBSTITUTE(Basplan!$H31,",",""))+1),""),""))</f>
        <v/>
      </c>
      <c r="W31" s="6" t="str">
        <f>IF(Basplan!$H31="Alla",IF(Basplan!Y31 &lt;&gt; 0,Basplan!Y31/6,""),IF(LEN(Basplan!$H31)&lt;&gt;LEN(SUBSTITUTE(Basplan!$H31,$AE$1,"")),IF(Basplan!Y31 &lt;&gt; 0,Basplan!Y31/(LEN(Basplan!$H31)-LEN(SUBSTITUTE(Basplan!$H31,",",""))+1),""),""))</f>
        <v/>
      </c>
      <c r="X31" s="6" t="str">
        <f>IF(Basplan!$H31="Alla",IF(Basplan!Z31 &lt;&gt; 0,Basplan!Z31/6,""),IF(LEN(Basplan!$H31)&lt;&gt;LEN(SUBSTITUTE(Basplan!$H31,$AE$1,"")),IF(Basplan!Z31 &lt;&gt; 0,Basplan!Z31/(LEN(Basplan!$H31)-LEN(SUBSTITUTE(Basplan!$H31,",",""))+1),""),""))</f>
        <v/>
      </c>
      <c r="Y31" s="6" t="str">
        <f>IF(Basplan!$H31="Alla",IF(Basplan!AA31 &lt;&gt; 0,Basplan!AA31/6,""),IF(LEN(Basplan!$H31)&lt;&gt;LEN(SUBSTITUTE(Basplan!$H31,$AE$1,"")),IF(Basplan!AA31 &lt;&gt; 0,Basplan!AA31/(LEN(Basplan!$H31)-LEN(SUBSTITUTE(Basplan!$H31,",",""))+1),""),""))</f>
        <v/>
      </c>
      <c r="Z31" s="6" t="str">
        <f>IF(Basplan!$H31="Alla",IF(Basplan!AB31 &lt;&gt; 0,Basplan!AB31/6,""),IF(LEN(Basplan!$H31)&lt;&gt;LEN(SUBSTITUTE(Basplan!$H31,$AE$1,"")),IF(Basplan!AB31 &lt;&gt; 0,Basplan!AB31/(LEN(Basplan!$H31)-LEN(SUBSTITUTE(Basplan!$H31,",",""))+1),""),""))</f>
        <v/>
      </c>
      <c r="AA31" s="6" t="str">
        <f>IF(Basplan!$H31="Alla",IF(Basplan!AC31 &lt;&gt; 0,Basplan!AC31/6,""),IF(LEN(Basplan!$H31)&lt;&gt;LEN(SUBSTITUTE(Basplan!$H31,$AE$1,"")),IF(Basplan!AC31 &lt;&gt; 0,Basplan!AC31/(LEN(Basplan!$H31)-LEN(SUBSTITUTE(Basplan!$H31,",",""))+1),""),""))</f>
        <v/>
      </c>
      <c r="AB31" s="6" t="str">
        <f>IF(Basplan!$H31="Alla",IF(Basplan!AD31 &lt;&gt; 0,Basplan!AD31/6,""),IF(LEN(Basplan!$H31)&lt;&gt;LEN(SUBSTITUTE(Basplan!$H31,$AE$1,"")),IF(Basplan!AD31 &lt;&gt; 0,Basplan!AD31/(LEN(Basplan!$H31)-LEN(SUBSTITUTE(Basplan!$H31,",",""))+1),""),""))</f>
        <v/>
      </c>
      <c r="AC31" s="6" t="str">
        <f>IF(Basplan!$H31="Alla",IF(Basplan!AE31 &lt;&gt; 0,Basplan!AE31/6,""),IF(LEN(Basplan!$H31)&lt;&gt;LEN(SUBSTITUTE(Basplan!$H31,$AE$1,"")),IF(Basplan!AE31 &lt;&gt; 0,Basplan!AE31/(LEN(Basplan!$H31)-LEN(SUBSTITUTE(Basplan!$H31,",",""))+1),""),""))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IF(Basplan!$H32="Alla",IF(Basplan!I32 &lt;&gt; 0,Basplan!I32/6,""),IF(LEN(Basplan!$H32)&lt;&gt;LEN(SUBSTITUTE(Basplan!$H32,$AE$1,"")),IF(Basplan!I32 &lt;&gt; 0,Basplan!I32/(LEN(Basplan!$H32)-LEN(SUBSTITUTE(Basplan!$H32,",",""))+1),""),""))</f>
        <v/>
      </c>
      <c r="H32" s="6" t="str">
        <f>IF(Basplan!$H32="Alla",IF(Basplan!J32 &lt;&gt; 0,Basplan!J32/6,""),IF(LEN(Basplan!$H32)&lt;&gt;LEN(SUBSTITUTE(Basplan!$H32,$AE$1,"")),IF(Basplan!J32 &lt;&gt; 0,Basplan!J32/(LEN(Basplan!$H32)-LEN(SUBSTITUTE(Basplan!$H32,",",""))+1),""),""))</f>
        <v/>
      </c>
      <c r="I32" s="6" t="str">
        <f>IF(Basplan!$H32="Alla",IF(Basplan!K32 &lt;&gt; 0,Basplan!K32/6,""),IF(LEN(Basplan!$H32)&lt;&gt;LEN(SUBSTITUTE(Basplan!$H32,$AE$1,"")),IF(Basplan!K32 &lt;&gt; 0,Basplan!K32/(LEN(Basplan!$H32)-LEN(SUBSTITUTE(Basplan!$H32,",",""))+1),""),""))</f>
        <v/>
      </c>
      <c r="J32" s="6" t="str">
        <f>IF(Basplan!$H32="Alla",IF(Basplan!L32 &lt;&gt; 0,Basplan!L32/6,""),IF(LEN(Basplan!$H32)&lt;&gt;LEN(SUBSTITUTE(Basplan!$H32,$AE$1,"")),IF(Basplan!L32 &lt;&gt; 0,Basplan!L32/(LEN(Basplan!$H32)-LEN(SUBSTITUTE(Basplan!$H32,",",""))+1),""),""))</f>
        <v/>
      </c>
      <c r="K32" s="6" t="str">
        <f>IF(Basplan!$H32="Alla",IF(Basplan!M32 &lt;&gt; 0,Basplan!M32/6,""),IF(LEN(Basplan!$H32)&lt;&gt;LEN(SUBSTITUTE(Basplan!$H32,$AE$1,"")),IF(Basplan!M32 &lt;&gt; 0,Basplan!M32/(LEN(Basplan!$H32)-LEN(SUBSTITUTE(Basplan!$H32,",",""))+1),""),""))</f>
        <v/>
      </c>
      <c r="L32" s="6" t="str">
        <f>IF(Basplan!$H32="Alla",IF(Basplan!N32 &lt;&gt; 0,Basplan!N32/6,""),IF(LEN(Basplan!$H32)&lt;&gt;LEN(SUBSTITUTE(Basplan!$H32,$AE$1,"")),IF(Basplan!N32 &lt;&gt; 0,Basplan!N32/(LEN(Basplan!$H32)-LEN(SUBSTITUTE(Basplan!$H32,",",""))+1),""),""))</f>
        <v/>
      </c>
      <c r="M32" s="6" t="str">
        <f>IF(Basplan!$H32="Alla",IF(Basplan!O32 &lt;&gt; 0,Basplan!O32/6,""),IF(LEN(Basplan!$H32)&lt;&gt;LEN(SUBSTITUTE(Basplan!$H32,$AE$1,"")),IF(Basplan!O32 &lt;&gt; 0,Basplan!O32/(LEN(Basplan!$H32)-LEN(SUBSTITUTE(Basplan!$H32,",",""))+1),""),""))</f>
        <v/>
      </c>
      <c r="N32" s="6" t="str">
        <f>IF(Basplan!$H32="Alla",IF(Basplan!P32 &lt;&gt; 0,Basplan!P32/6,""),IF(LEN(Basplan!$H32)&lt;&gt;LEN(SUBSTITUTE(Basplan!$H32,$AE$1,"")),IF(Basplan!P32 &lt;&gt; 0,Basplan!P32/(LEN(Basplan!$H32)-LEN(SUBSTITUTE(Basplan!$H32,",",""))+1),""),""))</f>
        <v/>
      </c>
      <c r="O32" s="6" t="str">
        <f>IF(Basplan!$H32="Alla",IF(Basplan!Q32 &lt;&gt; 0,Basplan!Q32/6,""),IF(LEN(Basplan!$H32)&lt;&gt;LEN(SUBSTITUTE(Basplan!$H32,$AE$1,"")),IF(Basplan!Q32 &lt;&gt; 0,Basplan!Q32/(LEN(Basplan!$H32)-LEN(SUBSTITUTE(Basplan!$H32,",",""))+1),""),""))</f>
        <v/>
      </c>
      <c r="P32" s="6" t="str">
        <f>IF(Basplan!$H32="Alla",IF(Basplan!R32 &lt;&gt; 0,Basplan!R32/6,""),IF(LEN(Basplan!$H32)&lt;&gt;LEN(SUBSTITUTE(Basplan!$H32,$AE$1,"")),IF(Basplan!R32 &lt;&gt; 0,Basplan!R32/(LEN(Basplan!$H32)-LEN(SUBSTITUTE(Basplan!$H32,",",""))+1),""),""))</f>
        <v/>
      </c>
      <c r="Q32" s="6" t="str">
        <f>IF(Basplan!$H32="Alla",IF(Basplan!S32 &lt;&gt; 0,Basplan!S32/6,""),IF(LEN(Basplan!$H32)&lt;&gt;LEN(SUBSTITUTE(Basplan!$H32,$AE$1,"")),IF(Basplan!S32 &lt;&gt; 0,Basplan!S32/(LEN(Basplan!$H32)-LEN(SUBSTITUTE(Basplan!$H32,",",""))+1),""),""))</f>
        <v/>
      </c>
      <c r="R32" s="6" t="str">
        <f>IF(Basplan!$H32="Alla",IF(Basplan!T32 &lt;&gt; 0,Basplan!T32/6,""),IF(LEN(Basplan!$H32)&lt;&gt;LEN(SUBSTITUTE(Basplan!$H32,$AE$1,"")),IF(Basplan!T32 &lt;&gt; 0,Basplan!T32/(LEN(Basplan!$H32)-LEN(SUBSTITUTE(Basplan!$H32,",",""))+1),""),""))</f>
        <v/>
      </c>
      <c r="S32" s="6" t="str">
        <f>IF(Basplan!$H32="Alla",IF(Basplan!U32 &lt;&gt; 0,Basplan!U32/6,""),IF(LEN(Basplan!$H32)&lt;&gt;LEN(SUBSTITUTE(Basplan!$H32,$AE$1,"")),IF(Basplan!U32 &lt;&gt; 0,Basplan!U32/(LEN(Basplan!$H32)-LEN(SUBSTITUTE(Basplan!$H32,",",""))+1),""),""))</f>
        <v/>
      </c>
      <c r="T32" s="6" t="str">
        <f>IF(Basplan!$H32="Alla",IF(Basplan!V32 &lt;&gt; 0,Basplan!V32/6,""),IF(LEN(Basplan!$H32)&lt;&gt;LEN(SUBSTITUTE(Basplan!$H32,$AE$1,"")),IF(Basplan!V32 &lt;&gt; 0,Basplan!V32/(LEN(Basplan!$H32)-LEN(SUBSTITUTE(Basplan!$H32,",",""))+1),""),""))</f>
        <v/>
      </c>
      <c r="U32" s="6" t="str">
        <f>IF(Basplan!$H32="Alla",IF(Basplan!W32 &lt;&gt; 0,Basplan!W32/6,""),IF(LEN(Basplan!$H32)&lt;&gt;LEN(SUBSTITUTE(Basplan!$H32,$AE$1,"")),IF(Basplan!W32 &lt;&gt; 0,Basplan!W32/(LEN(Basplan!$H32)-LEN(SUBSTITUTE(Basplan!$H32,",",""))+1),""),""))</f>
        <v/>
      </c>
      <c r="V32" s="6" t="str">
        <f>IF(Basplan!$H32="Alla",IF(Basplan!X32 &lt;&gt; 0,Basplan!X32/6,""),IF(LEN(Basplan!$H32)&lt;&gt;LEN(SUBSTITUTE(Basplan!$H32,$AE$1,"")),IF(Basplan!X32 &lt;&gt; 0,Basplan!X32/(LEN(Basplan!$H32)-LEN(SUBSTITUTE(Basplan!$H32,",",""))+1),""),""))</f>
        <v/>
      </c>
      <c r="W32" s="6" t="str">
        <f>IF(Basplan!$H32="Alla",IF(Basplan!Y32 &lt;&gt; 0,Basplan!Y32/6,""),IF(LEN(Basplan!$H32)&lt;&gt;LEN(SUBSTITUTE(Basplan!$H32,$AE$1,"")),IF(Basplan!Y32 &lt;&gt; 0,Basplan!Y32/(LEN(Basplan!$H32)-LEN(SUBSTITUTE(Basplan!$H32,",",""))+1),""),""))</f>
        <v/>
      </c>
      <c r="X32" s="6" t="str">
        <f>IF(Basplan!$H32="Alla",IF(Basplan!Z32 &lt;&gt; 0,Basplan!Z32/6,""),IF(LEN(Basplan!$H32)&lt;&gt;LEN(SUBSTITUTE(Basplan!$H32,$AE$1,"")),IF(Basplan!Z32 &lt;&gt; 0,Basplan!Z32/(LEN(Basplan!$H32)-LEN(SUBSTITUTE(Basplan!$H32,",",""))+1),""),""))</f>
        <v/>
      </c>
      <c r="Y32" s="6" t="str">
        <f>IF(Basplan!$H32="Alla",IF(Basplan!AA32 &lt;&gt; 0,Basplan!AA32/6,""),IF(LEN(Basplan!$H32)&lt;&gt;LEN(SUBSTITUTE(Basplan!$H32,$AE$1,"")),IF(Basplan!AA32 &lt;&gt; 0,Basplan!AA32/(LEN(Basplan!$H32)-LEN(SUBSTITUTE(Basplan!$H32,",",""))+1),""),""))</f>
        <v/>
      </c>
      <c r="Z32" s="6" t="str">
        <f>IF(Basplan!$H32="Alla",IF(Basplan!AB32 &lt;&gt; 0,Basplan!AB32/6,""),IF(LEN(Basplan!$H32)&lt;&gt;LEN(SUBSTITUTE(Basplan!$H32,$AE$1,"")),IF(Basplan!AB32 &lt;&gt; 0,Basplan!AB32/(LEN(Basplan!$H32)-LEN(SUBSTITUTE(Basplan!$H32,",",""))+1),""),""))</f>
        <v/>
      </c>
      <c r="AA32" s="6" t="str">
        <f>IF(Basplan!$H32="Alla",IF(Basplan!AC32 &lt;&gt; 0,Basplan!AC32/6,""),IF(LEN(Basplan!$H32)&lt;&gt;LEN(SUBSTITUTE(Basplan!$H32,$AE$1,"")),IF(Basplan!AC32 &lt;&gt; 0,Basplan!AC32/(LEN(Basplan!$H32)-LEN(SUBSTITUTE(Basplan!$H32,",",""))+1),""),""))</f>
        <v/>
      </c>
      <c r="AB32" s="6" t="str">
        <f>IF(Basplan!$H32="Alla",IF(Basplan!AD32 &lt;&gt; 0,Basplan!AD32/6,""),IF(LEN(Basplan!$H32)&lt;&gt;LEN(SUBSTITUTE(Basplan!$H32,$AE$1,"")),IF(Basplan!AD32 &lt;&gt; 0,Basplan!AD32/(LEN(Basplan!$H32)-LEN(SUBSTITUTE(Basplan!$H32,",",""))+1),""),""))</f>
        <v/>
      </c>
      <c r="AC32" s="6" t="str">
        <f>IF(Basplan!$H32="Alla",IF(Basplan!AE32 &lt;&gt; 0,Basplan!AE32/6,""),IF(LEN(Basplan!$H32)&lt;&gt;LEN(SUBSTITUTE(Basplan!$H32,$AE$1,"")),IF(Basplan!AE32 &lt;&gt; 0,Basplan!AE32/(LEN(Basplan!$H32)-LEN(SUBSTITUTE(Basplan!$H32,",",""))+1),""),""))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IF(Basplan!$H33="Alla",IF(Basplan!I33 &lt;&gt; 0,Basplan!I33/6,""),IF(LEN(Basplan!$H33)&lt;&gt;LEN(SUBSTITUTE(Basplan!$H33,$AE$1,"")),IF(Basplan!I33 &lt;&gt; 0,Basplan!I33/(LEN(Basplan!$H33)-LEN(SUBSTITUTE(Basplan!$H33,",",""))+1),""),""))</f>
        <v/>
      </c>
      <c r="H33" s="6" t="str">
        <f>IF(Basplan!$H33="Alla",IF(Basplan!J33 &lt;&gt; 0,Basplan!J33/6,""),IF(LEN(Basplan!$H33)&lt;&gt;LEN(SUBSTITUTE(Basplan!$H33,$AE$1,"")),IF(Basplan!J33 &lt;&gt; 0,Basplan!J33/(LEN(Basplan!$H33)-LEN(SUBSTITUTE(Basplan!$H33,",",""))+1),""),""))</f>
        <v/>
      </c>
      <c r="I33" s="6" t="str">
        <f>IF(Basplan!$H33="Alla",IF(Basplan!K33 &lt;&gt; 0,Basplan!K33/6,""),IF(LEN(Basplan!$H33)&lt;&gt;LEN(SUBSTITUTE(Basplan!$H33,$AE$1,"")),IF(Basplan!K33 &lt;&gt; 0,Basplan!K33/(LEN(Basplan!$H33)-LEN(SUBSTITUTE(Basplan!$H33,",",""))+1),""),""))</f>
        <v/>
      </c>
      <c r="J33" s="6" t="str">
        <f>IF(Basplan!$H33="Alla",IF(Basplan!L33 &lt;&gt; 0,Basplan!L33/6,""),IF(LEN(Basplan!$H33)&lt;&gt;LEN(SUBSTITUTE(Basplan!$H33,$AE$1,"")),IF(Basplan!L33 &lt;&gt; 0,Basplan!L33/(LEN(Basplan!$H33)-LEN(SUBSTITUTE(Basplan!$H33,",",""))+1),""),""))</f>
        <v/>
      </c>
      <c r="K33" s="6" t="str">
        <f>IF(Basplan!$H33="Alla",IF(Basplan!M33 &lt;&gt; 0,Basplan!M33/6,""),IF(LEN(Basplan!$H33)&lt;&gt;LEN(SUBSTITUTE(Basplan!$H33,$AE$1,"")),IF(Basplan!M33 &lt;&gt; 0,Basplan!M33/(LEN(Basplan!$H33)-LEN(SUBSTITUTE(Basplan!$H33,",",""))+1),""),""))</f>
        <v/>
      </c>
      <c r="L33" s="6" t="str">
        <f>IF(Basplan!$H33="Alla",IF(Basplan!N33 &lt;&gt; 0,Basplan!N33/6,""),IF(LEN(Basplan!$H33)&lt;&gt;LEN(SUBSTITUTE(Basplan!$H33,$AE$1,"")),IF(Basplan!N33 &lt;&gt; 0,Basplan!N33/(LEN(Basplan!$H33)-LEN(SUBSTITUTE(Basplan!$H33,",",""))+1),""),""))</f>
        <v/>
      </c>
      <c r="M33" s="6" t="str">
        <f>IF(Basplan!$H33="Alla",IF(Basplan!O33 &lt;&gt; 0,Basplan!O33/6,""),IF(LEN(Basplan!$H33)&lt;&gt;LEN(SUBSTITUTE(Basplan!$H33,$AE$1,"")),IF(Basplan!O33 &lt;&gt; 0,Basplan!O33/(LEN(Basplan!$H33)-LEN(SUBSTITUTE(Basplan!$H33,",",""))+1),""),""))</f>
        <v/>
      </c>
      <c r="N33" s="6" t="str">
        <f>IF(Basplan!$H33="Alla",IF(Basplan!P33 &lt;&gt; 0,Basplan!P33/6,""),IF(LEN(Basplan!$H33)&lt;&gt;LEN(SUBSTITUTE(Basplan!$H33,$AE$1,"")),IF(Basplan!P33 &lt;&gt; 0,Basplan!P33/(LEN(Basplan!$H33)-LEN(SUBSTITUTE(Basplan!$H33,",",""))+1),""),""))</f>
        <v/>
      </c>
      <c r="O33" s="6" t="str">
        <f>IF(Basplan!$H33="Alla",IF(Basplan!Q33 &lt;&gt; 0,Basplan!Q33/6,""),IF(LEN(Basplan!$H33)&lt;&gt;LEN(SUBSTITUTE(Basplan!$H33,$AE$1,"")),IF(Basplan!Q33 &lt;&gt; 0,Basplan!Q33/(LEN(Basplan!$H33)-LEN(SUBSTITUTE(Basplan!$H33,",",""))+1),""),""))</f>
        <v/>
      </c>
      <c r="P33" s="6" t="str">
        <f>IF(Basplan!$H33="Alla",IF(Basplan!R33 &lt;&gt; 0,Basplan!R33/6,""),IF(LEN(Basplan!$H33)&lt;&gt;LEN(SUBSTITUTE(Basplan!$H33,$AE$1,"")),IF(Basplan!R33 &lt;&gt; 0,Basplan!R33/(LEN(Basplan!$H33)-LEN(SUBSTITUTE(Basplan!$H33,",",""))+1),""),""))</f>
        <v/>
      </c>
      <c r="Q33" s="6" t="str">
        <f>IF(Basplan!$H33="Alla",IF(Basplan!S33 &lt;&gt; 0,Basplan!S33/6,""),IF(LEN(Basplan!$H33)&lt;&gt;LEN(SUBSTITUTE(Basplan!$H33,$AE$1,"")),IF(Basplan!S33 &lt;&gt; 0,Basplan!S33/(LEN(Basplan!$H33)-LEN(SUBSTITUTE(Basplan!$H33,",",""))+1),""),""))</f>
        <v/>
      </c>
      <c r="R33" s="6" t="str">
        <f>IF(Basplan!$H33="Alla",IF(Basplan!T33 &lt;&gt; 0,Basplan!T33/6,""),IF(LEN(Basplan!$H33)&lt;&gt;LEN(SUBSTITUTE(Basplan!$H33,$AE$1,"")),IF(Basplan!T33 &lt;&gt; 0,Basplan!T33/(LEN(Basplan!$H33)-LEN(SUBSTITUTE(Basplan!$H33,",",""))+1),""),""))</f>
        <v/>
      </c>
      <c r="S33" s="6" t="str">
        <f>IF(Basplan!$H33="Alla",IF(Basplan!U33 &lt;&gt; 0,Basplan!U33/6,""),IF(LEN(Basplan!$H33)&lt;&gt;LEN(SUBSTITUTE(Basplan!$H33,$AE$1,"")),IF(Basplan!U33 &lt;&gt; 0,Basplan!U33/(LEN(Basplan!$H33)-LEN(SUBSTITUTE(Basplan!$H33,",",""))+1),""),""))</f>
        <v/>
      </c>
      <c r="T33" s="6" t="str">
        <f>IF(Basplan!$H33="Alla",IF(Basplan!V33 &lt;&gt; 0,Basplan!V33/6,""),IF(LEN(Basplan!$H33)&lt;&gt;LEN(SUBSTITUTE(Basplan!$H33,$AE$1,"")),IF(Basplan!V33 &lt;&gt; 0,Basplan!V33/(LEN(Basplan!$H33)-LEN(SUBSTITUTE(Basplan!$H33,",",""))+1),""),""))</f>
        <v/>
      </c>
      <c r="U33" s="6" t="str">
        <f>IF(Basplan!$H33="Alla",IF(Basplan!W33 &lt;&gt; 0,Basplan!W33/6,""),IF(LEN(Basplan!$H33)&lt;&gt;LEN(SUBSTITUTE(Basplan!$H33,$AE$1,"")),IF(Basplan!W33 &lt;&gt; 0,Basplan!W33/(LEN(Basplan!$H33)-LEN(SUBSTITUTE(Basplan!$H33,",",""))+1),""),""))</f>
        <v/>
      </c>
      <c r="V33" s="6" t="str">
        <f>IF(Basplan!$H33="Alla",IF(Basplan!X33 &lt;&gt; 0,Basplan!X33/6,""),IF(LEN(Basplan!$H33)&lt;&gt;LEN(SUBSTITUTE(Basplan!$H33,$AE$1,"")),IF(Basplan!X33 &lt;&gt; 0,Basplan!X33/(LEN(Basplan!$H33)-LEN(SUBSTITUTE(Basplan!$H33,",",""))+1),""),""))</f>
        <v/>
      </c>
      <c r="W33" s="6" t="str">
        <f>IF(Basplan!$H33="Alla",IF(Basplan!Y33 &lt;&gt; 0,Basplan!Y33/6,""),IF(LEN(Basplan!$H33)&lt;&gt;LEN(SUBSTITUTE(Basplan!$H33,$AE$1,"")),IF(Basplan!Y33 &lt;&gt; 0,Basplan!Y33/(LEN(Basplan!$H33)-LEN(SUBSTITUTE(Basplan!$H33,",",""))+1),""),""))</f>
        <v/>
      </c>
      <c r="X33" s="6" t="str">
        <f>IF(Basplan!$H33="Alla",IF(Basplan!Z33 &lt;&gt; 0,Basplan!Z33/6,""),IF(LEN(Basplan!$H33)&lt;&gt;LEN(SUBSTITUTE(Basplan!$H33,$AE$1,"")),IF(Basplan!Z33 &lt;&gt; 0,Basplan!Z33/(LEN(Basplan!$H33)-LEN(SUBSTITUTE(Basplan!$H33,",",""))+1),""),""))</f>
        <v/>
      </c>
      <c r="Y33" s="6" t="str">
        <f>IF(Basplan!$H33="Alla",IF(Basplan!AA33 &lt;&gt; 0,Basplan!AA33/6,""),IF(LEN(Basplan!$H33)&lt;&gt;LEN(SUBSTITUTE(Basplan!$H33,$AE$1,"")),IF(Basplan!AA33 &lt;&gt; 0,Basplan!AA33/(LEN(Basplan!$H33)-LEN(SUBSTITUTE(Basplan!$H33,",",""))+1),""),""))</f>
        <v/>
      </c>
      <c r="Z33" s="6" t="str">
        <f>IF(Basplan!$H33="Alla",IF(Basplan!AB33 &lt;&gt; 0,Basplan!AB33/6,""),IF(LEN(Basplan!$H33)&lt;&gt;LEN(SUBSTITUTE(Basplan!$H33,$AE$1,"")),IF(Basplan!AB33 &lt;&gt; 0,Basplan!AB33/(LEN(Basplan!$H33)-LEN(SUBSTITUTE(Basplan!$H33,",",""))+1),""),""))</f>
        <v/>
      </c>
      <c r="AA33" s="6" t="str">
        <f>IF(Basplan!$H33="Alla",IF(Basplan!AC33 &lt;&gt; 0,Basplan!AC33/6,""),IF(LEN(Basplan!$H33)&lt;&gt;LEN(SUBSTITUTE(Basplan!$H33,$AE$1,"")),IF(Basplan!AC33 &lt;&gt; 0,Basplan!AC33/(LEN(Basplan!$H33)-LEN(SUBSTITUTE(Basplan!$H33,",",""))+1),""),""))</f>
        <v/>
      </c>
      <c r="AB33" s="6" t="str">
        <f>IF(Basplan!$H33="Alla",IF(Basplan!AD33 &lt;&gt; 0,Basplan!AD33/6,""),IF(LEN(Basplan!$H33)&lt;&gt;LEN(SUBSTITUTE(Basplan!$H33,$AE$1,"")),IF(Basplan!AD33 &lt;&gt; 0,Basplan!AD33/(LEN(Basplan!$H33)-LEN(SUBSTITUTE(Basplan!$H33,",",""))+1),""),""))</f>
        <v/>
      </c>
      <c r="AC33" s="6" t="str">
        <f>IF(Basplan!$H33="Alla",IF(Basplan!AE33 &lt;&gt; 0,Basplan!AE33/6,""),IF(LEN(Basplan!$H33)&lt;&gt;LEN(SUBSTITUTE(Basplan!$H33,$AE$1,"")),IF(Basplan!AE33 &lt;&gt; 0,Basplan!AE33/(LEN(Basplan!$H33)-LEN(SUBSTITUTE(Basplan!$H33,",",""))+1),""),""))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IF(Basplan!$H34="Alla",IF(Basplan!I34 &lt;&gt; 0,Basplan!I34/6,""),IF(LEN(Basplan!$H34)&lt;&gt;LEN(SUBSTITUTE(Basplan!$H34,$AE$1,"")),IF(Basplan!I34 &lt;&gt; 0,Basplan!I34/(LEN(Basplan!$H34)-LEN(SUBSTITUTE(Basplan!$H34,",",""))+1),""),""))</f>
        <v/>
      </c>
      <c r="H34" s="6" t="str">
        <f>IF(Basplan!$H34="Alla",IF(Basplan!J34 &lt;&gt; 0,Basplan!J34/6,""),IF(LEN(Basplan!$H34)&lt;&gt;LEN(SUBSTITUTE(Basplan!$H34,$AE$1,"")),IF(Basplan!J34 &lt;&gt; 0,Basplan!J34/(LEN(Basplan!$H34)-LEN(SUBSTITUTE(Basplan!$H34,",",""))+1),""),""))</f>
        <v/>
      </c>
      <c r="I34" s="6" t="str">
        <f>IF(Basplan!$H34="Alla",IF(Basplan!K34 &lt;&gt; 0,Basplan!K34/6,""),IF(LEN(Basplan!$H34)&lt;&gt;LEN(SUBSTITUTE(Basplan!$H34,$AE$1,"")),IF(Basplan!K34 &lt;&gt; 0,Basplan!K34/(LEN(Basplan!$H34)-LEN(SUBSTITUTE(Basplan!$H34,",",""))+1),""),""))</f>
        <v/>
      </c>
      <c r="J34" s="6" t="str">
        <f>IF(Basplan!$H34="Alla",IF(Basplan!L34 &lt;&gt; 0,Basplan!L34/6,""),IF(LEN(Basplan!$H34)&lt;&gt;LEN(SUBSTITUTE(Basplan!$H34,$AE$1,"")),IF(Basplan!L34 &lt;&gt; 0,Basplan!L34/(LEN(Basplan!$H34)-LEN(SUBSTITUTE(Basplan!$H34,",",""))+1),""),""))</f>
        <v/>
      </c>
      <c r="K34" s="6" t="str">
        <f>IF(Basplan!$H34="Alla",IF(Basplan!M34 &lt;&gt; 0,Basplan!M34/6,""),IF(LEN(Basplan!$H34)&lt;&gt;LEN(SUBSTITUTE(Basplan!$H34,$AE$1,"")),IF(Basplan!M34 &lt;&gt; 0,Basplan!M34/(LEN(Basplan!$H34)-LEN(SUBSTITUTE(Basplan!$H34,",",""))+1),""),""))</f>
        <v/>
      </c>
      <c r="L34" s="6" t="str">
        <f>IF(Basplan!$H34="Alla",IF(Basplan!N34 &lt;&gt; 0,Basplan!N34/6,""),IF(LEN(Basplan!$H34)&lt;&gt;LEN(SUBSTITUTE(Basplan!$H34,$AE$1,"")),IF(Basplan!N34 &lt;&gt; 0,Basplan!N34/(LEN(Basplan!$H34)-LEN(SUBSTITUTE(Basplan!$H34,",",""))+1),""),""))</f>
        <v/>
      </c>
      <c r="M34" s="6" t="str">
        <f>IF(Basplan!$H34="Alla",IF(Basplan!O34 &lt;&gt; 0,Basplan!O34/6,""),IF(LEN(Basplan!$H34)&lt;&gt;LEN(SUBSTITUTE(Basplan!$H34,$AE$1,"")),IF(Basplan!O34 &lt;&gt; 0,Basplan!O34/(LEN(Basplan!$H34)-LEN(SUBSTITUTE(Basplan!$H34,",",""))+1),""),""))</f>
        <v/>
      </c>
      <c r="N34" s="6" t="str">
        <f>IF(Basplan!$H34="Alla",IF(Basplan!P34 &lt;&gt; 0,Basplan!P34/6,""),IF(LEN(Basplan!$H34)&lt;&gt;LEN(SUBSTITUTE(Basplan!$H34,$AE$1,"")),IF(Basplan!P34 &lt;&gt; 0,Basplan!P34/(LEN(Basplan!$H34)-LEN(SUBSTITUTE(Basplan!$H34,",",""))+1),""),""))</f>
        <v/>
      </c>
      <c r="O34" s="6" t="str">
        <f>IF(Basplan!$H34="Alla",IF(Basplan!Q34 &lt;&gt; 0,Basplan!Q34/6,""),IF(LEN(Basplan!$H34)&lt;&gt;LEN(SUBSTITUTE(Basplan!$H34,$AE$1,"")),IF(Basplan!Q34 &lt;&gt; 0,Basplan!Q34/(LEN(Basplan!$H34)-LEN(SUBSTITUTE(Basplan!$H34,",",""))+1),""),""))</f>
        <v/>
      </c>
      <c r="P34" s="6" t="str">
        <f>IF(Basplan!$H34="Alla",IF(Basplan!R34 &lt;&gt; 0,Basplan!R34/6,""),IF(LEN(Basplan!$H34)&lt;&gt;LEN(SUBSTITUTE(Basplan!$H34,$AE$1,"")),IF(Basplan!R34 &lt;&gt; 0,Basplan!R34/(LEN(Basplan!$H34)-LEN(SUBSTITUTE(Basplan!$H34,",",""))+1),""),""))</f>
        <v/>
      </c>
      <c r="Q34" s="6" t="str">
        <f>IF(Basplan!$H34="Alla",IF(Basplan!S34 &lt;&gt; 0,Basplan!S34/6,""),IF(LEN(Basplan!$H34)&lt;&gt;LEN(SUBSTITUTE(Basplan!$H34,$AE$1,"")),IF(Basplan!S34 &lt;&gt; 0,Basplan!S34/(LEN(Basplan!$H34)-LEN(SUBSTITUTE(Basplan!$H34,",",""))+1),""),""))</f>
        <v/>
      </c>
      <c r="R34" s="6" t="str">
        <f>IF(Basplan!$H34="Alla",IF(Basplan!T34 &lt;&gt; 0,Basplan!T34/6,""),IF(LEN(Basplan!$H34)&lt;&gt;LEN(SUBSTITUTE(Basplan!$H34,$AE$1,"")),IF(Basplan!T34 &lt;&gt; 0,Basplan!T34/(LEN(Basplan!$H34)-LEN(SUBSTITUTE(Basplan!$H34,",",""))+1),""),""))</f>
        <v/>
      </c>
      <c r="S34" s="6" t="str">
        <f>IF(Basplan!$H34="Alla",IF(Basplan!U34 &lt;&gt; 0,Basplan!U34/6,""),IF(LEN(Basplan!$H34)&lt;&gt;LEN(SUBSTITUTE(Basplan!$H34,$AE$1,"")),IF(Basplan!U34 &lt;&gt; 0,Basplan!U34/(LEN(Basplan!$H34)-LEN(SUBSTITUTE(Basplan!$H34,",",""))+1),""),""))</f>
        <v/>
      </c>
      <c r="T34" s="6" t="str">
        <f>IF(Basplan!$H34="Alla",IF(Basplan!V34 &lt;&gt; 0,Basplan!V34/6,""),IF(LEN(Basplan!$H34)&lt;&gt;LEN(SUBSTITUTE(Basplan!$H34,$AE$1,"")),IF(Basplan!V34 &lt;&gt; 0,Basplan!V34/(LEN(Basplan!$H34)-LEN(SUBSTITUTE(Basplan!$H34,",",""))+1),""),""))</f>
        <v/>
      </c>
      <c r="U34" s="6" t="str">
        <f>IF(Basplan!$H34="Alla",IF(Basplan!W34 &lt;&gt; 0,Basplan!W34/6,""),IF(LEN(Basplan!$H34)&lt;&gt;LEN(SUBSTITUTE(Basplan!$H34,$AE$1,"")),IF(Basplan!W34 &lt;&gt; 0,Basplan!W34/(LEN(Basplan!$H34)-LEN(SUBSTITUTE(Basplan!$H34,",",""))+1),""),""))</f>
        <v/>
      </c>
      <c r="V34" s="6" t="str">
        <f>IF(Basplan!$H34="Alla",IF(Basplan!X34 &lt;&gt; 0,Basplan!X34/6,""),IF(LEN(Basplan!$H34)&lt;&gt;LEN(SUBSTITUTE(Basplan!$H34,$AE$1,"")),IF(Basplan!X34 &lt;&gt; 0,Basplan!X34/(LEN(Basplan!$H34)-LEN(SUBSTITUTE(Basplan!$H34,",",""))+1),""),""))</f>
        <v/>
      </c>
      <c r="W34" s="6" t="str">
        <f>IF(Basplan!$H34="Alla",IF(Basplan!Y34 &lt;&gt; 0,Basplan!Y34/6,""),IF(LEN(Basplan!$H34)&lt;&gt;LEN(SUBSTITUTE(Basplan!$H34,$AE$1,"")),IF(Basplan!Y34 &lt;&gt; 0,Basplan!Y34/(LEN(Basplan!$H34)-LEN(SUBSTITUTE(Basplan!$H34,",",""))+1),""),""))</f>
        <v/>
      </c>
      <c r="X34" s="6" t="str">
        <f>IF(Basplan!$H34="Alla",IF(Basplan!Z34 &lt;&gt; 0,Basplan!Z34/6,""),IF(LEN(Basplan!$H34)&lt;&gt;LEN(SUBSTITUTE(Basplan!$H34,$AE$1,"")),IF(Basplan!Z34 &lt;&gt; 0,Basplan!Z34/(LEN(Basplan!$H34)-LEN(SUBSTITUTE(Basplan!$H34,",",""))+1),""),""))</f>
        <v/>
      </c>
      <c r="Y34" s="6" t="str">
        <f>IF(Basplan!$H34="Alla",IF(Basplan!AA34 &lt;&gt; 0,Basplan!AA34/6,""),IF(LEN(Basplan!$H34)&lt;&gt;LEN(SUBSTITUTE(Basplan!$H34,$AE$1,"")),IF(Basplan!AA34 &lt;&gt; 0,Basplan!AA34/(LEN(Basplan!$H34)-LEN(SUBSTITUTE(Basplan!$H34,",",""))+1),""),""))</f>
        <v/>
      </c>
      <c r="Z34" s="6" t="str">
        <f>IF(Basplan!$H34="Alla",IF(Basplan!AB34 &lt;&gt; 0,Basplan!AB34/6,""),IF(LEN(Basplan!$H34)&lt;&gt;LEN(SUBSTITUTE(Basplan!$H34,$AE$1,"")),IF(Basplan!AB34 &lt;&gt; 0,Basplan!AB34/(LEN(Basplan!$H34)-LEN(SUBSTITUTE(Basplan!$H34,",",""))+1),""),""))</f>
        <v/>
      </c>
      <c r="AA34" s="6" t="str">
        <f>IF(Basplan!$H34="Alla",IF(Basplan!AC34 &lt;&gt; 0,Basplan!AC34/6,""),IF(LEN(Basplan!$H34)&lt;&gt;LEN(SUBSTITUTE(Basplan!$H34,$AE$1,"")),IF(Basplan!AC34 &lt;&gt; 0,Basplan!AC34/(LEN(Basplan!$H34)-LEN(SUBSTITUTE(Basplan!$H34,",",""))+1),""),""))</f>
        <v/>
      </c>
      <c r="AB34" s="6" t="str">
        <f>IF(Basplan!$H34="Alla",IF(Basplan!AD34 &lt;&gt; 0,Basplan!AD34/6,""),IF(LEN(Basplan!$H34)&lt;&gt;LEN(SUBSTITUTE(Basplan!$H34,$AE$1,"")),IF(Basplan!AD34 &lt;&gt; 0,Basplan!AD34/(LEN(Basplan!$H34)-LEN(SUBSTITUTE(Basplan!$H34,",",""))+1),""),""))</f>
        <v/>
      </c>
      <c r="AC34" s="6" t="str">
        <f>IF(Basplan!$H34="Alla",IF(Basplan!AE34 &lt;&gt; 0,Basplan!AE34/6,""),IF(LEN(Basplan!$H34)&lt;&gt;LEN(SUBSTITUTE(Basplan!$H34,$AE$1,"")),IF(Basplan!AE34 &lt;&gt; 0,Basplan!AE34/(LEN(Basplan!$H34)-LEN(SUBSTITUTE(Basplan!$H34,",",""))+1),""),""))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IF(Basplan!$H35="Alla",IF(Basplan!I35 &lt;&gt; 0,Basplan!I35/6,""),IF(LEN(Basplan!$H35)&lt;&gt;LEN(SUBSTITUTE(Basplan!$H35,$AE$1,"")),IF(Basplan!I35 &lt;&gt; 0,Basplan!I35/(LEN(Basplan!$H35)-LEN(SUBSTITUTE(Basplan!$H35,",",""))+1),""),""))</f>
        <v/>
      </c>
      <c r="H35" s="6" t="str">
        <f>IF(Basplan!$H35="Alla",IF(Basplan!J35 &lt;&gt; 0,Basplan!J35/6,""),IF(LEN(Basplan!$H35)&lt;&gt;LEN(SUBSTITUTE(Basplan!$H35,$AE$1,"")),IF(Basplan!J35 &lt;&gt; 0,Basplan!J35/(LEN(Basplan!$H35)-LEN(SUBSTITUTE(Basplan!$H35,",",""))+1),""),""))</f>
        <v/>
      </c>
      <c r="I35" s="6" t="str">
        <f>IF(Basplan!$H35="Alla",IF(Basplan!K35 &lt;&gt; 0,Basplan!K35/6,""),IF(LEN(Basplan!$H35)&lt;&gt;LEN(SUBSTITUTE(Basplan!$H35,$AE$1,"")),IF(Basplan!K35 &lt;&gt; 0,Basplan!K35/(LEN(Basplan!$H35)-LEN(SUBSTITUTE(Basplan!$H35,",",""))+1),""),""))</f>
        <v/>
      </c>
      <c r="J35" s="6" t="str">
        <f>IF(Basplan!$H35="Alla",IF(Basplan!L35 &lt;&gt; 0,Basplan!L35/6,""),IF(LEN(Basplan!$H35)&lt;&gt;LEN(SUBSTITUTE(Basplan!$H35,$AE$1,"")),IF(Basplan!L35 &lt;&gt; 0,Basplan!L35/(LEN(Basplan!$H35)-LEN(SUBSTITUTE(Basplan!$H35,",",""))+1),""),""))</f>
        <v/>
      </c>
      <c r="K35" s="6" t="str">
        <f>IF(Basplan!$H35="Alla",IF(Basplan!M35 &lt;&gt; 0,Basplan!M35/6,""),IF(LEN(Basplan!$H35)&lt;&gt;LEN(SUBSTITUTE(Basplan!$H35,$AE$1,"")),IF(Basplan!M35 &lt;&gt; 0,Basplan!M35/(LEN(Basplan!$H35)-LEN(SUBSTITUTE(Basplan!$H35,",",""))+1),""),""))</f>
        <v/>
      </c>
      <c r="L35" s="6" t="str">
        <f>IF(Basplan!$H35="Alla",IF(Basplan!N35 &lt;&gt; 0,Basplan!N35/6,""),IF(LEN(Basplan!$H35)&lt;&gt;LEN(SUBSTITUTE(Basplan!$H35,$AE$1,"")),IF(Basplan!N35 &lt;&gt; 0,Basplan!N35/(LEN(Basplan!$H35)-LEN(SUBSTITUTE(Basplan!$H35,",",""))+1),""),""))</f>
        <v/>
      </c>
      <c r="M35" s="6" t="str">
        <f>IF(Basplan!$H35="Alla",IF(Basplan!O35 &lt;&gt; 0,Basplan!O35/6,""),IF(LEN(Basplan!$H35)&lt;&gt;LEN(SUBSTITUTE(Basplan!$H35,$AE$1,"")),IF(Basplan!O35 &lt;&gt; 0,Basplan!O35/(LEN(Basplan!$H35)-LEN(SUBSTITUTE(Basplan!$H35,",",""))+1),""),""))</f>
        <v/>
      </c>
      <c r="N35" s="6" t="str">
        <f>IF(Basplan!$H35="Alla",IF(Basplan!P35 &lt;&gt; 0,Basplan!P35/6,""),IF(LEN(Basplan!$H35)&lt;&gt;LEN(SUBSTITUTE(Basplan!$H35,$AE$1,"")),IF(Basplan!P35 &lt;&gt; 0,Basplan!P35/(LEN(Basplan!$H35)-LEN(SUBSTITUTE(Basplan!$H35,",",""))+1),""),""))</f>
        <v/>
      </c>
      <c r="O35" s="6" t="str">
        <f>IF(Basplan!$H35="Alla",IF(Basplan!Q35 &lt;&gt; 0,Basplan!Q35/6,""),IF(LEN(Basplan!$H35)&lt;&gt;LEN(SUBSTITUTE(Basplan!$H35,$AE$1,"")),IF(Basplan!Q35 &lt;&gt; 0,Basplan!Q35/(LEN(Basplan!$H35)-LEN(SUBSTITUTE(Basplan!$H35,",",""))+1),""),""))</f>
        <v/>
      </c>
      <c r="P35" s="6" t="str">
        <f>IF(Basplan!$H35="Alla",IF(Basplan!R35 &lt;&gt; 0,Basplan!R35/6,""),IF(LEN(Basplan!$H35)&lt;&gt;LEN(SUBSTITUTE(Basplan!$H35,$AE$1,"")),IF(Basplan!R35 &lt;&gt; 0,Basplan!R35/(LEN(Basplan!$H35)-LEN(SUBSTITUTE(Basplan!$H35,",",""))+1),""),""))</f>
        <v/>
      </c>
      <c r="Q35" s="6" t="str">
        <f>IF(Basplan!$H35="Alla",IF(Basplan!S35 &lt;&gt; 0,Basplan!S35/6,""),IF(LEN(Basplan!$H35)&lt;&gt;LEN(SUBSTITUTE(Basplan!$H35,$AE$1,"")),IF(Basplan!S35 &lt;&gt; 0,Basplan!S35/(LEN(Basplan!$H35)-LEN(SUBSTITUTE(Basplan!$H35,",",""))+1),""),""))</f>
        <v/>
      </c>
      <c r="R35" s="6" t="str">
        <f>IF(Basplan!$H35="Alla",IF(Basplan!T35 &lt;&gt; 0,Basplan!T35/6,""),IF(LEN(Basplan!$H35)&lt;&gt;LEN(SUBSTITUTE(Basplan!$H35,$AE$1,"")),IF(Basplan!T35 &lt;&gt; 0,Basplan!T35/(LEN(Basplan!$H35)-LEN(SUBSTITUTE(Basplan!$H35,",",""))+1),""),""))</f>
        <v/>
      </c>
      <c r="S35" s="6" t="str">
        <f>IF(Basplan!$H35="Alla",IF(Basplan!U35 &lt;&gt; 0,Basplan!U35/6,""),IF(LEN(Basplan!$H35)&lt;&gt;LEN(SUBSTITUTE(Basplan!$H35,$AE$1,"")),IF(Basplan!U35 &lt;&gt; 0,Basplan!U35/(LEN(Basplan!$H35)-LEN(SUBSTITUTE(Basplan!$H35,",",""))+1),""),""))</f>
        <v/>
      </c>
      <c r="T35" s="6" t="str">
        <f>IF(Basplan!$H35="Alla",IF(Basplan!V35 &lt;&gt; 0,Basplan!V35/6,""),IF(LEN(Basplan!$H35)&lt;&gt;LEN(SUBSTITUTE(Basplan!$H35,$AE$1,"")),IF(Basplan!V35 &lt;&gt; 0,Basplan!V35/(LEN(Basplan!$H35)-LEN(SUBSTITUTE(Basplan!$H35,",",""))+1),""),""))</f>
        <v/>
      </c>
      <c r="U35" s="6" t="str">
        <f>IF(Basplan!$H35="Alla",IF(Basplan!W35 &lt;&gt; 0,Basplan!W35/6,""),IF(LEN(Basplan!$H35)&lt;&gt;LEN(SUBSTITUTE(Basplan!$H35,$AE$1,"")),IF(Basplan!W35 &lt;&gt; 0,Basplan!W35/(LEN(Basplan!$H35)-LEN(SUBSTITUTE(Basplan!$H35,",",""))+1),""),""))</f>
        <v/>
      </c>
      <c r="V35" s="6" t="str">
        <f>IF(Basplan!$H35="Alla",IF(Basplan!X35 &lt;&gt; 0,Basplan!X35/6,""),IF(LEN(Basplan!$H35)&lt;&gt;LEN(SUBSTITUTE(Basplan!$H35,$AE$1,"")),IF(Basplan!X35 &lt;&gt; 0,Basplan!X35/(LEN(Basplan!$H35)-LEN(SUBSTITUTE(Basplan!$H35,",",""))+1),""),""))</f>
        <v/>
      </c>
      <c r="W35" s="6" t="str">
        <f>IF(Basplan!$H35="Alla",IF(Basplan!Y35 &lt;&gt; 0,Basplan!Y35/6,""),IF(LEN(Basplan!$H35)&lt;&gt;LEN(SUBSTITUTE(Basplan!$H35,$AE$1,"")),IF(Basplan!Y35 &lt;&gt; 0,Basplan!Y35/(LEN(Basplan!$H35)-LEN(SUBSTITUTE(Basplan!$H35,",",""))+1),""),""))</f>
        <v/>
      </c>
      <c r="X35" s="6" t="str">
        <f>IF(Basplan!$H35="Alla",IF(Basplan!Z35 &lt;&gt; 0,Basplan!Z35/6,""),IF(LEN(Basplan!$H35)&lt;&gt;LEN(SUBSTITUTE(Basplan!$H35,$AE$1,"")),IF(Basplan!Z35 &lt;&gt; 0,Basplan!Z35/(LEN(Basplan!$H35)-LEN(SUBSTITUTE(Basplan!$H35,",",""))+1),""),""))</f>
        <v/>
      </c>
      <c r="Y35" s="6" t="str">
        <f>IF(Basplan!$H35="Alla",IF(Basplan!AA35 &lt;&gt; 0,Basplan!AA35/6,""),IF(LEN(Basplan!$H35)&lt;&gt;LEN(SUBSTITUTE(Basplan!$H35,$AE$1,"")),IF(Basplan!AA35 &lt;&gt; 0,Basplan!AA35/(LEN(Basplan!$H35)-LEN(SUBSTITUTE(Basplan!$H35,",",""))+1),""),""))</f>
        <v/>
      </c>
      <c r="Z35" s="6" t="str">
        <f>IF(Basplan!$H35="Alla",IF(Basplan!AB35 &lt;&gt; 0,Basplan!AB35/6,""),IF(LEN(Basplan!$H35)&lt;&gt;LEN(SUBSTITUTE(Basplan!$H35,$AE$1,"")),IF(Basplan!AB35 &lt;&gt; 0,Basplan!AB35/(LEN(Basplan!$H35)-LEN(SUBSTITUTE(Basplan!$H35,",",""))+1),""),""))</f>
        <v/>
      </c>
      <c r="AA35" s="6" t="str">
        <f>IF(Basplan!$H35="Alla",IF(Basplan!AC35 &lt;&gt; 0,Basplan!AC35/6,""),IF(LEN(Basplan!$H35)&lt;&gt;LEN(SUBSTITUTE(Basplan!$H35,$AE$1,"")),IF(Basplan!AC35 &lt;&gt; 0,Basplan!AC35/(LEN(Basplan!$H35)-LEN(SUBSTITUTE(Basplan!$H35,",",""))+1),""),""))</f>
        <v/>
      </c>
      <c r="AB35" s="6" t="str">
        <f>IF(Basplan!$H35="Alla",IF(Basplan!AD35 &lt;&gt; 0,Basplan!AD35/6,""),IF(LEN(Basplan!$H35)&lt;&gt;LEN(SUBSTITUTE(Basplan!$H35,$AE$1,"")),IF(Basplan!AD35 &lt;&gt; 0,Basplan!AD35/(LEN(Basplan!$H35)-LEN(SUBSTITUTE(Basplan!$H35,",",""))+1),""),""))</f>
        <v/>
      </c>
      <c r="AC35" s="6" t="str">
        <f>IF(Basplan!$H35="Alla",IF(Basplan!AE35 &lt;&gt; 0,Basplan!AE35/6,""),IF(LEN(Basplan!$H35)&lt;&gt;LEN(SUBSTITUTE(Basplan!$H35,$AE$1,"")),IF(Basplan!AE35 &lt;&gt; 0,Basplan!AE35/(LEN(Basplan!$H35)-LEN(SUBSTITUTE(Basplan!$H35,",",""))+1),""),""))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IF(Basplan!$H36="Alla",IF(Basplan!I36 &lt;&gt; 0,Basplan!I36/6,""),IF(LEN(Basplan!$H36)&lt;&gt;LEN(SUBSTITUTE(Basplan!$H36,$AE$1,"")),IF(Basplan!I36 &lt;&gt; 0,Basplan!I36/(LEN(Basplan!$H36)-LEN(SUBSTITUTE(Basplan!$H36,",",""))+1),""),""))</f>
        <v/>
      </c>
      <c r="H36" s="6" t="str">
        <f>IF(Basplan!$H36="Alla",IF(Basplan!J36 &lt;&gt; 0,Basplan!J36/6,""),IF(LEN(Basplan!$H36)&lt;&gt;LEN(SUBSTITUTE(Basplan!$H36,$AE$1,"")),IF(Basplan!J36 &lt;&gt; 0,Basplan!J36/(LEN(Basplan!$H36)-LEN(SUBSTITUTE(Basplan!$H36,",",""))+1),""),""))</f>
        <v/>
      </c>
      <c r="I36" s="6" t="str">
        <f>IF(Basplan!$H36="Alla",IF(Basplan!K36 &lt;&gt; 0,Basplan!K36/6,""),IF(LEN(Basplan!$H36)&lt;&gt;LEN(SUBSTITUTE(Basplan!$H36,$AE$1,"")),IF(Basplan!K36 &lt;&gt; 0,Basplan!K36/(LEN(Basplan!$H36)-LEN(SUBSTITUTE(Basplan!$H36,",",""))+1),""),""))</f>
        <v/>
      </c>
      <c r="J36" s="6" t="str">
        <f>IF(Basplan!$H36="Alla",IF(Basplan!L36 &lt;&gt; 0,Basplan!L36/6,""),IF(LEN(Basplan!$H36)&lt;&gt;LEN(SUBSTITUTE(Basplan!$H36,$AE$1,"")),IF(Basplan!L36 &lt;&gt; 0,Basplan!L36/(LEN(Basplan!$H36)-LEN(SUBSTITUTE(Basplan!$H36,",",""))+1),""),""))</f>
        <v/>
      </c>
      <c r="K36" s="6" t="str">
        <f>IF(Basplan!$H36="Alla",IF(Basplan!M36 &lt;&gt; 0,Basplan!M36/6,""),IF(LEN(Basplan!$H36)&lt;&gt;LEN(SUBSTITUTE(Basplan!$H36,$AE$1,"")),IF(Basplan!M36 &lt;&gt; 0,Basplan!M36/(LEN(Basplan!$H36)-LEN(SUBSTITUTE(Basplan!$H36,",",""))+1),""),""))</f>
        <v/>
      </c>
      <c r="L36" s="6" t="str">
        <f>IF(Basplan!$H36="Alla",IF(Basplan!N36 &lt;&gt; 0,Basplan!N36/6,""),IF(LEN(Basplan!$H36)&lt;&gt;LEN(SUBSTITUTE(Basplan!$H36,$AE$1,"")),IF(Basplan!N36 &lt;&gt; 0,Basplan!N36/(LEN(Basplan!$H36)-LEN(SUBSTITUTE(Basplan!$H36,",",""))+1),""),""))</f>
        <v/>
      </c>
      <c r="M36" s="6" t="str">
        <f>IF(Basplan!$H36="Alla",IF(Basplan!O36 &lt;&gt; 0,Basplan!O36/6,""),IF(LEN(Basplan!$H36)&lt;&gt;LEN(SUBSTITUTE(Basplan!$H36,$AE$1,"")),IF(Basplan!O36 &lt;&gt; 0,Basplan!O36/(LEN(Basplan!$H36)-LEN(SUBSTITUTE(Basplan!$H36,",",""))+1),""),""))</f>
        <v/>
      </c>
      <c r="N36" s="6" t="str">
        <f>IF(Basplan!$H36="Alla",IF(Basplan!P36 &lt;&gt; 0,Basplan!P36/6,""),IF(LEN(Basplan!$H36)&lt;&gt;LEN(SUBSTITUTE(Basplan!$H36,$AE$1,"")),IF(Basplan!P36 &lt;&gt; 0,Basplan!P36/(LEN(Basplan!$H36)-LEN(SUBSTITUTE(Basplan!$H36,",",""))+1),""),""))</f>
        <v/>
      </c>
      <c r="O36" s="6" t="str">
        <f>IF(Basplan!$H36="Alla",IF(Basplan!Q36 &lt;&gt; 0,Basplan!Q36/6,""),IF(LEN(Basplan!$H36)&lt;&gt;LEN(SUBSTITUTE(Basplan!$H36,$AE$1,"")),IF(Basplan!Q36 &lt;&gt; 0,Basplan!Q36/(LEN(Basplan!$H36)-LEN(SUBSTITUTE(Basplan!$H36,",",""))+1),""),""))</f>
        <v/>
      </c>
      <c r="P36" s="6" t="str">
        <f>IF(Basplan!$H36="Alla",IF(Basplan!R36 &lt;&gt; 0,Basplan!R36/6,""),IF(LEN(Basplan!$H36)&lt;&gt;LEN(SUBSTITUTE(Basplan!$H36,$AE$1,"")),IF(Basplan!R36 &lt;&gt; 0,Basplan!R36/(LEN(Basplan!$H36)-LEN(SUBSTITUTE(Basplan!$H36,",",""))+1),""),""))</f>
        <v/>
      </c>
      <c r="Q36" s="6" t="str">
        <f>IF(Basplan!$H36="Alla",IF(Basplan!S36 &lt;&gt; 0,Basplan!S36/6,""),IF(LEN(Basplan!$H36)&lt;&gt;LEN(SUBSTITUTE(Basplan!$H36,$AE$1,"")),IF(Basplan!S36 &lt;&gt; 0,Basplan!S36/(LEN(Basplan!$H36)-LEN(SUBSTITUTE(Basplan!$H36,",",""))+1),""),""))</f>
        <v/>
      </c>
      <c r="R36" s="6" t="str">
        <f>IF(Basplan!$H36="Alla",IF(Basplan!T36 &lt;&gt; 0,Basplan!T36/6,""),IF(LEN(Basplan!$H36)&lt;&gt;LEN(SUBSTITUTE(Basplan!$H36,$AE$1,"")),IF(Basplan!T36 &lt;&gt; 0,Basplan!T36/(LEN(Basplan!$H36)-LEN(SUBSTITUTE(Basplan!$H36,",",""))+1),""),""))</f>
        <v/>
      </c>
      <c r="S36" s="6">
        <f>IF(Basplan!$H36="Alla",IF(Basplan!U36 &lt;&gt; 0,Basplan!U36/6,""),IF(LEN(Basplan!$H36)&lt;&gt;LEN(SUBSTITUTE(Basplan!$H36,$AE$1,"")),IF(Basplan!U36 &lt;&gt; 0,Basplan!U36/(LEN(Basplan!$H36)-LEN(SUBSTITUTE(Basplan!$H36,",",""))+1),""),""))</f>
        <v>3.3333333333333335</v>
      </c>
      <c r="T36" s="6" t="str">
        <f>IF(Basplan!$H36="Alla",IF(Basplan!V36 &lt;&gt; 0,Basplan!V36/6,""),IF(LEN(Basplan!$H36)&lt;&gt;LEN(SUBSTITUTE(Basplan!$H36,$AE$1,"")),IF(Basplan!V36 &lt;&gt; 0,Basplan!V36/(LEN(Basplan!$H36)-LEN(SUBSTITUTE(Basplan!$H36,",",""))+1),""),""))</f>
        <v/>
      </c>
      <c r="U36" s="6">
        <f>IF(Basplan!$H36="Alla",IF(Basplan!W36 &lt;&gt; 0,Basplan!W36/6,""),IF(LEN(Basplan!$H36)&lt;&gt;LEN(SUBSTITUTE(Basplan!$H36,$AE$1,"")),IF(Basplan!W36 &lt;&gt; 0,Basplan!W36/(LEN(Basplan!$H36)-LEN(SUBSTITUTE(Basplan!$H36,",",""))+1),""),""))</f>
        <v>6.666666666666667</v>
      </c>
      <c r="V36" s="6">
        <f>IF(Basplan!$H36="Alla",IF(Basplan!X36 &lt;&gt; 0,Basplan!X36/6,""),IF(LEN(Basplan!$H36)&lt;&gt;LEN(SUBSTITUTE(Basplan!$H36,$AE$1,"")),IF(Basplan!X36 &lt;&gt; 0,Basplan!X36/(LEN(Basplan!$H36)-LEN(SUBSTITUTE(Basplan!$H36,",",""))+1),""),""))</f>
        <v>3.3333333333333335</v>
      </c>
      <c r="W36" s="6" t="str">
        <f>IF(Basplan!$H36="Alla",IF(Basplan!Y36 &lt;&gt; 0,Basplan!Y36/6,""),IF(LEN(Basplan!$H36)&lt;&gt;LEN(SUBSTITUTE(Basplan!$H36,$AE$1,"")),IF(Basplan!Y36 &lt;&gt; 0,Basplan!Y36/(LEN(Basplan!$H36)-LEN(SUBSTITUTE(Basplan!$H36,",",""))+1),""),""))</f>
        <v/>
      </c>
      <c r="X36" s="6" t="str">
        <f>IF(Basplan!$H36="Alla",IF(Basplan!Z36 &lt;&gt; 0,Basplan!Z36/6,""),IF(LEN(Basplan!$H36)&lt;&gt;LEN(SUBSTITUTE(Basplan!$H36,$AE$1,"")),IF(Basplan!Z36 &lt;&gt; 0,Basplan!Z36/(LEN(Basplan!$H36)-LEN(SUBSTITUTE(Basplan!$H36,",",""))+1),""),""))</f>
        <v/>
      </c>
      <c r="Y36" s="6" t="str">
        <f>IF(Basplan!$H36="Alla",IF(Basplan!AA36 &lt;&gt; 0,Basplan!AA36/6,""),IF(LEN(Basplan!$H36)&lt;&gt;LEN(SUBSTITUTE(Basplan!$H36,$AE$1,"")),IF(Basplan!AA36 &lt;&gt; 0,Basplan!AA36/(LEN(Basplan!$H36)-LEN(SUBSTITUTE(Basplan!$H36,",",""))+1),""),""))</f>
        <v/>
      </c>
      <c r="Z36" s="6" t="str">
        <f>IF(Basplan!$H36="Alla",IF(Basplan!AB36 &lt;&gt; 0,Basplan!AB36/6,""),IF(LEN(Basplan!$H36)&lt;&gt;LEN(SUBSTITUTE(Basplan!$H36,$AE$1,"")),IF(Basplan!AB36 &lt;&gt; 0,Basplan!AB36/(LEN(Basplan!$H36)-LEN(SUBSTITUTE(Basplan!$H36,",",""))+1),""),""))</f>
        <v/>
      </c>
      <c r="AA36" s="6" t="str">
        <f>IF(Basplan!$H36="Alla",IF(Basplan!AC36 &lt;&gt; 0,Basplan!AC36/6,""),IF(LEN(Basplan!$H36)&lt;&gt;LEN(SUBSTITUTE(Basplan!$H36,$AE$1,"")),IF(Basplan!AC36 &lt;&gt; 0,Basplan!AC36/(LEN(Basplan!$H36)-LEN(SUBSTITUTE(Basplan!$H36,",",""))+1),""),""))</f>
        <v/>
      </c>
      <c r="AB36" s="6" t="str">
        <f>IF(Basplan!$H36="Alla",IF(Basplan!AD36 &lt;&gt; 0,Basplan!AD36/6,""),IF(LEN(Basplan!$H36)&lt;&gt;LEN(SUBSTITUTE(Basplan!$H36,$AE$1,"")),IF(Basplan!AD36 &lt;&gt; 0,Basplan!AD36/(LEN(Basplan!$H36)-LEN(SUBSTITUTE(Basplan!$H36,",",""))+1),""),""))</f>
        <v/>
      </c>
      <c r="AC36" s="6" t="str">
        <f>IF(Basplan!$H36="Alla",IF(Basplan!AE36 &lt;&gt; 0,Basplan!AE36/6,""),IF(LEN(Basplan!$H36)&lt;&gt;LEN(SUBSTITUTE(Basplan!$H36,$AE$1,"")),IF(Basplan!AE36 &lt;&gt; 0,Basplan!AE36/(LEN(Basplan!$H36)-LEN(SUBSTITUTE(Basplan!$H36,",",""))+1),""),""))</f>
        <v/>
      </c>
      <c r="AD36" s="52">
        <f t="shared" si="0"/>
        <v>13.333333333333334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IF(Basplan!$H37="Alla",IF(Basplan!I37 &lt;&gt; 0,Basplan!I37/6,""),IF(LEN(Basplan!$H37)&lt;&gt;LEN(SUBSTITUTE(Basplan!$H37,$AE$1,"")),IF(Basplan!I37 &lt;&gt; 0,Basplan!I37/(LEN(Basplan!$H37)-LEN(SUBSTITUTE(Basplan!$H37,",",""))+1),""),""))</f>
        <v/>
      </c>
      <c r="H37" s="6" t="str">
        <f>IF(Basplan!$H37="Alla",IF(Basplan!J37 &lt;&gt; 0,Basplan!J37/6,""),IF(LEN(Basplan!$H37)&lt;&gt;LEN(SUBSTITUTE(Basplan!$H37,$AE$1,"")),IF(Basplan!J37 &lt;&gt; 0,Basplan!J37/(LEN(Basplan!$H37)-LEN(SUBSTITUTE(Basplan!$H37,",",""))+1),""),""))</f>
        <v/>
      </c>
      <c r="I37" s="6" t="str">
        <f>IF(Basplan!$H37="Alla",IF(Basplan!K37 &lt;&gt; 0,Basplan!K37/6,""),IF(LEN(Basplan!$H37)&lt;&gt;LEN(SUBSTITUTE(Basplan!$H37,$AE$1,"")),IF(Basplan!K37 &lt;&gt; 0,Basplan!K37/(LEN(Basplan!$H37)-LEN(SUBSTITUTE(Basplan!$H37,",",""))+1),""),""))</f>
        <v/>
      </c>
      <c r="J37" s="6" t="str">
        <f>IF(Basplan!$H37="Alla",IF(Basplan!L37 &lt;&gt; 0,Basplan!L37/6,""),IF(LEN(Basplan!$H37)&lt;&gt;LEN(SUBSTITUTE(Basplan!$H37,$AE$1,"")),IF(Basplan!L37 &lt;&gt; 0,Basplan!L37/(LEN(Basplan!$H37)-LEN(SUBSTITUTE(Basplan!$H37,",",""))+1),""),""))</f>
        <v/>
      </c>
      <c r="K37" s="6" t="str">
        <f>IF(Basplan!$H37="Alla",IF(Basplan!M37 &lt;&gt; 0,Basplan!M37/6,""),IF(LEN(Basplan!$H37)&lt;&gt;LEN(SUBSTITUTE(Basplan!$H37,$AE$1,"")),IF(Basplan!M37 &lt;&gt; 0,Basplan!M37/(LEN(Basplan!$H37)-LEN(SUBSTITUTE(Basplan!$H37,",",""))+1),""),""))</f>
        <v/>
      </c>
      <c r="L37" s="6" t="str">
        <f>IF(Basplan!$H37="Alla",IF(Basplan!N37 &lt;&gt; 0,Basplan!N37/6,""),IF(LEN(Basplan!$H37)&lt;&gt;LEN(SUBSTITUTE(Basplan!$H37,$AE$1,"")),IF(Basplan!N37 &lt;&gt; 0,Basplan!N37/(LEN(Basplan!$H37)-LEN(SUBSTITUTE(Basplan!$H37,",",""))+1),""),""))</f>
        <v/>
      </c>
      <c r="M37" s="6" t="str">
        <f>IF(Basplan!$H37="Alla",IF(Basplan!O37 &lt;&gt; 0,Basplan!O37/6,""),IF(LEN(Basplan!$H37)&lt;&gt;LEN(SUBSTITUTE(Basplan!$H37,$AE$1,"")),IF(Basplan!O37 &lt;&gt; 0,Basplan!O37/(LEN(Basplan!$H37)-LEN(SUBSTITUTE(Basplan!$H37,",",""))+1),""),""))</f>
        <v/>
      </c>
      <c r="N37" s="6" t="str">
        <f>IF(Basplan!$H37="Alla",IF(Basplan!P37 &lt;&gt; 0,Basplan!P37/6,""),IF(LEN(Basplan!$H37)&lt;&gt;LEN(SUBSTITUTE(Basplan!$H37,$AE$1,"")),IF(Basplan!P37 &lt;&gt; 0,Basplan!P37/(LEN(Basplan!$H37)-LEN(SUBSTITUTE(Basplan!$H37,",",""))+1),""),""))</f>
        <v/>
      </c>
      <c r="O37" s="6" t="str">
        <f>IF(Basplan!$H37="Alla",IF(Basplan!Q37 &lt;&gt; 0,Basplan!Q37/6,""),IF(LEN(Basplan!$H37)&lt;&gt;LEN(SUBSTITUTE(Basplan!$H37,$AE$1,"")),IF(Basplan!Q37 &lt;&gt; 0,Basplan!Q37/(LEN(Basplan!$H37)-LEN(SUBSTITUTE(Basplan!$H37,",",""))+1),""),""))</f>
        <v/>
      </c>
      <c r="P37" s="6" t="str">
        <f>IF(Basplan!$H37="Alla",IF(Basplan!R37 &lt;&gt; 0,Basplan!R37/6,""),IF(LEN(Basplan!$H37)&lt;&gt;LEN(SUBSTITUTE(Basplan!$H37,$AE$1,"")),IF(Basplan!R37 &lt;&gt; 0,Basplan!R37/(LEN(Basplan!$H37)-LEN(SUBSTITUTE(Basplan!$H37,",",""))+1),""),""))</f>
        <v/>
      </c>
      <c r="Q37" s="6" t="str">
        <f>IF(Basplan!$H37="Alla",IF(Basplan!S37 &lt;&gt; 0,Basplan!S37/6,""),IF(LEN(Basplan!$H37)&lt;&gt;LEN(SUBSTITUTE(Basplan!$H37,$AE$1,"")),IF(Basplan!S37 &lt;&gt; 0,Basplan!S37/(LEN(Basplan!$H37)-LEN(SUBSTITUTE(Basplan!$H37,",",""))+1),""),""))</f>
        <v/>
      </c>
      <c r="R37" s="6" t="str">
        <f>IF(Basplan!$H37="Alla",IF(Basplan!T37 &lt;&gt; 0,Basplan!T37/6,""),IF(LEN(Basplan!$H37)&lt;&gt;LEN(SUBSTITUTE(Basplan!$H37,$AE$1,"")),IF(Basplan!T37 &lt;&gt; 0,Basplan!T37/(LEN(Basplan!$H37)-LEN(SUBSTITUTE(Basplan!$H37,",",""))+1),""),""))</f>
        <v/>
      </c>
      <c r="S37" s="6" t="str">
        <f>IF(Basplan!$H37="Alla",IF(Basplan!U37 &lt;&gt; 0,Basplan!U37/6,""),IF(LEN(Basplan!$H37)&lt;&gt;LEN(SUBSTITUTE(Basplan!$H37,$AE$1,"")),IF(Basplan!U37 &lt;&gt; 0,Basplan!U37/(LEN(Basplan!$H37)-LEN(SUBSTITUTE(Basplan!$H37,",",""))+1),""),""))</f>
        <v/>
      </c>
      <c r="T37" s="6" t="str">
        <f>IF(Basplan!$H37="Alla",IF(Basplan!V37 &lt;&gt; 0,Basplan!V37/6,""),IF(LEN(Basplan!$H37)&lt;&gt;LEN(SUBSTITUTE(Basplan!$H37,$AE$1,"")),IF(Basplan!V37 &lt;&gt; 0,Basplan!V37/(LEN(Basplan!$H37)-LEN(SUBSTITUTE(Basplan!$H37,",",""))+1),""),""))</f>
        <v/>
      </c>
      <c r="U37" s="6" t="str">
        <f>IF(Basplan!$H37="Alla",IF(Basplan!W37 &lt;&gt; 0,Basplan!W37/6,""),IF(LEN(Basplan!$H37)&lt;&gt;LEN(SUBSTITUTE(Basplan!$H37,$AE$1,"")),IF(Basplan!W37 &lt;&gt; 0,Basplan!W37/(LEN(Basplan!$H37)-LEN(SUBSTITUTE(Basplan!$H37,",",""))+1),""),""))</f>
        <v/>
      </c>
      <c r="V37" s="6">
        <f>IF(Basplan!$H37="Alla",IF(Basplan!X37 &lt;&gt; 0,Basplan!X37/6,""),IF(LEN(Basplan!$H37)&lt;&gt;LEN(SUBSTITUTE(Basplan!$H37,$AE$1,"")),IF(Basplan!X37 &lt;&gt; 0,Basplan!X37/(LEN(Basplan!$H37)-LEN(SUBSTITUTE(Basplan!$H37,",",""))+1),""),""))</f>
        <v>10</v>
      </c>
      <c r="W37" s="6" t="str">
        <f>IF(Basplan!$H37="Alla",IF(Basplan!Y37 &lt;&gt; 0,Basplan!Y37/6,""),IF(LEN(Basplan!$H37)&lt;&gt;LEN(SUBSTITUTE(Basplan!$H37,$AE$1,"")),IF(Basplan!Y37 &lt;&gt; 0,Basplan!Y37/(LEN(Basplan!$H37)-LEN(SUBSTITUTE(Basplan!$H37,",",""))+1),""),""))</f>
        <v/>
      </c>
      <c r="X37" s="6" t="str">
        <f>IF(Basplan!$H37="Alla",IF(Basplan!Z37 &lt;&gt; 0,Basplan!Z37/6,""),IF(LEN(Basplan!$H37)&lt;&gt;LEN(SUBSTITUTE(Basplan!$H37,$AE$1,"")),IF(Basplan!Z37 &lt;&gt; 0,Basplan!Z37/(LEN(Basplan!$H37)-LEN(SUBSTITUTE(Basplan!$H37,",",""))+1),""),""))</f>
        <v/>
      </c>
      <c r="Y37" s="6" t="str">
        <f>IF(Basplan!$H37="Alla",IF(Basplan!AA37 &lt;&gt; 0,Basplan!AA37/6,""),IF(LEN(Basplan!$H37)&lt;&gt;LEN(SUBSTITUTE(Basplan!$H37,$AE$1,"")),IF(Basplan!AA37 &lt;&gt; 0,Basplan!AA37/(LEN(Basplan!$H37)-LEN(SUBSTITUTE(Basplan!$H37,",",""))+1),""),""))</f>
        <v/>
      </c>
      <c r="Z37" s="6" t="str">
        <f>IF(Basplan!$H37="Alla",IF(Basplan!AB37 &lt;&gt; 0,Basplan!AB37/6,""),IF(LEN(Basplan!$H37)&lt;&gt;LEN(SUBSTITUTE(Basplan!$H37,$AE$1,"")),IF(Basplan!AB37 &lt;&gt; 0,Basplan!AB37/(LEN(Basplan!$H37)-LEN(SUBSTITUTE(Basplan!$H37,",",""))+1),""),""))</f>
        <v/>
      </c>
      <c r="AA37" s="6" t="str">
        <f>IF(Basplan!$H37="Alla",IF(Basplan!AC37 &lt;&gt; 0,Basplan!AC37/6,""),IF(LEN(Basplan!$H37)&lt;&gt;LEN(SUBSTITUTE(Basplan!$H37,$AE$1,"")),IF(Basplan!AC37 &lt;&gt; 0,Basplan!AC37/(LEN(Basplan!$H37)-LEN(SUBSTITUTE(Basplan!$H37,",",""))+1),""),""))</f>
        <v/>
      </c>
      <c r="AB37" s="6" t="str">
        <f>IF(Basplan!$H37="Alla",IF(Basplan!AD37 &lt;&gt; 0,Basplan!AD37/6,""),IF(LEN(Basplan!$H37)&lt;&gt;LEN(SUBSTITUTE(Basplan!$H37,$AE$1,"")),IF(Basplan!AD37 &lt;&gt; 0,Basplan!AD37/(LEN(Basplan!$H37)-LEN(SUBSTITUTE(Basplan!$H37,",",""))+1),""),""))</f>
        <v/>
      </c>
      <c r="AC37" s="6" t="str">
        <f>IF(Basplan!$H37="Alla",IF(Basplan!AE37 &lt;&gt; 0,Basplan!AE37/6,""),IF(LEN(Basplan!$H37)&lt;&gt;LEN(SUBSTITUTE(Basplan!$H37,$AE$1,"")),IF(Basplan!AE37 &lt;&gt; 0,Basplan!AE37/(LEN(Basplan!$H37)-LEN(SUBSTITUTE(Basplan!$H37,",",""))+1),""),""))</f>
        <v/>
      </c>
      <c r="AD37" s="52">
        <f t="shared" si="0"/>
        <v>10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IF(Basplan!$H38="Alla",IF(Basplan!I38 &lt;&gt; 0,Basplan!I38/6,""),IF(LEN(Basplan!$H38)&lt;&gt;LEN(SUBSTITUTE(Basplan!$H38,$AE$1,"")),IF(Basplan!I38 &lt;&gt; 0,Basplan!I38/(LEN(Basplan!$H38)-LEN(SUBSTITUTE(Basplan!$H38,",",""))+1),""),""))</f>
        <v/>
      </c>
      <c r="H38" s="6" t="str">
        <f>IF(Basplan!$H38="Alla",IF(Basplan!J38 &lt;&gt; 0,Basplan!J38/6,""),IF(LEN(Basplan!$H38)&lt;&gt;LEN(SUBSTITUTE(Basplan!$H38,$AE$1,"")),IF(Basplan!J38 &lt;&gt; 0,Basplan!J38/(LEN(Basplan!$H38)-LEN(SUBSTITUTE(Basplan!$H38,",",""))+1),""),""))</f>
        <v/>
      </c>
      <c r="I38" s="6" t="str">
        <f>IF(Basplan!$H38="Alla",IF(Basplan!K38 &lt;&gt; 0,Basplan!K38/6,""),IF(LEN(Basplan!$H38)&lt;&gt;LEN(SUBSTITUTE(Basplan!$H38,$AE$1,"")),IF(Basplan!K38 &lt;&gt; 0,Basplan!K38/(LEN(Basplan!$H38)-LEN(SUBSTITUTE(Basplan!$H38,",",""))+1),""),""))</f>
        <v/>
      </c>
      <c r="J38" s="6" t="str">
        <f>IF(Basplan!$H38="Alla",IF(Basplan!L38 &lt;&gt; 0,Basplan!L38/6,""),IF(LEN(Basplan!$H38)&lt;&gt;LEN(SUBSTITUTE(Basplan!$H38,$AE$1,"")),IF(Basplan!L38 &lt;&gt; 0,Basplan!L38/(LEN(Basplan!$H38)-LEN(SUBSTITUTE(Basplan!$H38,",",""))+1),""),""))</f>
        <v/>
      </c>
      <c r="K38" s="6" t="str">
        <f>IF(Basplan!$H38="Alla",IF(Basplan!M38 &lt;&gt; 0,Basplan!M38/6,""),IF(LEN(Basplan!$H38)&lt;&gt;LEN(SUBSTITUTE(Basplan!$H38,$AE$1,"")),IF(Basplan!M38 &lt;&gt; 0,Basplan!M38/(LEN(Basplan!$H38)-LEN(SUBSTITUTE(Basplan!$H38,",",""))+1),""),""))</f>
        <v/>
      </c>
      <c r="L38" s="6" t="str">
        <f>IF(Basplan!$H38="Alla",IF(Basplan!N38 &lt;&gt; 0,Basplan!N38/6,""),IF(LEN(Basplan!$H38)&lt;&gt;LEN(SUBSTITUTE(Basplan!$H38,$AE$1,"")),IF(Basplan!N38 &lt;&gt; 0,Basplan!N38/(LEN(Basplan!$H38)-LEN(SUBSTITUTE(Basplan!$H38,",",""))+1),""),""))</f>
        <v/>
      </c>
      <c r="M38" s="6" t="str">
        <f>IF(Basplan!$H38="Alla",IF(Basplan!O38 &lt;&gt; 0,Basplan!O38/6,""),IF(LEN(Basplan!$H38)&lt;&gt;LEN(SUBSTITUTE(Basplan!$H38,$AE$1,"")),IF(Basplan!O38 &lt;&gt; 0,Basplan!O38/(LEN(Basplan!$H38)-LEN(SUBSTITUTE(Basplan!$H38,",",""))+1),""),""))</f>
        <v/>
      </c>
      <c r="N38" s="6" t="str">
        <f>IF(Basplan!$H38="Alla",IF(Basplan!P38 &lt;&gt; 0,Basplan!P38/6,""),IF(LEN(Basplan!$H38)&lt;&gt;LEN(SUBSTITUTE(Basplan!$H38,$AE$1,"")),IF(Basplan!P38 &lt;&gt; 0,Basplan!P38/(LEN(Basplan!$H38)-LEN(SUBSTITUTE(Basplan!$H38,",",""))+1),""),""))</f>
        <v/>
      </c>
      <c r="O38" s="6" t="str">
        <f>IF(Basplan!$H38="Alla",IF(Basplan!Q38 &lt;&gt; 0,Basplan!Q38/6,""),IF(LEN(Basplan!$H38)&lt;&gt;LEN(SUBSTITUTE(Basplan!$H38,$AE$1,"")),IF(Basplan!Q38 &lt;&gt; 0,Basplan!Q38/(LEN(Basplan!$H38)-LEN(SUBSTITUTE(Basplan!$H38,",",""))+1),""),""))</f>
        <v/>
      </c>
      <c r="P38" s="6" t="str">
        <f>IF(Basplan!$H38="Alla",IF(Basplan!R38 &lt;&gt; 0,Basplan!R38/6,""),IF(LEN(Basplan!$H38)&lt;&gt;LEN(SUBSTITUTE(Basplan!$H38,$AE$1,"")),IF(Basplan!R38 &lt;&gt; 0,Basplan!R38/(LEN(Basplan!$H38)-LEN(SUBSTITUTE(Basplan!$H38,",",""))+1),""),""))</f>
        <v/>
      </c>
      <c r="Q38" s="6" t="str">
        <f>IF(Basplan!$H38="Alla",IF(Basplan!S38 &lt;&gt; 0,Basplan!S38/6,""),IF(LEN(Basplan!$H38)&lt;&gt;LEN(SUBSTITUTE(Basplan!$H38,$AE$1,"")),IF(Basplan!S38 &lt;&gt; 0,Basplan!S38/(LEN(Basplan!$H38)-LEN(SUBSTITUTE(Basplan!$H38,",",""))+1),""),""))</f>
        <v/>
      </c>
      <c r="R38" s="6" t="str">
        <f>IF(Basplan!$H38="Alla",IF(Basplan!T38 &lt;&gt; 0,Basplan!T38/6,""),IF(LEN(Basplan!$H38)&lt;&gt;LEN(SUBSTITUTE(Basplan!$H38,$AE$1,"")),IF(Basplan!T38 &lt;&gt; 0,Basplan!T38/(LEN(Basplan!$H38)-LEN(SUBSTITUTE(Basplan!$H38,",",""))+1),""),""))</f>
        <v/>
      </c>
      <c r="S38" s="6" t="str">
        <f>IF(Basplan!$H38="Alla",IF(Basplan!U38 &lt;&gt; 0,Basplan!U38/6,""),IF(LEN(Basplan!$H38)&lt;&gt;LEN(SUBSTITUTE(Basplan!$H38,$AE$1,"")),IF(Basplan!U38 &lt;&gt; 0,Basplan!U38/(LEN(Basplan!$H38)-LEN(SUBSTITUTE(Basplan!$H38,",",""))+1),""),""))</f>
        <v/>
      </c>
      <c r="T38" s="6" t="str">
        <f>IF(Basplan!$H38="Alla",IF(Basplan!V38 &lt;&gt; 0,Basplan!V38/6,""),IF(LEN(Basplan!$H38)&lt;&gt;LEN(SUBSTITUTE(Basplan!$H38,$AE$1,"")),IF(Basplan!V38 &lt;&gt; 0,Basplan!V38/(LEN(Basplan!$H38)-LEN(SUBSTITUTE(Basplan!$H38,",",""))+1),""),""))</f>
        <v/>
      </c>
      <c r="U38" s="6" t="str">
        <f>IF(Basplan!$H38="Alla",IF(Basplan!W38 &lt;&gt; 0,Basplan!W38/6,""),IF(LEN(Basplan!$H38)&lt;&gt;LEN(SUBSTITUTE(Basplan!$H38,$AE$1,"")),IF(Basplan!W38 &lt;&gt; 0,Basplan!W38/(LEN(Basplan!$H38)-LEN(SUBSTITUTE(Basplan!$H38,",",""))+1),""),""))</f>
        <v/>
      </c>
      <c r="V38" s="6" t="str">
        <f>IF(Basplan!$H38="Alla",IF(Basplan!X38 &lt;&gt; 0,Basplan!X38/6,""),IF(LEN(Basplan!$H38)&lt;&gt;LEN(SUBSTITUTE(Basplan!$H38,$AE$1,"")),IF(Basplan!X38 &lt;&gt; 0,Basplan!X38/(LEN(Basplan!$H38)-LEN(SUBSTITUTE(Basplan!$H38,",",""))+1),""),""))</f>
        <v/>
      </c>
      <c r="W38" s="6" t="str">
        <f>IF(Basplan!$H38="Alla",IF(Basplan!Y38 &lt;&gt; 0,Basplan!Y38/6,""),IF(LEN(Basplan!$H38)&lt;&gt;LEN(SUBSTITUTE(Basplan!$H38,$AE$1,"")),IF(Basplan!Y38 &lt;&gt; 0,Basplan!Y38/(LEN(Basplan!$H38)-LEN(SUBSTITUTE(Basplan!$H38,",",""))+1),""),""))</f>
        <v/>
      </c>
      <c r="X38" s="6" t="str">
        <f>IF(Basplan!$H38="Alla",IF(Basplan!Z38 &lt;&gt; 0,Basplan!Z38/6,""),IF(LEN(Basplan!$H38)&lt;&gt;LEN(SUBSTITUTE(Basplan!$H38,$AE$1,"")),IF(Basplan!Z38 &lt;&gt; 0,Basplan!Z38/(LEN(Basplan!$H38)-LEN(SUBSTITUTE(Basplan!$H38,",",""))+1),""),""))</f>
        <v/>
      </c>
      <c r="Y38" s="6" t="str">
        <f>IF(Basplan!$H38="Alla",IF(Basplan!AA38 &lt;&gt; 0,Basplan!AA38/6,""),IF(LEN(Basplan!$H38)&lt;&gt;LEN(SUBSTITUTE(Basplan!$H38,$AE$1,"")),IF(Basplan!AA38 &lt;&gt; 0,Basplan!AA38/(LEN(Basplan!$H38)-LEN(SUBSTITUTE(Basplan!$H38,",",""))+1),""),""))</f>
        <v/>
      </c>
      <c r="Z38" s="6" t="str">
        <f>IF(Basplan!$H38="Alla",IF(Basplan!AB38 &lt;&gt; 0,Basplan!AB38/6,""),IF(LEN(Basplan!$H38)&lt;&gt;LEN(SUBSTITUTE(Basplan!$H38,$AE$1,"")),IF(Basplan!AB38 &lt;&gt; 0,Basplan!AB38/(LEN(Basplan!$H38)-LEN(SUBSTITUTE(Basplan!$H38,",",""))+1),""),""))</f>
        <v/>
      </c>
      <c r="AA38" s="6" t="str">
        <f>IF(Basplan!$H38="Alla",IF(Basplan!AC38 &lt;&gt; 0,Basplan!AC38/6,""),IF(LEN(Basplan!$H38)&lt;&gt;LEN(SUBSTITUTE(Basplan!$H38,$AE$1,"")),IF(Basplan!AC38 &lt;&gt; 0,Basplan!AC38/(LEN(Basplan!$H38)-LEN(SUBSTITUTE(Basplan!$H38,",",""))+1),""),""))</f>
        <v/>
      </c>
      <c r="AB38" s="6" t="str">
        <f>IF(Basplan!$H38="Alla",IF(Basplan!AD38 &lt;&gt; 0,Basplan!AD38/6,""),IF(LEN(Basplan!$H38)&lt;&gt;LEN(SUBSTITUTE(Basplan!$H38,$AE$1,"")),IF(Basplan!AD38 &lt;&gt; 0,Basplan!AD38/(LEN(Basplan!$H38)-LEN(SUBSTITUTE(Basplan!$H38,",",""))+1),""),""))</f>
        <v/>
      </c>
      <c r="AC38" s="6" t="str">
        <f>IF(Basplan!$H38="Alla",IF(Basplan!AE38 &lt;&gt; 0,Basplan!AE38/6,""),IF(LEN(Basplan!$H38)&lt;&gt;LEN(SUBSTITUTE(Basplan!$H38,$AE$1,"")),IF(Basplan!AE38 &lt;&gt; 0,Basplan!AE38/(LEN(Basplan!$H38)-LEN(SUBSTITUTE(Basplan!$H38,",",""))+1),""),""))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IF(Basplan!$H39="Alla",IF(Basplan!I39 &lt;&gt; 0,Basplan!I39/6,""),IF(LEN(Basplan!$H39)&lt;&gt;LEN(SUBSTITUTE(Basplan!$H39,$AE$1,"")),IF(Basplan!I39 &lt;&gt; 0,Basplan!I39/(LEN(Basplan!$H39)-LEN(SUBSTITUTE(Basplan!$H39,",",""))+1),""),""))</f>
        <v/>
      </c>
      <c r="H39" s="6" t="str">
        <f>IF(Basplan!$H39="Alla",IF(Basplan!J39 &lt;&gt; 0,Basplan!J39/6,""),IF(LEN(Basplan!$H39)&lt;&gt;LEN(SUBSTITUTE(Basplan!$H39,$AE$1,"")),IF(Basplan!J39 &lt;&gt; 0,Basplan!J39/(LEN(Basplan!$H39)-LEN(SUBSTITUTE(Basplan!$H39,",",""))+1),""),""))</f>
        <v/>
      </c>
      <c r="I39" s="6" t="str">
        <f>IF(Basplan!$H39="Alla",IF(Basplan!K39 &lt;&gt; 0,Basplan!K39/6,""),IF(LEN(Basplan!$H39)&lt;&gt;LEN(SUBSTITUTE(Basplan!$H39,$AE$1,"")),IF(Basplan!K39 &lt;&gt; 0,Basplan!K39/(LEN(Basplan!$H39)-LEN(SUBSTITUTE(Basplan!$H39,",",""))+1),""),""))</f>
        <v/>
      </c>
      <c r="J39" s="6" t="str">
        <f>IF(Basplan!$H39="Alla",IF(Basplan!L39 &lt;&gt; 0,Basplan!L39/6,""),IF(LEN(Basplan!$H39)&lt;&gt;LEN(SUBSTITUTE(Basplan!$H39,$AE$1,"")),IF(Basplan!L39 &lt;&gt; 0,Basplan!L39/(LEN(Basplan!$H39)-LEN(SUBSTITUTE(Basplan!$H39,",",""))+1),""),""))</f>
        <v/>
      </c>
      <c r="K39" s="6" t="str">
        <f>IF(Basplan!$H39="Alla",IF(Basplan!M39 &lt;&gt; 0,Basplan!M39/6,""),IF(LEN(Basplan!$H39)&lt;&gt;LEN(SUBSTITUTE(Basplan!$H39,$AE$1,"")),IF(Basplan!M39 &lt;&gt; 0,Basplan!M39/(LEN(Basplan!$H39)-LEN(SUBSTITUTE(Basplan!$H39,",",""))+1),""),""))</f>
        <v/>
      </c>
      <c r="L39" s="6" t="str">
        <f>IF(Basplan!$H39="Alla",IF(Basplan!N39 &lt;&gt; 0,Basplan!N39/6,""),IF(LEN(Basplan!$H39)&lt;&gt;LEN(SUBSTITUTE(Basplan!$H39,$AE$1,"")),IF(Basplan!N39 &lt;&gt; 0,Basplan!N39/(LEN(Basplan!$H39)-LEN(SUBSTITUTE(Basplan!$H39,",",""))+1),""),""))</f>
        <v/>
      </c>
      <c r="M39" s="6" t="str">
        <f>IF(Basplan!$H39="Alla",IF(Basplan!O39 &lt;&gt; 0,Basplan!O39/6,""),IF(LEN(Basplan!$H39)&lt;&gt;LEN(SUBSTITUTE(Basplan!$H39,$AE$1,"")),IF(Basplan!O39 &lt;&gt; 0,Basplan!O39/(LEN(Basplan!$H39)-LEN(SUBSTITUTE(Basplan!$H39,",",""))+1),""),""))</f>
        <v/>
      </c>
      <c r="N39" s="6" t="str">
        <f>IF(Basplan!$H39="Alla",IF(Basplan!P39 &lt;&gt; 0,Basplan!P39/6,""),IF(LEN(Basplan!$H39)&lt;&gt;LEN(SUBSTITUTE(Basplan!$H39,$AE$1,"")),IF(Basplan!P39 &lt;&gt; 0,Basplan!P39/(LEN(Basplan!$H39)-LEN(SUBSTITUTE(Basplan!$H39,",",""))+1),""),""))</f>
        <v/>
      </c>
      <c r="O39" s="6" t="str">
        <f>IF(Basplan!$H39="Alla",IF(Basplan!Q39 &lt;&gt; 0,Basplan!Q39/6,""),IF(LEN(Basplan!$H39)&lt;&gt;LEN(SUBSTITUTE(Basplan!$H39,$AE$1,"")),IF(Basplan!Q39 &lt;&gt; 0,Basplan!Q39/(LEN(Basplan!$H39)-LEN(SUBSTITUTE(Basplan!$H39,",",""))+1),""),""))</f>
        <v/>
      </c>
      <c r="P39" s="6" t="str">
        <f>IF(Basplan!$H39="Alla",IF(Basplan!R39 &lt;&gt; 0,Basplan!R39/6,""),IF(LEN(Basplan!$H39)&lt;&gt;LEN(SUBSTITUTE(Basplan!$H39,$AE$1,"")),IF(Basplan!R39 &lt;&gt; 0,Basplan!R39/(LEN(Basplan!$H39)-LEN(SUBSTITUTE(Basplan!$H39,",",""))+1),""),""))</f>
        <v/>
      </c>
      <c r="Q39" s="6" t="str">
        <f>IF(Basplan!$H39="Alla",IF(Basplan!S39 &lt;&gt; 0,Basplan!S39/6,""),IF(LEN(Basplan!$H39)&lt;&gt;LEN(SUBSTITUTE(Basplan!$H39,$AE$1,"")),IF(Basplan!S39 &lt;&gt; 0,Basplan!S39/(LEN(Basplan!$H39)-LEN(SUBSTITUTE(Basplan!$H39,",",""))+1),""),""))</f>
        <v/>
      </c>
      <c r="R39" s="6" t="str">
        <f>IF(Basplan!$H39="Alla",IF(Basplan!T39 &lt;&gt; 0,Basplan!T39/6,""),IF(LEN(Basplan!$H39)&lt;&gt;LEN(SUBSTITUTE(Basplan!$H39,$AE$1,"")),IF(Basplan!T39 &lt;&gt; 0,Basplan!T39/(LEN(Basplan!$H39)-LEN(SUBSTITUTE(Basplan!$H39,",",""))+1),""),""))</f>
        <v/>
      </c>
      <c r="S39" s="6" t="str">
        <f>IF(Basplan!$H39="Alla",IF(Basplan!U39 &lt;&gt; 0,Basplan!U39/6,""),IF(LEN(Basplan!$H39)&lt;&gt;LEN(SUBSTITUTE(Basplan!$H39,$AE$1,"")),IF(Basplan!U39 &lt;&gt; 0,Basplan!U39/(LEN(Basplan!$H39)-LEN(SUBSTITUTE(Basplan!$H39,",",""))+1),""),""))</f>
        <v/>
      </c>
      <c r="T39" s="6" t="str">
        <f>IF(Basplan!$H39="Alla",IF(Basplan!V39 &lt;&gt; 0,Basplan!V39/6,""),IF(LEN(Basplan!$H39)&lt;&gt;LEN(SUBSTITUTE(Basplan!$H39,$AE$1,"")),IF(Basplan!V39 &lt;&gt; 0,Basplan!V39/(LEN(Basplan!$H39)-LEN(SUBSTITUTE(Basplan!$H39,",",""))+1),""),""))</f>
        <v/>
      </c>
      <c r="U39" s="6">
        <f>IF(Basplan!$H39="Alla",IF(Basplan!W39 &lt;&gt; 0,Basplan!W39/6,""),IF(LEN(Basplan!$H39)&lt;&gt;LEN(SUBSTITUTE(Basplan!$H39,$AE$1,"")),IF(Basplan!W39 &lt;&gt; 0,Basplan!W39/(LEN(Basplan!$H39)-LEN(SUBSTITUTE(Basplan!$H39,",",""))+1),""),""))</f>
        <v>6.666666666666667</v>
      </c>
      <c r="V39" s="6" t="str">
        <f>IF(Basplan!$H39="Alla",IF(Basplan!X39 &lt;&gt; 0,Basplan!X39/6,""),IF(LEN(Basplan!$H39)&lt;&gt;LEN(SUBSTITUTE(Basplan!$H39,$AE$1,"")),IF(Basplan!X39 &lt;&gt; 0,Basplan!X39/(LEN(Basplan!$H39)-LEN(SUBSTITUTE(Basplan!$H39,",",""))+1),""),""))</f>
        <v/>
      </c>
      <c r="W39" s="6" t="str">
        <f>IF(Basplan!$H39="Alla",IF(Basplan!Y39 &lt;&gt; 0,Basplan!Y39/6,""),IF(LEN(Basplan!$H39)&lt;&gt;LEN(SUBSTITUTE(Basplan!$H39,$AE$1,"")),IF(Basplan!Y39 &lt;&gt; 0,Basplan!Y39/(LEN(Basplan!$H39)-LEN(SUBSTITUTE(Basplan!$H39,",",""))+1),""),""))</f>
        <v/>
      </c>
      <c r="X39" s="6" t="str">
        <f>IF(Basplan!$H39="Alla",IF(Basplan!Z39 &lt;&gt; 0,Basplan!Z39/6,""),IF(LEN(Basplan!$H39)&lt;&gt;LEN(SUBSTITUTE(Basplan!$H39,$AE$1,"")),IF(Basplan!Z39 &lt;&gt; 0,Basplan!Z39/(LEN(Basplan!$H39)-LEN(SUBSTITUTE(Basplan!$H39,",",""))+1),""),""))</f>
        <v/>
      </c>
      <c r="Y39" s="6" t="str">
        <f>IF(Basplan!$H39="Alla",IF(Basplan!AA39 &lt;&gt; 0,Basplan!AA39/6,""),IF(LEN(Basplan!$H39)&lt;&gt;LEN(SUBSTITUTE(Basplan!$H39,$AE$1,"")),IF(Basplan!AA39 &lt;&gt; 0,Basplan!AA39/(LEN(Basplan!$H39)-LEN(SUBSTITUTE(Basplan!$H39,",",""))+1),""),""))</f>
        <v/>
      </c>
      <c r="Z39" s="6" t="str">
        <f>IF(Basplan!$H39="Alla",IF(Basplan!AB39 &lt;&gt; 0,Basplan!AB39/6,""),IF(LEN(Basplan!$H39)&lt;&gt;LEN(SUBSTITUTE(Basplan!$H39,$AE$1,"")),IF(Basplan!AB39 &lt;&gt; 0,Basplan!AB39/(LEN(Basplan!$H39)-LEN(SUBSTITUTE(Basplan!$H39,",",""))+1),""),""))</f>
        <v/>
      </c>
      <c r="AA39" s="6" t="str">
        <f>IF(Basplan!$H39="Alla",IF(Basplan!AC39 &lt;&gt; 0,Basplan!AC39/6,""),IF(LEN(Basplan!$H39)&lt;&gt;LEN(SUBSTITUTE(Basplan!$H39,$AE$1,"")),IF(Basplan!AC39 &lt;&gt; 0,Basplan!AC39/(LEN(Basplan!$H39)-LEN(SUBSTITUTE(Basplan!$H39,",",""))+1),""),""))</f>
        <v/>
      </c>
      <c r="AB39" s="6" t="str">
        <f>IF(Basplan!$H39="Alla",IF(Basplan!AD39 &lt;&gt; 0,Basplan!AD39/6,""),IF(LEN(Basplan!$H39)&lt;&gt;LEN(SUBSTITUTE(Basplan!$H39,$AE$1,"")),IF(Basplan!AD39 &lt;&gt; 0,Basplan!AD39/(LEN(Basplan!$H39)-LEN(SUBSTITUTE(Basplan!$H39,",",""))+1),""),""))</f>
        <v/>
      </c>
      <c r="AC39" s="6" t="str">
        <f>IF(Basplan!$H39="Alla",IF(Basplan!AE39 &lt;&gt; 0,Basplan!AE39/6,""),IF(LEN(Basplan!$H39)&lt;&gt;LEN(SUBSTITUTE(Basplan!$H39,$AE$1,"")),IF(Basplan!AE39 &lt;&gt; 0,Basplan!AE39/(LEN(Basplan!$H39)-LEN(SUBSTITUTE(Basplan!$H39,",",""))+1),""),""))</f>
        <v/>
      </c>
      <c r="AD39" s="52">
        <f t="shared" si="0"/>
        <v>6.666666666666667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IF(Basplan!$H40="Alla",IF(Basplan!I40 &lt;&gt; 0,Basplan!I40/6,""),IF(LEN(Basplan!$H40)&lt;&gt;LEN(SUBSTITUTE(Basplan!$H40,$AE$1,"")),IF(Basplan!I40 &lt;&gt; 0,Basplan!I40/(LEN(Basplan!$H40)-LEN(SUBSTITUTE(Basplan!$H40,",",""))+1),""),""))</f>
        <v/>
      </c>
      <c r="H40" s="6" t="str">
        <f>IF(Basplan!$H40="Alla",IF(Basplan!J40 &lt;&gt; 0,Basplan!J40/6,""),IF(LEN(Basplan!$H40)&lt;&gt;LEN(SUBSTITUTE(Basplan!$H40,$AE$1,"")),IF(Basplan!J40 &lt;&gt; 0,Basplan!J40/(LEN(Basplan!$H40)-LEN(SUBSTITUTE(Basplan!$H40,",",""))+1),""),""))</f>
        <v/>
      </c>
      <c r="I40" s="6" t="str">
        <f>IF(Basplan!$H40="Alla",IF(Basplan!K40 &lt;&gt; 0,Basplan!K40/6,""),IF(LEN(Basplan!$H40)&lt;&gt;LEN(SUBSTITUTE(Basplan!$H40,$AE$1,"")),IF(Basplan!K40 &lt;&gt; 0,Basplan!K40/(LEN(Basplan!$H40)-LEN(SUBSTITUTE(Basplan!$H40,",",""))+1),""),""))</f>
        <v/>
      </c>
      <c r="J40" s="6" t="str">
        <f>IF(Basplan!$H40="Alla",IF(Basplan!L40 &lt;&gt; 0,Basplan!L40/6,""),IF(LEN(Basplan!$H40)&lt;&gt;LEN(SUBSTITUTE(Basplan!$H40,$AE$1,"")),IF(Basplan!L40 &lt;&gt; 0,Basplan!L40/(LEN(Basplan!$H40)-LEN(SUBSTITUTE(Basplan!$H40,",",""))+1),""),""))</f>
        <v/>
      </c>
      <c r="K40" s="6" t="str">
        <f>IF(Basplan!$H40="Alla",IF(Basplan!M40 &lt;&gt; 0,Basplan!M40/6,""),IF(LEN(Basplan!$H40)&lt;&gt;LEN(SUBSTITUTE(Basplan!$H40,$AE$1,"")),IF(Basplan!M40 &lt;&gt; 0,Basplan!M40/(LEN(Basplan!$H40)-LEN(SUBSTITUTE(Basplan!$H40,",",""))+1),""),""))</f>
        <v/>
      </c>
      <c r="L40" s="6" t="str">
        <f>IF(Basplan!$H40="Alla",IF(Basplan!N40 &lt;&gt; 0,Basplan!N40/6,""),IF(LEN(Basplan!$H40)&lt;&gt;LEN(SUBSTITUTE(Basplan!$H40,$AE$1,"")),IF(Basplan!N40 &lt;&gt; 0,Basplan!N40/(LEN(Basplan!$H40)-LEN(SUBSTITUTE(Basplan!$H40,",",""))+1),""),""))</f>
        <v/>
      </c>
      <c r="M40" s="6" t="str">
        <f>IF(Basplan!$H40="Alla",IF(Basplan!O40 &lt;&gt; 0,Basplan!O40/6,""),IF(LEN(Basplan!$H40)&lt;&gt;LEN(SUBSTITUTE(Basplan!$H40,$AE$1,"")),IF(Basplan!O40 &lt;&gt; 0,Basplan!O40/(LEN(Basplan!$H40)-LEN(SUBSTITUTE(Basplan!$H40,",",""))+1),""),""))</f>
        <v/>
      </c>
      <c r="N40" s="6" t="str">
        <f>IF(Basplan!$H40="Alla",IF(Basplan!P40 &lt;&gt; 0,Basplan!P40/6,""),IF(LEN(Basplan!$H40)&lt;&gt;LEN(SUBSTITUTE(Basplan!$H40,$AE$1,"")),IF(Basplan!P40 &lt;&gt; 0,Basplan!P40/(LEN(Basplan!$H40)-LEN(SUBSTITUTE(Basplan!$H40,",",""))+1),""),""))</f>
        <v/>
      </c>
      <c r="O40" s="6" t="str">
        <f>IF(Basplan!$H40="Alla",IF(Basplan!Q40 &lt;&gt; 0,Basplan!Q40/6,""),IF(LEN(Basplan!$H40)&lt;&gt;LEN(SUBSTITUTE(Basplan!$H40,$AE$1,"")),IF(Basplan!Q40 &lt;&gt; 0,Basplan!Q40/(LEN(Basplan!$H40)-LEN(SUBSTITUTE(Basplan!$H40,",",""))+1),""),""))</f>
        <v/>
      </c>
      <c r="P40" s="6" t="str">
        <f>IF(Basplan!$H40="Alla",IF(Basplan!R40 &lt;&gt; 0,Basplan!R40/6,""),IF(LEN(Basplan!$H40)&lt;&gt;LEN(SUBSTITUTE(Basplan!$H40,$AE$1,"")),IF(Basplan!R40 &lt;&gt; 0,Basplan!R40/(LEN(Basplan!$H40)-LEN(SUBSTITUTE(Basplan!$H40,",",""))+1),""),""))</f>
        <v/>
      </c>
      <c r="Q40" s="6" t="str">
        <f>IF(Basplan!$H40="Alla",IF(Basplan!S40 &lt;&gt; 0,Basplan!S40/6,""),IF(LEN(Basplan!$H40)&lt;&gt;LEN(SUBSTITUTE(Basplan!$H40,$AE$1,"")),IF(Basplan!S40 &lt;&gt; 0,Basplan!S40/(LEN(Basplan!$H40)-LEN(SUBSTITUTE(Basplan!$H40,",",""))+1),""),""))</f>
        <v/>
      </c>
      <c r="R40" s="6" t="str">
        <f>IF(Basplan!$H40="Alla",IF(Basplan!T40 &lt;&gt; 0,Basplan!T40/6,""),IF(LEN(Basplan!$H40)&lt;&gt;LEN(SUBSTITUTE(Basplan!$H40,$AE$1,"")),IF(Basplan!T40 &lt;&gt; 0,Basplan!T40/(LEN(Basplan!$H40)-LEN(SUBSTITUTE(Basplan!$H40,",",""))+1),""),""))</f>
        <v/>
      </c>
      <c r="S40" s="6" t="str">
        <f>IF(Basplan!$H40="Alla",IF(Basplan!U40 &lt;&gt; 0,Basplan!U40/6,""),IF(LEN(Basplan!$H40)&lt;&gt;LEN(SUBSTITUTE(Basplan!$H40,$AE$1,"")),IF(Basplan!U40 &lt;&gt; 0,Basplan!U40/(LEN(Basplan!$H40)-LEN(SUBSTITUTE(Basplan!$H40,",",""))+1),""),""))</f>
        <v/>
      </c>
      <c r="T40" s="6" t="str">
        <f>IF(Basplan!$H40="Alla",IF(Basplan!V40 &lt;&gt; 0,Basplan!V40/6,""),IF(LEN(Basplan!$H40)&lt;&gt;LEN(SUBSTITUTE(Basplan!$H40,$AE$1,"")),IF(Basplan!V40 &lt;&gt; 0,Basplan!V40/(LEN(Basplan!$H40)-LEN(SUBSTITUTE(Basplan!$H40,",",""))+1),""),""))</f>
        <v/>
      </c>
      <c r="U40" s="6" t="str">
        <f>IF(Basplan!$H40="Alla",IF(Basplan!W40 &lt;&gt; 0,Basplan!W40/6,""),IF(LEN(Basplan!$H40)&lt;&gt;LEN(SUBSTITUTE(Basplan!$H40,$AE$1,"")),IF(Basplan!W40 &lt;&gt; 0,Basplan!W40/(LEN(Basplan!$H40)-LEN(SUBSTITUTE(Basplan!$H40,",",""))+1),""),""))</f>
        <v/>
      </c>
      <c r="V40" s="6" t="str">
        <f>IF(Basplan!$H40="Alla",IF(Basplan!X40 &lt;&gt; 0,Basplan!X40/6,""),IF(LEN(Basplan!$H40)&lt;&gt;LEN(SUBSTITUTE(Basplan!$H40,$AE$1,"")),IF(Basplan!X40 &lt;&gt; 0,Basplan!X40/(LEN(Basplan!$H40)-LEN(SUBSTITUTE(Basplan!$H40,",",""))+1),""),""))</f>
        <v/>
      </c>
      <c r="W40" s="6" t="str">
        <f>IF(Basplan!$H40="Alla",IF(Basplan!Y40 &lt;&gt; 0,Basplan!Y40/6,""),IF(LEN(Basplan!$H40)&lt;&gt;LEN(SUBSTITUTE(Basplan!$H40,$AE$1,"")),IF(Basplan!Y40 &lt;&gt; 0,Basplan!Y40/(LEN(Basplan!$H40)-LEN(SUBSTITUTE(Basplan!$H40,",",""))+1),""),""))</f>
        <v/>
      </c>
      <c r="X40" s="6" t="str">
        <f>IF(Basplan!$H40="Alla",IF(Basplan!Z40 &lt;&gt; 0,Basplan!Z40/6,""),IF(LEN(Basplan!$H40)&lt;&gt;LEN(SUBSTITUTE(Basplan!$H40,$AE$1,"")),IF(Basplan!Z40 &lt;&gt; 0,Basplan!Z40/(LEN(Basplan!$H40)-LEN(SUBSTITUTE(Basplan!$H40,",",""))+1),""),""))</f>
        <v/>
      </c>
      <c r="Y40" s="6" t="str">
        <f>IF(Basplan!$H40="Alla",IF(Basplan!AA40 &lt;&gt; 0,Basplan!AA40/6,""),IF(LEN(Basplan!$H40)&lt;&gt;LEN(SUBSTITUTE(Basplan!$H40,$AE$1,"")),IF(Basplan!AA40 &lt;&gt; 0,Basplan!AA40/(LEN(Basplan!$H40)-LEN(SUBSTITUTE(Basplan!$H40,",",""))+1),""),""))</f>
        <v/>
      </c>
      <c r="Z40" s="6" t="str">
        <f>IF(Basplan!$H40="Alla",IF(Basplan!AB40 &lt;&gt; 0,Basplan!AB40/6,""),IF(LEN(Basplan!$H40)&lt;&gt;LEN(SUBSTITUTE(Basplan!$H40,$AE$1,"")),IF(Basplan!AB40 &lt;&gt; 0,Basplan!AB40/(LEN(Basplan!$H40)-LEN(SUBSTITUTE(Basplan!$H40,",",""))+1),""),""))</f>
        <v/>
      </c>
      <c r="AA40" s="6" t="str">
        <f>IF(Basplan!$H40="Alla",IF(Basplan!AC40 &lt;&gt; 0,Basplan!AC40/6,""),IF(LEN(Basplan!$H40)&lt;&gt;LEN(SUBSTITUTE(Basplan!$H40,$AE$1,"")),IF(Basplan!AC40 &lt;&gt; 0,Basplan!AC40/(LEN(Basplan!$H40)-LEN(SUBSTITUTE(Basplan!$H40,",",""))+1),""),""))</f>
        <v/>
      </c>
      <c r="AB40" s="6" t="str">
        <f>IF(Basplan!$H40="Alla",IF(Basplan!AD40 &lt;&gt; 0,Basplan!AD40/6,""),IF(LEN(Basplan!$H40)&lt;&gt;LEN(SUBSTITUTE(Basplan!$H40,$AE$1,"")),IF(Basplan!AD40 &lt;&gt; 0,Basplan!AD40/(LEN(Basplan!$H40)-LEN(SUBSTITUTE(Basplan!$H40,",",""))+1),""),""))</f>
        <v/>
      </c>
      <c r="AC40" s="6" t="str">
        <f>IF(Basplan!$H40="Alla",IF(Basplan!AE40 &lt;&gt; 0,Basplan!AE40/6,""),IF(LEN(Basplan!$H40)&lt;&gt;LEN(SUBSTITUTE(Basplan!$H40,$AE$1,"")),IF(Basplan!AE40 &lt;&gt; 0,Basplan!AE40/(LEN(Basplan!$H40)-LEN(SUBSTITUTE(Basplan!$H40,",",""))+1),""),""))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IF(Basplan!$H41="Alla",IF(Basplan!I41 &lt;&gt; 0,Basplan!I41/6,""),IF(LEN(Basplan!$H41)&lt;&gt;LEN(SUBSTITUTE(Basplan!$H41,$AE$1,"")),IF(Basplan!I41 &lt;&gt; 0,Basplan!I41/(LEN(Basplan!$H41)-LEN(SUBSTITUTE(Basplan!$H41,",",""))+1),""),""))</f>
        <v/>
      </c>
      <c r="H41" s="6" t="str">
        <f>IF(Basplan!$H41="Alla",IF(Basplan!J41 &lt;&gt; 0,Basplan!J41/6,""),IF(LEN(Basplan!$H41)&lt;&gt;LEN(SUBSTITUTE(Basplan!$H41,$AE$1,"")),IF(Basplan!J41 &lt;&gt; 0,Basplan!J41/(LEN(Basplan!$H41)-LEN(SUBSTITUTE(Basplan!$H41,",",""))+1),""),""))</f>
        <v/>
      </c>
      <c r="I41" s="6" t="str">
        <f>IF(Basplan!$H41="Alla",IF(Basplan!K41 &lt;&gt; 0,Basplan!K41/6,""),IF(LEN(Basplan!$H41)&lt;&gt;LEN(SUBSTITUTE(Basplan!$H41,$AE$1,"")),IF(Basplan!K41 &lt;&gt; 0,Basplan!K41/(LEN(Basplan!$H41)-LEN(SUBSTITUTE(Basplan!$H41,",",""))+1),""),""))</f>
        <v/>
      </c>
      <c r="J41" s="6" t="str">
        <f>IF(Basplan!$H41="Alla",IF(Basplan!L41 &lt;&gt; 0,Basplan!L41/6,""),IF(LEN(Basplan!$H41)&lt;&gt;LEN(SUBSTITUTE(Basplan!$H41,$AE$1,"")),IF(Basplan!L41 &lt;&gt; 0,Basplan!L41/(LEN(Basplan!$H41)-LEN(SUBSTITUTE(Basplan!$H41,",",""))+1),""),""))</f>
        <v/>
      </c>
      <c r="K41" s="6" t="str">
        <f>IF(Basplan!$H41="Alla",IF(Basplan!M41 &lt;&gt; 0,Basplan!M41/6,""),IF(LEN(Basplan!$H41)&lt;&gt;LEN(SUBSTITUTE(Basplan!$H41,$AE$1,"")),IF(Basplan!M41 &lt;&gt; 0,Basplan!M41/(LEN(Basplan!$H41)-LEN(SUBSTITUTE(Basplan!$H41,",",""))+1),""),""))</f>
        <v/>
      </c>
      <c r="L41" s="6" t="str">
        <f>IF(Basplan!$H41="Alla",IF(Basplan!N41 &lt;&gt; 0,Basplan!N41/6,""),IF(LEN(Basplan!$H41)&lt;&gt;LEN(SUBSTITUTE(Basplan!$H41,$AE$1,"")),IF(Basplan!N41 &lt;&gt; 0,Basplan!N41/(LEN(Basplan!$H41)-LEN(SUBSTITUTE(Basplan!$H41,",",""))+1),""),""))</f>
        <v/>
      </c>
      <c r="M41" s="6" t="str">
        <f>IF(Basplan!$H41="Alla",IF(Basplan!O41 &lt;&gt; 0,Basplan!O41/6,""),IF(LEN(Basplan!$H41)&lt;&gt;LEN(SUBSTITUTE(Basplan!$H41,$AE$1,"")),IF(Basplan!O41 &lt;&gt; 0,Basplan!O41/(LEN(Basplan!$H41)-LEN(SUBSTITUTE(Basplan!$H41,",",""))+1),""),""))</f>
        <v/>
      </c>
      <c r="N41" s="6" t="str">
        <f>IF(Basplan!$H41="Alla",IF(Basplan!P41 &lt;&gt; 0,Basplan!P41/6,""),IF(LEN(Basplan!$H41)&lt;&gt;LEN(SUBSTITUTE(Basplan!$H41,$AE$1,"")),IF(Basplan!P41 &lt;&gt; 0,Basplan!P41/(LEN(Basplan!$H41)-LEN(SUBSTITUTE(Basplan!$H41,",",""))+1),""),""))</f>
        <v/>
      </c>
      <c r="O41" s="6" t="str">
        <f>IF(Basplan!$H41="Alla",IF(Basplan!Q41 &lt;&gt; 0,Basplan!Q41/6,""),IF(LEN(Basplan!$H41)&lt;&gt;LEN(SUBSTITUTE(Basplan!$H41,$AE$1,"")),IF(Basplan!Q41 &lt;&gt; 0,Basplan!Q41/(LEN(Basplan!$H41)-LEN(SUBSTITUTE(Basplan!$H41,",",""))+1),""),""))</f>
        <v/>
      </c>
      <c r="P41" s="6" t="str">
        <f>IF(Basplan!$H41="Alla",IF(Basplan!R41 &lt;&gt; 0,Basplan!R41/6,""),IF(LEN(Basplan!$H41)&lt;&gt;LEN(SUBSTITUTE(Basplan!$H41,$AE$1,"")),IF(Basplan!R41 &lt;&gt; 0,Basplan!R41/(LEN(Basplan!$H41)-LEN(SUBSTITUTE(Basplan!$H41,",",""))+1),""),""))</f>
        <v/>
      </c>
      <c r="Q41" s="6" t="str">
        <f>IF(Basplan!$H41="Alla",IF(Basplan!S41 &lt;&gt; 0,Basplan!S41/6,""),IF(LEN(Basplan!$H41)&lt;&gt;LEN(SUBSTITUTE(Basplan!$H41,$AE$1,"")),IF(Basplan!S41 &lt;&gt; 0,Basplan!S41/(LEN(Basplan!$H41)-LEN(SUBSTITUTE(Basplan!$H41,",",""))+1),""),""))</f>
        <v/>
      </c>
      <c r="R41" s="6">
        <f>IF(Basplan!$H41="Alla",IF(Basplan!T41 &lt;&gt; 0,Basplan!T41/6,""),IF(LEN(Basplan!$H41)&lt;&gt;LEN(SUBSTITUTE(Basplan!$H41,$AE$1,"")),IF(Basplan!T41 &lt;&gt; 0,Basplan!T41/(LEN(Basplan!$H41)-LEN(SUBSTITUTE(Basplan!$H41,",",""))+1),""),""))</f>
        <v>7.5</v>
      </c>
      <c r="S41" s="6" t="str">
        <f>IF(Basplan!$H41="Alla",IF(Basplan!U41 &lt;&gt; 0,Basplan!U41/6,""),IF(LEN(Basplan!$H41)&lt;&gt;LEN(SUBSTITUTE(Basplan!$H41,$AE$1,"")),IF(Basplan!U41 &lt;&gt; 0,Basplan!U41/(LEN(Basplan!$H41)-LEN(SUBSTITUTE(Basplan!$H41,",",""))+1),""),""))</f>
        <v/>
      </c>
      <c r="T41" s="6" t="str">
        <f>IF(Basplan!$H41="Alla",IF(Basplan!V41 &lt;&gt; 0,Basplan!V41/6,""),IF(LEN(Basplan!$H41)&lt;&gt;LEN(SUBSTITUTE(Basplan!$H41,$AE$1,"")),IF(Basplan!V41 &lt;&gt; 0,Basplan!V41/(LEN(Basplan!$H41)-LEN(SUBSTITUTE(Basplan!$H41,",",""))+1),""),""))</f>
        <v/>
      </c>
      <c r="U41" s="6" t="str">
        <f>IF(Basplan!$H41="Alla",IF(Basplan!W41 &lt;&gt; 0,Basplan!W41/6,""),IF(LEN(Basplan!$H41)&lt;&gt;LEN(SUBSTITUTE(Basplan!$H41,$AE$1,"")),IF(Basplan!W41 &lt;&gt; 0,Basplan!W41/(LEN(Basplan!$H41)-LEN(SUBSTITUTE(Basplan!$H41,",",""))+1),""),""))</f>
        <v/>
      </c>
      <c r="V41" s="6" t="str">
        <f>IF(Basplan!$H41="Alla",IF(Basplan!X41 &lt;&gt; 0,Basplan!X41/6,""),IF(LEN(Basplan!$H41)&lt;&gt;LEN(SUBSTITUTE(Basplan!$H41,$AE$1,"")),IF(Basplan!X41 &lt;&gt; 0,Basplan!X41/(LEN(Basplan!$H41)-LEN(SUBSTITUTE(Basplan!$H41,",",""))+1),""),""))</f>
        <v/>
      </c>
      <c r="W41" s="6" t="str">
        <f>IF(Basplan!$H41="Alla",IF(Basplan!Y41 &lt;&gt; 0,Basplan!Y41/6,""),IF(LEN(Basplan!$H41)&lt;&gt;LEN(SUBSTITUTE(Basplan!$H41,$AE$1,"")),IF(Basplan!Y41 &lt;&gt; 0,Basplan!Y41/(LEN(Basplan!$H41)-LEN(SUBSTITUTE(Basplan!$H41,",",""))+1),""),""))</f>
        <v/>
      </c>
      <c r="X41" s="6" t="str">
        <f>IF(Basplan!$H41="Alla",IF(Basplan!Z41 &lt;&gt; 0,Basplan!Z41/6,""),IF(LEN(Basplan!$H41)&lt;&gt;LEN(SUBSTITUTE(Basplan!$H41,$AE$1,"")),IF(Basplan!Z41 &lt;&gt; 0,Basplan!Z41/(LEN(Basplan!$H41)-LEN(SUBSTITUTE(Basplan!$H41,",",""))+1),""),""))</f>
        <v/>
      </c>
      <c r="Y41" s="6" t="str">
        <f>IF(Basplan!$H41="Alla",IF(Basplan!AA41 &lt;&gt; 0,Basplan!AA41/6,""),IF(LEN(Basplan!$H41)&lt;&gt;LEN(SUBSTITUTE(Basplan!$H41,$AE$1,"")),IF(Basplan!AA41 &lt;&gt; 0,Basplan!AA41/(LEN(Basplan!$H41)-LEN(SUBSTITUTE(Basplan!$H41,",",""))+1),""),""))</f>
        <v/>
      </c>
      <c r="Z41" s="6" t="str">
        <f>IF(Basplan!$H41="Alla",IF(Basplan!AB41 &lt;&gt; 0,Basplan!AB41/6,""),IF(LEN(Basplan!$H41)&lt;&gt;LEN(SUBSTITUTE(Basplan!$H41,$AE$1,"")),IF(Basplan!AB41 &lt;&gt; 0,Basplan!AB41/(LEN(Basplan!$H41)-LEN(SUBSTITUTE(Basplan!$H41,",",""))+1),""),""))</f>
        <v/>
      </c>
      <c r="AA41" s="6" t="str">
        <f>IF(Basplan!$H41="Alla",IF(Basplan!AC41 &lt;&gt; 0,Basplan!AC41/6,""),IF(LEN(Basplan!$H41)&lt;&gt;LEN(SUBSTITUTE(Basplan!$H41,$AE$1,"")),IF(Basplan!AC41 &lt;&gt; 0,Basplan!AC41/(LEN(Basplan!$H41)-LEN(SUBSTITUTE(Basplan!$H41,",",""))+1),""),""))</f>
        <v/>
      </c>
      <c r="AB41" s="6" t="str">
        <f>IF(Basplan!$H41="Alla",IF(Basplan!AD41 &lt;&gt; 0,Basplan!AD41/6,""),IF(LEN(Basplan!$H41)&lt;&gt;LEN(SUBSTITUTE(Basplan!$H41,$AE$1,"")),IF(Basplan!AD41 &lt;&gt; 0,Basplan!AD41/(LEN(Basplan!$H41)-LEN(SUBSTITUTE(Basplan!$H41,",",""))+1),""),""))</f>
        <v/>
      </c>
      <c r="AC41" s="6" t="str">
        <f>IF(Basplan!$H41="Alla",IF(Basplan!AE41 &lt;&gt; 0,Basplan!AE41/6,""),IF(LEN(Basplan!$H41)&lt;&gt;LEN(SUBSTITUTE(Basplan!$H41,$AE$1,"")),IF(Basplan!AE41 &lt;&gt; 0,Basplan!AE41/(LEN(Basplan!$H41)-LEN(SUBSTITUTE(Basplan!$H41,",",""))+1),""),""))</f>
        <v/>
      </c>
      <c r="AD41" s="52">
        <f t="shared" si="0"/>
        <v>7.5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IF(Basplan!$H42="Alla",IF(Basplan!I42 &lt;&gt; 0,Basplan!I42/6,""),IF(LEN(Basplan!$H42)&lt;&gt;LEN(SUBSTITUTE(Basplan!$H42,$AE$1,"")),IF(Basplan!I42 &lt;&gt; 0,Basplan!I42/(LEN(Basplan!$H42)-LEN(SUBSTITUTE(Basplan!$H42,",",""))+1),""),""))</f>
        <v/>
      </c>
      <c r="H42" s="6" t="str">
        <f>IF(Basplan!$H42="Alla",IF(Basplan!J42 &lt;&gt; 0,Basplan!J42/6,""),IF(LEN(Basplan!$H42)&lt;&gt;LEN(SUBSTITUTE(Basplan!$H42,$AE$1,"")),IF(Basplan!J42 &lt;&gt; 0,Basplan!J42/(LEN(Basplan!$H42)-LEN(SUBSTITUTE(Basplan!$H42,",",""))+1),""),""))</f>
        <v/>
      </c>
      <c r="I42" s="6" t="str">
        <f>IF(Basplan!$H42="Alla",IF(Basplan!K42 &lt;&gt; 0,Basplan!K42/6,""),IF(LEN(Basplan!$H42)&lt;&gt;LEN(SUBSTITUTE(Basplan!$H42,$AE$1,"")),IF(Basplan!K42 &lt;&gt; 0,Basplan!K42/(LEN(Basplan!$H42)-LEN(SUBSTITUTE(Basplan!$H42,",",""))+1),""),""))</f>
        <v/>
      </c>
      <c r="J42" s="6" t="str">
        <f>IF(Basplan!$H42="Alla",IF(Basplan!L42 &lt;&gt; 0,Basplan!L42/6,""),IF(LEN(Basplan!$H42)&lt;&gt;LEN(SUBSTITUTE(Basplan!$H42,$AE$1,"")),IF(Basplan!L42 &lt;&gt; 0,Basplan!L42/(LEN(Basplan!$H42)-LEN(SUBSTITUTE(Basplan!$H42,",",""))+1),""),""))</f>
        <v/>
      </c>
      <c r="K42" s="6" t="str">
        <f>IF(Basplan!$H42="Alla",IF(Basplan!M42 &lt;&gt; 0,Basplan!M42/6,""),IF(LEN(Basplan!$H42)&lt;&gt;LEN(SUBSTITUTE(Basplan!$H42,$AE$1,"")),IF(Basplan!M42 &lt;&gt; 0,Basplan!M42/(LEN(Basplan!$H42)-LEN(SUBSTITUTE(Basplan!$H42,",",""))+1),""),""))</f>
        <v/>
      </c>
      <c r="L42" s="6" t="str">
        <f>IF(Basplan!$H42="Alla",IF(Basplan!N42 &lt;&gt; 0,Basplan!N42/6,""),IF(LEN(Basplan!$H42)&lt;&gt;LEN(SUBSTITUTE(Basplan!$H42,$AE$1,"")),IF(Basplan!N42 &lt;&gt; 0,Basplan!N42/(LEN(Basplan!$H42)-LEN(SUBSTITUTE(Basplan!$H42,",",""))+1),""),""))</f>
        <v/>
      </c>
      <c r="M42" s="6" t="str">
        <f>IF(Basplan!$H42="Alla",IF(Basplan!O42 &lt;&gt; 0,Basplan!O42/6,""),IF(LEN(Basplan!$H42)&lt;&gt;LEN(SUBSTITUTE(Basplan!$H42,$AE$1,"")),IF(Basplan!O42 &lt;&gt; 0,Basplan!O42/(LEN(Basplan!$H42)-LEN(SUBSTITUTE(Basplan!$H42,",",""))+1),""),""))</f>
        <v/>
      </c>
      <c r="N42" s="6" t="str">
        <f>IF(Basplan!$H42="Alla",IF(Basplan!P42 &lt;&gt; 0,Basplan!P42/6,""),IF(LEN(Basplan!$H42)&lt;&gt;LEN(SUBSTITUTE(Basplan!$H42,$AE$1,"")),IF(Basplan!P42 &lt;&gt; 0,Basplan!P42/(LEN(Basplan!$H42)-LEN(SUBSTITUTE(Basplan!$H42,",",""))+1),""),""))</f>
        <v/>
      </c>
      <c r="O42" s="6" t="str">
        <f>IF(Basplan!$H42="Alla",IF(Basplan!Q42 &lt;&gt; 0,Basplan!Q42/6,""),IF(LEN(Basplan!$H42)&lt;&gt;LEN(SUBSTITUTE(Basplan!$H42,$AE$1,"")),IF(Basplan!Q42 &lt;&gt; 0,Basplan!Q42/(LEN(Basplan!$H42)-LEN(SUBSTITUTE(Basplan!$H42,",",""))+1),""),""))</f>
        <v/>
      </c>
      <c r="P42" s="6" t="str">
        <f>IF(Basplan!$H42="Alla",IF(Basplan!R42 &lt;&gt; 0,Basplan!R42/6,""),IF(LEN(Basplan!$H42)&lt;&gt;LEN(SUBSTITUTE(Basplan!$H42,$AE$1,"")),IF(Basplan!R42 &lt;&gt; 0,Basplan!R42/(LEN(Basplan!$H42)-LEN(SUBSTITUTE(Basplan!$H42,",",""))+1),""),""))</f>
        <v/>
      </c>
      <c r="Q42" s="6" t="str">
        <f>IF(Basplan!$H42="Alla",IF(Basplan!S42 &lt;&gt; 0,Basplan!S42/6,""),IF(LEN(Basplan!$H42)&lt;&gt;LEN(SUBSTITUTE(Basplan!$H42,$AE$1,"")),IF(Basplan!S42 &lt;&gt; 0,Basplan!S42/(LEN(Basplan!$H42)-LEN(SUBSTITUTE(Basplan!$H42,",",""))+1),""),""))</f>
        <v/>
      </c>
      <c r="R42" s="6">
        <f>IF(Basplan!$H42="Alla",IF(Basplan!T42 &lt;&gt; 0,Basplan!T42/6,""),IF(LEN(Basplan!$H42)&lt;&gt;LEN(SUBSTITUTE(Basplan!$H42,$AE$1,"")),IF(Basplan!T42 &lt;&gt; 0,Basplan!T42/(LEN(Basplan!$H42)-LEN(SUBSTITUTE(Basplan!$H42,",",""))+1),""),""))</f>
        <v>7.5</v>
      </c>
      <c r="S42" s="6" t="str">
        <f>IF(Basplan!$H42="Alla",IF(Basplan!U42 &lt;&gt; 0,Basplan!U42/6,""),IF(LEN(Basplan!$H42)&lt;&gt;LEN(SUBSTITUTE(Basplan!$H42,$AE$1,"")),IF(Basplan!U42 &lt;&gt; 0,Basplan!U42/(LEN(Basplan!$H42)-LEN(SUBSTITUTE(Basplan!$H42,",",""))+1),""),""))</f>
        <v/>
      </c>
      <c r="T42" s="6" t="str">
        <f>IF(Basplan!$H42="Alla",IF(Basplan!V42 &lt;&gt; 0,Basplan!V42/6,""),IF(LEN(Basplan!$H42)&lt;&gt;LEN(SUBSTITUTE(Basplan!$H42,$AE$1,"")),IF(Basplan!V42 &lt;&gt; 0,Basplan!V42/(LEN(Basplan!$H42)-LEN(SUBSTITUTE(Basplan!$H42,",",""))+1),""),""))</f>
        <v/>
      </c>
      <c r="U42" s="6" t="str">
        <f>IF(Basplan!$H42="Alla",IF(Basplan!W42 &lt;&gt; 0,Basplan!W42/6,""),IF(LEN(Basplan!$H42)&lt;&gt;LEN(SUBSTITUTE(Basplan!$H42,$AE$1,"")),IF(Basplan!W42 &lt;&gt; 0,Basplan!W42/(LEN(Basplan!$H42)-LEN(SUBSTITUTE(Basplan!$H42,",",""))+1),""),""))</f>
        <v/>
      </c>
      <c r="V42" s="6" t="str">
        <f>IF(Basplan!$H42="Alla",IF(Basplan!X42 &lt;&gt; 0,Basplan!X42/6,""),IF(LEN(Basplan!$H42)&lt;&gt;LEN(SUBSTITUTE(Basplan!$H42,$AE$1,"")),IF(Basplan!X42 &lt;&gt; 0,Basplan!X42/(LEN(Basplan!$H42)-LEN(SUBSTITUTE(Basplan!$H42,",",""))+1),""),""))</f>
        <v/>
      </c>
      <c r="W42" s="6" t="str">
        <f>IF(Basplan!$H42="Alla",IF(Basplan!Y42 &lt;&gt; 0,Basplan!Y42/6,""),IF(LEN(Basplan!$H42)&lt;&gt;LEN(SUBSTITUTE(Basplan!$H42,$AE$1,"")),IF(Basplan!Y42 &lt;&gt; 0,Basplan!Y42/(LEN(Basplan!$H42)-LEN(SUBSTITUTE(Basplan!$H42,",",""))+1),""),""))</f>
        <v/>
      </c>
      <c r="X42" s="6" t="str">
        <f>IF(Basplan!$H42="Alla",IF(Basplan!Z42 &lt;&gt; 0,Basplan!Z42/6,""),IF(LEN(Basplan!$H42)&lt;&gt;LEN(SUBSTITUTE(Basplan!$H42,$AE$1,"")),IF(Basplan!Z42 &lt;&gt; 0,Basplan!Z42/(LEN(Basplan!$H42)-LEN(SUBSTITUTE(Basplan!$H42,",",""))+1),""),""))</f>
        <v/>
      </c>
      <c r="Y42" s="6" t="str">
        <f>IF(Basplan!$H42="Alla",IF(Basplan!AA42 &lt;&gt; 0,Basplan!AA42/6,""),IF(LEN(Basplan!$H42)&lt;&gt;LEN(SUBSTITUTE(Basplan!$H42,$AE$1,"")),IF(Basplan!AA42 &lt;&gt; 0,Basplan!AA42/(LEN(Basplan!$H42)-LEN(SUBSTITUTE(Basplan!$H42,",",""))+1),""),""))</f>
        <v/>
      </c>
      <c r="Z42" s="6" t="str">
        <f>IF(Basplan!$H42="Alla",IF(Basplan!AB42 &lt;&gt; 0,Basplan!AB42/6,""),IF(LEN(Basplan!$H42)&lt;&gt;LEN(SUBSTITUTE(Basplan!$H42,$AE$1,"")),IF(Basplan!AB42 &lt;&gt; 0,Basplan!AB42/(LEN(Basplan!$H42)-LEN(SUBSTITUTE(Basplan!$H42,",",""))+1),""),""))</f>
        <v/>
      </c>
      <c r="AA42" s="6" t="str">
        <f>IF(Basplan!$H42="Alla",IF(Basplan!AC42 &lt;&gt; 0,Basplan!AC42/6,""),IF(LEN(Basplan!$H42)&lt;&gt;LEN(SUBSTITUTE(Basplan!$H42,$AE$1,"")),IF(Basplan!AC42 &lt;&gt; 0,Basplan!AC42/(LEN(Basplan!$H42)-LEN(SUBSTITUTE(Basplan!$H42,",",""))+1),""),""))</f>
        <v/>
      </c>
      <c r="AB42" s="6" t="str">
        <f>IF(Basplan!$H42="Alla",IF(Basplan!AD42 &lt;&gt; 0,Basplan!AD42/6,""),IF(LEN(Basplan!$H42)&lt;&gt;LEN(SUBSTITUTE(Basplan!$H42,$AE$1,"")),IF(Basplan!AD42 &lt;&gt; 0,Basplan!AD42/(LEN(Basplan!$H42)-LEN(SUBSTITUTE(Basplan!$H42,",",""))+1),""),""))</f>
        <v/>
      </c>
      <c r="AC42" s="6" t="str">
        <f>IF(Basplan!$H42="Alla",IF(Basplan!AE42 &lt;&gt; 0,Basplan!AE42/6,""),IF(LEN(Basplan!$H42)&lt;&gt;LEN(SUBSTITUTE(Basplan!$H42,$AE$1,"")),IF(Basplan!AE42 &lt;&gt; 0,Basplan!AE42/(LEN(Basplan!$H42)-LEN(SUBSTITUTE(Basplan!$H42,",",""))+1),""),""))</f>
        <v/>
      </c>
      <c r="AD42" s="52">
        <f t="shared" si="0"/>
        <v>7.5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IF(Basplan!$H43="Alla",IF(Basplan!I43 &lt;&gt; 0,Basplan!I43/6,""),IF(LEN(Basplan!$H43)&lt;&gt;LEN(SUBSTITUTE(Basplan!$H43,$AE$1,"")),IF(Basplan!I43 &lt;&gt; 0,Basplan!I43/(LEN(Basplan!$H43)-LEN(SUBSTITUTE(Basplan!$H43,",",""))+1),""),""))</f>
        <v/>
      </c>
      <c r="H43" s="6" t="str">
        <f>IF(Basplan!$H43="Alla",IF(Basplan!J43 &lt;&gt; 0,Basplan!J43/6,""),IF(LEN(Basplan!$H43)&lt;&gt;LEN(SUBSTITUTE(Basplan!$H43,$AE$1,"")),IF(Basplan!J43 &lt;&gt; 0,Basplan!J43/(LEN(Basplan!$H43)-LEN(SUBSTITUTE(Basplan!$H43,",",""))+1),""),""))</f>
        <v/>
      </c>
      <c r="I43" s="6" t="str">
        <f>IF(Basplan!$H43="Alla",IF(Basplan!K43 &lt;&gt; 0,Basplan!K43/6,""),IF(LEN(Basplan!$H43)&lt;&gt;LEN(SUBSTITUTE(Basplan!$H43,$AE$1,"")),IF(Basplan!K43 &lt;&gt; 0,Basplan!K43/(LEN(Basplan!$H43)-LEN(SUBSTITUTE(Basplan!$H43,",",""))+1),""),""))</f>
        <v/>
      </c>
      <c r="J43" s="6" t="str">
        <f>IF(Basplan!$H43="Alla",IF(Basplan!L43 &lt;&gt; 0,Basplan!L43/6,""),IF(LEN(Basplan!$H43)&lt;&gt;LEN(SUBSTITUTE(Basplan!$H43,$AE$1,"")),IF(Basplan!L43 &lt;&gt; 0,Basplan!L43/(LEN(Basplan!$H43)-LEN(SUBSTITUTE(Basplan!$H43,",",""))+1),""),""))</f>
        <v/>
      </c>
      <c r="K43" s="6" t="str">
        <f>IF(Basplan!$H43="Alla",IF(Basplan!M43 &lt;&gt; 0,Basplan!M43/6,""),IF(LEN(Basplan!$H43)&lt;&gt;LEN(SUBSTITUTE(Basplan!$H43,$AE$1,"")),IF(Basplan!M43 &lt;&gt; 0,Basplan!M43/(LEN(Basplan!$H43)-LEN(SUBSTITUTE(Basplan!$H43,",",""))+1),""),""))</f>
        <v/>
      </c>
      <c r="L43" s="6" t="str">
        <f>IF(Basplan!$H43="Alla",IF(Basplan!N43 &lt;&gt; 0,Basplan!N43/6,""),IF(LEN(Basplan!$H43)&lt;&gt;LEN(SUBSTITUTE(Basplan!$H43,$AE$1,"")),IF(Basplan!N43 &lt;&gt; 0,Basplan!N43/(LEN(Basplan!$H43)-LEN(SUBSTITUTE(Basplan!$H43,",",""))+1),""),""))</f>
        <v/>
      </c>
      <c r="M43" s="6" t="str">
        <f>IF(Basplan!$H43="Alla",IF(Basplan!O43 &lt;&gt; 0,Basplan!O43/6,""),IF(LEN(Basplan!$H43)&lt;&gt;LEN(SUBSTITUTE(Basplan!$H43,$AE$1,"")),IF(Basplan!O43 &lt;&gt; 0,Basplan!O43/(LEN(Basplan!$H43)-LEN(SUBSTITUTE(Basplan!$H43,",",""))+1),""),""))</f>
        <v/>
      </c>
      <c r="N43" s="6" t="str">
        <f>IF(Basplan!$H43="Alla",IF(Basplan!P43 &lt;&gt; 0,Basplan!P43/6,""),IF(LEN(Basplan!$H43)&lt;&gt;LEN(SUBSTITUTE(Basplan!$H43,$AE$1,"")),IF(Basplan!P43 &lt;&gt; 0,Basplan!P43/(LEN(Basplan!$H43)-LEN(SUBSTITUTE(Basplan!$H43,",",""))+1),""),""))</f>
        <v/>
      </c>
      <c r="O43" s="6" t="str">
        <f>IF(Basplan!$H43="Alla",IF(Basplan!Q43 &lt;&gt; 0,Basplan!Q43/6,""),IF(LEN(Basplan!$H43)&lt;&gt;LEN(SUBSTITUTE(Basplan!$H43,$AE$1,"")),IF(Basplan!Q43 &lt;&gt; 0,Basplan!Q43/(LEN(Basplan!$H43)-LEN(SUBSTITUTE(Basplan!$H43,",",""))+1),""),""))</f>
        <v/>
      </c>
      <c r="P43" s="6" t="str">
        <f>IF(Basplan!$H43="Alla",IF(Basplan!R43 &lt;&gt; 0,Basplan!R43/6,""),IF(LEN(Basplan!$H43)&lt;&gt;LEN(SUBSTITUTE(Basplan!$H43,$AE$1,"")),IF(Basplan!R43 &lt;&gt; 0,Basplan!R43/(LEN(Basplan!$H43)-LEN(SUBSTITUTE(Basplan!$H43,",",""))+1),""),""))</f>
        <v/>
      </c>
      <c r="Q43" s="6" t="str">
        <f>IF(Basplan!$H43="Alla",IF(Basplan!S43 &lt;&gt; 0,Basplan!S43/6,""),IF(LEN(Basplan!$H43)&lt;&gt;LEN(SUBSTITUTE(Basplan!$H43,$AE$1,"")),IF(Basplan!S43 &lt;&gt; 0,Basplan!S43/(LEN(Basplan!$H43)-LEN(SUBSTITUTE(Basplan!$H43,",",""))+1),""),""))</f>
        <v/>
      </c>
      <c r="R43" s="6">
        <f>IF(Basplan!$H43="Alla",IF(Basplan!T43 &lt;&gt; 0,Basplan!T43/6,""),IF(LEN(Basplan!$H43)&lt;&gt;LEN(SUBSTITUTE(Basplan!$H43,$AE$1,"")),IF(Basplan!T43 &lt;&gt; 0,Basplan!T43/(LEN(Basplan!$H43)-LEN(SUBSTITUTE(Basplan!$H43,",",""))+1),""),""))</f>
        <v>7.5</v>
      </c>
      <c r="S43" s="6" t="str">
        <f>IF(Basplan!$H43="Alla",IF(Basplan!U43 &lt;&gt; 0,Basplan!U43/6,""),IF(LEN(Basplan!$H43)&lt;&gt;LEN(SUBSTITUTE(Basplan!$H43,$AE$1,"")),IF(Basplan!U43 &lt;&gt; 0,Basplan!U43/(LEN(Basplan!$H43)-LEN(SUBSTITUTE(Basplan!$H43,",",""))+1),""),""))</f>
        <v/>
      </c>
      <c r="T43" s="6" t="str">
        <f>IF(Basplan!$H43="Alla",IF(Basplan!V43 &lt;&gt; 0,Basplan!V43/6,""),IF(LEN(Basplan!$H43)&lt;&gt;LEN(SUBSTITUTE(Basplan!$H43,$AE$1,"")),IF(Basplan!V43 &lt;&gt; 0,Basplan!V43/(LEN(Basplan!$H43)-LEN(SUBSTITUTE(Basplan!$H43,",",""))+1),""),""))</f>
        <v/>
      </c>
      <c r="U43" s="6" t="str">
        <f>IF(Basplan!$H43="Alla",IF(Basplan!W43 &lt;&gt; 0,Basplan!W43/6,""),IF(LEN(Basplan!$H43)&lt;&gt;LEN(SUBSTITUTE(Basplan!$H43,$AE$1,"")),IF(Basplan!W43 &lt;&gt; 0,Basplan!W43/(LEN(Basplan!$H43)-LEN(SUBSTITUTE(Basplan!$H43,",",""))+1),""),""))</f>
        <v/>
      </c>
      <c r="V43" s="6" t="str">
        <f>IF(Basplan!$H43="Alla",IF(Basplan!X43 &lt;&gt; 0,Basplan!X43/6,""),IF(LEN(Basplan!$H43)&lt;&gt;LEN(SUBSTITUTE(Basplan!$H43,$AE$1,"")),IF(Basplan!X43 &lt;&gt; 0,Basplan!X43/(LEN(Basplan!$H43)-LEN(SUBSTITUTE(Basplan!$H43,",",""))+1),""),""))</f>
        <v/>
      </c>
      <c r="W43" s="6" t="str">
        <f>IF(Basplan!$H43="Alla",IF(Basplan!Y43 &lt;&gt; 0,Basplan!Y43/6,""),IF(LEN(Basplan!$H43)&lt;&gt;LEN(SUBSTITUTE(Basplan!$H43,$AE$1,"")),IF(Basplan!Y43 &lt;&gt; 0,Basplan!Y43/(LEN(Basplan!$H43)-LEN(SUBSTITUTE(Basplan!$H43,",",""))+1),""),""))</f>
        <v/>
      </c>
      <c r="X43" s="6" t="str">
        <f>IF(Basplan!$H43="Alla",IF(Basplan!Z43 &lt;&gt; 0,Basplan!Z43/6,""),IF(LEN(Basplan!$H43)&lt;&gt;LEN(SUBSTITUTE(Basplan!$H43,$AE$1,"")),IF(Basplan!Z43 &lt;&gt; 0,Basplan!Z43/(LEN(Basplan!$H43)-LEN(SUBSTITUTE(Basplan!$H43,",",""))+1),""),""))</f>
        <v/>
      </c>
      <c r="Y43" s="6" t="str">
        <f>IF(Basplan!$H43="Alla",IF(Basplan!AA43 &lt;&gt; 0,Basplan!AA43/6,""),IF(LEN(Basplan!$H43)&lt;&gt;LEN(SUBSTITUTE(Basplan!$H43,$AE$1,"")),IF(Basplan!AA43 &lt;&gt; 0,Basplan!AA43/(LEN(Basplan!$H43)-LEN(SUBSTITUTE(Basplan!$H43,",",""))+1),""),""))</f>
        <v/>
      </c>
      <c r="Z43" s="6" t="str">
        <f>IF(Basplan!$H43="Alla",IF(Basplan!AB43 &lt;&gt; 0,Basplan!AB43/6,""),IF(LEN(Basplan!$H43)&lt;&gt;LEN(SUBSTITUTE(Basplan!$H43,$AE$1,"")),IF(Basplan!AB43 &lt;&gt; 0,Basplan!AB43/(LEN(Basplan!$H43)-LEN(SUBSTITUTE(Basplan!$H43,",",""))+1),""),""))</f>
        <v/>
      </c>
      <c r="AA43" s="6" t="str">
        <f>IF(Basplan!$H43="Alla",IF(Basplan!AC43 &lt;&gt; 0,Basplan!AC43/6,""),IF(LEN(Basplan!$H43)&lt;&gt;LEN(SUBSTITUTE(Basplan!$H43,$AE$1,"")),IF(Basplan!AC43 &lt;&gt; 0,Basplan!AC43/(LEN(Basplan!$H43)-LEN(SUBSTITUTE(Basplan!$H43,",",""))+1),""),""))</f>
        <v/>
      </c>
      <c r="AB43" s="6" t="str">
        <f>IF(Basplan!$H43="Alla",IF(Basplan!AD43 &lt;&gt; 0,Basplan!AD43/6,""),IF(LEN(Basplan!$H43)&lt;&gt;LEN(SUBSTITUTE(Basplan!$H43,$AE$1,"")),IF(Basplan!AD43 &lt;&gt; 0,Basplan!AD43/(LEN(Basplan!$H43)-LEN(SUBSTITUTE(Basplan!$H43,",",""))+1),""),""))</f>
        <v/>
      </c>
      <c r="AC43" s="6" t="str">
        <f>IF(Basplan!$H43="Alla",IF(Basplan!AE43 &lt;&gt; 0,Basplan!AE43/6,""),IF(LEN(Basplan!$H43)&lt;&gt;LEN(SUBSTITUTE(Basplan!$H43,$AE$1,"")),IF(Basplan!AE43 &lt;&gt; 0,Basplan!AE43/(LEN(Basplan!$H43)-LEN(SUBSTITUTE(Basplan!$H43,",",""))+1),""),""))</f>
        <v/>
      </c>
      <c r="AD43" s="52">
        <f t="shared" si="0"/>
        <v>7.5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IF(Basplan!$H44="Alla",IF(Basplan!I44 &lt;&gt; 0,Basplan!I44/6,""),IF(LEN(Basplan!$H44)&lt;&gt;LEN(SUBSTITUTE(Basplan!$H44,$AE$1,"")),IF(Basplan!I44 &lt;&gt; 0,Basplan!I44/(LEN(Basplan!$H44)-LEN(SUBSTITUTE(Basplan!$H44,",",""))+1),""),""))</f>
        <v/>
      </c>
      <c r="H44" s="6" t="str">
        <f>IF(Basplan!$H44="Alla",IF(Basplan!J44 &lt;&gt; 0,Basplan!J44/6,""),IF(LEN(Basplan!$H44)&lt;&gt;LEN(SUBSTITUTE(Basplan!$H44,$AE$1,"")),IF(Basplan!J44 &lt;&gt; 0,Basplan!J44/(LEN(Basplan!$H44)-LEN(SUBSTITUTE(Basplan!$H44,",",""))+1),""),""))</f>
        <v/>
      </c>
      <c r="I44" s="6" t="str">
        <f>IF(Basplan!$H44="Alla",IF(Basplan!K44 &lt;&gt; 0,Basplan!K44/6,""),IF(LEN(Basplan!$H44)&lt;&gt;LEN(SUBSTITUTE(Basplan!$H44,$AE$1,"")),IF(Basplan!K44 &lt;&gt; 0,Basplan!K44/(LEN(Basplan!$H44)-LEN(SUBSTITUTE(Basplan!$H44,",",""))+1),""),""))</f>
        <v/>
      </c>
      <c r="J44" s="6" t="str">
        <f>IF(Basplan!$H44="Alla",IF(Basplan!L44 &lt;&gt; 0,Basplan!L44/6,""),IF(LEN(Basplan!$H44)&lt;&gt;LEN(SUBSTITUTE(Basplan!$H44,$AE$1,"")),IF(Basplan!L44 &lt;&gt; 0,Basplan!L44/(LEN(Basplan!$H44)-LEN(SUBSTITUTE(Basplan!$H44,",",""))+1),""),""))</f>
        <v/>
      </c>
      <c r="K44" s="6" t="str">
        <f>IF(Basplan!$H44="Alla",IF(Basplan!M44 &lt;&gt; 0,Basplan!M44/6,""),IF(LEN(Basplan!$H44)&lt;&gt;LEN(SUBSTITUTE(Basplan!$H44,$AE$1,"")),IF(Basplan!M44 &lt;&gt; 0,Basplan!M44/(LEN(Basplan!$H44)-LEN(SUBSTITUTE(Basplan!$H44,",",""))+1),""),""))</f>
        <v/>
      </c>
      <c r="L44" s="6" t="str">
        <f>IF(Basplan!$H44="Alla",IF(Basplan!N44 &lt;&gt; 0,Basplan!N44/6,""),IF(LEN(Basplan!$H44)&lt;&gt;LEN(SUBSTITUTE(Basplan!$H44,$AE$1,"")),IF(Basplan!N44 &lt;&gt; 0,Basplan!N44/(LEN(Basplan!$H44)-LEN(SUBSTITUTE(Basplan!$H44,",",""))+1),""),""))</f>
        <v/>
      </c>
      <c r="M44" s="6" t="str">
        <f>IF(Basplan!$H44="Alla",IF(Basplan!O44 &lt;&gt; 0,Basplan!O44/6,""),IF(LEN(Basplan!$H44)&lt;&gt;LEN(SUBSTITUTE(Basplan!$H44,$AE$1,"")),IF(Basplan!O44 &lt;&gt; 0,Basplan!O44/(LEN(Basplan!$H44)-LEN(SUBSTITUTE(Basplan!$H44,",",""))+1),""),""))</f>
        <v/>
      </c>
      <c r="N44" s="6" t="str">
        <f>IF(Basplan!$H44="Alla",IF(Basplan!P44 &lt;&gt; 0,Basplan!P44/6,""),IF(LEN(Basplan!$H44)&lt;&gt;LEN(SUBSTITUTE(Basplan!$H44,$AE$1,"")),IF(Basplan!P44 &lt;&gt; 0,Basplan!P44/(LEN(Basplan!$H44)-LEN(SUBSTITUTE(Basplan!$H44,",",""))+1),""),""))</f>
        <v/>
      </c>
      <c r="O44" s="6" t="str">
        <f>IF(Basplan!$H44="Alla",IF(Basplan!Q44 &lt;&gt; 0,Basplan!Q44/6,""),IF(LEN(Basplan!$H44)&lt;&gt;LEN(SUBSTITUTE(Basplan!$H44,$AE$1,"")),IF(Basplan!Q44 &lt;&gt; 0,Basplan!Q44/(LEN(Basplan!$H44)-LEN(SUBSTITUTE(Basplan!$H44,",",""))+1),""),""))</f>
        <v/>
      </c>
      <c r="P44" s="6" t="str">
        <f>IF(Basplan!$H44="Alla",IF(Basplan!R44 &lt;&gt; 0,Basplan!R44/6,""),IF(LEN(Basplan!$H44)&lt;&gt;LEN(SUBSTITUTE(Basplan!$H44,$AE$1,"")),IF(Basplan!R44 &lt;&gt; 0,Basplan!R44/(LEN(Basplan!$H44)-LEN(SUBSTITUTE(Basplan!$H44,",",""))+1),""),""))</f>
        <v/>
      </c>
      <c r="Q44" s="6" t="str">
        <f>IF(Basplan!$H44="Alla",IF(Basplan!S44 &lt;&gt; 0,Basplan!S44/6,""),IF(LEN(Basplan!$H44)&lt;&gt;LEN(SUBSTITUTE(Basplan!$H44,$AE$1,"")),IF(Basplan!S44 &lt;&gt; 0,Basplan!S44/(LEN(Basplan!$H44)-LEN(SUBSTITUTE(Basplan!$H44,",",""))+1),""),""))</f>
        <v/>
      </c>
      <c r="R44" s="6" t="str">
        <f>IF(Basplan!$H44="Alla",IF(Basplan!T44 &lt;&gt; 0,Basplan!T44/6,""),IF(LEN(Basplan!$H44)&lt;&gt;LEN(SUBSTITUTE(Basplan!$H44,$AE$1,"")),IF(Basplan!T44 &lt;&gt; 0,Basplan!T44/(LEN(Basplan!$H44)-LEN(SUBSTITUTE(Basplan!$H44,",",""))+1),""),""))</f>
        <v/>
      </c>
      <c r="S44" s="6">
        <f>IF(Basplan!$H44="Alla",IF(Basplan!U44 &lt;&gt; 0,Basplan!U44/6,""),IF(LEN(Basplan!$H44)&lt;&gt;LEN(SUBSTITUTE(Basplan!$H44,$AE$1,"")),IF(Basplan!U44 &lt;&gt; 0,Basplan!U44/(LEN(Basplan!$H44)-LEN(SUBSTITUTE(Basplan!$H44,",",""))+1),""),""))</f>
        <v>12.5</v>
      </c>
      <c r="T44" s="6" t="str">
        <f>IF(Basplan!$H44="Alla",IF(Basplan!V44 &lt;&gt; 0,Basplan!V44/6,""),IF(LEN(Basplan!$H44)&lt;&gt;LEN(SUBSTITUTE(Basplan!$H44,$AE$1,"")),IF(Basplan!V44 &lt;&gt; 0,Basplan!V44/(LEN(Basplan!$H44)-LEN(SUBSTITUTE(Basplan!$H44,",",""))+1),""),""))</f>
        <v/>
      </c>
      <c r="U44" s="6" t="str">
        <f>IF(Basplan!$H44="Alla",IF(Basplan!W44 &lt;&gt; 0,Basplan!W44/6,""),IF(LEN(Basplan!$H44)&lt;&gt;LEN(SUBSTITUTE(Basplan!$H44,$AE$1,"")),IF(Basplan!W44 &lt;&gt; 0,Basplan!W44/(LEN(Basplan!$H44)-LEN(SUBSTITUTE(Basplan!$H44,",",""))+1),""),""))</f>
        <v/>
      </c>
      <c r="V44" s="6" t="str">
        <f>IF(Basplan!$H44="Alla",IF(Basplan!X44 &lt;&gt; 0,Basplan!X44/6,""),IF(LEN(Basplan!$H44)&lt;&gt;LEN(SUBSTITUTE(Basplan!$H44,$AE$1,"")),IF(Basplan!X44 &lt;&gt; 0,Basplan!X44/(LEN(Basplan!$H44)-LEN(SUBSTITUTE(Basplan!$H44,",",""))+1),""),""))</f>
        <v/>
      </c>
      <c r="W44" s="6" t="str">
        <f>IF(Basplan!$H44="Alla",IF(Basplan!Y44 &lt;&gt; 0,Basplan!Y44/6,""),IF(LEN(Basplan!$H44)&lt;&gt;LEN(SUBSTITUTE(Basplan!$H44,$AE$1,"")),IF(Basplan!Y44 &lt;&gt; 0,Basplan!Y44/(LEN(Basplan!$H44)-LEN(SUBSTITUTE(Basplan!$H44,",",""))+1),""),""))</f>
        <v/>
      </c>
      <c r="X44" s="6" t="str">
        <f>IF(Basplan!$H44="Alla",IF(Basplan!Z44 &lt;&gt; 0,Basplan!Z44/6,""),IF(LEN(Basplan!$H44)&lt;&gt;LEN(SUBSTITUTE(Basplan!$H44,$AE$1,"")),IF(Basplan!Z44 &lt;&gt; 0,Basplan!Z44/(LEN(Basplan!$H44)-LEN(SUBSTITUTE(Basplan!$H44,",",""))+1),""),""))</f>
        <v/>
      </c>
      <c r="Y44" s="6" t="str">
        <f>IF(Basplan!$H44="Alla",IF(Basplan!AA44 &lt;&gt; 0,Basplan!AA44/6,""),IF(LEN(Basplan!$H44)&lt;&gt;LEN(SUBSTITUTE(Basplan!$H44,$AE$1,"")),IF(Basplan!AA44 &lt;&gt; 0,Basplan!AA44/(LEN(Basplan!$H44)-LEN(SUBSTITUTE(Basplan!$H44,",",""))+1),""),""))</f>
        <v/>
      </c>
      <c r="Z44" s="6" t="str">
        <f>IF(Basplan!$H44="Alla",IF(Basplan!AB44 &lt;&gt; 0,Basplan!AB44/6,""),IF(LEN(Basplan!$H44)&lt;&gt;LEN(SUBSTITUTE(Basplan!$H44,$AE$1,"")),IF(Basplan!AB44 &lt;&gt; 0,Basplan!AB44/(LEN(Basplan!$H44)-LEN(SUBSTITUTE(Basplan!$H44,",",""))+1),""),""))</f>
        <v/>
      </c>
      <c r="AA44" s="6" t="str">
        <f>IF(Basplan!$H44="Alla",IF(Basplan!AC44 &lt;&gt; 0,Basplan!AC44/6,""),IF(LEN(Basplan!$H44)&lt;&gt;LEN(SUBSTITUTE(Basplan!$H44,$AE$1,"")),IF(Basplan!AC44 &lt;&gt; 0,Basplan!AC44/(LEN(Basplan!$H44)-LEN(SUBSTITUTE(Basplan!$H44,",",""))+1),""),""))</f>
        <v/>
      </c>
      <c r="AB44" s="6" t="str">
        <f>IF(Basplan!$H44="Alla",IF(Basplan!AD44 &lt;&gt; 0,Basplan!AD44/6,""),IF(LEN(Basplan!$H44)&lt;&gt;LEN(SUBSTITUTE(Basplan!$H44,$AE$1,"")),IF(Basplan!AD44 &lt;&gt; 0,Basplan!AD44/(LEN(Basplan!$H44)-LEN(SUBSTITUTE(Basplan!$H44,",",""))+1),""),""))</f>
        <v/>
      </c>
      <c r="AC44" s="6" t="str">
        <f>IF(Basplan!$H44="Alla",IF(Basplan!AE44 &lt;&gt; 0,Basplan!AE44/6,""),IF(LEN(Basplan!$H44)&lt;&gt;LEN(SUBSTITUTE(Basplan!$H44,$AE$1,"")),IF(Basplan!AE44 &lt;&gt; 0,Basplan!AE44/(LEN(Basplan!$H44)-LEN(SUBSTITUTE(Basplan!$H44,",",""))+1),""),""))</f>
        <v/>
      </c>
      <c r="AD44" s="52">
        <f t="shared" si="0"/>
        <v>12.5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IF(Basplan!$H45="Alla",IF(Basplan!I45 &lt;&gt; 0,Basplan!I45/6,""),IF(LEN(Basplan!$H45)&lt;&gt;LEN(SUBSTITUTE(Basplan!$H45,$AE$1,"")),IF(Basplan!I45 &lt;&gt; 0,Basplan!I45/(LEN(Basplan!$H45)-LEN(SUBSTITUTE(Basplan!$H45,",",""))+1),""),""))</f>
        <v/>
      </c>
      <c r="H45" s="6" t="str">
        <f>IF(Basplan!$H45="Alla",IF(Basplan!J45 &lt;&gt; 0,Basplan!J45/6,""),IF(LEN(Basplan!$H45)&lt;&gt;LEN(SUBSTITUTE(Basplan!$H45,$AE$1,"")),IF(Basplan!J45 &lt;&gt; 0,Basplan!J45/(LEN(Basplan!$H45)-LEN(SUBSTITUTE(Basplan!$H45,",",""))+1),""),""))</f>
        <v/>
      </c>
      <c r="I45" s="6" t="str">
        <f>IF(Basplan!$H45="Alla",IF(Basplan!K45 &lt;&gt; 0,Basplan!K45/6,""),IF(LEN(Basplan!$H45)&lt;&gt;LEN(SUBSTITUTE(Basplan!$H45,$AE$1,"")),IF(Basplan!K45 &lt;&gt; 0,Basplan!K45/(LEN(Basplan!$H45)-LEN(SUBSTITUTE(Basplan!$H45,",",""))+1),""),""))</f>
        <v/>
      </c>
      <c r="J45" s="6" t="str">
        <f>IF(Basplan!$H45="Alla",IF(Basplan!L45 &lt;&gt; 0,Basplan!L45/6,""),IF(LEN(Basplan!$H45)&lt;&gt;LEN(SUBSTITUTE(Basplan!$H45,$AE$1,"")),IF(Basplan!L45 &lt;&gt; 0,Basplan!L45/(LEN(Basplan!$H45)-LEN(SUBSTITUTE(Basplan!$H45,",",""))+1),""),""))</f>
        <v/>
      </c>
      <c r="K45" s="6" t="str">
        <f>IF(Basplan!$H45="Alla",IF(Basplan!M45 &lt;&gt; 0,Basplan!M45/6,""),IF(LEN(Basplan!$H45)&lt;&gt;LEN(SUBSTITUTE(Basplan!$H45,$AE$1,"")),IF(Basplan!M45 &lt;&gt; 0,Basplan!M45/(LEN(Basplan!$H45)-LEN(SUBSTITUTE(Basplan!$H45,",",""))+1),""),""))</f>
        <v/>
      </c>
      <c r="L45" s="6" t="str">
        <f>IF(Basplan!$H45="Alla",IF(Basplan!N45 &lt;&gt; 0,Basplan!N45/6,""),IF(LEN(Basplan!$H45)&lt;&gt;LEN(SUBSTITUTE(Basplan!$H45,$AE$1,"")),IF(Basplan!N45 &lt;&gt; 0,Basplan!N45/(LEN(Basplan!$H45)-LEN(SUBSTITUTE(Basplan!$H45,",",""))+1),""),""))</f>
        <v/>
      </c>
      <c r="M45" s="6" t="str">
        <f>IF(Basplan!$H45="Alla",IF(Basplan!O45 &lt;&gt; 0,Basplan!O45/6,""),IF(LEN(Basplan!$H45)&lt;&gt;LEN(SUBSTITUTE(Basplan!$H45,$AE$1,"")),IF(Basplan!O45 &lt;&gt; 0,Basplan!O45/(LEN(Basplan!$H45)-LEN(SUBSTITUTE(Basplan!$H45,",",""))+1),""),""))</f>
        <v/>
      </c>
      <c r="N45" s="6" t="str">
        <f>IF(Basplan!$H45="Alla",IF(Basplan!P45 &lt;&gt; 0,Basplan!P45/6,""),IF(LEN(Basplan!$H45)&lt;&gt;LEN(SUBSTITUTE(Basplan!$H45,$AE$1,"")),IF(Basplan!P45 &lt;&gt; 0,Basplan!P45/(LEN(Basplan!$H45)-LEN(SUBSTITUTE(Basplan!$H45,",",""))+1),""),""))</f>
        <v/>
      </c>
      <c r="O45" s="6" t="str">
        <f>IF(Basplan!$H45="Alla",IF(Basplan!Q45 &lt;&gt; 0,Basplan!Q45/6,""),IF(LEN(Basplan!$H45)&lt;&gt;LEN(SUBSTITUTE(Basplan!$H45,$AE$1,"")),IF(Basplan!Q45 &lt;&gt; 0,Basplan!Q45/(LEN(Basplan!$H45)-LEN(SUBSTITUTE(Basplan!$H45,",",""))+1),""),""))</f>
        <v/>
      </c>
      <c r="P45" s="6" t="str">
        <f>IF(Basplan!$H45="Alla",IF(Basplan!R45 &lt;&gt; 0,Basplan!R45/6,""),IF(LEN(Basplan!$H45)&lt;&gt;LEN(SUBSTITUTE(Basplan!$H45,$AE$1,"")),IF(Basplan!R45 &lt;&gt; 0,Basplan!R45/(LEN(Basplan!$H45)-LEN(SUBSTITUTE(Basplan!$H45,",",""))+1),""),""))</f>
        <v/>
      </c>
      <c r="Q45" s="6" t="str">
        <f>IF(Basplan!$H45="Alla",IF(Basplan!S45 &lt;&gt; 0,Basplan!S45/6,""),IF(LEN(Basplan!$H45)&lt;&gt;LEN(SUBSTITUTE(Basplan!$H45,$AE$1,"")),IF(Basplan!S45 &lt;&gt; 0,Basplan!S45/(LEN(Basplan!$H45)-LEN(SUBSTITUTE(Basplan!$H45,",",""))+1),""),""))</f>
        <v/>
      </c>
      <c r="R45" s="6" t="str">
        <f>IF(Basplan!$H45="Alla",IF(Basplan!T45 &lt;&gt; 0,Basplan!T45/6,""),IF(LEN(Basplan!$H45)&lt;&gt;LEN(SUBSTITUTE(Basplan!$H45,$AE$1,"")),IF(Basplan!T45 &lt;&gt; 0,Basplan!T45/(LEN(Basplan!$H45)-LEN(SUBSTITUTE(Basplan!$H45,",",""))+1),""),""))</f>
        <v/>
      </c>
      <c r="S45" s="6" t="str">
        <f>IF(Basplan!$H45="Alla",IF(Basplan!U45 &lt;&gt; 0,Basplan!U45/6,""),IF(LEN(Basplan!$H45)&lt;&gt;LEN(SUBSTITUTE(Basplan!$H45,$AE$1,"")),IF(Basplan!U45 &lt;&gt; 0,Basplan!U45/(LEN(Basplan!$H45)-LEN(SUBSTITUTE(Basplan!$H45,",",""))+1),""),""))</f>
        <v/>
      </c>
      <c r="T45" s="6">
        <f>IF(Basplan!$H45="Alla",IF(Basplan!V45 &lt;&gt; 0,Basplan!V45/6,""),IF(LEN(Basplan!$H45)&lt;&gt;LEN(SUBSTITUTE(Basplan!$H45,$AE$1,"")),IF(Basplan!V45 &lt;&gt; 0,Basplan!V45/(LEN(Basplan!$H45)-LEN(SUBSTITUTE(Basplan!$H45,",",""))+1),""),""))</f>
        <v>15</v>
      </c>
      <c r="U45" s="6" t="str">
        <f>IF(Basplan!$H45="Alla",IF(Basplan!W45 &lt;&gt; 0,Basplan!W45/6,""),IF(LEN(Basplan!$H45)&lt;&gt;LEN(SUBSTITUTE(Basplan!$H45,$AE$1,"")),IF(Basplan!W45 &lt;&gt; 0,Basplan!W45/(LEN(Basplan!$H45)-LEN(SUBSTITUTE(Basplan!$H45,",",""))+1),""),""))</f>
        <v/>
      </c>
      <c r="V45" s="6" t="str">
        <f>IF(Basplan!$H45="Alla",IF(Basplan!X45 &lt;&gt; 0,Basplan!X45/6,""),IF(LEN(Basplan!$H45)&lt;&gt;LEN(SUBSTITUTE(Basplan!$H45,$AE$1,"")),IF(Basplan!X45 &lt;&gt; 0,Basplan!X45/(LEN(Basplan!$H45)-LEN(SUBSTITUTE(Basplan!$H45,",",""))+1),""),""))</f>
        <v/>
      </c>
      <c r="W45" s="6" t="str">
        <f>IF(Basplan!$H45="Alla",IF(Basplan!Y45 &lt;&gt; 0,Basplan!Y45/6,""),IF(LEN(Basplan!$H45)&lt;&gt;LEN(SUBSTITUTE(Basplan!$H45,$AE$1,"")),IF(Basplan!Y45 &lt;&gt; 0,Basplan!Y45/(LEN(Basplan!$H45)-LEN(SUBSTITUTE(Basplan!$H45,",",""))+1),""),""))</f>
        <v/>
      </c>
      <c r="X45" s="6" t="str">
        <f>IF(Basplan!$H45="Alla",IF(Basplan!Z45 &lt;&gt; 0,Basplan!Z45/6,""),IF(LEN(Basplan!$H45)&lt;&gt;LEN(SUBSTITUTE(Basplan!$H45,$AE$1,"")),IF(Basplan!Z45 &lt;&gt; 0,Basplan!Z45/(LEN(Basplan!$H45)-LEN(SUBSTITUTE(Basplan!$H45,",",""))+1),""),""))</f>
        <v/>
      </c>
      <c r="Y45" s="6" t="str">
        <f>IF(Basplan!$H45="Alla",IF(Basplan!AA45 &lt;&gt; 0,Basplan!AA45/6,""),IF(LEN(Basplan!$H45)&lt;&gt;LEN(SUBSTITUTE(Basplan!$H45,$AE$1,"")),IF(Basplan!AA45 &lt;&gt; 0,Basplan!AA45/(LEN(Basplan!$H45)-LEN(SUBSTITUTE(Basplan!$H45,",",""))+1),""),""))</f>
        <v/>
      </c>
      <c r="Z45" s="6" t="str">
        <f>IF(Basplan!$H45="Alla",IF(Basplan!AB45 &lt;&gt; 0,Basplan!AB45/6,""),IF(LEN(Basplan!$H45)&lt;&gt;LEN(SUBSTITUTE(Basplan!$H45,$AE$1,"")),IF(Basplan!AB45 &lt;&gt; 0,Basplan!AB45/(LEN(Basplan!$H45)-LEN(SUBSTITUTE(Basplan!$H45,",",""))+1),""),""))</f>
        <v/>
      </c>
      <c r="AA45" s="6" t="str">
        <f>IF(Basplan!$H45="Alla",IF(Basplan!AC45 &lt;&gt; 0,Basplan!AC45/6,""),IF(LEN(Basplan!$H45)&lt;&gt;LEN(SUBSTITUTE(Basplan!$H45,$AE$1,"")),IF(Basplan!AC45 &lt;&gt; 0,Basplan!AC45/(LEN(Basplan!$H45)-LEN(SUBSTITUTE(Basplan!$H45,",",""))+1),""),""))</f>
        <v/>
      </c>
      <c r="AB45" s="6" t="str">
        <f>IF(Basplan!$H45="Alla",IF(Basplan!AD45 &lt;&gt; 0,Basplan!AD45/6,""),IF(LEN(Basplan!$H45)&lt;&gt;LEN(SUBSTITUTE(Basplan!$H45,$AE$1,"")),IF(Basplan!AD45 &lt;&gt; 0,Basplan!AD45/(LEN(Basplan!$H45)-LEN(SUBSTITUTE(Basplan!$H45,",",""))+1),""),""))</f>
        <v/>
      </c>
      <c r="AC45" s="6" t="str">
        <f>IF(Basplan!$H45="Alla",IF(Basplan!AE45 &lt;&gt; 0,Basplan!AE45/6,""),IF(LEN(Basplan!$H45)&lt;&gt;LEN(SUBSTITUTE(Basplan!$H45,$AE$1,"")),IF(Basplan!AE45 &lt;&gt; 0,Basplan!AE45/(LEN(Basplan!$H45)-LEN(SUBSTITUTE(Basplan!$H45,",",""))+1),""),""))</f>
        <v/>
      </c>
      <c r="AD45" s="52">
        <f t="shared" si="0"/>
        <v>15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IF(Basplan!$H46="Alla",IF(Basplan!I46 &lt;&gt; 0,Basplan!I46/6,""),IF(LEN(Basplan!$H46)&lt;&gt;LEN(SUBSTITUTE(Basplan!$H46,$AE$1,"")),IF(Basplan!I46 &lt;&gt; 0,Basplan!I46/(LEN(Basplan!$H46)-LEN(SUBSTITUTE(Basplan!$H46,",",""))+1),""),""))</f>
        <v/>
      </c>
      <c r="H46" s="6" t="str">
        <f>IF(Basplan!$H46="Alla",IF(Basplan!J46 &lt;&gt; 0,Basplan!J46/6,""),IF(LEN(Basplan!$H46)&lt;&gt;LEN(SUBSTITUTE(Basplan!$H46,$AE$1,"")),IF(Basplan!J46 &lt;&gt; 0,Basplan!J46/(LEN(Basplan!$H46)-LEN(SUBSTITUTE(Basplan!$H46,",",""))+1),""),""))</f>
        <v/>
      </c>
      <c r="I46" s="6" t="str">
        <f>IF(Basplan!$H46="Alla",IF(Basplan!K46 &lt;&gt; 0,Basplan!K46/6,""),IF(LEN(Basplan!$H46)&lt;&gt;LEN(SUBSTITUTE(Basplan!$H46,$AE$1,"")),IF(Basplan!K46 &lt;&gt; 0,Basplan!K46/(LEN(Basplan!$H46)-LEN(SUBSTITUTE(Basplan!$H46,",",""))+1),""),""))</f>
        <v/>
      </c>
      <c r="J46" s="6" t="str">
        <f>IF(Basplan!$H46="Alla",IF(Basplan!L46 &lt;&gt; 0,Basplan!L46/6,""),IF(LEN(Basplan!$H46)&lt;&gt;LEN(SUBSTITUTE(Basplan!$H46,$AE$1,"")),IF(Basplan!L46 &lt;&gt; 0,Basplan!L46/(LEN(Basplan!$H46)-LEN(SUBSTITUTE(Basplan!$H46,",",""))+1),""),""))</f>
        <v/>
      </c>
      <c r="K46" s="6" t="str">
        <f>IF(Basplan!$H46="Alla",IF(Basplan!M46 &lt;&gt; 0,Basplan!M46/6,""),IF(LEN(Basplan!$H46)&lt;&gt;LEN(SUBSTITUTE(Basplan!$H46,$AE$1,"")),IF(Basplan!M46 &lt;&gt; 0,Basplan!M46/(LEN(Basplan!$H46)-LEN(SUBSTITUTE(Basplan!$H46,",",""))+1),""),""))</f>
        <v/>
      </c>
      <c r="L46" s="6" t="str">
        <f>IF(Basplan!$H46="Alla",IF(Basplan!N46 &lt;&gt; 0,Basplan!N46/6,""),IF(LEN(Basplan!$H46)&lt;&gt;LEN(SUBSTITUTE(Basplan!$H46,$AE$1,"")),IF(Basplan!N46 &lt;&gt; 0,Basplan!N46/(LEN(Basplan!$H46)-LEN(SUBSTITUTE(Basplan!$H46,",",""))+1),""),""))</f>
        <v/>
      </c>
      <c r="M46" s="6" t="str">
        <f>IF(Basplan!$H46="Alla",IF(Basplan!O46 &lt;&gt; 0,Basplan!O46/6,""),IF(LEN(Basplan!$H46)&lt;&gt;LEN(SUBSTITUTE(Basplan!$H46,$AE$1,"")),IF(Basplan!O46 &lt;&gt; 0,Basplan!O46/(LEN(Basplan!$H46)-LEN(SUBSTITUTE(Basplan!$H46,",",""))+1),""),""))</f>
        <v/>
      </c>
      <c r="N46" s="6" t="str">
        <f>IF(Basplan!$H46="Alla",IF(Basplan!P46 &lt;&gt; 0,Basplan!P46/6,""),IF(LEN(Basplan!$H46)&lt;&gt;LEN(SUBSTITUTE(Basplan!$H46,$AE$1,"")),IF(Basplan!P46 &lt;&gt; 0,Basplan!P46/(LEN(Basplan!$H46)-LEN(SUBSTITUTE(Basplan!$H46,",",""))+1),""),""))</f>
        <v/>
      </c>
      <c r="O46" s="6" t="str">
        <f>IF(Basplan!$H46="Alla",IF(Basplan!Q46 &lt;&gt; 0,Basplan!Q46/6,""),IF(LEN(Basplan!$H46)&lt;&gt;LEN(SUBSTITUTE(Basplan!$H46,$AE$1,"")),IF(Basplan!Q46 &lt;&gt; 0,Basplan!Q46/(LEN(Basplan!$H46)-LEN(SUBSTITUTE(Basplan!$H46,",",""))+1),""),""))</f>
        <v/>
      </c>
      <c r="P46" s="6" t="str">
        <f>IF(Basplan!$H46="Alla",IF(Basplan!R46 &lt;&gt; 0,Basplan!R46/6,""),IF(LEN(Basplan!$H46)&lt;&gt;LEN(SUBSTITUTE(Basplan!$H46,$AE$1,"")),IF(Basplan!R46 &lt;&gt; 0,Basplan!R46/(LEN(Basplan!$H46)-LEN(SUBSTITUTE(Basplan!$H46,",",""))+1),""),""))</f>
        <v/>
      </c>
      <c r="Q46" s="6" t="str">
        <f>IF(Basplan!$H46="Alla",IF(Basplan!S46 &lt;&gt; 0,Basplan!S46/6,""),IF(LEN(Basplan!$H46)&lt;&gt;LEN(SUBSTITUTE(Basplan!$H46,$AE$1,"")),IF(Basplan!S46 &lt;&gt; 0,Basplan!S46/(LEN(Basplan!$H46)-LEN(SUBSTITUTE(Basplan!$H46,",",""))+1),""),""))</f>
        <v/>
      </c>
      <c r="R46" s="6" t="str">
        <f>IF(Basplan!$H46="Alla",IF(Basplan!T46 &lt;&gt; 0,Basplan!T46/6,""),IF(LEN(Basplan!$H46)&lt;&gt;LEN(SUBSTITUTE(Basplan!$H46,$AE$1,"")),IF(Basplan!T46 &lt;&gt; 0,Basplan!T46/(LEN(Basplan!$H46)-LEN(SUBSTITUTE(Basplan!$H46,",",""))+1),""),""))</f>
        <v/>
      </c>
      <c r="S46" s="6" t="str">
        <f>IF(Basplan!$H46="Alla",IF(Basplan!U46 &lt;&gt; 0,Basplan!U46/6,""),IF(LEN(Basplan!$H46)&lt;&gt;LEN(SUBSTITUTE(Basplan!$H46,$AE$1,"")),IF(Basplan!U46 &lt;&gt; 0,Basplan!U46/(LEN(Basplan!$H46)-LEN(SUBSTITUTE(Basplan!$H46,",",""))+1),""),""))</f>
        <v/>
      </c>
      <c r="T46" s="6">
        <f>IF(Basplan!$H46="Alla",IF(Basplan!V46 &lt;&gt; 0,Basplan!V46/6,""),IF(LEN(Basplan!$H46)&lt;&gt;LEN(SUBSTITUTE(Basplan!$H46,$AE$1,"")),IF(Basplan!V46 &lt;&gt; 0,Basplan!V46/(LEN(Basplan!$H46)-LEN(SUBSTITUTE(Basplan!$H46,",",""))+1),""),""))</f>
        <v>12.5</v>
      </c>
      <c r="U46" s="6" t="str">
        <f>IF(Basplan!$H46="Alla",IF(Basplan!W46 &lt;&gt; 0,Basplan!W46/6,""),IF(LEN(Basplan!$H46)&lt;&gt;LEN(SUBSTITUTE(Basplan!$H46,$AE$1,"")),IF(Basplan!W46 &lt;&gt; 0,Basplan!W46/(LEN(Basplan!$H46)-LEN(SUBSTITUTE(Basplan!$H46,",",""))+1),""),""))</f>
        <v/>
      </c>
      <c r="V46" s="6" t="str">
        <f>IF(Basplan!$H46="Alla",IF(Basplan!X46 &lt;&gt; 0,Basplan!X46/6,""),IF(LEN(Basplan!$H46)&lt;&gt;LEN(SUBSTITUTE(Basplan!$H46,$AE$1,"")),IF(Basplan!X46 &lt;&gt; 0,Basplan!X46/(LEN(Basplan!$H46)-LEN(SUBSTITUTE(Basplan!$H46,",",""))+1),""),""))</f>
        <v/>
      </c>
      <c r="W46" s="6" t="str">
        <f>IF(Basplan!$H46="Alla",IF(Basplan!Y46 &lt;&gt; 0,Basplan!Y46/6,""),IF(LEN(Basplan!$H46)&lt;&gt;LEN(SUBSTITUTE(Basplan!$H46,$AE$1,"")),IF(Basplan!Y46 &lt;&gt; 0,Basplan!Y46/(LEN(Basplan!$H46)-LEN(SUBSTITUTE(Basplan!$H46,",",""))+1),""),""))</f>
        <v/>
      </c>
      <c r="X46" s="6" t="str">
        <f>IF(Basplan!$H46="Alla",IF(Basplan!Z46 &lt;&gt; 0,Basplan!Z46/6,""),IF(LEN(Basplan!$H46)&lt;&gt;LEN(SUBSTITUTE(Basplan!$H46,$AE$1,"")),IF(Basplan!Z46 &lt;&gt; 0,Basplan!Z46/(LEN(Basplan!$H46)-LEN(SUBSTITUTE(Basplan!$H46,",",""))+1),""),""))</f>
        <v/>
      </c>
      <c r="Y46" s="6" t="str">
        <f>IF(Basplan!$H46="Alla",IF(Basplan!AA46 &lt;&gt; 0,Basplan!AA46/6,""),IF(LEN(Basplan!$H46)&lt;&gt;LEN(SUBSTITUTE(Basplan!$H46,$AE$1,"")),IF(Basplan!AA46 &lt;&gt; 0,Basplan!AA46/(LEN(Basplan!$H46)-LEN(SUBSTITUTE(Basplan!$H46,",",""))+1),""),""))</f>
        <v/>
      </c>
      <c r="Z46" s="6" t="str">
        <f>IF(Basplan!$H46="Alla",IF(Basplan!AB46 &lt;&gt; 0,Basplan!AB46/6,""),IF(LEN(Basplan!$H46)&lt;&gt;LEN(SUBSTITUTE(Basplan!$H46,$AE$1,"")),IF(Basplan!AB46 &lt;&gt; 0,Basplan!AB46/(LEN(Basplan!$H46)-LEN(SUBSTITUTE(Basplan!$H46,",",""))+1),""),""))</f>
        <v/>
      </c>
      <c r="AA46" s="6" t="str">
        <f>IF(Basplan!$H46="Alla",IF(Basplan!AC46 &lt;&gt; 0,Basplan!AC46/6,""),IF(LEN(Basplan!$H46)&lt;&gt;LEN(SUBSTITUTE(Basplan!$H46,$AE$1,"")),IF(Basplan!AC46 &lt;&gt; 0,Basplan!AC46/(LEN(Basplan!$H46)-LEN(SUBSTITUTE(Basplan!$H46,",",""))+1),""),""))</f>
        <v/>
      </c>
      <c r="AB46" s="6" t="str">
        <f>IF(Basplan!$H46="Alla",IF(Basplan!AD46 &lt;&gt; 0,Basplan!AD46/6,""),IF(LEN(Basplan!$H46)&lt;&gt;LEN(SUBSTITUTE(Basplan!$H46,$AE$1,"")),IF(Basplan!AD46 &lt;&gt; 0,Basplan!AD46/(LEN(Basplan!$H46)-LEN(SUBSTITUTE(Basplan!$H46,",",""))+1),""),""))</f>
        <v/>
      </c>
      <c r="AC46" s="6" t="str">
        <f>IF(Basplan!$H46="Alla",IF(Basplan!AE46 &lt;&gt; 0,Basplan!AE46/6,""),IF(LEN(Basplan!$H46)&lt;&gt;LEN(SUBSTITUTE(Basplan!$H46,$AE$1,"")),IF(Basplan!AE46 &lt;&gt; 0,Basplan!AE46/(LEN(Basplan!$H46)-LEN(SUBSTITUTE(Basplan!$H46,",",""))+1),""),""))</f>
        <v/>
      </c>
      <c r="AD46" s="52">
        <f t="shared" si="0"/>
        <v>12.5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IF(Basplan!$H47="Alla",IF(Basplan!I47 &lt;&gt; 0,Basplan!I47/6,""),IF(LEN(Basplan!$H47)&lt;&gt;LEN(SUBSTITUTE(Basplan!$H47,$AE$1,"")),IF(Basplan!I47 &lt;&gt; 0,Basplan!I47/(LEN(Basplan!$H47)-LEN(SUBSTITUTE(Basplan!$H47,",",""))+1),""),""))</f>
        <v/>
      </c>
      <c r="H47" s="6" t="str">
        <f>IF(Basplan!$H47="Alla",IF(Basplan!J47 &lt;&gt; 0,Basplan!J47/6,""),IF(LEN(Basplan!$H47)&lt;&gt;LEN(SUBSTITUTE(Basplan!$H47,$AE$1,"")),IF(Basplan!J47 &lt;&gt; 0,Basplan!J47/(LEN(Basplan!$H47)-LEN(SUBSTITUTE(Basplan!$H47,",",""))+1),""),""))</f>
        <v/>
      </c>
      <c r="I47" s="6" t="str">
        <f>IF(Basplan!$H47="Alla",IF(Basplan!K47 &lt;&gt; 0,Basplan!K47/6,""),IF(LEN(Basplan!$H47)&lt;&gt;LEN(SUBSTITUTE(Basplan!$H47,$AE$1,"")),IF(Basplan!K47 &lt;&gt; 0,Basplan!K47/(LEN(Basplan!$H47)-LEN(SUBSTITUTE(Basplan!$H47,",",""))+1),""),""))</f>
        <v/>
      </c>
      <c r="J47" s="6" t="str">
        <f>IF(Basplan!$H47="Alla",IF(Basplan!L47 &lt;&gt; 0,Basplan!L47/6,""),IF(LEN(Basplan!$H47)&lt;&gt;LEN(SUBSTITUTE(Basplan!$H47,$AE$1,"")),IF(Basplan!L47 &lt;&gt; 0,Basplan!L47/(LEN(Basplan!$H47)-LEN(SUBSTITUTE(Basplan!$H47,",",""))+1),""),""))</f>
        <v/>
      </c>
      <c r="K47" s="6" t="str">
        <f>IF(Basplan!$H47="Alla",IF(Basplan!M47 &lt;&gt; 0,Basplan!M47/6,""),IF(LEN(Basplan!$H47)&lt;&gt;LEN(SUBSTITUTE(Basplan!$H47,$AE$1,"")),IF(Basplan!M47 &lt;&gt; 0,Basplan!M47/(LEN(Basplan!$H47)-LEN(SUBSTITUTE(Basplan!$H47,",",""))+1),""),""))</f>
        <v/>
      </c>
      <c r="L47" s="6" t="str">
        <f>IF(Basplan!$H47="Alla",IF(Basplan!N47 &lt;&gt; 0,Basplan!N47/6,""),IF(LEN(Basplan!$H47)&lt;&gt;LEN(SUBSTITUTE(Basplan!$H47,$AE$1,"")),IF(Basplan!N47 &lt;&gt; 0,Basplan!N47/(LEN(Basplan!$H47)-LEN(SUBSTITUTE(Basplan!$H47,",",""))+1),""),""))</f>
        <v/>
      </c>
      <c r="M47" s="6" t="str">
        <f>IF(Basplan!$H47="Alla",IF(Basplan!O47 &lt;&gt; 0,Basplan!O47/6,""),IF(LEN(Basplan!$H47)&lt;&gt;LEN(SUBSTITUTE(Basplan!$H47,$AE$1,"")),IF(Basplan!O47 &lt;&gt; 0,Basplan!O47/(LEN(Basplan!$H47)-LEN(SUBSTITUTE(Basplan!$H47,",",""))+1),""),""))</f>
        <v/>
      </c>
      <c r="N47" s="6" t="str">
        <f>IF(Basplan!$H47="Alla",IF(Basplan!P47 &lt;&gt; 0,Basplan!P47/6,""),IF(LEN(Basplan!$H47)&lt;&gt;LEN(SUBSTITUTE(Basplan!$H47,$AE$1,"")),IF(Basplan!P47 &lt;&gt; 0,Basplan!P47/(LEN(Basplan!$H47)-LEN(SUBSTITUTE(Basplan!$H47,",",""))+1),""),""))</f>
        <v/>
      </c>
      <c r="O47" s="6" t="str">
        <f>IF(Basplan!$H47="Alla",IF(Basplan!Q47 &lt;&gt; 0,Basplan!Q47/6,""),IF(LEN(Basplan!$H47)&lt;&gt;LEN(SUBSTITUTE(Basplan!$H47,$AE$1,"")),IF(Basplan!Q47 &lt;&gt; 0,Basplan!Q47/(LEN(Basplan!$H47)-LEN(SUBSTITUTE(Basplan!$H47,",",""))+1),""),""))</f>
        <v/>
      </c>
      <c r="P47" s="6" t="str">
        <f>IF(Basplan!$H47="Alla",IF(Basplan!R47 &lt;&gt; 0,Basplan!R47/6,""),IF(LEN(Basplan!$H47)&lt;&gt;LEN(SUBSTITUTE(Basplan!$H47,$AE$1,"")),IF(Basplan!R47 &lt;&gt; 0,Basplan!R47/(LEN(Basplan!$H47)-LEN(SUBSTITUTE(Basplan!$H47,",",""))+1),""),""))</f>
        <v/>
      </c>
      <c r="Q47" s="6" t="str">
        <f>IF(Basplan!$H47="Alla",IF(Basplan!S47 &lt;&gt; 0,Basplan!S47/6,""),IF(LEN(Basplan!$H47)&lt;&gt;LEN(SUBSTITUTE(Basplan!$H47,$AE$1,"")),IF(Basplan!S47 &lt;&gt; 0,Basplan!S47/(LEN(Basplan!$H47)-LEN(SUBSTITUTE(Basplan!$H47,",",""))+1),""),""))</f>
        <v/>
      </c>
      <c r="R47" s="6" t="str">
        <f>IF(Basplan!$H47="Alla",IF(Basplan!T47 &lt;&gt; 0,Basplan!T47/6,""),IF(LEN(Basplan!$H47)&lt;&gt;LEN(SUBSTITUTE(Basplan!$H47,$AE$1,"")),IF(Basplan!T47 &lt;&gt; 0,Basplan!T47/(LEN(Basplan!$H47)-LEN(SUBSTITUTE(Basplan!$H47,",",""))+1),""),""))</f>
        <v/>
      </c>
      <c r="S47" s="6" t="str">
        <f>IF(Basplan!$H47="Alla",IF(Basplan!U47 &lt;&gt; 0,Basplan!U47/6,""),IF(LEN(Basplan!$H47)&lt;&gt;LEN(SUBSTITUTE(Basplan!$H47,$AE$1,"")),IF(Basplan!U47 &lt;&gt; 0,Basplan!U47/(LEN(Basplan!$H47)-LEN(SUBSTITUTE(Basplan!$H47,",",""))+1),""),""))</f>
        <v/>
      </c>
      <c r="T47" s="6" t="str">
        <f>IF(Basplan!$H47="Alla",IF(Basplan!V47 &lt;&gt; 0,Basplan!V47/6,""),IF(LEN(Basplan!$H47)&lt;&gt;LEN(SUBSTITUTE(Basplan!$H47,$AE$1,"")),IF(Basplan!V47 &lt;&gt; 0,Basplan!V47/(LEN(Basplan!$H47)-LEN(SUBSTITUTE(Basplan!$H47,",",""))+1),""),""))</f>
        <v/>
      </c>
      <c r="U47" s="6">
        <f>IF(Basplan!$H47="Alla",IF(Basplan!W47 &lt;&gt; 0,Basplan!W47/6,""),IF(LEN(Basplan!$H47)&lt;&gt;LEN(SUBSTITUTE(Basplan!$H47,$AE$1,"")),IF(Basplan!W47 &lt;&gt; 0,Basplan!W47/(LEN(Basplan!$H47)-LEN(SUBSTITUTE(Basplan!$H47,",",""))+1),""),""))</f>
        <v>7.5</v>
      </c>
      <c r="V47" s="6" t="str">
        <f>IF(Basplan!$H47="Alla",IF(Basplan!X47 &lt;&gt; 0,Basplan!X47/6,""),IF(LEN(Basplan!$H47)&lt;&gt;LEN(SUBSTITUTE(Basplan!$H47,$AE$1,"")),IF(Basplan!X47 &lt;&gt; 0,Basplan!X47/(LEN(Basplan!$H47)-LEN(SUBSTITUTE(Basplan!$H47,",",""))+1),""),""))</f>
        <v/>
      </c>
      <c r="W47" s="6" t="str">
        <f>IF(Basplan!$H47="Alla",IF(Basplan!Y47 &lt;&gt; 0,Basplan!Y47/6,""),IF(LEN(Basplan!$H47)&lt;&gt;LEN(SUBSTITUTE(Basplan!$H47,$AE$1,"")),IF(Basplan!Y47 &lt;&gt; 0,Basplan!Y47/(LEN(Basplan!$H47)-LEN(SUBSTITUTE(Basplan!$H47,",",""))+1),""),""))</f>
        <v/>
      </c>
      <c r="X47" s="6" t="str">
        <f>IF(Basplan!$H47="Alla",IF(Basplan!Z47 &lt;&gt; 0,Basplan!Z47/6,""),IF(LEN(Basplan!$H47)&lt;&gt;LEN(SUBSTITUTE(Basplan!$H47,$AE$1,"")),IF(Basplan!Z47 &lt;&gt; 0,Basplan!Z47/(LEN(Basplan!$H47)-LEN(SUBSTITUTE(Basplan!$H47,",",""))+1),""),""))</f>
        <v/>
      </c>
      <c r="Y47" s="6" t="str">
        <f>IF(Basplan!$H47="Alla",IF(Basplan!AA47 &lt;&gt; 0,Basplan!AA47/6,""),IF(LEN(Basplan!$H47)&lt;&gt;LEN(SUBSTITUTE(Basplan!$H47,$AE$1,"")),IF(Basplan!AA47 &lt;&gt; 0,Basplan!AA47/(LEN(Basplan!$H47)-LEN(SUBSTITUTE(Basplan!$H47,",",""))+1),""),""))</f>
        <v/>
      </c>
      <c r="Z47" s="6" t="str">
        <f>IF(Basplan!$H47="Alla",IF(Basplan!AB47 &lt;&gt; 0,Basplan!AB47/6,""),IF(LEN(Basplan!$H47)&lt;&gt;LEN(SUBSTITUTE(Basplan!$H47,$AE$1,"")),IF(Basplan!AB47 &lt;&gt; 0,Basplan!AB47/(LEN(Basplan!$H47)-LEN(SUBSTITUTE(Basplan!$H47,",",""))+1),""),""))</f>
        <v/>
      </c>
      <c r="AA47" s="6" t="str">
        <f>IF(Basplan!$H47="Alla",IF(Basplan!AC47 &lt;&gt; 0,Basplan!AC47/6,""),IF(LEN(Basplan!$H47)&lt;&gt;LEN(SUBSTITUTE(Basplan!$H47,$AE$1,"")),IF(Basplan!AC47 &lt;&gt; 0,Basplan!AC47/(LEN(Basplan!$H47)-LEN(SUBSTITUTE(Basplan!$H47,",",""))+1),""),""))</f>
        <v/>
      </c>
      <c r="AB47" s="6" t="str">
        <f>IF(Basplan!$H47="Alla",IF(Basplan!AD47 &lt;&gt; 0,Basplan!AD47/6,""),IF(LEN(Basplan!$H47)&lt;&gt;LEN(SUBSTITUTE(Basplan!$H47,$AE$1,"")),IF(Basplan!AD47 &lt;&gt; 0,Basplan!AD47/(LEN(Basplan!$H47)-LEN(SUBSTITUTE(Basplan!$H47,",",""))+1),""),""))</f>
        <v/>
      </c>
      <c r="AC47" s="6" t="str">
        <f>IF(Basplan!$H47="Alla",IF(Basplan!AE47 &lt;&gt; 0,Basplan!AE47/6,""),IF(LEN(Basplan!$H47)&lt;&gt;LEN(SUBSTITUTE(Basplan!$H47,$AE$1,"")),IF(Basplan!AE47 &lt;&gt; 0,Basplan!AE47/(LEN(Basplan!$H47)-LEN(SUBSTITUTE(Basplan!$H47,",",""))+1),""),""))</f>
        <v/>
      </c>
      <c r="AD47" s="52">
        <f t="shared" si="0"/>
        <v>7.5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IF(Basplan!$H48="Alla",IF(Basplan!I48 &lt;&gt; 0,Basplan!I48/6,""),IF(LEN(Basplan!$H48)&lt;&gt;LEN(SUBSTITUTE(Basplan!$H48,$AE$1,"")),IF(Basplan!I48 &lt;&gt; 0,Basplan!I48/(LEN(Basplan!$H48)-LEN(SUBSTITUTE(Basplan!$H48,",",""))+1),""),""))</f>
        <v/>
      </c>
      <c r="H48" s="6" t="str">
        <f>IF(Basplan!$H48="Alla",IF(Basplan!J48 &lt;&gt; 0,Basplan!J48/6,""),IF(LEN(Basplan!$H48)&lt;&gt;LEN(SUBSTITUTE(Basplan!$H48,$AE$1,"")),IF(Basplan!J48 &lt;&gt; 0,Basplan!J48/(LEN(Basplan!$H48)-LEN(SUBSTITUTE(Basplan!$H48,",",""))+1),""),""))</f>
        <v/>
      </c>
      <c r="I48" s="6" t="str">
        <f>IF(Basplan!$H48="Alla",IF(Basplan!K48 &lt;&gt; 0,Basplan!K48/6,""),IF(LEN(Basplan!$H48)&lt;&gt;LEN(SUBSTITUTE(Basplan!$H48,$AE$1,"")),IF(Basplan!K48 &lt;&gt; 0,Basplan!K48/(LEN(Basplan!$H48)-LEN(SUBSTITUTE(Basplan!$H48,",",""))+1),""),""))</f>
        <v/>
      </c>
      <c r="J48" s="6" t="str">
        <f>IF(Basplan!$H48="Alla",IF(Basplan!L48 &lt;&gt; 0,Basplan!L48/6,""),IF(LEN(Basplan!$H48)&lt;&gt;LEN(SUBSTITUTE(Basplan!$H48,$AE$1,"")),IF(Basplan!L48 &lt;&gt; 0,Basplan!L48/(LEN(Basplan!$H48)-LEN(SUBSTITUTE(Basplan!$H48,",",""))+1),""),""))</f>
        <v/>
      </c>
      <c r="K48" s="6" t="str">
        <f>IF(Basplan!$H48="Alla",IF(Basplan!M48 &lt;&gt; 0,Basplan!M48/6,""),IF(LEN(Basplan!$H48)&lt;&gt;LEN(SUBSTITUTE(Basplan!$H48,$AE$1,"")),IF(Basplan!M48 &lt;&gt; 0,Basplan!M48/(LEN(Basplan!$H48)-LEN(SUBSTITUTE(Basplan!$H48,",",""))+1),""),""))</f>
        <v/>
      </c>
      <c r="L48" s="6" t="str">
        <f>IF(Basplan!$H48="Alla",IF(Basplan!N48 &lt;&gt; 0,Basplan!N48/6,""),IF(LEN(Basplan!$H48)&lt;&gt;LEN(SUBSTITUTE(Basplan!$H48,$AE$1,"")),IF(Basplan!N48 &lt;&gt; 0,Basplan!N48/(LEN(Basplan!$H48)-LEN(SUBSTITUTE(Basplan!$H48,",",""))+1),""),""))</f>
        <v/>
      </c>
      <c r="M48" s="6" t="str">
        <f>IF(Basplan!$H48="Alla",IF(Basplan!O48 &lt;&gt; 0,Basplan!O48/6,""),IF(LEN(Basplan!$H48)&lt;&gt;LEN(SUBSTITUTE(Basplan!$H48,$AE$1,"")),IF(Basplan!O48 &lt;&gt; 0,Basplan!O48/(LEN(Basplan!$H48)-LEN(SUBSTITUTE(Basplan!$H48,",",""))+1),""),""))</f>
        <v/>
      </c>
      <c r="N48" s="6" t="str">
        <f>IF(Basplan!$H48="Alla",IF(Basplan!P48 &lt;&gt; 0,Basplan!P48/6,""),IF(LEN(Basplan!$H48)&lt;&gt;LEN(SUBSTITUTE(Basplan!$H48,$AE$1,"")),IF(Basplan!P48 &lt;&gt; 0,Basplan!P48/(LEN(Basplan!$H48)-LEN(SUBSTITUTE(Basplan!$H48,",",""))+1),""),""))</f>
        <v/>
      </c>
      <c r="O48" s="6" t="str">
        <f>IF(Basplan!$H48="Alla",IF(Basplan!Q48 &lt;&gt; 0,Basplan!Q48/6,""),IF(LEN(Basplan!$H48)&lt;&gt;LEN(SUBSTITUTE(Basplan!$H48,$AE$1,"")),IF(Basplan!Q48 &lt;&gt; 0,Basplan!Q48/(LEN(Basplan!$H48)-LEN(SUBSTITUTE(Basplan!$H48,",",""))+1),""),""))</f>
        <v/>
      </c>
      <c r="P48" s="6" t="str">
        <f>IF(Basplan!$H48="Alla",IF(Basplan!R48 &lt;&gt; 0,Basplan!R48/6,""),IF(LEN(Basplan!$H48)&lt;&gt;LEN(SUBSTITUTE(Basplan!$H48,$AE$1,"")),IF(Basplan!R48 &lt;&gt; 0,Basplan!R48/(LEN(Basplan!$H48)-LEN(SUBSTITUTE(Basplan!$H48,",",""))+1),""),""))</f>
        <v/>
      </c>
      <c r="Q48" s="6" t="str">
        <f>IF(Basplan!$H48="Alla",IF(Basplan!S48 &lt;&gt; 0,Basplan!S48/6,""),IF(LEN(Basplan!$H48)&lt;&gt;LEN(SUBSTITUTE(Basplan!$H48,$AE$1,"")),IF(Basplan!S48 &lt;&gt; 0,Basplan!S48/(LEN(Basplan!$H48)-LEN(SUBSTITUTE(Basplan!$H48,",",""))+1),""),""))</f>
        <v/>
      </c>
      <c r="R48" s="6" t="str">
        <f>IF(Basplan!$H48="Alla",IF(Basplan!T48 &lt;&gt; 0,Basplan!T48/6,""),IF(LEN(Basplan!$H48)&lt;&gt;LEN(SUBSTITUTE(Basplan!$H48,$AE$1,"")),IF(Basplan!T48 &lt;&gt; 0,Basplan!T48/(LEN(Basplan!$H48)-LEN(SUBSTITUTE(Basplan!$H48,",",""))+1),""),""))</f>
        <v/>
      </c>
      <c r="S48" s="6" t="str">
        <f>IF(Basplan!$H48="Alla",IF(Basplan!U48 &lt;&gt; 0,Basplan!U48/6,""),IF(LEN(Basplan!$H48)&lt;&gt;LEN(SUBSTITUTE(Basplan!$H48,$AE$1,"")),IF(Basplan!U48 &lt;&gt; 0,Basplan!U48/(LEN(Basplan!$H48)-LEN(SUBSTITUTE(Basplan!$H48,",",""))+1),""),""))</f>
        <v/>
      </c>
      <c r="T48" s="6" t="str">
        <f>IF(Basplan!$H48="Alla",IF(Basplan!V48 &lt;&gt; 0,Basplan!V48/6,""),IF(LEN(Basplan!$H48)&lt;&gt;LEN(SUBSTITUTE(Basplan!$H48,$AE$1,"")),IF(Basplan!V48 &lt;&gt; 0,Basplan!V48/(LEN(Basplan!$H48)-LEN(SUBSTITUTE(Basplan!$H48,",",""))+1),""),""))</f>
        <v/>
      </c>
      <c r="U48" s="6" t="str">
        <f>IF(Basplan!$H48="Alla",IF(Basplan!W48 &lt;&gt; 0,Basplan!W48/6,""),IF(LEN(Basplan!$H48)&lt;&gt;LEN(SUBSTITUTE(Basplan!$H48,$AE$1,"")),IF(Basplan!W48 &lt;&gt; 0,Basplan!W48/(LEN(Basplan!$H48)-LEN(SUBSTITUTE(Basplan!$H48,",",""))+1),""),""))</f>
        <v/>
      </c>
      <c r="V48" s="6" t="str">
        <f>IF(Basplan!$H48="Alla",IF(Basplan!X48 &lt;&gt; 0,Basplan!X48/6,""),IF(LEN(Basplan!$H48)&lt;&gt;LEN(SUBSTITUTE(Basplan!$H48,$AE$1,"")),IF(Basplan!X48 &lt;&gt; 0,Basplan!X48/(LEN(Basplan!$H48)-LEN(SUBSTITUTE(Basplan!$H48,",",""))+1),""),""))</f>
        <v/>
      </c>
      <c r="W48" s="6" t="str">
        <f>IF(Basplan!$H48="Alla",IF(Basplan!Y48 &lt;&gt; 0,Basplan!Y48/6,""),IF(LEN(Basplan!$H48)&lt;&gt;LEN(SUBSTITUTE(Basplan!$H48,$AE$1,"")),IF(Basplan!Y48 &lt;&gt; 0,Basplan!Y48/(LEN(Basplan!$H48)-LEN(SUBSTITUTE(Basplan!$H48,",",""))+1),""),""))</f>
        <v/>
      </c>
      <c r="X48" s="6" t="str">
        <f>IF(Basplan!$H48="Alla",IF(Basplan!Z48 &lt;&gt; 0,Basplan!Z48/6,""),IF(LEN(Basplan!$H48)&lt;&gt;LEN(SUBSTITUTE(Basplan!$H48,$AE$1,"")),IF(Basplan!Z48 &lt;&gt; 0,Basplan!Z48/(LEN(Basplan!$H48)-LEN(SUBSTITUTE(Basplan!$H48,",",""))+1),""),""))</f>
        <v/>
      </c>
      <c r="Y48" s="6" t="str">
        <f>IF(Basplan!$H48="Alla",IF(Basplan!AA48 &lt;&gt; 0,Basplan!AA48/6,""),IF(LEN(Basplan!$H48)&lt;&gt;LEN(SUBSTITUTE(Basplan!$H48,$AE$1,"")),IF(Basplan!AA48 &lt;&gt; 0,Basplan!AA48/(LEN(Basplan!$H48)-LEN(SUBSTITUTE(Basplan!$H48,",",""))+1),""),""))</f>
        <v/>
      </c>
      <c r="Z48" s="6" t="str">
        <f>IF(Basplan!$H48="Alla",IF(Basplan!AB48 &lt;&gt; 0,Basplan!AB48/6,""),IF(LEN(Basplan!$H48)&lt;&gt;LEN(SUBSTITUTE(Basplan!$H48,$AE$1,"")),IF(Basplan!AB48 &lt;&gt; 0,Basplan!AB48/(LEN(Basplan!$H48)-LEN(SUBSTITUTE(Basplan!$H48,",",""))+1),""),""))</f>
        <v/>
      </c>
      <c r="AA48" s="6" t="str">
        <f>IF(Basplan!$H48="Alla",IF(Basplan!AC48 &lt;&gt; 0,Basplan!AC48/6,""),IF(LEN(Basplan!$H48)&lt;&gt;LEN(SUBSTITUTE(Basplan!$H48,$AE$1,"")),IF(Basplan!AC48 &lt;&gt; 0,Basplan!AC48/(LEN(Basplan!$H48)-LEN(SUBSTITUTE(Basplan!$H48,",",""))+1),""),""))</f>
        <v/>
      </c>
      <c r="AB48" s="6" t="str">
        <f>IF(Basplan!$H48="Alla",IF(Basplan!AD48 &lt;&gt; 0,Basplan!AD48/6,""),IF(LEN(Basplan!$H48)&lt;&gt;LEN(SUBSTITUTE(Basplan!$H48,$AE$1,"")),IF(Basplan!AD48 &lt;&gt; 0,Basplan!AD48/(LEN(Basplan!$H48)-LEN(SUBSTITUTE(Basplan!$H48,",",""))+1),""),""))</f>
        <v/>
      </c>
      <c r="AC48" s="6" t="str">
        <f>IF(Basplan!$H48="Alla",IF(Basplan!AE48 &lt;&gt; 0,Basplan!AE48/6,""),IF(LEN(Basplan!$H48)&lt;&gt;LEN(SUBSTITUTE(Basplan!$H48,$AE$1,"")),IF(Basplan!AE48 &lt;&gt; 0,Basplan!AE48/(LEN(Basplan!$H48)-LEN(SUBSTITUTE(Basplan!$H48,",",""))+1),""),""))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IF(Basplan!$H49="Alla",IF(Basplan!I49 &lt;&gt; 0,Basplan!I49/6,""),IF(LEN(Basplan!$H49)&lt;&gt;LEN(SUBSTITUTE(Basplan!$H49,$AE$1,"")),IF(Basplan!I49 &lt;&gt; 0,Basplan!I49/(LEN(Basplan!$H49)-LEN(SUBSTITUTE(Basplan!$H49,",",""))+1),""),""))</f>
        <v/>
      </c>
      <c r="H49" s="6" t="str">
        <f>IF(Basplan!$H49="Alla",IF(Basplan!J49 &lt;&gt; 0,Basplan!J49/6,""),IF(LEN(Basplan!$H49)&lt;&gt;LEN(SUBSTITUTE(Basplan!$H49,$AE$1,"")),IF(Basplan!J49 &lt;&gt; 0,Basplan!J49/(LEN(Basplan!$H49)-LEN(SUBSTITUTE(Basplan!$H49,",",""))+1),""),""))</f>
        <v/>
      </c>
      <c r="I49" s="6" t="str">
        <f>IF(Basplan!$H49="Alla",IF(Basplan!K49 &lt;&gt; 0,Basplan!K49/6,""),IF(LEN(Basplan!$H49)&lt;&gt;LEN(SUBSTITUTE(Basplan!$H49,$AE$1,"")),IF(Basplan!K49 &lt;&gt; 0,Basplan!K49/(LEN(Basplan!$H49)-LEN(SUBSTITUTE(Basplan!$H49,",",""))+1),""),""))</f>
        <v/>
      </c>
      <c r="J49" s="6" t="str">
        <f>IF(Basplan!$H49="Alla",IF(Basplan!L49 &lt;&gt; 0,Basplan!L49/6,""),IF(LEN(Basplan!$H49)&lt;&gt;LEN(SUBSTITUTE(Basplan!$H49,$AE$1,"")),IF(Basplan!L49 &lt;&gt; 0,Basplan!L49/(LEN(Basplan!$H49)-LEN(SUBSTITUTE(Basplan!$H49,",",""))+1),""),""))</f>
        <v/>
      </c>
      <c r="K49" s="6" t="str">
        <f>IF(Basplan!$H49="Alla",IF(Basplan!M49 &lt;&gt; 0,Basplan!M49/6,""),IF(LEN(Basplan!$H49)&lt;&gt;LEN(SUBSTITUTE(Basplan!$H49,$AE$1,"")),IF(Basplan!M49 &lt;&gt; 0,Basplan!M49/(LEN(Basplan!$H49)-LEN(SUBSTITUTE(Basplan!$H49,",",""))+1),""),""))</f>
        <v/>
      </c>
      <c r="L49" s="6" t="str">
        <f>IF(Basplan!$H49="Alla",IF(Basplan!N49 &lt;&gt; 0,Basplan!N49/6,""),IF(LEN(Basplan!$H49)&lt;&gt;LEN(SUBSTITUTE(Basplan!$H49,$AE$1,"")),IF(Basplan!N49 &lt;&gt; 0,Basplan!N49/(LEN(Basplan!$H49)-LEN(SUBSTITUTE(Basplan!$H49,",",""))+1),""),""))</f>
        <v/>
      </c>
      <c r="M49" s="6" t="str">
        <f>IF(Basplan!$H49="Alla",IF(Basplan!O49 &lt;&gt; 0,Basplan!O49/6,""),IF(LEN(Basplan!$H49)&lt;&gt;LEN(SUBSTITUTE(Basplan!$H49,$AE$1,"")),IF(Basplan!O49 &lt;&gt; 0,Basplan!O49/(LEN(Basplan!$H49)-LEN(SUBSTITUTE(Basplan!$H49,",",""))+1),""),""))</f>
        <v/>
      </c>
      <c r="N49" s="6" t="str">
        <f>IF(Basplan!$H49="Alla",IF(Basplan!P49 &lt;&gt; 0,Basplan!P49/6,""),IF(LEN(Basplan!$H49)&lt;&gt;LEN(SUBSTITUTE(Basplan!$H49,$AE$1,"")),IF(Basplan!P49 &lt;&gt; 0,Basplan!P49/(LEN(Basplan!$H49)-LEN(SUBSTITUTE(Basplan!$H49,",",""))+1),""),""))</f>
        <v/>
      </c>
      <c r="O49" s="6" t="str">
        <f>IF(Basplan!$H49="Alla",IF(Basplan!Q49 &lt;&gt; 0,Basplan!Q49/6,""),IF(LEN(Basplan!$H49)&lt;&gt;LEN(SUBSTITUTE(Basplan!$H49,$AE$1,"")),IF(Basplan!Q49 &lt;&gt; 0,Basplan!Q49/(LEN(Basplan!$H49)-LEN(SUBSTITUTE(Basplan!$H49,",",""))+1),""),""))</f>
        <v/>
      </c>
      <c r="P49" s="6" t="str">
        <f>IF(Basplan!$H49="Alla",IF(Basplan!R49 &lt;&gt; 0,Basplan!R49/6,""),IF(LEN(Basplan!$H49)&lt;&gt;LEN(SUBSTITUTE(Basplan!$H49,$AE$1,"")),IF(Basplan!R49 &lt;&gt; 0,Basplan!R49/(LEN(Basplan!$H49)-LEN(SUBSTITUTE(Basplan!$H49,",",""))+1),""),""))</f>
        <v/>
      </c>
      <c r="Q49" s="6" t="str">
        <f>IF(Basplan!$H49="Alla",IF(Basplan!S49 &lt;&gt; 0,Basplan!S49/6,""),IF(LEN(Basplan!$H49)&lt;&gt;LEN(SUBSTITUTE(Basplan!$H49,$AE$1,"")),IF(Basplan!S49 &lt;&gt; 0,Basplan!S49/(LEN(Basplan!$H49)-LEN(SUBSTITUTE(Basplan!$H49,",",""))+1),""),""))</f>
        <v/>
      </c>
      <c r="R49" s="6" t="str">
        <f>IF(Basplan!$H49="Alla",IF(Basplan!T49 &lt;&gt; 0,Basplan!T49/6,""),IF(LEN(Basplan!$H49)&lt;&gt;LEN(SUBSTITUTE(Basplan!$H49,$AE$1,"")),IF(Basplan!T49 &lt;&gt; 0,Basplan!T49/(LEN(Basplan!$H49)-LEN(SUBSTITUTE(Basplan!$H49,",",""))+1),""),""))</f>
        <v/>
      </c>
      <c r="S49" s="6" t="str">
        <f>IF(Basplan!$H49="Alla",IF(Basplan!U49 &lt;&gt; 0,Basplan!U49/6,""),IF(LEN(Basplan!$H49)&lt;&gt;LEN(SUBSTITUTE(Basplan!$H49,$AE$1,"")),IF(Basplan!U49 &lt;&gt; 0,Basplan!U49/(LEN(Basplan!$H49)-LEN(SUBSTITUTE(Basplan!$H49,",",""))+1),""),""))</f>
        <v/>
      </c>
      <c r="T49" s="6" t="str">
        <f>IF(Basplan!$H49="Alla",IF(Basplan!V49 &lt;&gt; 0,Basplan!V49/6,""),IF(LEN(Basplan!$H49)&lt;&gt;LEN(SUBSTITUTE(Basplan!$H49,$AE$1,"")),IF(Basplan!V49 &lt;&gt; 0,Basplan!V49/(LEN(Basplan!$H49)-LEN(SUBSTITUTE(Basplan!$H49,",",""))+1),""),""))</f>
        <v/>
      </c>
      <c r="U49" s="6" t="str">
        <f>IF(Basplan!$H49="Alla",IF(Basplan!W49 &lt;&gt; 0,Basplan!W49/6,""),IF(LEN(Basplan!$H49)&lt;&gt;LEN(SUBSTITUTE(Basplan!$H49,$AE$1,"")),IF(Basplan!W49 &lt;&gt; 0,Basplan!W49/(LEN(Basplan!$H49)-LEN(SUBSTITUTE(Basplan!$H49,",",""))+1),""),""))</f>
        <v/>
      </c>
      <c r="V49" s="6" t="str">
        <f>IF(Basplan!$H49="Alla",IF(Basplan!X49 &lt;&gt; 0,Basplan!X49/6,""),IF(LEN(Basplan!$H49)&lt;&gt;LEN(SUBSTITUTE(Basplan!$H49,$AE$1,"")),IF(Basplan!X49 &lt;&gt; 0,Basplan!X49/(LEN(Basplan!$H49)-LEN(SUBSTITUTE(Basplan!$H49,",",""))+1),""),""))</f>
        <v/>
      </c>
      <c r="W49" s="6" t="str">
        <f>IF(Basplan!$H49="Alla",IF(Basplan!Y49 &lt;&gt; 0,Basplan!Y49/6,""),IF(LEN(Basplan!$H49)&lt;&gt;LEN(SUBSTITUTE(Basplan!$H49,$AE$1,"")),IF(Basplan!Y49 &lt;&gt; 0,Basplan!Y49/(LEN(Basplan!$H49)-LEN(SUBSTITUTE(Basplan!$H49,",",""))+1),""),""))</f>
        <v/>
      </c>
      <c r="X49" s="6" t="str">
        <f>IF(Basplan!$H49="Alla",IF(Basplan!Z49 &lt;&gt; 0,Basplan!Z49/6,""),IF(LEN(Basplan!$H49)&lt;&gt;LEN(SUBSTITUTE(Basplan!$H49,$AE$1,"")),IF(Basplan!Z49 &lt;&gt; 0,Basplan!Z49/(LEN(Basplan!$H49)-LEN(SUBSTITUTE(Basplan!$H49,",",""))+1),""),""))</f>
        <v/>
      </c>
      <c r="Y49" s="6" t="str">
        <f>IF(Basplan!$H49="Alla",IF(Basplan!AA49 &lt;&gt; 0,Basplan!AA49/6,""),IF(LEN(Basplan!$H49)&lt;&gt;LEN(SUBSTITUTE(Basplan!$H49,$AE$1,"")),IF(Basplan!AA49 &lt;&gt; 0,Basplan!AA49/(LEN(Basplan!$H49)-LEN(SUBSTITUTE(Basplan!$H49,",",""))+1),""),""))</f>
        <v/>
      </c>
      <c r="Z49" s="6" t="str">
        <f>IF(Basplan!$H49="Alla",IF(Basplan!AB49 &lt;&gt; 0,Basplan!AB49/6,""),IF(LEN(Basplan!$H49)&lt;&gt;LEN(SUBSTITUTE(Basplan!$H49,$AE$1,"")),IF(Basplan!AB49 &lt;&gt; 0,Basplan!AB49/(LEN(Basplan!$H49)-LEN(SUBSTITUTE(Basplan!$H49,",",""))+1),""),""))</f>
        <v/>
      </c>
      <c r="AA49" s="6" t="str">
        <f>IF(Basplan!$H49="Alla",IF(Basplan!AC49 &lt;&gt; 0,Basplan!AC49/6,""),IF(LEN(Basplan!$H49)&lt;&gt;LEN(SUBSTITUTE(Basplan!$H49,$AE$1,"")),IF(Basplan!AC49 &lt;&gt; 0,Basplan!AC49/(LEN(Basplan!$H49)-LEN(SUBSTITUTE(Basplan!$H49,",",""))+1),""),""))</f>
        <v/>
      </c>
      <c r="AB49" s="6" t="str">
        <f>IF(Basplan!$H49="Alla",IF(Basplan!AD49 &lt;&gt; 0,Basplan!AD49/6,""),IF(LEN(Basplan!$H49)&lt;&gt;LEN(SUBSTITUTE(Basplan!$H49,$AE$1,"")),IF(Basplan!AD49 &lt;&gt; 0,Basplan!AD49/(LEN(Basplan!$H49)-LEN(SUBSTITUTE(Basplan!$H49,",",""))+1),""),""))</f>
        <v/>
      </c>
      <c r="AC49" s="6" t="str">
        <f>IF(Basplan!$H49="Alla",IF(Basplan!AE49 &lt;&gt; 0,Basplan!AE49/6,""),IF(LEN(Basplan!$H49)&lt;&gt;LEN(SUBSTITUTE(Basplan!$H49,$AE$1,"")),IF(Basplan!AE49 &lt;&gt; 0,Basplan!AE49/(LEN(Basplan!$H49)-LEN(SUBSTITUTE(Basplan!$H49,",",""))+1),""),""))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IF(Basplan!$H50="Alla",IF(Basplan!I50 &lt;&gt; 0,Basplan!I50/6,""),IF(LEN(Basplan!$H50)&lt;&gt;LEN(SUBSTITUTE(Basplan!$H50,$AE$1,"")),IF(Basplan!I50 &lt;&gt; 0,Basplan!I50/(LEN(Basplan!$H50)-LEN(SUBSTITUTE(Basplan!$H50,",",""))+1),""),""))</f>
        <v/>
      </c>
      <c r="H50" s="6" t="str">
        <f>IF(Basplan!$H50="Alla",IF(Basplan!J50 &lt;&gt; 0,Basplan!J50/6,""),IF(LEN(Basplan!$H50)&lt;&gt;LEN(SUBSTITUTE(Basplan!$H50,$AE$1,"")),IF(Basplan!J50 &lt;&gt; 0,Basplan!J50/(LEN(Basplan!$H50)-LEN(SUBSTITUTE(Basplan!$H50,",",""))+1),""),""))</f>
        <v/>
      </c>
      <c r="I50" s="6" t="str">
        <f>IF(Basplan!$H50="Alla",IF(Basplan!K50 &lt;&gt; 0,Basplan!K50/6,""),IF(LEN(Basplan!$H50)&lt;&gt;LEN(SUBSTITUTE(Basplan!$H50,$AE$1,"")),IF(Basplan!K50 &lt;&gt; 0,Basplan!K50/(LEN(Basplan!$H50)-LEN(SUBSTITUTE(Basplan!$H50,",",""))+1),""),""))</f>
        <v/>
      </c>
      <c r="J50" s="6" t="str">
        <f>IF(Basplan!$H50="Alla",IF(Basplan!L50 &lt;&gt; 0,Basplan!L50/6,""),IF(LEN(Basplan!$H50)&lt;&gt;LEN(SUBSTITUTE(Basplan!$H50,$AE$1,"")),IF(Basplan!L50 &lt;&gt; 0,Basplan!L50/(LEN(Basplan!$H50)-LEN(SUBSTITUTE(Basplan!$H50,",",""))+1),""),""))</f>
        <v/>
      </c>
      <c r="K50" s="6" t="str">
        <f>IF(Basplan!$H50="Alla",IF(Basplan!M50 &lt;&gt; 0,Basplan!M50/6,""),IF(LEN(Basplan!$H50)&lt;&gt;LEN(SUBSTITUTE(Basplan!$H50,$AE$1,"")),IF(Basplan!M50 &lt;&gt; 0,Basplan!M50/(LEN(Basplan!$H50)-LEN(SUBSTITUTE(Basplan!$H50,",",""))+1),""),""))</f>
        <v/>
      </c>
      <c r="L50" s="6" t="str">
        <f>IF(Basplan!$H50="Alla",IF(Basplan!N50 &lt;&gt; 0,Basplan!N50/6,""),IF(LEN(Basplan!$H50)&lt;&gt;LEN(SUBSTITUTE(Basplan!$H50,$AE$1,"")),IF(Basplan!N50 &lt;&gt; 0,Basplan!N50/(LEN(Basplan!$H50)-LEN(SUBSTITUTE(Basplan!$H50,",",""))+1),""),""))</f>
        <v/>
      </c>
      <c r="M50" s="6" t="str">
        <f>IF(Basplan!$H50="Alla",IF(Basplan!O50 &lt;&gt; 0,Basplan!O50/6,""),IF(LEN(Basplan!$H50)&lt;&gt;LEN(SUBSTITUTE(Basplan!$H50,$AE$1,"")),IF(Basplan!O50 &lt;&gt; 0,Basplan!O50/(LEN(Basplan!$H50)-LEN(SUBSTITUTE(Basplan!$H50,",",""))+1),""),""))</f>
        <v/>
      </c>
      <c r="N50" s="6" t="str">
        <f>IF(Basplan!$H50="Alla",IF(Basplan!P50 &lt;&gt; 0,Basplan!P50/6,""),IF(LEN(Basplan!$H50)&lt;&gt;LEN(SUBSTITUTE(Basplan!$H50,$AE$1,"")),IF(Basplan!P50 &lt;&gt; 0,Basplan!P50/(LEN(Basplan!$H50)-LEN(SUBSTITUTE(Basplan!$H50,",",""))+1),""),""))</f>
        <v/>
      </c>
      <c r="O50" s="6" t="str">
        <f>IF(Basplan!$H50="Alla",IF(Basplan!Q50 &lt;&gt; 0,Basplan!Q50/6,""),IF(LEN(Basplan!$H50)&lt;&gt;LEN(SUBSTITUTE(Basplan!$H50,$AE$1,"")),IF(Basplan!Q50 &lt;&gt; 0,Basplan!Q50/(LEN(Basplan!$H50)-LEN(SUBSTITUTE(Basplan!$H50,",",""))+1),""),""))</f>
        <v/>
      </c>
      <c r="P50" s="6" t="str">
        <f>IF(Basplan!$H50="Alla",IF(Basplan!R50 &lt;&gt; 0,Basplan!R50/6,""),IF(LEN(Basplan!$H50)&lt;&gt;LEN(SUBSTITUTE(Basplan!$H50,$AE$1,"")),IF(Basplan!R50 &lt;&gt; 0,Basplan!R50/(LEN(Basplan!$H50)-LEN(SUBSTITUTE(Basplan!$H50,",",""))+1),""),""))</f>
        <v/>
      </c>
      <c r="Q50" s="6" t="str">
        <f>IF(Basplan!$H50="Alla",IF(Basplan!S50 &lt;&gt; 0,Basplan!S50/6,""),IF(LEN(Basplan!$H50)&lt;&gt;LEN(SUBSTITUTE(Basplan!$H50,$AE$1,"")),IF(Basplan!S50 &lt;&gt; 0,Basplan!S50/(LEN(Basplan!$H50)-LEN(SUBSTITUTE(Basplan!$H50,",",""))+1),""),""))</f>
        <v/>
      </c>
      <c r="R50" s="6" t="str">
        <f>IF(Basplan!$H50="Alla",IF(Basplan!T50 &lt;&gt; 0,Basplan!T50/6,""),IF(LEN(Basplan!$H50)&lt;&gt;LEN(SUBSTITUTE(Basplan!$H50,$AE$1,"")),IF(Basplan!T50 &lt;&gt; 0,Basplan!T50/(LEN(Basplan!$H50)-LEN(SUBSTITUTE(Basplan!$H50,",",""))+1),""),""))</f>
        <v/>
      </c>
      <c r="S50" s="6" t="str">
        <f>IF(Basplan!$H50="Alla",IF(Basplan!U50 &lt;&gt; 0,Basplan!U50/6,""),IF(LEN(Basplan!$H50)&lt;&gt;LEN(SUBSTITUTE(Basplan!$H50,$AE$1,"")),IF(Basplan!U50 &lt;&gt; 0,Basplan!U50/(LEN(Basplan!$H50)-LEN(SUBSTITUTE(Basplan!$H50,",",""))+1),""),""))</f>
        <v/>
      </c>
      <c r="T50" s="6" t="str">
        <f>IF(Basplan!$H50="Alla",IF(Basplan!V50 &lt;&gt; 0,Basplan!V50/6,""),IF(LEN(Basplan!$H50)&lt;&gt;LEN(SUBSTITUTE(Basplan!$H50,$AE$1,"")),IF(Basplan!V50 &lt;&gt; 0,Basplan!V50/(LEN(Basplan!$H50)-LEN(SUBSTITUTE(Basplan!$H50,",",""))+1),""),""))</f>
        <v/>
      </c>
      <c r="U50" s="6" t="str">
        <f>IF(Basplan!$H50="Alla",IF(Basplan!W50 &lt;&gt; 0,Basplan!W50/6,""),IF(LEN(Basplan!$H50)&lt;&gt;LEN(SUBSTITUTE(Basplan!$H50,$AE$1,"")),IF(Basplan!W50 &lt;&gt; 0,Basplan!W50/(LEN(Basplan!$H50)-LEN(SUBSTITUTE(Basplan!$H50,",",""))+1),""),""))</f>
        <v/>
      </c>
      <c r="V50" s="6" t="str">
        <f>IF(Basplan!$H50="Alla",IF(Basplan!X50 &lt;&gt; 0,Basplan!X50/6,""),IF(LEN(Basplan!$H50)&lt;&gt;LEN(SUBSTITUTE(Basplan!$H50,$AE$1,"")),IF(Basplan!X50 &lt;&gt; 0,Basplan!X50/(LEN(Basplan!$H50)-LEN(SUBSTITUTE(Basplan!$H50,",",""))+1),""),""))</f>
        <v/>
      </c>
      <c r="W50" s="6" t="str">
        <f>IF(Basplan!$H50="Alla",IF(Basplan!Y50 &lt;&gt; 0,Basplan!Y50/6,""),IF(LEN(Basplan!$H50)&lt;&gt;LEN(SUBSTITUTE(Basplan!$H50,$AE$1,"")),IF(Basplan!Y50 &lt;&gt; 0,Basplan!Y50/(LEN(Basplan!$H50)-LEN(SUBSTITUTE(Basplan!$H50,",",""))+1),""),""))</f>
        <v/>
      </c>
      <c r="X50" s="6" t="str">
        <f>IF(Basplan!$H50="Alla",IF(Basplan!Z50 &lt;&gt; 0,Basplan!Z50/6,""),IF(LEN(Basplan!$H50)&lt;&gt;LEN(SUBSTITUTE(Basplan!$H50,$AE$1,"")),IF(Basplan!Z50 &lt;&gt; 0,Basplan!Z50/(LEN(Basplan!$H50)-LEN(SUBSTITUTE(Basplan!$H50,",",""))+1),""),""))</f>
        <v/>
      </c>
      <c r="Y50" s="6" t="str">
        <f>IF(Basplan!$H50="Alla",IF(Basplan!AA50 &lt;&gt; 0,Basplan!AA50/6,""),IF(LEN(Basplan!$H50)&lt;&gt;LEN(SUBSTITUTE(Basplan!$H50,$AE$1,"")),IF(Basplan!AA50 &lt;&gt; 0,Basplan!AA50/(LEN(Basplan!$H50)-LEN(SUBSTITUTE(Basplan!$H50,",",""))+1),""),""))</f>
        <v/>
      </c>
      <c r="Z50" s="6" t="str">
        <f>IF(Basplan!$H50="Alla",IF(Basplan!AB50 &lt;&gt; 0,Basplan!AB50/6,""),IF(LEN(Basplan!$H50)&lt;&gt;LEN(SUBSTITUTE(Basplan!$H50,$AE$1,"")),IF(Basplan!AB50 &lt;&gt; 0,Basplan!AB50/(LEN(Basplan!$H50)-LEN(SUBSTITUTE(Basplan!$H50,",",""))+1),""),""))</f>
        <v/>
      </c>
      <c r="AA50" s="6" t="str">
        <f>IF(Basplan!$H50="Alla",IF(Basplan!AC50 &lt;&gt; 0,Basplan!AC50/6,""),IF(LEN(Basplan!$H50)&lt;&gt;LEN(SUBSTITUTE(Basplan!$H50,$AE$1,"")),IF(Basplan!AC50 &lt;&gt; 0,Basplan!AC50/(LEN(Basplan!$H50)-LEN(SUBSTITUTE(Basplan!$H50,",",""))+1),""),""))</f>
        <v/>
      </c>
      <c r="AB50" s="6" t="str">
        <f>IF(Basplan!$H50="Alla",IF(Basplan!AD50 &lt;&gt; 0,Basplan!AD50/6,""),IF(LEN(Basplan!$H50)&lt;&gt;LEN(SUBSTITUTE(Basplan!$H50,$AE$1,"")),IF(Basplan!AD50 &lt;&gt; 0,Basplan!AD50/(LEN(Basplan!$H50)-LEN(SUBSTITUTE(Basplan!$H50,",",""))+1),""),""))</f>
        <v/>
      </c>
      <c r="AC50" s="6" t="str">
        <f>IF(Basplan!$H50="Alla",IF(Basplan!AE50 &lt;&gt; 0,Basplan!AE50/6,""),IF(LEN(Basplan!$H50)&lt;&gt;LEN(SUBSTITUTE(Basplan!$H50,$AE$1,"")),IF(Basplan!AE50 &lt;&gt; 0,Basplan!AE50/(LEN(Basplan!$H50)-LEN(SUBSTITUTE(Basplan!$H50,",",""))+1),""),""))</f>
        <v/>
      </c>
      <c r="AD50" s="52">
        <f t="shared" si="0"/>
        <v>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IF(Basplan!$H51="Alla",IF(Basplan!I51 &lt;&gt; 0,Basplan!I51/6,""),IF(LEN(Basplan!$H51)&lt;&gt;LEN(SUBSTITUTE(Basplan!$H51,$AE$1,"")),IF(Basplan!I51 &lt;&gt; 0,Basplan!I51/(LEN(Basplan!$H51)-LEN(SUBSTITUTE(Basplan!$H51,",",""))+1),""),""))</f>
        <v/>
      </c>
      <c r="H51" s="6" t="str">
        <f>IF(Basplan!$H51="Alla",IF(Basplan!J51 &lt;&gt; 0,Basplan!J51/6,""),IF(LEN(Basplan!$H51)&lt;&gt;LEN(SUBSTITUTE(Basplan!$H51,$AE$1,"")),IF(Basplan!J51 &lt;&gt; 0,Basplan!J51/(LEN(Basplan!$H51)-LEN(SUBSTITUTE(Basplan!$H51,",",""))+1),""),""))</f>
        <v/>
      </c>
      <c r="I51" s="6" t="str">
        <f>IF(Basplan!$H51="Alla",IF(Basplan!K51 &lt;&gt; 0,Basplan!K51/6,""),IF(LEN(Basplan!$H51)&lt;&gt;LEN(SUBSTITUTE(Basplan!$H51,$AE$1,"")),IF(Basplan!K51 &lt;&gt; 0,Basplan!K51/(LEN(Basplan!$H51)-LEN(SUBSTITUTE(Basplan!$H51,",",""))+1),""),""))</f>
        <v/>
      </c>
      <c r="J51" s="6" t="str">
        <f>IF(Basplan!$H51="Alla",IF(Basplan!L51 &lt;&gt; 0,Basplan!L51/6,""),IF(LEN(Basplan!$H51)&lt;&gt;LEN(SUBSTITUTE(Basplan!$H51,$AE$1,"")),IF(Basplan!L51 &lt;&gt; 0,Basplan!L51/(LEN(Basplan!$H51)-LEN(SUBSTITUTE(Basplan!$H51,",",""))+1),""),""))</f>
        <v/>
      </c>
      <c r="K51" s="6" t="str">
        <f>IF(Basplan!$H51="Alla",IF(Basplan!M51 &lt;&gt; 0,Basplan!M51/6,""),IF(LEN(Basplan!$H51)&lt;&gt;LEN(SUBSTITUTE(Basplan!$H51,$AE$1,"")),IF(Basplan!M51 &lt;&gt; 0,Basplan!M51/(LEN(Basplan!$H51)-LEN(SUBSTITUTE(Basplan!$H51,",",""))+1),""),""))</f>
        <v/>
      </c>
      <c r="L51" s="6" t="str">
        <f>IF(Basplan!$H51="Alla",IF(Basplan!N51 &lt;&gt; 0,Basplan!N51/6,""),IF(LEN(Basplan!$H51)&lt;&gt;LEN(SUBSTITUTE(Basplan!$H51,$AE$1,"")),IF(Basplan!N51 &lt;&gt; 0,Basplan!N51/(LEN(Basplan!$H51)-LEN(SUBSTITUTE(Basplan!$H51,",",""))+1),""),""))</f>
        <v/>
      </c>
      <c r="M51" s="6" t="str">
        <f>IF(Basplan!$H51="Alla",IF(Basplan!O51 &lt;&gt; 0,Basplan!O51/6,""),IF(LEN(Basplan!$H51)&lt;&gt;LEN(SUBSTITUTE(Basplan!$H51,$AE$1,"")),IF(Basplan!O51 &lt;&gt; 0,Basplan!O51/(LEN(Basplan!$H51)-LEN(SUBSTITUTE(Basplan!$H51,",",""))+1),""),""))</f>
        <v/>
      </c>
      <c r="N51" s="6" t="str">
        <f>IF(Basplan!$H51="Alla",IF(Basplan!P51 &lt;&gt; 0,Basplan!P51/6,""),IF(LEN(Basplan!$H51)&lt;&gt;LEN(SUBSTITUTE(Basplan!$H51,$AE$1,"")),IF(Basplan!P51 &lt;&gt; 0,Basplan!P51/(LEN(Basplan!$H51)-LEN(SUBSTITUTE(Basplan!$H51,",",""))+1),""),""))</f>
        <v/>
      </c>
      <c r="O51" s="6" t="str">
        <f>IF(Basplan!$H51="Alla",IF(Basplan!Q51 &lt;&gt; 0,Basplan!Q51/6,""),IF(LEN(Basplan!$H51)&lt;&gt;LEN(SUBSTITUTE(Basplan!$H51,$AE$1,"")),IF(Basplan!Q51 &lt;&gt; 0,Basplan!Q51/(LEN(Basplan!$H51)-LEN(SUBSTITUTE(Basplan!$H51,",",""))+1),""),""))</f>
        <v/>
      </c>
      <c r="P51" s="6" t="str">
        <f>IF(Basplan!$H51="Alla",IF(Basplan!R51 &lt;&gt; 0,Basplan!R51/6,""),IF(LEN(Basplan!$H51)&lt;&gt;LEN(SUBSTITUTE(Basplan!$H51,$AE$1,"")),IF(Basplan!R51 &lt;&gt; 0,Basplan!R51/(LEN(Basplan!$H51)-LEN(SUBSTITUTE(Basplan!$H51,",",""))+1),""),""))</f>
        <v/>
      </c>
      <c r="Q51" s="6" t="str">
        <f>IF(Basplan!$H51="Alla",IF(Basplan!S51 &lt;&gt; 0,Basplan!S51/6,""),IF(LEN(Basplan!$H51)&lt;&gt;LEN(SUBSTITUTE(Basplan!$H51,$AE$1,"")),IF(Basplan!S51 &lt;&gt; 0,Basplan!S51/(LEN(Basplan!$H51)-LEN(SUBSTITUTE(Basplan!$H51,",",""))+1),""),""))</f>
        <v/>
      </c>
      <c r="R51" s="6" t="str">
        <f>IF(Basplan!$H51="Alla",IF(Basplan!T51 &lt;&gt; 0,Basplan!T51/6,""),IF(LEN(Basplan!$H51)&lt;&gt;LEN(SUBSTITUTE(Basplan!$H51,$AE$1,"")),IF(Basplan!T51 &lt;&gt; 0,Basplan!T51/(LEN(Basplan!$H51)-LEN(SUBSTITUTE(Basplan!$H51,",",""))+1),""),""))</f>
        <v/>
      </c>
      <c r="S51" s="6" t="str">
        <f>IF(Basplan!$H51="Alla",IF(Basplan!U51 &lt;&gt; 0,Basplan!U51/6,""),IF(LEN(Basplan!$H51)&lt;&gt;LEN(SUBSTITUTE(Basplan!$H51,$AE$1,"")),IF(Basplan!U51 &lt;&gt; 0,Basplan!U51/(LEN(Basplan!$H51)-LEN(SUBSTITUTE(Basplan!$H51,",",""))+1),""),""))</f>
        <v/>
      </c>
      <c r="T51" s="6" t="str">
        <f>IF(Basplan!$H51="Alla",IF(Basplan!V51 &lt;&gt; 0,Basplan!V51/6,""),IF(LEN(Basplan!$H51)&lt;&gt;LEN(SUBSTITUTE(Basplan!$H51,$AE$1,"")),IF(Basplan!V51 &lt;&gt; 0,Basplan!V51/(LEN(Basplan!$H51)-LEN(SUBSTITUTE(Basplan!$H51,",",""))+1),""),""))</f>
        <v/>
      </c>
      <c r="U51" s="6" t="str">
        <f>IF(Basplan!$H51="Alla",IF(Basplan!W51 &lt;&gt; 0,Basplan!W51/6,""),IF(LEN(Basplan!$H51)&lt;&gt;LEN(SUBSTITUTE(Basplan!$H51,$AE$1,"")),IF(Basplan!W51 &lt;&gt; 0,Basplan!W51/(LEN(Basplan!$H51)-LEN(SUBSTITUTE(Basplan!$H51,",",""))+1),""),""))</f>
        <v/>
      </c>
      <c r="V51" s="6" t="str">
        <f>IF(Basplan!$H51="Alla",IF(Basplan!X51 &lt;&gt; 0,Basplan!X51/6,""),IF(LEN(Basplan!$H51)&lt;&gt;LEN(SUBSTITUTE(Basplan!$H51,$AE$1,"")),IF(Basplan!X51 &lt;&gt; 0,Basplan!X51/(LEN(Basplan!$H51)-LEN(SUBSTITUTE(Basplan!$H51,",",""))+1),""),""))</f>
        <v/>
      </c>
      <c r="W51" s="6" t="str">
        <f>IF(Basplan!$H51="Alla",IF(Basplan!Y51 &lt;&gt; 0,Basplan!Y51/6,""),IF(LEN(Basplan!$H51)&lt;&gt;LEN(SUBSTITUTE(Basplan!$H51,$AE$1,"")),IF(Basplan!Y51 &lt;&gt; 0,Basplan!Y51/(LEN(Basplan!$H51)-LEN(SUBSTITUTE(Basplan!$H51,",",""))+1),""),""))</f>
        <v/>
      </c>
      <c r="X51" s="6" t="str">
        <f>IF(Basplan!$H51="Alla",IF(Basplan!Z51 &lt;&gt; 0,Basplan!Z51/6,""),IF(LEN(Basplan!$H51)&lt;&gt;LEN(SUBSTITUTE(Basplan!$H51,$AE$1,"")),IF(Basplan!Z51 &lt;&gt; 0,Basplan!Z51/(LEN(Basplan!$H51)-LEN(SUBSTITUTE(Basplan!$H51,",",""))+1),""),""))</f>
        <v/>
      </c>
      <c r="Y51" s="6" t="str">
        <f>IF(Basplan!$H51="Alla",IF(Basplan!AA51 &lt;&gt; 0,Basplan!AA51/6,""),IF(LEN(Basplan!$H51)&lt;&gt;LEN(SUBSTITUTE(Basplan!$H51,$AE$1,"")),IF(Basplan!AA51 &lt;&gt; 0,Basplan!AA51/(LEN(Basplan!$H51)-LEN(SUBSTITUTE(Basplan!$H51,",",""))+1),""),""))</f>
        <v/>
      </c>
      <c r="Z51" s="6" t="str">
        <f>IF(Basplan!$H51="Alla",IF(Basplan!AB51 &lt;&gt; 0,Basplan!AB51/6,""),IF(LEN(Basplan!$H51)&lt;&gt;LEN(SUBSTITUTE(Basplan!$H51,$AE$1,"")),IF(Basplan!AB51 &lt;&gt; 0,Basplan!AB51/(LEN(Basplan!$H51)-LEN(SUBSTITUTE(Basplan!$H51,",",""))+1),""),""))</f>
        <v/>
      </c>
      <c r="AA51" s="6" t="str">
        <f>IF(Basplan!$H51="Alla",IF(Basplan!AC51 &lt;&gt; 0,Basplan!AC51/6,""),IF(LEN(Basplan!$H51)&lt;&gt;LEN(SUBSTITUTE(Basplan!$H51,$AE$1,"")),IF(Basplan!AC51 &lt;&gt; 0,Basplan!AC51/(LEN(Basplan!$H51)-LEN(SUBSTITUTE(Basplan!$H51,",",""))+1),""),""))</f>
        <v/>
      </c>
      <c r="AB51" s="6" t="str">
        <f>IF(Basplan!$H51="Alla",IF(Basplan!AD51 &lt;&gt; 0,Basplan!AD51/6,""),IF(LEN(Basplan!$H51)&lt;&gt;LEN(SUBSTITUTE(Basplan!$H51,$AE$1,"")),IF(Basplan!AD51 &lt;&gt; 0,Basplan!AD51/(LEN(Basplan!$H51)-LEN(SUBSTITUTE(Basplan!$H51,",",""))+1),""),""))</f>
        <v/>
      </c>
      <c r="AC51" s="6" t="str">
        <f>IF(Basplan!$H51="Alla",IF(Basplan!AE51 &lt;&gt; 0,Basplan!AE51/6,""),IF(LEN(Basplan!$H51)&lt;&gt;LEN(SUBSTITUTE(Basplan!$H51,$AE$1,"")),IF(Basplan!AE51 &lt;&gt; 0,Basplan!AE51/(LEN(Basplan!$H51)-LEN(SUBSTITUTE(Basplan!$H51,",",""))+1),""),""))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IF(Basplan!$H52="Alla",IF(Basplan!I52 &lt;&gt; 0,Basplan!I52/6,""),IF(LEN(Basplan!$H52)&lt;&gt;LEN(SUBSTITUTE(Basplan!$H52,$AE$1,"")),IF(Basplan!I52 &lt;&gt; 0,Basplan!I52/(LEN(Basplan!$H52)-LEN(SUBSTITUTE(Basplan!$H52,",",""))+1),""),""))</f>
        <v/>
      </c>
      <c r="H52" s="6" t="str">
        <f>IF(Basplan!$H52="Alla",IF(Basplan!J52 &lt;&gt; 0,Basplan!J52/6,""),IF(LEN(Basplan!$H52)&lt;&gt;LEN(SUBSTITUTE(Basplan!$H52,$AE$1,"")),IF(Basplan!J52 &lt;&gt; 0,Basplan!J52/(LEN(Basplan!$H52)-LEN(SUBSTITUTE(Basplan!$H52,",",""))+1),""),""))</f>
        <v/>
      </c>
      <c r="I52" s="6" t="str">
        <f>IF(Basplan!$H52="Alla",IF(Basplan!K52 &lt;&gt; 0,Basplan!K52/6,""),IF(LEN(Basplan!$H52)&lt;&gt;LEN(SUBSTITUTE(Basplan!$H52,$AE$1,"")),IF(Basplan!K52 &lt;&gt; 0,Basplan!K52/(LEN(Basplan!$H52)-LEN(SUBSTITUTE(Basplan!$H52,",",""))+1),""),""))</f>
        <v/>
      </c>
      <c r="J52" s="6" t="str">
        <f>IF(Basplan!$H52="Alla",IF(Basplan!L52 &lt;&gt; 0,Basplan!L52/6,""),IF(LEN(Basplan!$H52)&lt;&gt;LEN(SUBSTITUTE(Basplan!$H52,$AE$1,"")),IF(Basplan!L52 &lt;&gt; 0,Basplan!L52/(LEN(Basplan!$H52)-LEN(SUBSTITUTE(Basplan!$H52,",",""))+1),""),""))</f>
        <v/>
      </c>
      <c r="K52" s="6" t="str">
        <f>IF(Basplan!$H52="Alla",IF(Basplan!M52 &lt;&gt; 0,Basplan!M52/6,""),IF(LEN(Basplan!$H52)&lt;&gt;LEN(SUBSTITUTE(Basplan!$H52,$AE$1,"")),IF(Basplan!M52 &lt;&gt; 0,Basplan!M52/(LEN(Basplan!$H52)-LEN(SUBSTITUTE(Basplan!$H52,",",""))+1),""),""))</f>
        <v/>
      </c>
      <c r="L52" s="6" t="str">
        <f>IF(Basplan!$H52="Alla",IF(Basplan!N52 &lt;&gt; 0,Basplan!N52/6,""),IF(LEN(Basplan!$H52)&lt;&gt;LEN(SUBSTITUTE(Basplan!$H52,$AE$1,"")),IF(Basplan!N52 &lt;&gt; 0,Basplan!N52/(LEN(Basplan!$H52)-LEN(SUBSTITUTE(Basplan!$H52,",",""))+1),""),""))</f>
        <v/>
      </c>
      <c r="M52" s="6" t="str">
        <f>IF(Basplan!$H52="Alla",IF(Basplan!O52 &lt;&gt; 0,Basplan!O52/6,""),IF(LEN(Basplan!$H52)&lt;&gt;LEN(SUBSTITUTE(Basplan!$H52,$AE$1,"")),IF(Basplan!O52 &lt;&gt; 0,Basplan!O52/(LEN(Basplan!$H52)-LEN(SUBSTITUTE(Basplan!$H52,",",""))+1),""),""))</f>
        <v/>
      </c>
      <c r="N52" s="6" t="str">
        <f>IF(Basplan!$H52="Alla",IF(Basplan!P52 &lt;&gt; 0,Basplan!P52/6,""),IF(LEN(Basplan!$H52)&lt;&gt;LEN(SUBSTITUTE(Basplan!$H52,$AE$1,"")),IF(Basplan!P52 &lt;&gt; 0,Basplan!P52/(LEN(Basplan!$H52)-LEN(SUBSTITUTE(Basplan!$H52,",",""))+1),""),""))</f>
        <v/>
      </c>
      <c r="O52" s="6" t="str">
        <f>IF(Basplan!$H52="Alla",IF(Basplan!Q52 &lt;&gt; 0,Basplan!Q52/6,""),IF(LEN(Basplan!$H52)&lt;&gt;LEN(SUBSTITUTE(Basplan!$H52,$AE$1,"")),IF(Basplan!Q52 &lt;&gt; 0,Basplan!Q52/(LEN(Basplan!$H52)-LEN(SUBSTITUTE(Basplan!$H52,",",""))+1),""),""))</f>
        <v/>
      </c>
      <c r="P52" s="6" t="str">
        <f>IF(Basplan!$H52="Alla",IF(Basplan!R52 &lt;&gt; 0,Basplan!R52/6,""),IF(LEN(Basplan!$H52)&lt;&gt;LEN(SUBSTITUTE(Basplan!$H52,$AE$1,"")),IF(Basplan!R52 &lt;&gt; 0,Basplan!R52/(LEN(Basplan!$H52)-LEN(SUBSTITUTE(Basplan!$H52,",",""))+1),""),""))</f>
        <v/>
      </c>
      <c r="Q52" s="6" t="str">
        <f>IF(Basplan!$H52="Alla",IF(Basplan!S52 &lt;&gt; 0,Basplan!S52/6,""),IF(LEN(Basplan!$H52)&lt;&gt;LEN(SUBSTITUTE(Basplan!$H52,$AE$1,"")),IF(Basplan!S52 &lt;&gt; 0,Basplan!S52/(LEN(Basplan!$H52)-LEN(SUBSTITUTE(Basplan!$H52,",",""))+1),""),""))</f>
        <v/>
      </c>
      <c r="R52" s="6" t="str">
        <f>IF(Basplan!$H52="Alla",IF(Basplan!T52 &lt;&gt; 0,Basplan!T52/6,""),IF(LEN(Basplan!$H52)&lt;&gt;LEN(SUBSTITUTE(Basplan!$H52,$AE$1,"")),IF(Basplan!T52 &lt;&gt; 0,Basplan!T52/(LEN(Basplan!$H52)-LEN(SUBSTITUTE(Basplan!$H52,",",""))+1),""),""))</f>
        <v/>
      </c>
      <c r="S52" s="6" t="str">
        <f>IF(Basplan!$H52="Alla",IF(Basplan!U52 &lt;&gt; 0,Basplan!U52/6,""),IF(LEN(Basplan!$H52)&lt;&gt;LEN(SUBSTITUTE(Basplan!$H52,$AE$1,"")),IF(Basplan!U52 &lt;&gt; 0,Basplan!U52/(LEN(Basplan!$H52)-LEN(SUBSTITUTE(Basplan!$H52,",",""))+1),""),""))</f>
        <v/>
      </c>
      <c r="T52" s="6" t="str">
        <f>IF(Basplan!$H52="Alla",IF(Basplan!V52 &lt;&gt; 0,Basplan!V52/6,""),IF(LEN(Basplan!$H52)&lt;&gt;LEN(SUBSTITUTE(Basplan!$H52,$AE$1,"")),IF(Basplan!V52 &lt;&gt; 0,Basplan!V52/(LEN(Basplan!$H52)-LEN(SUBSTITUTE(Basplan!$H52,",",""))+1),""),""))</f>
        <v/>
      </c>
      <c r="U52" s="6" t="str">
        <f>IF(Basplan!$H52="Alla",IF(Basplan!W52 &lt;&gt; 0,Basplan!W52/6,""),IF(LEN(Basplan!$H52)&lt;&gt;LEN(SUBSTITUTE(Basplan!$H52,$AE$1,"")),IF(Basplan!W52 &lt;&gt; 0,Basplan!W52/(LEN(Basplan!$H52)-LEN(SUBSTITUTE(Basplan!$H52,",",""))+1),""),""))</f>
        <v/>
      </c>
      <c r="V52" s="6" t="str">
        <f>IF(Basplan!$H52="Alla",IF(Basplan!X52 &lt;&gt; 0,Basplan!X52/6,""),IF(LEN(Basplan!$H52)&lt;&gt;LEN(SUBSTITUTE(Basplan!$H52,$AE$1,"")),IF(Basplan!X52 &lt;&gt; 0,Basplan!X52/(LEN(Basplan!$H52)-LEN(SUBSTITUTE(Basplan!$H52,",",""))+1),""),""))</f>
        <v/>
      </c>
      <c r="W52" s="6" t="str">
        <f>IF(Basplan!$H52="Alla",IF(Basplan!Y52 &lt;&gt; 0,Basplan!Y52/6,""),IF(LEN(Basplan!$H52)&lt;&gt;LEN(SUBSTITUTE(Basplan!$H52,$AE$1,"")),IF(Basplan!Y52 &lt;&gt; 0,Basplan!Y52/(LEN(Basplan!$H52)-LEN(SUBSTITUTE(Basplan!$H52,",",""))+1),""),""))</f>
        <v/>
      </c>
      <c r="X52" s="6" t="str">
        <f>IF(Basplan!$H52="Alla",IF(Basplan!Z52 &lt;&gt; 0,Basplan!Z52/6,""),IF(LEN(Basplan!$H52)&lt;&gt;LEN(SUBSTITUTE(Basplan!$H52,$AE$1,"")),IF(Basplan!Z52 &lt;&gt; 0,Basplan!Z52/(LEN(Basplan!$H52)-LEN(SUBSTITUTE(Basplan!$H52,",",""))+1),""),""))</f>
        <v/>
      </c>
      <c r="Y52" s="6" t="str">
        <f>IF(Basplan!$H52="Alla",IF(Basplan!AA52 &lt;&gt; 0,Basplan!AA52/6,""),IF(LEN(Basplan!$H52)&lt;&gt;LEN(SUBSTITUTE(Basplan!$H52,$AE$1,"")),IF(Basplan!AA52 &lt;&gt; 0,Basplan!AA52/(LEN(Basplan!$H52)-LEN(SUBSTITUTE(Basplan!$H52,",",""))+1),""),""))</f>
        <v/>
      </c>
      <c r="Z52" s="6" t="str">
        <f>IF(Basplan!$H52="Alla",IF(Basplan!AB52 &lt;&gt; 0,Basplan!AB52/6,""),IF(LEN(Basplan!$H52)&lt;&gt;LEN(SUBSTITUTE(Basplan!$H52,$AE$1,"")),IF(Basplan!AB52 &lt;&gt; 0,Basplan!AB52/(LEN(Basplan!$H52)-LEN(SUBSTITUTE(Basplan!$H52,",",""))+1),""),""))</f>
        <v/>
      </c>
      <c r="AA52" s="6" t="str">
        <f>IF(Basplan!$H52="Alla",IF(Basplan!AC52 &lt;&gt; 0,Basplan!AC52/6,""),IF(LEN(Basplan!$H52)&lt;&gt;LEN(SUBSTITUTE(Basplan!$H52,$AE$1,"")),IF(Basplan!AC52 &lt;&gt; 0,Basplan!AC52/(LEN(Basplan!$H52)-LEN(SUBSTITUTE(Basplan!$H52,",",""))+1),""),""))</f>
        <v/>
      </c>
      <c r="AB52" s="6" t="str">
        <f>IF(Basplan!$H52="Alla",IF(Basplan!AD52 &lt;&gt; 0,Basplan!AD52/6,""),IF(LEN(Basplan!$H52)&lt;&gt;LEN(SUBSTITUTE(Basplan!$H52,$AE$1,"")),IF(Basplan!AD52 &lt;&gt; 0,Basplan!AD52/(LEN(Basplan!$H52)-LEN(SUBSTITUTE(Basplan!$H52,",",""))+1),""),""))</f>
        <v/>
      </c>
      <c r="AC52" s="6" t="str">
        <f>IF(Basplan!$H52="Alla",IF(Basplan!AE52 &lt;&gt; 0,Basplan!AE52/6,""),IF(LEN(Basplan!$H52)&lt;&gt;LEN(SUBSTITUTE(Basplan!$H52,$AE$1,"")),IF(Basplan!AE52 &lt;&gt; 0,Basplan!AE52/(LEN(Basplan!$H52)-LEN(SUBSTITUTE(Basplan!$H52,",",""))+1),""),""))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IF(Basplan!$H53="Alla",IF(Basplan!I53 &lt;&gt; 0,Basplan!I53/6,""),IF(LEN(Basplan!$H53)&lt;&gt;LEN(SUBSTITUTE(Basplan!$H53,$AE$1,"")),IF(Basplan!I53 &lt;&gt; 0,Basplan!I53/(LEN(Basplan!$H53)-LEN(SUBSTITUTE(Basplan!$H53,",",""))+1),""),""))</f>
        <v/>
      </c>
      <c r="H53" s="6" t="str">
        <f>IF(Basplan!$H53="Alla",IF(Basplan!J53 &lt;&gt; 0,Basplan!J53/6,""),IF(LEN(Basplan!$H53)&lt;&gt;LEN(SUBSTITUTE(Basplan!$H53,$AE$1,"")),IF(Basplan!J53 &lt;&gt; 0,Basplan!J53/(LEN(Basplan!$H53)-LEN(SUBSTITUTE(Basplan!$H53,",",""))+1),""),""))</f>
        <v/>
      </c>
      <c r="I53" s="6" t="str">
        <f>IF(Basplan!$H53="Alla",IF(Basplan!K53 &lt;&gt; 0,Basplan!K53/6,""),IF(LEN(Basplan!$H53)&lt;&gt;LEN(SUBSTITUTE(Basplan!$H53,$AE$1,"")),IF(Basplan!K53 &lt;&gt; 0,Basplan!K53/(LEN(Basplan!$H53)-LEN(SUBSTITUTE(Basplan!$H53,",",""))+1),""),""))</f>
        <v/>
      </c>
      <c r="J53" s="6" t="str">
        <f>IF(Basplan!$H53="Alla",IF(Basplan!L53 &lt;&gt; 0,Basplan!L53/6,""),IF(LEN(Basplan!$H53)&lt;&gt;LEN(SUBSTITUTE(Basplan!$H53,$AE$1,"")),IF(Basplan!L53 &lt;&gt; 0,Basplan!L53/(LEN(Basplan!$H53)-LEN(SUBSTITUTE(Basplan!$H53,",",""))+1),""),""))</f>
        <v/>
      </c>
      <c r="K53" s="6" t="str">
        <f>IF(Basplan!$H53="Alla",IF(Basplan!M53 &lt;&gt; 0,Basplan!M53/6,""),IF(LEN(Basplan!$H53)&lt;&gt;LEN(SUBSTITUTE(Basplan!$H53,$AE$1,"")),IF(Basplan!M53 &lt;&gt; 0,Basplan!M53/(LEN(Basplan!$H53)-LEN(SUBSTITUTE(Basplan!$H53,",",""))+1),""),""))</f>
        <v/>
      </c>
      <c r="L53" s="6" t="str">
        <f>IF(Basplan!$H53="Alla",IF(Basplan!N53 &lt;&gt; 0,Basplan!N53/6,""),IF(LEN(Basplan!$H53)&lt;&gt;LEN(SUBSTITUTE(Basplan!$H53,$AE$1,"")),IF(Basplan!N53 &lt;&gt; 0,Basplan!N53/(LEN(Basplan!$H53)-LEN(SUBSTITUTE(Basplan!$H53,",",""))+1),""),""))</f>
        <v/>
      </c>
      <c r="M53" s="6" t="str">
        <f>IF(Basplan!$H53="Alla",IF(Basplan!O53 &lt;&gt; 0,Basplan!O53/6,""),IF(LEN(Basplan!$H53)&lt;&gt;LEN(SUBSTITUTE(Basplan!$H53,$AE$1,"")),IF(Basplan!O53 &lt;&gt; 0,Basplan!O53/(LEN(Basplan!$H53)-LEN(SUBSTITUTE(Basplan!$H53,",",""))+1),""),""))</f>
        <v/>
      </c>
      <c r="N53" s="6" t="str">
        <f>IF(Basplan!$H53="Alla",IF(Basplan!P53 &lt;&gt; 0,Basplan!P53/6,""),IF(LEN(Basplan!$H53)&lt;&gt;LEN(SUBSTITUTE(Basplan!$H53,$AE$1,"")),IF(Basplan!P53 &lt;&gt; 0,Basplan!P53/(LEN(Basplan!$H53)-LEN(SUBSTITUTE(Basplan!$H53,",",""))+1),""),""))</f>
        <v/>
      </c>
      <c r="O53" s="6" t="str">
        <f>IF(Basplan!$H53="Alla",IF(Basplan!Q53 &lt;&gt; 0,Basplan!Q53/6,""),IF(LEN(Basplan!$H53)&lt;&gt;LEN(SUBSTITUTE(Basplan!$H53,$AE$1,"")),IF(Basplan!Q53 &lt;&gt; 0,Basplan!Q53/(LEN(Basplan!$H53)-LEN(SUBSTITUTE(Basplan!$H53,",",""))+1),""),""))</f>
        <v/>
      </c>
      <c r="P53" s="6" t="str">
        <f>IF(Basplan!$H53="Alla",IF(Basplan!R53 &lt;&gt; 0,Basplan!R53/6,""),IF(LEN(Basplan!$H53)&lt;&gt;LEN(SUBSTITUTE(Basplan!$H53,$AE$1,"")),IF(Basplan!R53 &lt;&gt; 0,Basplan!R53/(LEN(Basplan!$H53)-LEN(SUBSTITUTE(Basplan!$H53,",",""))+1),""),""))</f>
        <v/>
      </c>
      <c r="Q53" s="6" t="str">
        <f>IF(Basplan!$H53="Alla",IF(Basplan!S53 &lt;&gt; 0,Basplan!S53/6,""),IF(LEN(Basplan!$H53)&lt;&gt;LEN(SUBSTITUTE(Basplan!$H53,$AE$1,"")),IF(Basplan!S53 &lt;&gt; 0,Basplan!S53/(LEN(Basplan!$H53)-LEN(SUBSTITUTE(Basplan!$H53,",",""))+1),""),""))</f>
        <v/>
      </c>
      <c r="R53" s="6" t="str">
        <f>IF(Basplan!$H53="Alla",IF(Basplan!T53 &lt;&gt; 0,Basplan!T53/6,""),IF(LEN(Basplan!$H53)&lt;&gt;LEN(SUBSTITUTE(Basplan!$H53,$AE$1,"")),IF(Basplan!T53 &lt;&gt; 0,Basplan!T53/(LEN(Basplan!$H53)-LEN(SUBSTITUTE(Basplan!$H53,",",""))+1),""),""))</f>
        <v/>
      </c>
      <c r="S53" s="6" t="str">
        <f>IF(Basplan!$H53="Alla",IF(Basplan!U53 &lt;&gt; 0,Basplan!U53/6,""),IF(LEN(Basplan!$H53)&lt;&gt;LEN(SUBSTITUTE(Basplan!$H53,$AE$1,"")),IF(Basplan!U53 &lt;&gt; 0,Basplan!U53/(LEN(Basplan!$H53)-LEN(SUBSTITUTE(Basplan!$H53,",",""))+1),""),""))</f>
        <v/>
      </c>
      <c r="T53" s="6" t="str">
        <f>IF(Basplan!$H53="Alla",IF(Basplan!V53 &lt;&gt; 0,Basplan!V53/6,""),IF(LEN(Basplan!$H53)&lt;&gt;LEN(SUBSTITUTE(Basplan!$H53,$AE$1,"")),IF(Basplan!V53 &lt;&gt; 0,Basplan!V53/(LEN(Basplan!$H53)-LEN(SUBSTITUTE(Basplan!$H53,",",""))+1),""),""))</f>
        <v/>
      </c>
      <c r="U53" s="6" t="str">
        <f>IF(Basplan!$H53="Alla",IF(Basplan!W53 &lt;&gt; 0,Basplan!W53/6,""),IF(LEN(Basplan!$H53)&lt;&gt;LEN(SUBSTITUTE(Basplan!$H53,$AE$1,"")),IF(Basplan!W53 &lt;&gt; 0,Basplan!W53/(LEN(Basplan!$H53)-LEN(SUBSTITUTE(Basplan!$H53,",",""))+1),""),""))</f>
        <v/>
      </c>
      <c r="V53" s="6" t="str">
        <f>IF(Basplan!$H53="Alla",IF(Basplan!X53 &lt;&gt; 0,Basplan!X53/6,""),IF(LEN(Basplan!$H53)&lt;&gt;LEN(SUBSTITUTE(Basplan!$H53,$AE$1,"")),IF(Basplan!X53 &lt;&gt; 0,Basplan!X53/(LEN(Basplan!$H53)-LEN(SUBSTITUTE(Basplan!$H53,",",""))+1),""),""))</f>
        <v/>
      </c>
      <c r="W53" s="6" t="str">
        <f>IF(Basplan!$H53="Alla",IF(Basplan!Y53 &lt;&gt; 0,Basplan!Y53/6,""),IF(LEN(Basplan!$H53)&lt;&gt;LEN(SUBSTITUTE(Basplan!$H53,$AE$1,"")),IF(Basplan!Y53 &lt;&gt; 0,Basplan!Y53/(LEN(Basplan!$H53)-LEN(SUBSTITUTE(Basplan!$H53,",",""))+1),""),""))</f>
        <v/>
      </c>
      <c r="X53" s="6" t="str">
        <f>IF(Basplan!$H53="Alla",IF(Basplan!Z53 &lt;&gt; 0,Basplan!Z53/6,""),IF(LEN(Basplan!$H53)&lt;&gt;LEN(SUBSTITUTE(Basplan!$H53,$AE$1,"")),IF(Basplan!Z53 &lt;&gt; 0,Basplan!Z53/(LEN(Basplan!$H53)-LEN(SUBSTITUTE(Basplan!$H53,",",""))+1),""),""))</f>
        <v/>
      </c>
      <c r="Y53" s="6" t="str">
        <f>IF(Basplan!$H53="Alla",IF(Basplan!AA53 &lt;&gt; 0,Basplan!AA53/6,""),IF(LEN(Basplan!$H53)&lt;&gt;LEN(SUBSTITUTE(Basplan!$H53,$AE$1,"")),IF(Basplan!AA53 &lt;&gt; 0,Basplan!AA53/(LEN(Basplan!$H53)-LEN(SUBSTITUTE(Basplan!$H53,",",""))+1),""),""))</f>
        <v/>
      </c>
      <c r="Z53" s="6" t="str">
        <f>IF(Basplan!$H53="Alla",IF(Basplan!AB53 &lt;&gt; 0,Basplan!AB53/6,""),IF(LEN(Basplan!$H53)&lt;&gt;LEN(SUBSTITUTE(Basplan!$H53,$AE$1,"")),IF(Basplan!AB53 &lt;&gt; 0,Basplan!AB53/(LEN(Basplan!$H53)-LEN(SUBSTITUTE(Basplan!$H53,",",""))+1),""),""))</f>
        <v/>
      </c>
      <c r="AA53" s="6" t="str">
        <f>IF(Basplan!$H53="Alla",IF(Basplan!AC53 &lt;&gt; 0,Basplan!AC53/6,""),IF(LEN(Basplan!$H53)&lt;&gt;LEN(SUBSTITUTE(Basplan!$H53,$AE$1,"")),IF(Basplan!AC53 &lt;&gt; 0,Basplan!AC53/(LEN(Basplan!$H53)-LEN(SUBSTITUTE(Basplan!$H53,",",""))+1),""),""))</f>
        <v/>
      </c>
      <c r="AB53" s="6" t="str">
        <f>IF(Basplan!$H53="Alla",IF(Basplan!AD53 &lt;&gt; 0,Basplan!AD53/6,""),IF(LEN(Basplan!$H53)&lt;&gt;LEN(SUBSTITUTE(Basplan!$H53,$AE$1,"")),IF(Basplan!AD53 &lt;&gt; 0,Basplan!AD53/(LEN(Basplan!$H53)-LEN(SUBSTITUTE(Basplan!$H53,",",""))+1),""),""))</f>
        <v/>
      </c>
      <c r="AC53" s="6" t="str">
        <f>IF(Basplan!$H53="Alla",IF(Basplan!AE53 &lt;&gt; 0,Basplan!AE53/6,""),IF(LEN(Basplan!$H53)&lt;&gt;LEN(SUBSTITUTE(Basplan!$H53,$AE$1,"")),IF(Basplan!AE53 &lt;&gt; 0,Basplan!AE53/(LEN(Basplan!$H53)-LEN(SUBSTITUTE(Basplan!$H53,",",""))+1),""),""))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IF(Basplan!$H54="Alla",IF(Basplan!I54 &lt;&gt; 0,Basplan!I54/6,""),IF(LEN(Basplan!$H54)&lt;&gt;LEN(SUBSTITUTE(Basplan!$H54,$AE$1,"")),IF(Basplan!I54 &lt;&gt; 0,Basplan!I54/(LEN(Basplan!$H54)-LEN(SUBSTITUTE(Basplan!$H54,",",""))+1),""),""))</f>
        <v/>
      </c>
      <c r="H54" s="6" t="str">
        <f>IF(Basplan!$H54="Alla",IF(Basplan!J54 &lt;&gt; 0,Basplan!J54/6,""),IF(LEN(Basplan!$H54)&lt;&gt;LEN(SUBSTITUTE(Basplan!$H54,$AE$1,"")),IF(Basplan!J54 &lt;&gt; 0,Basplan!J54/(LEN(Basplan!$H54)-LEN(SUBSTITUTE(Basplan!$H54,",",""))+1),""),""))</f>
        <v/>
      </c>
      <c r="I54" s="6" t="str">
        <f>IF(Basplan!$H54="Alla",IF(Basplan!K54 &lt;&gt; 0,Basplan!K54/6,""),IF(LEN(Basplan!$H54)&lt;&gt;LEN(SUBSTITUTE(Basplan!$H54,$AE$1,"")),IF(Basplan!K54 &lt;&gt; 0,Basplan!K54/(LEN(Basplan!$H54)-LEN(SUBSTITUTE(Basplan!$H54,",",""))+1),""),""))</f>
        <v/>
      </c>
      <c r="J54" s="6" t="str">
        <f>IF(Basplan!$H54="Alla",IF(Basplan!L54 &lt;&gt; 0,Basplan!L54/6,""),IF(LEN(Basplan!$H54)&lt;&gt;LEN(SUBSTITUTE(Basplan!$H54,$AE$1,"")),IF(Basplan!L54 &lt;&gt; 0,Basplan!L54/(LEN(Basplan!$H54)-LEN(SUBSTITUTE(Basplan!$H54,",",""))+1),""),""))</f>
        <v/>
      </c>
      <c r="K54" s="6" t="str">
        <f>IF(Basplan!$H54="Alla",IF(Basplan!M54 &lt;&gt; 0,Basplan!M54/6,""),IF(LEN(Basplan!$H54)&lt;&gt;LEN(SUBSTITUTE(Basplan!$H54,$AE$1,"")),IF(Basplan!M54 &lt;&gt; 0,Basplan!M54/(LEN(Basplan!$H54)-LEN(SUBSTITUTE(Basplan!$H54,",",""))+1),""),""))</f>
        <v/>
      </c>
      <c r="L54" s="6" t="str">
        <f>IF(Basplan!$H54="Alla",IF(Basplan!N54 &lt;&gt; 0,Basplan!N54/6,""),IF(LEN(Basplan!$H54)&lt;&gt;LEN(SUBSTITUTE(Basplan!$H54,$AE$1,"")),IF(Basplan!N54 &lt;&gt; 0,Basplan!N54/(LEN(Basplan!$H54)-LEN(SUBSTITUTE(Basplan!$H54,",",""))+1),""),""))</f>
        <v/>
      </c>
      <c r="M54" s="6" t="str">
        <f>IF(Basplan!$H54="Alla",IF(Basplan!O54 &lt;&gt; 0,Basplan!O54/6,""),IF(LEN(Basplan!$H54)&lt;&gt;LEN(SUBSTITUTE(Basplan!$H54,$AE$1,"")),IF(Basplan!O54 &lt;&gt; 0,Basplan!O54/(LEN(Basplan!$H54)-LEN(SUBSTITUTE(Basplan!$H54,",",""))+1),""),""))</f>
        <v/>
      </c>
      <c r="N54" s="6" t="str">
        <f>IF(Basplan!$H54="Alla",IF(Basplan!P54 &lt;&gt; 0,Basplan!P54/6,""),IF(LEN(Basplan!$H54)&lt;&gt;LEN(SUBSTITUTE(Basplan!$H54,$AE$1,"")),IF(Basplan!P54 &lt;&gt; 0,Basplan!P54/(LEN(Basplan!$H54)-LEN(SUBSTITUTE(Basplan!$H54,",",""))+1),""),""))</f>
        <v/>
      </c>
      <c r="O54" s="6" t="str">
        <f>IF(Basplan!$H54="Alla",IF(Basplan!Q54 &lt;&gt; 0,Basplan!Q54/6,""),IF(LEN(Basplan!$H54)&lt;&gt;LEN(SUBSTITUTE(Basplan!$H54,$AE$1,"")),IF(Basplan!Q54 &lt;&gt; 0,Basplan!Q54/(LEN(Basplan!$H54)-LEN(SUBSTITUTE(Basplan!$H54,",",""))+1),""),""))</f>
        <v/>
      </c>
      <c r="P54" s="6" t="str">
        <f>IF(Basplan!$H54="Alla",IF(Basplan!R54 &lt;&gt; 0,Basplan!R54/6,""),IF(LEN(Basplan!$H54)&lt;&gt;LEN(SUBSTITUTE(Basplan!$H54,$AE$1,"")),IF(Basplan!R54 &lt;&gt; 0,Basplan!R54/(LEN(Basplan!$H54)-LEN(SUBSTITUTE(Basplan!$H54,",",""))+1),""),""))</f>
        <v/>
      </c>
      <c r="Q54" s="6" t="str">
        <f>IF(Basplan!$H54="Alla",IF(Basplan!S54 &lt;&gt; 0,Basplan!S54/6,""),IF(LEN(Basplan!$H54)&lt;&gt;LEN(SUBSTITUTE(Basplan!$H54,$AE$1,"")),IF(Basplan!S54 &lt;&gt; 0,Basplan!S54/(LEN(Basplan!$H54)-LEN(SUBSTITUTE(Basplan!$H54,",",""))+1),""),""))</f>
        <v/>
      </c>
      <c r="R54" s="6" t="str">
        <f>IF(Basplan!$H54="Alla",IF(Basplan!T54 &lt;&gt; 0,Basplan!T54/6,""),IF(LEN(Basplan!$H54)&lt;&gt;LEN(SUBSTITUTE(Basplan!$H54,$AE$1,"")),IF(Basplan!T54 &lt;&gt; 0,Basplan!T54/(LEN(Basplan!$H54)-LEN(SUBSTITUTE(Basplan!$H54,",",""))+1),""),""))</f>
        <v/>
      </c>
      <c r="S54" s="6" t="str">
        <f>IF(Basplan!$H54="Alla",IF(Basplan!U54 &lt;&gt; 0,Basplan!U54/6,""),IF(LEN(Basplan!$H54)&lt;&gt;LEN(SUBSTITUTE(Basplan!$H54,$AE$1,"")),IF(Basplan!U54 &lt;&gt; 0,Basplan!U54/(LEN(Basplan!$H54)-LEN(SUBSTITUTE(Basplan!$H54,",",""))+1),""),""))</f>
        <v/>
      </c>
      <c r="T54" s="6" t="str">
        <f>IF(Basplan!$H54="Alla",IF(Basplan!V54 &lt;&gt; 0,Basplan!V54/6,""),IF(LEN(Basplan!$H54)&lt;&gt;LEN(SUBSTITUTE(Basplan!$H54,$AE$1,"")),IF(Basplan!V54 &lt;&gt; 0,Basplan!V54/(LEN(Basplan!$H54)-LEN(SUBSTITUTE(Basplan!$H54,",",""))+1),""),""))</f>
        <v/>
      </c>
      <c r="U54" s="6" t="str">
        <f>IF(Basplan!$H54="Alla",IF(Basplan!W54 &lt;&gt; 0,Basplan!W54/6,""),IF(LEN(Basplan!$H54)&lt;&gt;LEN(SUBSTITUTE(Basplan!$H54,$AE$1,"")),IF(Basplan!W54 &lt;&gt; 0,Basplan!W54/(LEN(Basplan!$H54)-LEN(SUBSTITUTE(Basplan!$H54,",",""))+1),""),""))</f>
        <v/>
      </c>
      <c r="V54" s="6" t="str">
        <f>IF(Basplan!$H54="Alla",IF(Basplan!X54 &lt;&gt; 0,Basplan!X54/6,""),IF(LEN(Basplan!$H54)&lt;&gt;LEN(SUBSTITUTE(Basplan!$H54,$AE$1,"")),IF(Basplan!X54 &lt;&gt; 0,Basplan!X54/(LEN(Basplan!$H54)-LEN(SUBSTITUTE(Basplan!$H54,",",""))+1),""),""))</f>
        <v/>
      </c>
      <c r="W54" s="6" t="str">
        <f>IF(Basplan!$H54="Alla",IF(Basplan!Y54 &lt;&gt; 0,Basplan!Y54/6,""),IF(LEN(Basplan!$H54)&lt;&gt;LEN(SUBSTITUTE(Basplan!$H54,$AE$1,"")),IF(Basplan!Y54 &lt;&gt; 0,Basplan!Y54/(LEN(Basplan!$H54)-LEN(SUBSTITUTE(Basplan!$H54,",",""))+1),""),""))</f>
        <v/>
      </c>
      <c r="X54" s="6" t="str">
        <f>IF(Basplan!$H54="Alla",IF(Basplan!Z54 &lt;&gt; 0,Basplan!Z54/6,""),IF(LEN(Basplan!$H54)&lt;&gt;LEN(SUBSTITUTE(Basplan!$H54,$AE$1,"")),IF(Basplan!Z54 &lt;&gt; 0,Basplan!Z54/(LEN(Basplan!$H54)-LEN(SUBSTITUTE(Basplan!$H54,",",""))+1),""),""))</f>
        <v/>
      </c>
      <c r="Y54" s="6" t="str">
        <f>IF(Basplan!$H54="Alla",IF(Basplan!AA54 &lt;&gt; 0,Basplan!AA54/6,""),IF(LEN(Basplan!$H54)&lt;&gt;LEN(SUBSTITUTE(Basplan!$H54,$AE$1,"")),IF(Basplan!AA54 &lt;&gt; 0,Basplan!AA54/(LEN(Basplan!$H54)-LEN(SUBSTITUTE(Basplan!$H54,",",""))+1),""),""))</f>
        <v/>
      </c>
      <c r="Z54" s="6" t="str">
        <f>IF(Basplan!$H54="Alla",IF(Basplan!AB54 &lt;&gt; 0,Basplan!AB54/6,""),IF(LEN(Basplan!$H54)&lt;&gt;LEN(SUBSTITUTE(Basplan!$H54,$AE$1,"")),IF(Basplan!AB54 &lt;&gt; 0,Basplan!AB54/(LEN(Basplan!$H54)-LEN(SUBSTITUTE(Basplan!$H54,",",""))+1),""),""))</f>
        <v/>
      </c>
      <c r="AA54" s="6" t="str">
        <f>IF(Basplan!$H54="Alla",IF(Basplan!AC54 &lt;&gt; 0,Basplan!AC54/6,""),IF(LEN(Basplan!$H54)&lt;&gt;LEN(SUBSTITUTE(Basplan!$H54,$AE$1,"")),IF(Basplan!AC54 &lt;&gt; 0,Basplan!AC54/(LEN(Basplan!$H54)-LEN(SUBSTITUTE(Basplan!$H54,",",""))+1),""),""))</f>
        <v/>
      </c>
      <c r="AB54" s="6" t="str">
        <f>IF(Basplan!$H54="Alla",IF(Basplan!AD54 &lt;&gt; 0,Basplan!AD54/6,""),IF(LEN(Basplan!$H54)&lt;&gt;LEN(SUBSTITUTE(Basplan!$H54,$AE$1,"")),IF(Basplan!AD54 &lt;&gt; 0,Basplan!AD54/(LEN(Basplan!$H54)-LEN(SUBSTITUTE(Basplan!$H54,",",""))+1),""),""))</f>
        <v/>
      </c>
      <c r="AC54" s="6" t="str">
        <f>IF(Basplan!$H54="Alla",IF(Basplan!AE54 &lt;&gt; 0,Basplan!AE54/6,""),IF(LEN(Basplan!$H54)&lt;&gt;LEN(SUBSTITUTE(Basplan!$H54,$AE$1,"")),IF(Basplan!AE54 &lt;&gt; 0,Basplan!AE54/(LEN(Basplan!$H54)-LEN(SUBSTITUTE(Basplan!$H54,",",""))+1),""),""))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IF(Basplan!$H55="Alla",IF(Basplan!I55 &lt;&gt; 0,Basplan!I55/6,""),IF(LEN(Basplan!$H55)&lt;&gt;LEN(SUBSTITUTE(Basplan!$H55,$AE$1,"")),IF(Basplan!I55 &lt;&gt; 0,Basplan!I55/(LEN(Basplan!$H55)-LEN(SUBSTITUTE(Basplan!$H55,",",""))+1),""),""))</f>
        <v/>
      </c>
      <c r="H55" s="6" t="str">
        <f>IF(Basplan!$H55="Alla",IF(Basplan!J55 &lt;&gt; 0,Basplan!J55/6,""),IF(LEN(Basplan!$H55)&lt;&gt;LEN(SUBSTITUTE(Basplan!$H55,$AE$1,"")),IF(Basplan!J55 &lt;&gt; 0,Basplan!J55/(LEN(Basplan!$H55)-LEN(SUBSTITUTE(Basplan!$H55,",",""))+1),""),""))</f>
        <v/>
      </c>
      <c r="I55" s="6" t="str">
        <f>IF(Basplan!$H55="Alla",IF(Basplan!K55 &lt;&gt; 0,Basplan!K55/6,""),IF(LEN(Basplan!$H55)&lt;&gt;LEN(SUBSTITUTE(Basplan!$H55,$AE$1,"")),IF(Basplan!K55 &lt;&gt; 0,Basplan!K55/(LEN(Basplan!$H55)-LEN(SUBSTITUTE(Basplan!$H55,",",""))+1),""),""))</f>
        <v/>
      </c>
      <c r="J55" s="6" t="str">
        <f>IF(Basplan!$H55="Alla",IF(Basplan!L55 &lt;&gt; 0,Basplan!L55/6,""),IF(LEN(Basplan!$H55)&lt;&gt;LEN(SUBSTITUTE(Basplan!$H55,$AE$1,"")),IF(Basplan!L55 &lt;&gt; 0,Basplan!L55/(LEN(Basplan!$H55)-LEN(SUBSTITUTE(Basplan!$H55,",",""))+1),""),""))</f>
        <v/>
      </c>
      <c r="K55" s="6" t="str">
        <f>IF(Basplan!$H55="Alla",IF(Basplan!M55 &lt;&gt; 0,Basplan!M55/6,""),IF(LEN(Basplan!$H55)&lt;&gt;LEN(SUBSTITUTE(Basplan!$H55,$AE$1,"")),IF(Basplan!M55 &lt;&gt; 0,Basplan!M55/(LEN(Basplan!$H55)-LEN(SUBSTITUTE(Basplan!$H55,",",""))+1),""),""))</f>
        <v/>
      </c>
      <c r="L55" s="6" t="str">
        <f>IF(Basplan!$H55="Alla",IF(Basplan!N55 &lt;&gt; 0,Basplan!N55/6,""),IF(LEN(Basplan!$H55)&lt;&gt;LEN(SUBSTITUTE(Basplan!$H55,$AE$1,"")),IF(Basplan!N55 &lt;&gt; 0,Basplan!N55/(LEN(Basplan!$H55)-LEN(SUBSTITUTE(Basplan!$H55,",",""))+1),""),""))</f>
        <v/>
      </c>
      <c r="M55" s="6" t="str">
        <f>IF(Basplan!$H55="Alla",IF(Basplan!O55 &lt;&gt; 0,Basplan!O55/6,""),IF(LEN(Basplan!$H55)&lt;&gt;LEN(SUBSTITUTE(Basplan!$H55,$AE$1,"")),IF(Basplan!O55 &lt;&gt; 0,Basplan!O55/(LEN(Basplan!$H55)-LEN(SUBSTITUTE(Basplan!$H55,",",""))+1),""),""))</f>
        <v/>
      </c>
      <c r="N55" s="6" t="str">
        <f>IF(Basplan!$H55="Alla",IF(Basplan!P55 &lt;&gt; 0,Basplan!P55/6,""),IF(LEN(Basplan!$H55)&lt;&gt;LEN(SUBSTITUTE(Basplan!$H55,$AE$1,"")),IF(Basplan!P55 &lt;&gt; 0,Basplan!P55/(LEN(Basplan!$H55)-LEN(SUBSTITUTE(Basplan!$H55,",",""))+1),""),""))</f>
        <v/>
      </c>
      <c r="O55" s="6" t="str">
        <f>IF(Basplan!$H55="Alla",IF(Basplan!Q55 &lt;&gt; 0,Basplan!Q55/6,""),IF(LEN(Basplan!$H55)&lt;&gt;LEN(SUBSTITUTE(Basplan!$H55,$AE$1,"")),IF(Basplan!Q55 &lt;&gt; 0,Basplan!Q55/(LEN(Basplan!$H55)-LEN(SUBSTITUTE(Basplan!$H55,",",""))+1),""),""))</f>
        <v/>
      </c>
      <c r="P55" s="6" t="str">
        <f>IF(Basplan!$H55="Alla",IF(Basplan!R55 &lt;&gt; 0,Basplan!R55/6,""),IF(LEN(Basplan!$H55)&lt;&gt;LEN(SUBSTITUTE(Basplan!$H55,$AE$1,"")),IF(Basplan!R55 &lt;&gt; 0,Basplan!R55/(LEN(Basplan!$H55)-LEN(SUBSTITUTE(Basplan!$H55,",",""))+1),""),""))</f>
        <v/>
      </c>
      <c r="Q55" s="6" t="str">
        <f>IF(Basplan!$H55="Alla",IF(Basplan!S55 &lt;&gt; 0,Basplan!S55/6,""),IF(LEN(Basplan!$H55)&lt;&gt;LEN(SUBSTITUTE(Basplan!$H55,$AE$1,"")),IF(Basplan!S55 &lt;&gt; 0,Basplan!S55/(LEN(Basplan!$H55)-LEN(SUBSTITUTE(Basplan!$H55,",",""))+1),""),""))</f>
        <v/>
      </c>
      <c r="R55" s="6" t="str">
        <f>IF(Basplan!$H55="Alla",IF(Basplan!T55 &lt;&gt; 0,Basplan!T55/6,""),IF(LEN(Basplan!$H55)&lt;&gt;LEN(SUBSTITUTE(Basplan!$H55,$AE$1,"")),IF(Basplan!T55 &lt;&gt; 0,Basplan!T55/(LEN(Basplan!$H55)-LEN(SUBSTITUTE(Basplan!$H55,",",""))+1),""),""))</f>
        <v/>
      </c>
      <c r="S55" s="6" t="str">
        <f>IF(Basplan!$H55="Alla",IF(Basplan!U55 &lt;&gt; 0,Basplan!U55/6,""),IF(LEN(Basplan!$H55)&lt;&gt;LEN(SUBSTITUTE(Basplan!$H55,$AE$1,"")),IF(Basplan!U55 &lt;&gt; 0,Basplan!U55/(LEN(Basplan!$H55)-LEN(SUBSTITUTE(Basplan!$H55,",",""))+1),""),""))</f>
        <v/>
      </c>
      <c r="T55" s="6" t="str">
        <f>IF(Basplan!$H55="Alla",IF(Basplan!V55 &lt;&gt; 0,Basplan!V55/6,""),IF(LEN(Basplan!$H55)&lt;&gt;LEN(SUBSTITUTE(Basplan!$H55,$AE$1,"")),IF(Basplan!V55 &lt;&gt; 0,Basplan!V55/(LEN(Basplan!$H55)-LEN(SUBSTITUTE(Basplan!$H55,",",""))+1),""),""))</f>
        <v/>
      </c>
      <c r="U55" s="6" t="str">
        <f>IF(Basplan!$H55="Alla",IF(Basplan!W55 &lt;&gt; 0,Basplan!W55/6,""),IF(LEN(Basplan!$H55)&lt;&gt;LEN(SUBSTITUTE(Basplan!$H55,$AE$1,"")),IF(Basplan!W55 &lt;&gt; 0,Basplan!W55/(LEN(Basplan!$H55)-LEN(SUBSTITUTE(Basplan!$H55,",",""))+1),""),""))</f>
        <v/>
      </c>
      <c r="V55" s="6" t="str">
        <f>IF(Basplan!$H55="Alla",IF(Basplan!X55 &lt;&gt; 0,Basplan!X55/6,""),IF(LEN(Basplan!$H55)&lt;&gt;LEN(SUBSTITUTE(Basplan!$H55,$AE$1,"")),IF(Basplan!X55 &lt;&gt; 0,Basplan!X55/(LEN(Basplan!$H55)-LEN(SUBSTITUTE(Basplan!$H55,",",""))+1),""),""))</f>
        <v/>
      </c>
      <c r="W55" s="6" t="str">
        <f>IF(Basplan!$H55="Alla",IF(Basplan!Y55 &lt;&gt; 0,Basplan!Y55/6,""),IF(LEN(Basplan!$H55)&lt;&gt;LEN(SUBSTITUTE(Basplan!$H55,$AE$1,"")),IF(Basplan!Y55 &lt;&gt; 0,Basplan!Y55/(LEN(Basplan!$H55)-LEN(SUBSTITUTE(Basplan!$H55,",",""))+1),""),""))</f>
        <v/>
      </c>
      <c r="X55" s="6" t="str">
        <f>IF(Basplan!$H55="Alla",IF(Basplan!Z55 &lt;&gt; 0,Basplan!Z55/6,""),IF(LEN(Basplan!$H55)&lt;&gt;LEN(SUBSTITUTE(Basplan!$H55,$AE$1,"")),IF(Basplan!Z55 &lt;&gt; 0,Basplan!Z55/(LEN(Basplan!$H55)-LEN(SUBSTITUTE(Basplan!$H55,",",""))+1),""),""))</f>
        <v/>
      </c>
      <c r="Y55" s="6" t="str">
        <f>IF(Basplan!$H55="Alla",IF(Basplan!AA55 &lt;&gt; 0,Basplan!AA55/6,""),IF(LEN(Basplan!$H55)&lt;&gt;LEN(SUBSTITUTE(Basplan!$H55,$AE$1,"")),IF(Basplan!AA55 &lt;&gt; 0,Basplan!AA55/(LEN(Basplan!$H55)-LEN(SUBSTITUTE(Basplan!$H55,",",""))+1),""),""))</f>
        <v/>
      </c>
      <c r="Z55" s="6" t="str">
        <f>IF(Basplan!$H55="Alla",IF(Basplan!AB55 &lt;&gt; 0,Basplan!AB55/6,""),IF(LEN(Basplan!$H55)&lt;&gt;LEN(SUBSTITUTE(Basplan!$H55,$AE$1,"")),IF(Basplan!AB55 &lt;&gt; 0,Basplan!AB55/(LEN(Basplan!$H55)-LEN(SUBSTITUTE(Basplan!$H55,",",""))+1),""),""))</f>
        <v/>
      </c>
      <c r="AA55" s="6" t="str">
        <f>IF(Basplan!$H55="Alla",IF(Basplan!AC55 &lt;&gt; 0,Basplan!AC55/6,""),IF(LEN(Basplan!$H55)&lt;&gt;LEN(SUBSTITUTE(Basplan!$H55,$AE$1,"")),IF(Basplan!AC55 &lt;&gt; 0,Basplan!AC55/(LEN(Basplan!$H55)-LEN(SUBSTITUTE(Basplan!$H55,",",""))+1),""),""))</f>
        <v/>
      </c>
      <c r="AB55" s="6" t="str">
        <f>IF(Basplan!$H55="Alla",IF(Basplan!AD55 &lt;&gt; 0,Basplan!AD55/6,""),IF(LEN(Basplan!$H55)&lt;&gt;LEN(SUBSTITUTE(Basplan!$H55,$AE$1,"")),IF(Basplan!AD55 &lt;&gt; 0,Basplan!AD55/(LEN(Basplan!$H55)-LEN(SUBSTITUTE(Basplan!$H55,",",""))+1),""),""))</f>
        <v/>
      </c>
      <c r="AC55" s="6" t="str">
        <f>IF(Basplan!$H55="Alla",IF(Basplan!AE55 &lt;&gt; 0,Basplan!AE55/6,""),IF(LEN(Basplan!$H55)&lt;&gt;LEN(SUBSTITUTE(Basplan!$H55,$AE$1,"")),IF(Basplan!AE55 &lt;&gt; 0,Basplan!AE55/(LEN(Basplan!$H55)-LEN(SUBSTITUTE(Basplan!$H55,",",""))+1),""),""))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IF(Basplan!$H56="Alla",IF(Basplan!I56 &lt;&gt; 0,Basplan!I56/6,""),IF(LEN(Basplan!$H56)&lt;&gt;LEN(SUBSTITUTE(Basplan!$H56,$AE$1,"")),IF(Basplan!I56 &lt;&gt; 0,Basplan!I56/(LEN(Basplan!$H56)-LEN(SUBSTITUTE(Basplan!$H56,",",""))+1),""),""))</f>
        <v/>
      </c>
      <c r="H56" s="6" t="str">
        <f>IF(Basplan!$H56="Alla",IF(Basplan!J56 &lt;&gt; 0,Basplan!J56/6,""),IF(LEN(Basplan!$H56)&lt;&gt;LEN(SUBSTITUTE(Basplan!$H56,$AE$1,"")),IF(Basplan!J56 &lt;&gt; 0,Basplan!J56/(LEN(Basplan!$H56)-LEN(SUBSTITUTE(Basplan!$H56,",",""))+1),""),""))</f>
        <v/>
      </c>
      <c r="I56" s="6" t="str">
        <f>IF(Basplan!$H56="Alla",IF(Basplan!K56 &lt;&gt; 0,Basplan!K56/6,""),IF(LEN(Basplan!$H56)&lt;&gt;LEN(SUBSTITUTE(Basplan!$H56,$AE$1,"")),IF(Basplan!K56 &lt;&gt; 0,Basplan!K56/(LEN(Basplan!$H56)-LEN(SUBSTITUTE(Basplan!$H56,",",""))+1),""),""))</f>
        <v/>
      </c>
      <c r="J56" s="6" t="str">
        <f>IF(Basplan!$H56="Alla",IF(Basplan!L56 &lt;&gt; 0,Basplan!L56/6,""),IF(LEN(Basplan!$H56)&lt;&gt;LEN(SUBSTITUTE(Basplan!$H56,$AE$1,"")),IF(Basplan!L56 &lt;&gt; 0,Basplan!L56/(LEN(Basplan!$H56)-LEN(SUBSTITUTE(Basplan!$H56,",",""))+1),""),""))</f>
        <v/>
      </c>
      <c r="K56" s="6" t="str">
        <f>IF(Basplan!$H56="Alla",IF(Basplan!M56 &lt;&gt; 0,Basplan!M56/6,""),IF(LEN(Basplan!$H56)&lt;&gt;LEN(SUBSTITUTE(Basplan!$H56,$AE$1,"")),IF(Basplan!M56 &lt;&gt; 0,Basplan!M56/(LEN(Basplan!$H56)-LEN(SUBSTITUTE(Basplan!$H56,",",""))+1),""),""))</f>
        <v/>
      </c>
      <c r="L56" s="6" t="str">
        <f>IF(Basplan!$H56="Alla",IF(Basplan!N56 &lt;&gt; 0,Basplan!N56/6,""),IF(LEN(Basplan!$H56)&lt;&gt;LEN(SUBSTITUTE(Basplan!$H56,$AE$1,"")),IF(Basplan!N56 &lt;&gt; 0,Basplan!N56/(LEN(Basplan!$H56)-LEN(SUBSTITUTE(Basplan!$H56,",",""))+1),""),""))</f>
        <v/>
      </c>
      <c r="M56" s="6" t="str">
        <f>IF(Basplan!$H56="Alla",IF(Basplan!O56 &lt;&gt; 0,Basplan!O56/6,""),IF(LEN(Basplan!$H56)&lt;&gt;LEN(SUBSTITUTE(Basplan!$H56,$AE$1,"")),IF(Basplan!O56 &lt;&gt; 0,Basplan!O56/(LEN(Basplan!$H56)-LEN(SUBSTITUTE(Basplan!$H56,",",""))+1),""),""))</f>
        <v/>
      </c>
      <c r="N56" s="6" t="str">
        <f>IF(Basplan!$H56="Alla",IF(Basplan!P56 &lt;&gt; 0,Basplan!P56/6,""),IF(LEN(Basplan!$H56)&lt;&gt;LEN(SUBSTITUTE(Basplan!$H56,$AE$1,"")),IF(Basplan!P56 &lt;&gt; 0,Basplan!P56/(LEN(Basplan!$H56)-LEN(SUBSTITUTE(Basplan!$H56,",",""))+1),""),""))</f>
        <v/>
      </c>
      <c r="O56" s="6" t="str">
        <f>IF(Basplan!$H56="Alla",IF(Basplan!Q56 &lt;&gt; 0,Basplan!Q56/6,""),IF(LEN(Basplan!$H56)&lt;&gt;LEN(SUBSTITUTE(Basplan!$H56,$AE$1,"")),IF(Basplan!Q56 &lt;&gt; 0,Basplan!Q56/(LEN(Basplan!$H56)-LEN(SUBSTITUTE(Basplan!$H56,",",""))+1),""),""))</f>
        <v/>
      </c>
      <c r="P56" s="6" t="str">
        <f>IF(Basplan!$H56="Alla",IF(Basplan!R56 &lt;&gt; 0,Basplan!R56/6,""),IF(LEN(Basplan!$H56)&lt;&gt;LEN(SUBSTITUTE(Basplan!$H56,$AE$1,"")),IF(Basplan!R56 &lt;&gt; 0,Basplan!R56/(LEN(Basplan!$H56)-LEN(SUBSTITUTE(Basplan!$H56,",",""))+1),""),""))</f>
        <v/>
      </c>
      <c r="Q56" s="6" t="str">
        <f>IF(Basplan!$H56="Alla",IF(Basplan!S56 &lt;&gt; 0,Basplan!S56/6,""),IF(LEN(Basplan!$H56)&lt;&gt;LEN(SUBSTITUTE(Basplan!$H56,$AE$1,"")),IF(Basplan!S56 &lt;&gt; 0,Basplan!S56/(LEN(Basplan!$H56)-LEN(SUBSTITUTE(Basplan!$H56,",",""))+1),""),""))</f>
        <v/>
      </c>
      <c r="R56" s="6" t="str">
        <f>IF(Basplan!$H56="Alla",IF(Basplan!T56 &lt;&gt; 0,Basplan!T56/6,""),IF(LEN(Basplan!$H56)&lt;&gt;LEN(SUBSTITUTE(Basplan!$H56,$AE$1,"")),IF(Basplan!T56 &lt;&gt; 0,Basplan!T56/(LEN(Basplan!$H56)-LEN(SUBSTITUTE(Basplan!$H56,",",""))+1),""),""))</f>
        <v/>
      </c>
      <c r="S56" s="6" t="str">
        <f>IF(Basplan!$H56="Alla",IF(Basplan!U56 &lt;&gt; 0,Basplan!U56/6,""),IF(LEN(Basplan!$H56)&lt;&gt;LEN(SUBSTITUTE(Basplan!$H56,$AE$1,"")),IF(Basplan!U56 &lt;&gt; 0,Basplan!U56/(LEN(Basplan!$H56)-LEN(SUBSTITUTE(Basplan!$H56,",",""))+1),""),""))</f>
        <v/>
      </c>
      <c r="T56" s="6" t="str">
        <f>IF(Basplan!$H56="Alla",IF(Basplan!V56 &lt;&gt; 0,Basplan!V56/6,""),IF(LEN(Basplan!$H56)&lt;&gt;LEN(SUBSTITUTE(Basplan!$H56,$AE$1,"")),IF(Basplan!V56 &lt;&gt; 0,Basplan!V56/(LEN(Basplan!$H56)-LEN(SUBSTITUTE(Basplan!$H56,",",""))+1),""),""))</f>
        <v/>
      </c>
      <c r="U56" s="6" t="str">
        <f>IF(Basplan!$H56="Alla",IF(Basplan!W56 &lt;&gt; 0,Basplan!W56/6,""),IF(LEN(Basplan!$H56)&lt;&gt;LEN(SUBSTITUTE(Basplan!$H56,$AE$1,"")),IF(Basplan!W56 &lt;&gt; 0,Basplan!W56/(LEN(Basplan!$H56)-LEN(SUBSTITUTE(Basplan!$H56,",",""))+1),""),""))</f>
        <v/>
      </c>
      <c r="V56" s="6" t="str">
        <f>IF(Basplan!$H56="Alla",IF(Basplan!X56 &lt;&gt; 0,Basplan!X56/6,""),IF(LEN(Basplan!$H56)&lt;&gt;LEN(SUBSTITUTE(Basplan!$H56,$AE$1,"")),IF(Basplan!X56 &lt;&gt; 0,Basplan!X56/(LEN(Basplan!$H56)-LEN(SUBSTITUTE(Basplan!$H56,",",""))+1),""),""))</f>
        <v/>
      </c>
      <c r="W56" s="6" t="str">
        <f>IF(Basplan!$H56="Alla",IF(Basplan!Y56 &lt;&gt; 0,Basplan!Y56/6,""),IF(LEN(Basplan!$H56)&lt;&gt;LEN(SUBSTITUTE(Basplan!$H56,$AE$1,"")),IF(Basplan!Y56 &lt;&gt; 0,Basplan!Y56/(LEN(Basplan!$H56)-LEN(SUBSTITUTE(Basplan!$H56,",",""))+1),""),""))</f>
        <v/>
      </c>
      <c r="X56" s="6" t="str">
        <f>IF(Basplan!$H56="Alla",IF(Basplan!Z56 &lt;&gt; 0,Basplan!Z56/6,""),IF(LEN(Basplan!$H56)&lt;&gt;LEN(SUBSTITUTE(Basplan!$H56,$AE$1,"")),IF(Basplan!Z56 &lt;&gt; 0,Basplan!Z56/(LEN(Basplan!$H56)-LEN(SUBSTITUTE(Basplan!$H56,",",""))+1),""),""))</f>
        <v/>
      </c>
      <c r="Y56" s="6" t="str">
        <f>IF(Basplan!$H56="Alla",IF(Basplan!AA56 &lt;&gt; 0,Basplan!AA56/6,""),IF(LEN(Basplan!$H56)&lt;&gt;LEN(SUBSTITUTE(Basplan!$H56,$AE$1,"")),IF(Basplan!AA56 &lt;&gt; 0,Basplan!AA56/(LEN(Basplan!$H56)-LEN(SUBSTITUTE(Basplan!$H56,",",""))+1),""),""))</f>
        <v/>
      </c>
      <c r="Z56" s="6" t="str">
        <f>IF(Basplan!$H56="Alla",IF(Basplan!AB56 &lt;&gt; 0,Basplan!AB56/6,""),IF(LEN(Basplan!$H56)&lt;&gt;LEN(SUBSTITUTE(Basplan!$H56,$AE$1,"")),IF(Basplan!AB56 &lt;&gt; 0,Basplan!AB56/(LEN(Basplan!$H56)-LEN(SUBSTITUTE(Basplan!$H56,",",""))+1),""),""))</f>
        <v/>
      </c>
      <c r="AA56" s="6" t="str">
        <f>IF(Basplan!$H56="Alla",IF(Basplan!AC56 &lt;&gt; 0,Basplan!AC56/6,""),IF(LEN(Basplan!$H56)&lt;&gt;LEN(SUBSTITUTE(Basplan!$H56,$AE$1,"")),IF(Basplan!AC56 &lt;&gt; 0,Basplan!AC56/(LEN(Basplan!$H56)-LEN(SUBSTITUTE(Basplan!$H56,",",""))+1),""),""))</f>
        <v/>
      </c>
      <c r="AB56" s="6" t="str">
        <f>IF(Basplan!$H56="Alla",IF(Basplan!AD56 &lt;&gt; 0,Basplan!AD56/6,""),IF(LEN(Basplan!$H56)&lt;&gt;LEN(SUBSTITUTE(Basplan!$H56,$AE$1,"")),IF(Basplan!AD56 &lt;&gt; 0,Basplan!AD56/(LEN(Basplan!$H56)-LEN(SUBSTITUTE(Basplan!$H56,",",""))+1),""),""))</f>
        <v/>
      </c>
      <c r="AC56" s="6" t="str">
        <f>IF(Basplan!$H56="Alla",IF(Basplan!AE56 &lt;&gt; 0,Basplan!AE56/6,""),IF(LEN(Basplan!$H56)&lt;&gt;LEN(SUBSTITUTE(Basplan!$H56,$AE$1,"")),IF(Basplan!AE56 &lt;&gt; 0,Basplan!AE56/(LEN(Basplan!$H56)-LEN(SUBSTITUTE(Basplan!$H56,",",""))+1),""),""))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IF(Basplan!$H57="Alla",IF(Basplan!I57 &lt;&gt; 0,Basplan!I57/6,""),IF(LEN(Basplan!$H57)&lt;&gt;LEN(SUBSTITUTE(Basplan!$H57,$AE$1,"")),IF(Basplan!I57 &lt;&gt; 0,Basplan!I57/(LEN(Basplan!$H57)-LEN(SUBSTITUTE(Basplan!$H57,",",""))+1),""),""))</f>
        <v/>
      </c>
      <c r="H57" s="6" t="str">
        <f>IF(Basplan!$H57="Alla",IF(Basplan!J57 &lt;&gt; 0,Basplan!J57/6,""),IF(LEN(Basplan!$H57)&lt;&gt;LEN(SUBSTITUTE(Basplan!$H57,$AE$1,"")),IF(Basplan!J57 &lt;&gt; 0,Basplan!J57/(LEN(Basplan!$H57)-LEN(SUBSTITUTE(Basplan!$H57,",",""))+1),""),""))</f>
        <v/>
      </c>
      <c r="I57" s="6" t="str">
        <f>IF(Basplan!$H57="Alla",IF(Basplan!K57 &lt;&gt; 0,Basplan!K57/6,""),IF(LEN(Basplan!$H57)&lt;&gt;LEN(SUBSTITUTE(Basplan!$H57,$AE$1,"")),IF(Basplan!K57 &lt;&gt; 0,Basplan!K57/(LEN(Basplan!$H57)-LEN(SUBSTITUTE(Basplan!$H57,",",""))+1),""),""))</f>
        <v/>
      </c>
      <c r="J57" s="6" t="str">
        <f>IF(Basplan!$H57="Alla",IF(Basplan!L57 &lt;&gt; 0,Basplan!L57/6,""),IF(LEN(Basplan!$H57)&lt;&gt;LEN(SUBSTITUTE(Basplan!$H57,$AE$1,"")),IF(Basplan!L57 &lt;&gt; 0,Basplan!L57/(LEN(Basplan!$H57)-LEN(SUBSTITUTE(Basplan!$H57,",",""))+1),""),""))</f>
        <v/>
      </c>
      <c r="K57" s="6" t="str">
        <f>IF(Basplan!$H57="Alla",IF(Basplan!M57 &lt;&gt; 0,Basplan!M57/6,""),IF(LEN(Basplan!$H57)&lt;&gt;LEN(SUBSTITUTE(Basplan!$H57,$AE$1,"")),IF(Basplan!M57 &lt;&gt; 0,Basplan!M57/(LEN(Basplan!$H57)-LEN(SUBSTITUTE(Basplan!$H57,",",""))+1),""),""))</f>
        <v/>
      </c>
      <c r="L57" s="6" t="str">
        <f>IF(Basplan!$H57="Alla",IF(Basplan!N57 &lt;&gt; 0,Basplan!N57/6,""),IF(LEN(Basplan!$H57)&lt;&gt;LEN(SUBSTITUTE(Basplan!$H57,$AE$1,"")),IF(Basplan!N57 &lt;&gt; 0,Basplan!N57/(LEN(Basplan!$H57)-LEN(SUBSTITUTE(Basplan!$H57,",",""))+1),""),""))</f>
        <v/>
      </c>
      <c r="M57" s="6" t="str">
        <f>IF(Basplan!$H57="Alla",IF(Basplan!O57 &lt;&gt; 0,Basplan!O57/6,""),IF(LEN(Basplan!$H57)&lt;&gt;LEN(SUBSTITUTE(Basplan!$H57,$AE$1,"")),IF(Basplan!O57 &lt;&gt; 0,Basplan!O57/(LEN(Basplan!$H57)-LEN(SUBSTITUTE(Basplan!$H57,",",""))+1),""),""))</f>
        <v/>
      </c>
      <c r="N57" s="6" t="str">
        <f>IF(Basplan!$H57="Alla",IF(Basplan!P57 &lt;&gt; 0,Basplan!P57/6,""),IF(LEN(Basplan!$H57)&lt;&gt;LEN(SUBSTITUTE(Basplan!$H57,$AE$1,"")),IF(Basplan!P57 &lt;&gt; 0,Basplan!P57/(LEN(Basplan!$H57)-LEN(SUBSTITUTE(Basplan!$H57,",",""))+1),""),""))</f>
        <v/>
      </c>
      <c r="O57" s="6" t="str">
        <f>IF(Basplan!$H57="Alla",IF(Basplan!Q57 &lt;&gt; 0,Basplan!Q57/6,""),IF(LEN(Basplan!$H57)&lt;&gt;LEN(SUBSTITUTE(Basplan!$H57,$AE$1,"")),IF(Basplan!Q57 &lt;&gt; 0,Basplan!Q57/(LEN(Basplan!$H57)-LEN(SUBSTITUTE(Basplan!$H57,",",""))+1),""),""))</f>
        <v/>
      </c>
      <c r="P57" s="6" t="str">
        <f>IF(Basplan!$H57="Alla",IF(Basplan!R57 &lt;&gt; 0,Basplan!R57/6,""),IF(LEN(Basplan!$H57)&lt;&gt;LEN(SUBSTITUTE(Basplan!$H57,$AE$1,"")),IF(Basplan!R57 &lt;&gt; 0,Basplan!R57/(LEN(Basplan!$H57)-LEN(SUBSTITUTE(Basplan!$H57,",",""))+1),""),""))</f>
        <v/>
      </c>
      <c r="Q57" s="6" t="str">
        <f>IF(Basplan!$H57="Alla",IF(Basplan!S57 &lt;&gt; 0,Basplan!S57/6,""),IF(LEN(Basplan!$H57)&lt;&gt;LEN(SUBSTITUTE(Basplan!$H57,$AE$1,"")),IF(Basplan!S57 &lt;&gt; 0,Basplan!S57/(LEN(Basplan!$H57)-LEN(SUBSTITUTE(Basplan!$H57,",",""))+1),""),""))</f>
        <v/>
      </c>
      <c r="R57" s="6" t="str">
        <f>IF(Basplan!$H57="Alla",IF(Basplan!T57 &lt;&gt; 0,Basplan!T57/6,""),IF(LEN(Basplan!$H57)&lt;&gt;LEN(SUBSTITUTE(Basplan!$H57,$AE$1,"")),IF(Basplan!T57 &lt;&gt; 0,Basplan!T57/(LEN(Basplan!$H57)-LEN(SUBSTITUTE(Basplan!$H57,",",""))+1),""),""))</f>
        <v/>
      </c>
      <c r="S57" s="6" t="str">
        <f>IF(Basplan!$H57="Alla",IF(Basplan!U57 &lt;&gt; 0,Basplan!U57/6,""),IF(LEN(Basplan!$H57)&lt;&gt;LEN(SUBSTITUTE(Basplan!$H57,$AE$1,"")),IF(Basplan!U57 &lt;&gt; 0,Basplan!U57/(LEN(Basplan!$H57)-LEN(SUBSTITUTE(Basplan!$H57,",",""))+1),""),""))</f>
        <v/>
      </c>
      <c r="T57" s="6" t="str">
        <f>IF(Basplan!$H57="Alla",IF(Basplan!V57 &lt;&gt; 0,Basplan!V57/6,""),IF(LEN(Basplan!$H57)&lt;&gt;LEN(SUBSTITUTE(Basplan!$H57,$AE$1,"")),IF(Basplan!V57 &lt;&gt; 0,Basplan!V57/(LEN(Basplan!$H57)-LEN(SUBSTITUTE(Basplan!$H57,",",""))+1),""),""))</f>
        <v/>
      </c>
      <c r="U57" s="6">
        <f>IF(Basplan!$H57="Alla",IF(Basplan!W57 &lt;&gt; 0,Basplan!W57/6,""),IF(LEN(Basplan!$H57)&lt;&gt;LEN(SUBSTITUTE(Basplan!$H57,$AE$1,"")),IF(Basplan!W57 &lt;&gt; 0,Basplan!W57/(LEN(Basplan!$H57)-LEN(SUBSTITUTE(Basplan!$H57,",",""))+1),""),""))</f>
        <v>10</v>
      </c>
      <c r="V57" s="6" t="str">
        <f>IF(Basplan!$H57="Alla",IF(Basplan!X57 &lt;&gt; 0,Basplan!X57/6,""),IF(LEN(Basplan!$H57)&lt;&gt;LEN(SUBSTITUTE(Basplan!$H57,$AE$1,"")),IF(Basplan!X57 &lt;&gt; 0,Basplan!X57/(LEN(Basplan!$H57)-LEN(SUBSTITUTE(Basplan!$H57,",",""))+1),""),""))</f>
        <v/>
      </c>
      <c r="W57" s="6" t="str">
        <f>IF(Basplan!$H57="Alla",IF(Basplan!Y57 &lt;&gt; 0,Basplan!Y57/6,""),IF(LEN(Basplan!$H57)&lt;&gt;LEN(SUBSTITUTE(Basplan!$H57,$AE$1,"")),IF(Basplan!Y57 &lt;&gt; 0,Basplan!Y57/(LEN(Basplan!$H57)-LEN(SUBSTITUTE(Basplan!$H57,",",""))+1),""),""))</f>
        <v/>
      </c>
      <c r="X57" s="6" t="str">
        <f>IF(Basplan!$H57="Alla",IF(Basplan!Z57 &lt;&gt; 0,Basplan!Z57/6,""),IF(LEN(Basplan!$H57)&lt;&gt;LEN(SUBSTITUTE(Basplan!$H57,$AE$1,"")),IF(Basplan!Z57 &lt;&gt; 0,Basplan!Z57/(LEN(Basplan!$H57)-LEN(SUBSTITUTE(Basplan!$H57,",",""))+1),""),""))</f>
        <v/>
      </c>
      <c r="Y57" s="6" t="str">
        <f>IF(Basplan!$H57="Alla",IF(Basplan!AA57 &lt;&gt; 0,Basplan!AA57/6,""),IF(LEN(Basplan!$H57)&lt;&gt;LEN(SUBSTITUTE(Basplan!$H57,$AE$1,"")),IF(Basplan!AA57 &lt;&gt; 0,Basplan!AA57/(LEN(Basplan!$H57)-LEN(SUBSTITUTE(Basplan!$H57,",",""))+1),""),""))</f>
        <v/>
      </c>
      <c r="Z57" s="6" t="str">
        <f>IF(Basplan!$H57="Alla",IF(Basplan!AB57 &lt;&gt; 0,Basplan!AB57/6,""),IF(LEN(Basplan!$H57)&lt;&gt;LEN(SUBSTITUTE(Basplan!$H57,$AE$1,"")),IF(Basplan!AB57 &lt;&gt; 0,Basplan!AB57/(LEN(Basplan!$H57)-LEN(SUBSTITUTE(Basplan!$H57,",",""))+1),""),""))</f>
        <v/>
      </c>
      <c r="AA57" s="6" t="str">
        <f>IF(Basplan!$H57="Alla",IF(Basplan!AC57 &lt;&gt; 0,Basplan!AC57/6,""),IF(LEN(Basplan!$H57)&lt;&gt;LEN(SUBSTITUTE(Basplan!$H57,$AE$1,"")),IF(Basplan!AC57 &lt;&gt; 0,Basplan!AC57/(LEN(Basplan!$H57)-LEN(SUBSTITUTE(Basplan!$H57,",",""))+1),""),""))</f>
        <v/>
      </c>
      <c r="AB57" s="6" t="str">
        <f>IF(Basplan!$H57="Alla",IF(Basplan!AD57 &lt;&gt; 0,Basplan!AD57/6,""),IF(LEN(Basplan!$H57)&lt;&gt;LEN(SUBSTITUTE(Basplan!$H57,$AE$1,"")),IF(Basplan!AD57 &lt;&gt; 0,Basplan!AD57/(LEN(Basplan!$H57)-LEN(SUBSTITUTE(Basplan!$H57,",",""))+1),""),""))</f>
        <v/>
      </c>
      <c r="AC57" s="6" t="str">
        <f>IF(Basplan!$H57="Alla",IF(Basplan!AE57 &lt;&gt; 0,Basplan!AE57/6,""),IF(LEN(Basplan!$H57)&lt;&gt;LEN(SUBSTITUTE(Basplan!$H57,$AE$1,"")),IF(Basplan!AE57 &lt;&gt; 0,Basplan!AE57/(LEN(Basplan!$H57)-LEN(SUBSTITUTE(Basplan!$H57,",",""))+1),""),""))</f>
        <v/>
      </c>
      <c r="AD57" s="52">
        <f t="shared" si="0"/>
        <v>10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IF(Basplan!$H58="Alla",IF(Basplan!I58 &lt;&gt; 0,Basplan!I58/6,""),IF(LEN(Basplan!$H58)&lt;&gt;LEN(SUBSTITUTE(Basplan!$H58,$AE$1,"")),IF(Basplan!I58 &lt;&gt; 0,Basplan!I58/(LEN(Basplan!$H58)-LEN(SUBSTITUTE(Basplan!$H58,",",""))+1),""),""))</f>
        <v/>
      </c>
      <c r="H58" s="6" t="str">
        <f>IF(Basplan!$H58="Alla",IF(Basplan!J58 &lt;&gt; 0,Basplan!J58/6,""),IF(LEN(Basplan!$H58)&lt;&gt;LEN(SUBSTITUTE(Basplan!$H58,$AE$1,"")),IF(Basplan!J58 &lt;&gt; 0,Basplan!J58/(LEN(Basplan!$H58)-LEN(SUBSTITUTE(Basplan!$H58,",",""))+1),""),""))</f>
        <v/>
      </c>
      <c r="I58" s="6" t="str">
        <f>IF(Basplan!$H58="Alla",IF(Basplan!K58 &lt;&gt; 0,Basplan!K58/6,""),IF(LEN(Basplan!$H58)&lt;&gt;LEN(SUBSTITUTE(Basplan!$H58,$AE$1,"")),IF(Basplan!K58 &lt;&gt; 0,Basplan!K58/(LEN(Basplan!$H58)-LEN(SUBSTITUTE(Basplan!$H58,",",""))+1),""),""))</f>
        <v/>
      </c>
      <c r="J58" s="6" t="str">
        <f>IF(Basplan!$H58="Alla",IF(Basplan!L58 &lt;&gt; 0,Basplan!L58/6,""),IF(LEN(Basplan!$H58)&lt;&gt;LEN(SUBSTITUTE(Basplan!$H58,$AE$1,"")),IF(Basplan!L58 &lt;&gt; 0,Basplan!L58/(LEN(Basplan!$H58)-LEN(SUBSTITUTE(Basplan!$H58,",",""))+1),""),""))</f>
        <v/>
      </c>
      <c r="K58" s="6" t="str">
        <f>IF(Basplan!$H58="Alla",IF(Basplan!M58 &lt;&gt; 0,Basplan!M58/6,""),IF(LEN(Basplan!$H58)&lt;&gt;LEN(SUBSTITUTE(Basplan!$H58,$AE$1,"")),IF(Basplan!M58 &lt;&gt; 0,Basplan!M58/(LEN(Basplan!$H58)-LEN(SUBSTITUTE(Basplan!$H58,",",""))+1),""),""))</f>
        <v/>
      </c>
      <c r="L58" s="6" t="str">
        <f>IF(Basplan!$H58="Alla",IF(Basplan!N58 &lt;&gt; 0,Basplan!N58/6,""),IF(LEN(Basplan!$H58)&lt;&gt;LEN(SUBSTITUTE(Basplan!$H58,$AE$1,"")),IF(Basplan!N58 &lt;&gt; 0,Basplan!N58/(LEN(Basplan!$H58)-LEN(SUBSTITUTE(Basplan!$H58,",",""))+1),""),""))</f>
        <v/>
      </c>
      <c r="M58" s="6" t="str">
        <f>IF(Basplan!$H58="Alla",IF(Basplan!O58 &lt;&gt; 0,Basplan!O58/6,""),IF(LEN(Basplan!$H58)&lt;&gt;LEN(SUBSTITUTE(Basplan!$H58,$AE$1,"")),IF(Basplan!O58 &lt;&gt; 0,Basplan!O58/(LEN(Basplan!$H58)-LEN(SUBSTITUTE(Basplan!$H58,",",""))+1),""),""))</f>
        <v/>
      </c>
      <c r="N58" s="6" t="str">
        <f>IF(Basplan!$H58="Alla",IF(Basplan!P58 &lt;&gt; 0,Basplan!P58/6,""),IF(LEN(Basplan!$H58)&lt;&gt;LEN(SUBSTITUTE(Basplan!$H58,$AE$1,"")),IF(Basplan!P58 &lt;&gt; 0,Basplan!P58/(LEN(Basplan!$H58)-LEN(SUBSTITUTE(Basplan!$H58,",",""))+1),""),""))</f>
        <v/>
      </c>
      <c r="O58" s="6" t="str">
        <f>IF(Basplan!$H58="Alla",IF(Basplan!Q58 &lt;&gt; 0,Basplan!Q58/6,""),IF(LEN(Basplan!$H58)&lt;&gt;LEN(SUBSTITUTE(Basplan!$H58,$AE$1,"")),IF(Basplan!Q58 &lt;&gt; 0,Basplan!Q58/(LEN(Basplan!$H58)-LEN(SUBSTITUTE(Basplan!$H58,",",""))+1),""),""))</f>
        <v/>
      </c>
      <c r="P58" s="6" t="str">
        <f>IF(Basplan!$H58="Alla",IF(Basplan!R58 &lt;&gt; 0,Basplan!R58/6,""),IF(LEN(Basplan!$H58)&lt;&gt;LEN(SUBSTITUTE(Basplan!$H58,$AE$1,"")),IF(Basplan!R58 &lt;&gt; 0,Basplan!R58/(LEN(Basplan!$H58)-LEN(SUBSTITUTE(Basplan!$H58,",",""))+1),""),""))</f>
        <v/>
      </c>
      <c r="Q58" s="6" t="str">
        <f>IF(Basplan!$H58="Alla",IF(Basplan!S58 &lt;&gt; 0,Basplan!S58/6,""),IF(LEN(Basplan!$H58)&lt;&gt;LEN(SUBSTITUTE(Basplan!$H58,$AE$1,"")),IF(Basplan!S58 &lt;&gt; 0,Basplan!S58/(LEN(Basplan!$H58)-LEN(SUBSTITUTE(Basplan!$H58,",",""))+1),""),""))</f>
        <v/>
      </c>
      <c r="R58" s="6" t="str">
        <f>IF(Basplan!$H58="Alla",IF(Basplan!T58 &lt;&gt; 0,Basplan!T58/6,""),IF(LEN(Basplan!$H58)&lt;&gt;LEN(SUBSTITUTE(Basplan!$H58,$AE$1,"")),IF(Basplan!T58 &lt;&gt; 0,Basplan!T58/(LEN(Basplan!$H58)-LEN(SUBSTITUTE(Basplan!$H58,",",""))+1),""),""))</f>
        <v/>
      </c>
      <c r="S58" s="6" t="str">
        <f>IF(Basplan!$H58="Alla",IF(Basplan!U58 &lt;&gt; 0,Basplan!U58/6,""),IF(LEN(Basplan!$H58)&lt;&gt;LEN(SUBSTITUTE(Basplan!$H58,$AE$1,"")),IF(Basplan!U58 &lt;&gt; 0,Basplan!U58/(LEN(Basplan!$H58)-LEN(SUBSTITUTE(Basplan!$H58,",",""))+1),""),""))</f>
        <v/>
      </c>
      <c r="T58" s="6" t="str">
        <f>IF(Basplan!$H58="Alla",IF(Basplan!V58 &lt;&gt; 0,Basplan!V58/6,""),IF(LEN(Basplan!$H58)&lt;&gt;LEN(SUBSTITUTE(Basplan!$H58,$AE$1,"")),IF(Basplan!V58 &lt;&gt; 0,Basplan!V58/(LEN(Basplan!$H58)-LEN(SUBSTITUTE(Basplan!$H58,",",""))+1),""),""))</f>
        <v/>
      </c>
      <c r="U58" s="6" t="str">
        <f>IF(Basplan!$H58="Alla",IF(Basplan!W58 &lt;&gt; 0,Basplan!W58/6,""),IF(LEN(Basplan!$H58)&lt;&gt;LEN(SUBSTITUTE(Basplan!$H58,$AE$1,"")),IF(Basplan!W58 &lt;&gt; 0,Basplan!W58/(LEN(Basplan!$H58)-LEN(SUBSTITUTE(Basplan!$H58,",",""))+1),""),""))</f>
        <v/>
      </c>
      <c r="V58" s="6">
        <f>IF(Basplan!$H58="Alla",IF(Basplan!X58 &lt;&gt; 0,Basplan!X58/6,""),IF(LEN(Basplan!$H58)&lt;&gt;LEN(SUBSTITUTE(Basplan!$H58,$AE$1,"")),IF(Basplan!X58 &lt;&gt; 0,Basplan!X58/(LEN(Basplan!$H58)-LEN(SUBSTITUTE(Basplan!$H58,",",""))+1),""),""))</f>
        <v>12.5</v>
      </c>
      <c r="W58" s="6" t="str">
        <f>IF(Basplan!$H58="Alla",IF(Basplan!Y58 &lt;&gt; 0,Basplan!Y58/6,""),IF(LEN(Basplan!$H58)&lt;&gt;LEN(SUBSTITUTE(Basplan!$H58,$AE$1,"")),IF(Basplan!Y58 &lt;&gt; 0,Basplan!Y58/(LEN(Basplan!$H58)-LEN(SUBSTITUTE(Basplan!$H58,",",""))+1),""),""))</f>
        <v/>
      </c>
      <c r="X58" s="6" t="str">
        <f>IF(Basplan!$H58="Alla",IF(Basplan!Z58 &lt;&gt; 0,Basplan!Z58/6,""),IF(LEN(Basplan!$H58)&lt;&gt;LEN(SUBSTITUTE(Basplan!$H58,$AE$1,"")),IF(Basplan!Z58 &lt;&gt; 0,Basplan!Z58/(LEN(Basplan!$H58)-LEN(SUBSTITUTE(Basplan!$H58,",",""))+1),""),""))</f>
        <v/>
      </c>
      <c r="Y58" s="6" t="str">
        <f>IF(Basplan!$H58="Alla",IF(Basplan!AA58 &lt;&gt; 0,Basplan!AA58/6,""),IF(LEN(Basplan!$H58)&lt;&gt;LEN(SUBSTITUTE(Basplan!$H58,$AE$1,"")),IF(Basplan!AA58 &lt;&gt; 0,Basplan!AA58/(LEN(Basplan!$H58)-LEN(SUBSTITUTE(Basplan!$H58,",",""))+1),""),""))</f>
        <v/>
      </c>
      <c r="Z58" s="6" t="str">
        <f>IF(Basplan!$H58="Alla",IF(Basplan!AB58 &lt;&gt; 0,Basplan!AB58/6,""),IF(LEN(Basplan!$H58)&lt;&gt;LEN(SUBSTITUTE(Basplan!$H58,$AE$1,"")),IF(Basplan!AB58 &lt;&gt; 0,Basplan!AB58/(LEN(Basplan!$H58)-LEN(SUBSTITUTE(Basplan!$H58,",",""))+1),""),""))</f>
        <v/>
      </c>
      <c r="AA58" s="6" t="str">
        <f>IF(Basplan!$H58="Alla",IF(Basplan!AC58 &lt;&gt; 0,Basplan!AC58/6,""),IF(LEN(Basplan!$H58)&lt;&gt;LEN(SUBSTITUTE(Basplan!$H58,$AE$1,"")),IF(Basplan!AC58 &lt;&gt; 0,Basplan!AC58/(LEN(Basplan!$H58)-LEN(SUBSTITUTE(Basplan!$H58,",",""))+1),""),""))</f>
        <v/>
      </c>
      <c r="AB58" s="6" t="str">
        <f>IF(Basplan!$H58="Alla",IF(Basplan!AD58 &lt;&gt; 0,Basplan!AD58/6,""),IF(LEN(Basplan!$H58)&lt;&gt;LEN(SUBSTITUTE(Basplan!$H58,$AE$1,"")),IF(Basplan!AD58 &lt;&gt; 0,Basplan!AD58/(LEN(Basplan!$H58)-LEN(SUBSTITUTE(Basplan!$H58,",",""))+1),""),""))</f>
        <v/>
      </c>
      <c r="AC58" s="6" t="str">
        <f>IF(Basplan!$H58="Alla",IF(Basplan!AE58 &lt;&gt; 0,Basplan!AE58/6,""),IF(LEN(Basplan!$H58)&lt;&gt;LEN(SUBSTITUTE(Basplan!$H58,$AE$1,"")),IF(Basplan!AE58 &lt;&gt; 0,Basplan!AE58/(LEN(Basplan!$H58)-LEN(SUBSTITUTE(Basplan!$H58,",",""))+1),""),""))</f>
        <v/>
      </c>
      <c r="AD58" s="52">
        <f t="shared" si="0"/>
        <v>12.5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IF(Basplan!$H59="Alla",IF(Basplan!I59 &lt;&gt; 0,Basplan!I59/6,""),IF(LEN(Basplan!$H59)&lt;&gt;LEN(SUBSTITUTE(Basplan!$H59,$AE$1,"")),IF(Basplan!I59 &lt;&gt; 0,Basplan!I59/(LEN(Basplan!$H59)-LEN(SUBSTITUTE(Basplan!$H59,",",""))+1),""),""))</f>
        <v/>
      </c>
      <c r="H59" s="6" t="str">
        <f>IF(Basplan!$H59="Alla",IF(Basplan!J59 &lt;&gt; 0,Basplan!J59/6,""),IF(LEN(Basplan!$H59)&lt;&gt;LEN(SUBSTITUTE(Basplan!$H59,$AE$1,"")),IF(Basplan!J59 &lt;&gt; 0,Basplan!J59/(LEN(Basplan!$H59)-LEN(SUBSTITUTE(Basplan!$H59,",",""))+1),""),""))</f>
        <v/>
      </c>
      <c r="I59" s="6" t="str">
        <f>IF(Basplan!$H59="Alla",IF(Basplan!K59 &lt;&gt; 0,Basplan!K59/6,""),IF(LEN(Basplan!$H59)&lt;&gt;LEN(SUBSTITUTE(Basplan!$H59,$AE$1,"")),IF(Basplan!K59 &lt;&gt; 0,Basplan!K59/(LEN(Basplan!$H59)-LEN(SUBSTITUTE(Basplan!$H59,",",""))+1),""),""))</f>
        <v/>
      </c>
      <c r="J59" s="6" t="str">
        <f>IF(Basplan!$H59="Alla",IF(Basplan!L59 &lt;&gt; 0,Basplan!L59/6,""),IF(LEN(Basplan!$H59)&lt;&gt;LEN(SUBSTITUTE(Basplan!$H59,$AE$1,"")),IF(Basplan!L59 &lt;&gt; 0,Basplan!L59/(LEN(Basplan!$H59)-LEN(SUBSTITUTE(Basplan!$H59,",",""))+1),""),""))</f>
        <v/>
      </c>
      <c r="K59" s="6" t="str">
        <f>IF(Basplan!$H59="Alla",IF(Basplan!M59 &lt;&gt; 0,Basplan!M59/6,""),IF(LEN(Basplan!$H59)&lt;&gt;LEN(SUBSTITUTE(Basplan!$H59,$AE$1,"")),IF(Basplan!M59 &lt;&gt; 0,Basplan!M59/(LEN(Basplan!$H59)-LEN(SUBSTITUTE(Basplan!$H59,",",""))+1),""),""))</f>
        <v/>
      </c>
      <c r="L59" s="6" t="str">
        <f>IF(Basplan!$H59="Alla",IF(Basplan!N59 &lt;&gt; 0,Basplan!N59/6,""),IF(LEN(Basplan!$H59)&lt;&gt;LEN(SUBSTITUTE(Basplan!$H59,$AE$1,"")),IF(Basplan!N59 &lt;&gt; 0,Basplan!N59/(LEN(Basplan!$H59)-LEN(SUBSTITUTE(Basplan!$H59,",",""))+1),""),""))</f>
        <v/>
      </c>
      <c r="M59" s="6" t="str">
        <f>IF(Basplan!$H59="Alla",IF(Basplan!O59 &lt;&gt; 0,Basplan!O59/6,""),IF(LEN(Basplan!$H59)&lt;&gt;LEN(SUBSTITUTE(Basplan!$H59,$AE$1,"")),IF(Basplan!O59 &lt;&gt; 0,Basplan!O59/(LEN(Basplan!$H59)-LEN(SUBSTITUTE(Basplan!$H59,",",""))+1),""),""))</f>
        <v/>
      </c>
      <c r="N59" s="6" t="str">
        <f>IF(Basplan!$H59="Alla",IF(Basplan!P59 &lt;&gt; 0,Basplan!P59/6,""),IF(LEN(Basplan!$H59)&lt;&gt;LEN(SUBSTITUTE(Basplan!$H59,$AE$1,"")),IF(Basplan!P59 &lt;&gt; 0,Basplan!P59/(LEN(Basplan!$H59)-LEN(SUBSTITUTE(Basplan!$H59,",",""))+1),""),""))</f>
        <v/>
      </c>
      <c r="O59" s="6" t="str">
        <f>IF(Basplan!$H59="Alla",IF(Basplan!Q59 &lt;&gt; 0,Basplan!Q59/6,""),IF(LEN(Basplan!$H59)&lt;&gt;LEN(SUBSTITUTE(Basplan!$H59,$AE$1,"")),IF(Basplan!Q59 &lt;&gt; 0,Basplan!Q59/(LEN(Basplan!$H59)-LEN(SUBSTITUTE(Basplan!$H59,",",""))+1),""),""))</f>
        <v/>
      </c>
      <c r="P59" s="6" t="str">
        <f>IF(Basplan!$H59="Alla",IF(Basplan!R59 &lt;&gt; 0,Basplan!R59/6,""),IF(LEN(Basplan!$H59)&lt;&gt;LEN(SUBSTITUTE(Basplan!$H59,$AE$1,"")),IF(Basplan!R59 &lt;&gt; 0,Basplan!R59/(LEN(Basplan!$H59)-LEN(SUBSTITUTE(Basplan!$H59,",",""))+1),""),""))</f>
        <v/>
      </c>
      <c r="Q59" s="6" t="str">
        <f>IF(Basplan!$H59="Alla",IF(Basplan!S59 &lt;&gt; 0,Basplan!S59/6,""),IF(LEN(Basplan!$H59)&lt;&gt;LEN(SUBSTITUTE(Basplan!$H59,$AE$1,"")),IF(Basplan!S59 &lt;&gt; 0,Basplan!S59/(LEN(Basplan!$H59)-LEN(SUBSTITUTE(Basplan!$H59,",",""))+1),""),""))</f>
        <v/>
      </c>
      <c r="R59" s="6" t="str">
        <f>IF(Basplan!$H59="Alla",IF(Basplan!T59 &lt;&gt; 0,Basplan!T59/6,""),IF(LEN(Basplan!$H59)&lt;&gt;LEN(SUBSTITUTE(Basplan!$H59,$AE$1,"")),IF(Basplan!T59 &lt;&gt; 0,Basplan!T59/(LEN(Basplan!$H59)-LEN(SUBSTITUTE(Basplan!$H59,",",""))+1),""),""))</f>
        <v/>
      </c>
      <c r="S59" s="6" t="str">
        <f>IF(Basplan!$H59="Alla",IF(Basplan!U59 &lt;&gt; 0,Basplan!U59/6,""),IF(LEN(Basplan!$H59)&lt;&gt;LEN(SUBSTITUTE(Basplan!$H59,$AE$1,"")),IF(Basplan!U59 &lt;&gt; 0,Basplan!U59/(LEN(Basplan!$H59)-LEN(SUBSTITUTE(Basplan!$H59,",",""))+1),""),""))</f>
        <v/>
      </c>
      <c r="T59" s="6" t="str">
        <f>IF(Basplan!$H59="Alla",IF(Basplan!V59 &lt;&gt; 0,Basplan!V59/6,""),IF(LEN(Basplan!$H59)&lt;&gt;LEN(SUBSTITUTE(Basplan!$H59,$AE$1,"")),IF(Basplan!V59 &lt;&gt; 0,Basplan!V59/(LEN(Basplan!$H59)-LEN(SUBSTITUTE(Basplan!$H59,",",""))+1),""),""))</f>
        <v/>
      </c>
      <c r="U59" s="6" t="str">
        <f>IF(Basplan!$H59="Alla",IF(Basplan!W59 &lt;&gt; 0,Basplan!W59/6,""),IF(LEN(Basplan!$H59)&lt;&gt;LEN(SUBSTITUTE(Basplan!$H59,$AE$1,"")),IF(Basplan!W59 &lt;&gt; 0,Basplan!W59/(LEN(Basplan!$H59)-LEN(SUBSTITUTE(Basplan!$H59,",",""))+1),""),""))</f>
        <v/>
      </c>
      <c r="V59" s="6" t="str">
        <f>IF(Basplan!$H59="Alla",IF(Basplan!X59 &lt;&gt; 0,Basplan!X59/6,""),IF(LEN(Basplan!$H59)&lt;&gt;LEN(SUBSTITUTE(Basplan!$H59,$AE$1,"")),IF(Basplan!X59 &lt;&gt; 0,Basplan!X59/(LEN(Basplan!$H59)-LEN(SUBSTITUTE(Basplan!$H59,",",""))+1),""),""))</f>
        <v/>
      </c>
      <c r="W59" s="6">
        <f>IF(Basplan!$H59="Alla",IF(Basplan!Y59 &lt;&gt; 0,Basplan!Y59/6,""),IF(LEN(Basplan!$H59)&lt;&gt;LEN(SUBSTITUTE(Basplan!$H59,$AE$1,"")),IF(Basplan!Y59 &lt;&gt; 0,Basplan!Y59/(LEN(Basplan!$H59)-LEN(SUBSTITUTE(Basplan!$H59,",",""))+1),""),""))</f>
        <v>7.5</v>
      </c>
      <c r="X59" s="6" t="str">
        <f>IF(Basplan!$H59="Alla",IF(Basplan!Z59 &lt;&gt; 0,Basplan!Z59/6,""),IF(LEN(Basplan!$H59)&lt;&gt;LEN(SUBSTITUTE(Basplan!$H59,$AE$1,"")),IF(Basplan!Z59 &lt;&gt; 0,Basplan!Z59/(LEN(Basplan!$H59)-LEN(SUBSTITUTE(Basplan!$H59,",",""))+1),""),""))</f>
        <v/>
      </c>
      <c r="Y59" s="6" t="str">
        <f>IF(Basplan!$H59="Alla",IF(Basplan!AA59 &lt;&gt; 0,Basplan!AA59/6,""),IF(LEN(Basplan!$H59)&lt;&gt;LEN(SUBSTITUTE(Basplan!$H59,$AE$1,"")),IF(Basplan!AA59 &lt;&gt; 0,Basplan!AA59/(LEN(Basplan!$H59)-LEN(SUBSTITUTE(Basplan!$H59,",",""))+1),""),""))</f>
        <v/>
      </c>
      <c r="Z59" s="6" t="str">
        <f>IF(Basplan!$H59="Alla",IF(Basplan!AB59 &lt;&gt; 0,Basplan!AB59/6,""),IF(LEN(Basplan!$H59)&lt;&gt;LEN(SUBSTITUTE(Basplan!$H59,$AE$1,"")),IF(Basplan!AB59 &lt;&gt; 0,Basplan!AB59/(LEN(Basplan!$H59)-LEN(SUBSTITUTE(Basplan!$H59,",",""))+1),""),""))</f>
        <v/>
      </c>
      <c r="AA59" s="6" t="str">
        <f>IF(Basplan!$H59="Alla",IF(Basplan!AC59 &lt;&gt; 0,Basplan!AC59/6,""),IF(LEN(Basplan!$H59)&lt;&gt;LEN(SUBSTITUTE(Basplan!$H59,$AE$1,"")),IF(Basplan!AC59 &lt;&gt; 0,Basplan!AC59/(LEN(Basplan!$H59)-LEN(SUBSTITUTE(Basplan!$H59,",",""))+1),""),""))</f>
        <v/>
      </c>
      <c r="AB59" s="6" t="str">
        <f>IF(Basplan!$H59="Alla",IF(Basplan!AD59 &lt;&gt; 0,Basplan!AD59/6,""),IF(LEN(Basplan!$H59)&lt;&gt;LEN(SUBSTITUTE(Basplan!$H59,$AE$1,"")),IF(Basplan!AD59 &lt;&gt; 0,Basplan!AD59/(LEN(Basplan!$H59)-LEN(SUBSTITUTE(Basplan!$H59,",",""))+1),""),""))</f>
        <v/>
      </c>
      <c r="AC59" s="6" t="str">
        <f>IF(Basplan!$H59="Alla",IF(Basplan!AE59 &lt;&gt; 0,Basplan!AE59/6,""),IF(LEN(Basplan!$H59)&lt;&gt;LEN(SUBSTITUTE(Basplan!$H59,$AE$1,"")),IF(Basplan!AE59 &lt;&gt; 0,Basplan!AE59/(LEN(Basplan!$H59)-LEN(SUBSTITUTE(Basplan!$H59,",",""))+1),""),""))</f>
        <v/>
      </c>
      <c r="AD59" s="52">
        <f t="shared" si="0"/>
        <v>7.5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39"/>
      <c r="C72" s="184"/>
      <c r="D72" s="184"/>
      <c r="E72" s="184"/>
      <c r="F72" s="18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39"/>
      <c r="C73" s="184"/>
      <c r="D73" s="184"/>
      <c r="E73" s="184"/>
      <c r="F73" s="18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39"/>
      <c r="C74" s="184"/>
      <c r="D74" s="184"/>
      <c r="E74" s="184"/>
      <c r="F74" s="18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39"/>
      <c r="C75" s="184"/>
      <c r="D75" s="184"/>
      <c r="E75" s="184"/>
      <c r="F75" s="18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39"/>
      <c r="C76" s="184"/>
      <c r="D76" s="184"/>
      <c r="E76" s="184"/>
      <c r="F76" s="18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39"/>
      <c r="C77" s="184"/>
      <c r="D77" s="184"/>
      <c r="E77" s="184"/>
      <c r="F77" s="18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39"/>
      <c r="C78" s="184"/>
      <c r="D78" s="184"/>
      <c r="E78" s="184"/>
      <c r="F78" s="18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39"/>
      <c r="C79" s="184"/>
      <c r="D79" s="184"/>
      <c r="E79" s="184"/>
      <c r="F79" s="18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39"/>
      <c r="C80" s="184"/>
      <c r="D80" s="184"/>
      <c r="E80" s="184"/>
      <c r="F80" s="18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39"/>
      <c r="C81" s="184"/>
      <c r="D81" s="184"/>
      <c r="E81" s="184"/>
      <c r="F81" s="18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39"/>
      <c r="C82" s="184"/>
      <c r="D82" s="184"/>
      <c r="E82" s="184"/>
      <c r="F82" s="18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18" t="s">
        <v>15</v>
      </c>
      <c r="C83" s="218"/>
      <c r="D83" s="218"/>
      <c r="E83" s="218"/>
      <c r="F83" s="218"/>
      <c r="G83" s="53">
        <f t="shared" ref="G83:AD83" si="1">SUM(G8:G82)</f>
        <v>0</v>
      </c>
      <c r="H83" s="53">
        <f t="shared" si="1"/>
        <v>1</v>
      </c>
      <c r="I83" s="53">
        <f t="shared" si="1"/>
        <v>1</v>
      </c>
      <c r="J83" s="53">
        <f t="shared" si="1"/>
        <v>12.666666666666666</v>
      </c>
      <c r="K83" s="53">
        <f t="shared" si="1"/>
        <v>16</v>
      </c>
      <c r="L83" s="53">
        <f t="shared" si="1"/>
        <v>18.5</v>
      </c>
      <c r="M83" s="53">
        <f t="shared" si="1"/>
        <v>22.666666666666668</v>
      </c>
      <c r="N83" s="53">
        <f t="shared" si="1"/>
        <v>18.5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24</v>
      </c>
      <c r="S83" s="53">
        <f t="shared" si="1"/>
        <v>22.333333333333336</v>
      </c>
      <c r="T83" s="53">
        <f t="shared" si="1"/>
        <v>29</v>
      </c>
      <c r="U83" s="53">
        <f t="shared" si="1"/>
        <v>32.333333333333336</v>
      </c>
      <c r="V83" s="53">
        <f t="shared" si="1"/>
        <v>27.333333333333336</v>
      </c>
      <c r="W83" s="53">
        <f t="shared" si="1"/>
        <v>12.333333333333334</v>
      </c>
      <c r="X83" s="53">
        <f t="shared" si="1"/>
        <v>8</v>
      </c>
      <c r="Y83" s="53">
        <f t="shared" si="1"/>
        <v>11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256.66666666666663</v>
      </c>
    </row>
  </sheetData>
  <sheetProtection insertColumns="0" insertRows="0" deleteColumns="0" deleteRows="0"/>
  <mergeCells count="29">
    <mergeCell ref="A1:AD1"/>
    <mergeCell ref="A2:B2"/>
    <mergeCell ref="D2:AD2"/>
    <mergeCell ref="A3:B3"/>
    <mergeCell ref="D3:G3"/>
    <mergeCell ref="H3:K3"/>
    <mergeCell ref="L3:AD3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</mergeCells>
  <conditionalFormatting sqref="G8:AC59">
    <cfRule type="expression" dxfId="7" priority="2">
      <formula>IF(G8&lt;&gt;"",1,0)</formula>
    </cfRule>
  </conditionalFormatting>
  <conditionalFormatting sqref="J14">
    <cfRule type="expression" dxfId="6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zoomScale="150" workbookViewId="0">
      <selection activeCell="O27" sqref="O27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41" t="s">
        <v>19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3"/>
      <c r="AE1" s="2" t="s">
        <v>118</v>
      </c>
    </row>
    <row r="2" spans="1:31" s="2" customFormat="1" ht="19" thickBot="1" x14ac:dyDescent="0.25">
      <c r="A2" s="265" t="s">
        <v>11</v>
      </c>
      <c r="B2" s="266"/>
      <c r="C2" s="171"/>
      <c r="D2" s="263" t="str">
        <f>Basplan!D2</f>
        <v>Undsättningsrobot</v>
      </c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4"/>
    </row>
    <row r="3" spans="1:31" ht="16" x14ac:dyDescent="0.2">
      <c r="A3" s="267" t="s">
        <v>1</v>
      </c>
      <c r="B3" s="268"/>
      <c r="C3" s="47"/>
      <c r="D3" s="269">
        <f>Basplan!D3</f>
        <v>4</v>
      </c>
      <c r="E3" s="270"/>
      <c r="F3" s="270"/>
      <c r="G3" s="271"/>
      <c r="H3" s="222" t="s">
        <v>2</v>
      </c>
      <c r="I3" s="223"/>
      <c r="J3" s="223"/>
      <c r="K3" s="272"/>
      <c r="L3" s="273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5"/>
    </row>
    <row r="4" spans="1:31" ht="16" x14ac:dyDescent="0.2">
      <c r="A4" s="277" t="s">
        <v>0</v>
      </c>
      <c r="B4" s="286"/>
      <c r="C4" s="48"/>
      <c r="D4" s="287" t="str">
        <f>Basplan!D4</f>
        <v>Mattias Krysander</v>
      </c>
      <c r="E4" s="288"/>
      <c r="F4" s="288"/>
      <c r="G4" s="289"/>
      <c r="H4" s="277" t="s">
        <v>17</v>
      </c>
      <c r="I4" s="278"/>
      <c r="J4" s="278"/>
      <c r="K4" s="278"/>
      <c r="L4" s="279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1"/>
    </row>
    <row r="5" spans="1:31" ht="17" thickBot="1" x14ac:dyDescent="0.25">
      <c r="A5" s="261" t="s">
        <v>10</v>
      </c>
      <c r="B5" s="262"/>
      <c r="C5" s="49"/>
      <c r="D5" s="258" t="str">
        <f>Basplan!D5</f>
        <v>TSEA56</v>
      </c>
      <c r="E5" s="259"/>
      <c r="F5" s="259"/>
      <c r="G5" s="260"/>
      <c r="H5" s="276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8"/>
    </row>
    <row r="6" spans="1:31" s="1" customFormat="1" ht="17" thickBot="1" x14ac:dyDescent="0.25">
      <c r="A6" s="284" t="s">
        <v>20</v>
      </c>
      <c r="B6" s="285"/>
      <c r="C6" s="285"/>
      <c r="D6" s="285"/>
      <c r="E6" s="285"/>
      <c r="F6" s="285"/>
      <c r="G6" s="282" t="s">
        <v>16</v>
      </c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83"/>
    </row>
    <row r="7" spans="1:31" ht="14" thickBot="1" x14ac:dyDescent="0.2">
      <c r="A7" s="36"/>
      <c r="B7" s="247" t="s">
        <v>8</v>
      </c>
      <c r="C7" s="248"/>
      <c r="D7" s="248"/>
      <c r="E7" s="248"/>
      <c r="F7" s="248"/>
      <c r="G7" s="38">
        <f>Basplan!I7</f>
        <v>3</v>
      </c>
      <c r="H7" s="183">
        <f>Basplan!J7</f>
        <v>4</v>
      </c>
      <c r="I7" s="183">
        <f>Basplan!K7</f>
        <v>5</v>
      </c>
      <c r="J7" s="183">
        <f>Basplan!L7</f>
        <v>6</v>
      </c>
      <c r="K7" s="183">
        <f>Basplan!M7</f>
        <v>7</v>
      </c>
      <c r="L7" s="183">
        <f>Basplan!N7</f>
        <v>8</v>
      </c>
      <c r="M7" s="183">
        <f>Basplan!O7</f>
        <v>9</v>
      </c>
      <c r="N7" s="183">
        <f>Basplan!P7</f>
        <v>10</v>
      </c>
      <c r="O7" s="183">
        <f>Basplan!Q7</f>
        <v>11</v>
      </c>
      <c r="P7" s="183">
        <f>Basplan!R7</f>
        <v>12</v>
      </c>
      <c r="Q7" s="183">
        <f>Basplan!S7</f>
        <v>13</v>
      </c>
      <c r="R7" s="183">
        <f>Basplan!T7</f>
        <v>14</v>
      </c>
      <c r="S7" s="183">
        <f>Basplan!U7</f>
        <v>15</v>
      </c>
      <c r="T7" s="183">
        <f>Basplan!V7</f>
        <v>16</v>
      </c>
      <c r="U7" s="183">
        <f>Basplan!W7</f>
        <v>17</v>
      </c>
      <c r="V7" s="183">
        <f>Basplan!X7</f>
        <v>18</v>
      </c>
      <c r="W7" s="183">
        <f>Basplan!Y7</f>
        <v>19</v>
      </c>
      <c r="X7" s="183">
        <f>Basplan!Z7</f>
        <v>20</v>
      </c>
      <c r="Y7" s="183">
        <f>Basplan!AA7</f>
        <v>21</v>
      </c>
      <c r="Z7" s="183">
        <f>Basplan!AB7</f>
        <v>22</v>
      </c>
      <c r="AA7" s="183">
        <f>Basplan!AC7</f>
        <v>23</v>
      </c>
      <c r="AB7" s="183">
        <f>Basplan!AD7</f>
        <v>24</v>
      </c>
      <c r="AC7" s="38">
        <f>Basplan!AE7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IF(Basplan!$H8="Alla",IF(Basplan!I8 &lt;&gt; 0,Basplan!I8/6,""),IF(LEN(Basplan!$H8)&lt;&gt;LEN(SUBSTITUTE(Basplan!$H8,$AE$1,"")),IF(Basplan!I8 &lt;&gt; 0,Basplan!I8/(LEN(Basplan!$H8)-LEN(SUBSTITUTE(Basplan!$H8,",",""))+1),""),""))</f>
        <v/>
      </c>
      <c r="H8" s="6" t="str">
        <f>IF(Basplan!$H8="Alla",IF(Basplan!J8 &lt;&gt; 0,Basplan!J8/6,""),IF(LEN(Basplan!$H8)&lt;&gt;LEN(SUBSTITUTE(Basplan!$H8,$AE$1,"")),IF(Basplan!J8 &lt;&gt; 0,Basplan!J8/(LEN(Basplan!$H8)-LEN(SUBSTITUTE(Basplan!$H8,",",""))+1),""),""))</f>
        <v/>
      </c>
      <c r="I8" s="6" t="str">
        <f>IF(Basplan!$H8="Alla",IF(Basplan!K8 &lt;&gt; 0,Basplan!K8/6,""),IF(LEN(Basplan!$H8)&lt;&gt;LEN(SUBSTITUTE(Basplan!$H8,$AE$1,"")),IF(Basplan!K8 &lt;&gt; 0,Basplan!K8/(LEN(Basplan!$H8)-LEN(SUBSTITUTE(Basplan!$H8,",",""))+1),""),""))</f>
        <v/>
      </c>
      <c r="J8" s="6" t="str">
        <f>IF(Basplan!$H8="Alla",IF(Basplan!L8 &lt;&gt; 0,Basplan!L8/6,""),IF(LEN(Basplan!$H8)&lt;&gt;LEN(SUBSTITUTE(Basplan!$H8,$AE$1,"")),IF(Basplan!L8 &lt;&gt; 0,Basplan!L8/(LEN(Basplan!$H8)-LEN(SUBSTITUTE(Basplan!$H8,",",""))+1),""),""))</f>
        <v/>
      </c>
      <c r="K8" s="6" t="str">
        <f>IF(Basplan!$H8="Alla",IF(Basplan!M8 &lt;&gt; 0,Basplan!M8/6,""),IF(LEN(Basplan!$H8)&lt;&gt;LEN(SUBSTITUTE(Basplan!$H8,$AE$1,"")),IF(Basplan!M8 &lt;&gt; 0,Basplan!M8/(LEN(Basplan!$H8)-LEN(SUBSTITUTE(Basplan!$H8,",",""))+1),""),""))</f>
        <v/>
      </c>
      <c r="L8" s="6" t="str">
        <f>IF(Basplan!$H8="Alla",IF(Basplan!N8 &lt;&gt; 0,Basplan!N8/6,""),IF(LEN(Basplan!$H8)&lt;&gt;LEN(SUBSTITUTE(Basplan!$H8,$AE$1,"")),IF(Basplan!N8 &lt;&gt; 0,Basplan!N8/(LEN(Basplan!$H8)-LEN(SUBSTITUTE(Basplan!$H8,",",""))+1),""),""))</f>
        <v/>
      </c>
      <c r="M8" s="6" t="str">
        <f>IF(Basplan!$H8="Alla",IF(Basplan!O8 &lt;&gt; 0,Basplan!O8/6,""),IF(LEN(Basplan!$H8)&lt;&gt;LEN(SUBSTITUTE(Basplan!$H8,$AE$1,"")),IF(Basplan!O8 &lt;&gt; 0,Basplan!O8/(LEN(Basplan!$H8)-LEN(SUBSTITUTE(Basplan!$H8,",",""))+1),""),""))</f>
        <v/>
      </c>
      <c r="N8" s="6" t="str">
        <f>IF(Basplan!$H8="Alla",IF(Basplan!P8 &lt;&gt; 0,Basplan!P8/6,""),IF(LEN(Basplan!$H8)&lt;&gt;LEN(SUBSTITUTE(Basplan!$H8,$AE$1,"")),IF(Basplan!P8 &lt;&gt; 0,Basplan!P8/(LEN(Basplan!$H8)-LEN(SUBSTITUTE(Basplan!$H8,",",""))+1),""),""))</f>
        <v/>
      </c>
      <c r="O8" s="6" t="str">
        <f>IF(Basplan!$H8="Alla",IF(Basplan!Q8 &lt;&gt; 0,Basplan!Q8/6,""),IF(LEN(Basplan!$H8)&lt;&gt;LEN(SUBSTITUTE(Basplan!$H8,$AE$1,"")),IF(Basplan!Q8 &lt;&gt; 0,Basplan!Q8/(LEN(Basplan!$H8)-LEN(SUBSTITUTE(Basplan!$H8,",",""))+1),""),""))</f>
        <v/>
      </c>
      <c r="P8" s="6" t="str">
        <f>IF(Basplan!$H8="Alla",IF(Basplan!R8 &lt;&gt; 0,Basplan!R8/6,""),IF(LEN(Basplan!$H8)&lt;&gt;LEN(SUBSTITUTE(Basplan!$H8,$AE$1,"")),IF(Basplan!R8 &lt;&gt; 0,Basplan!R8/(LEN(Basplan!$H8)-LEN(SUBSTITUTE(Basplan!$H8,",",""))+1),""),""))</f>
        <v/>
      </c>
      <c r="Q8" s="6" t="str">
        <f>IF(Basplan!$H8="Alla",IF(Basplan!S8 &lt;&gt; 0,Basplan!S8/6,""),IF(LEN(Basplan!$H8)&lt;&gt;LEN(SUBSTITUTE(Basplan!$H8,$AE$1,"")),IF(Basplan!S8 &lt;&gt; 0,Basplan!S8/(LEN(Basplan!$H8)-LEN(SUBSTITUTE(Basplan!$H8,",",""))+1),""),""))</f>
        <v/>
      </c>
      <c r="R8" s="6" t="str">
        <f>IF(Basplan!$H8="Alla",IF(Basplan!T8 &lt;&gt; 0,Basplan!T8/6,""),IF(LEN(Basplan!$H8)&lt;&gt;LEN(SUBSTITUTE(Basplan!$H8,$AE$1,"")),IF(Basplan!T8 &lt;&gt; 0,Basplan!T8/(LEN(Basplan!$H8)-LEN(SUBSTITUTE(Basplan!$H8,",",""))+1),""),""))</f>
        <v/>
      </c>
      <c r="S8" s="6" t="str">
        <f>IF(Basplan!$H8="Alla",IF(Basplan!U8 &lt;&gt; 0,Basplan!U8/6,""),IF(LEN(Basplan!$H8)&lt;&gt;LEN(SUBSTITUTE(Basplan!$H8,$AE$1,"")),IF(Basplan!U8 &lt;&gt; 0,Basplan!U8/(LEN(Basplan!$H8)-LEN(SUBSTITUTE(Basplan!$H8,",",""))+1),""),""))</f>
        <v/>
      </c>
      <c r="T8" s="6" t="str">
        <f>IF(Basplan!$H8="Alla",IF(Basplan!V8 &lt;&gt; 0,Basplan!V8/6,""),IF(LEN(Basplan!$H8)&lt;&gt;LEN(SUBSTITUTE(Basplan!$H8,$AE$1,"")),IF(Basplan!V8 &lt;&gt; 0,Basplan!V8/(LEN(Basplan!$H8)-LEN(SUBSTITUTE(Basplan!$H8,",",""))+1),""),""))</f>
        <v/>
      </c>
      <c r="U8" s="6" t="str">
        <f>IF(Basplan!$H8="Alla",IF(Basplan!W8 &lt;&gt; 0,Basplan!W8/6,""),IF(LEN(Basplan!$H8)&lt;&gt;LEN(SUBSTITUTE(Basplan!$H8,$AE$1,"")),IF(Basplan!W8 &lt;&gt; 0,Basplan!W8/(LEN(Basplan!$H8)-LEN(SUBSTITUTE(Basplan!$H8,",",""))+1),""),""))</f>
        <v/>
      </c>
      <c r="V8" s="6" t="str">
        <f>IF(Basplan!$H8="Alla",IF(Basplan!X8 &lt;&gt; 0,Basplan!X8/6,""),IF(LEN(Basplan!$H8)&lt;&gt;LEN(SUBSTITUTE(Basplan!$H8,$AE$1,"")),IF(Basplan!X8 &lt;&gt; 0,Basplan!X8/(LEN(Basplan!$H8)-LEN(SUBSTITUTE(Basplan!$H8,",",""))+1),""),""))</f>
        <v/>
      </c>
      <c r="W8" s="6" t="str">
        <f>IF(Basplan!$H8="Alla",IF(Basplan!Y8 &lt;&gt; 0,Basplan!Y8/6,""),IF(LEN(Basplan!$H8)&lt;&gt;LEN(SUBSTITUTE(Basplan!$H8,$AE$1,"")),IF(Basplan!Y8 &lt;&gt; 0,Basplan!Y8/(LEN(Basplan!$H8)-LEN(SUBSTITUTE(Basplan!$H8,",",""))+1),""),""))</f>
        <v/>
      </c>
      <c r="X8" s="6" t="str">
        <f>IF(Basplan!$H8="Alla",IF(Basplan!Z8 &lt;&gt; 0,Basplan!Z8/6,""),IF(LEN(Basplan!$H8)&lt;&gt;LEN(SUBSTITUTE(Basplan!$H8,$AE$1,"")),IF(Basplan!Z8 &lt;&gt; 0,Basplan!Z8/(LEN(Basplan!$H8)-LEN(SUBSTITUTE(Basplan!$H8,",",""))+1),""),""))</f>
        <v/>
      </c>
      <c r="Y8" s="6" t="str">
        <f>IF(Basplan!$H8="Alla",IF(Basplan!AA8 &lt;&gt; 0,Basplan!AA8/6,""),IF(LEN(Basplan!$H8)&lt;&gt;LEN(SUBSTITUTE(Basplan!$H8,$AE$1,"")),IF(Basplan!AA8 &lt;&gt; 0,Basplan!AA8/(LEN(Basplan!$H8)-LEN(SUBSTITUTE(Basplan!$H8,",",""))+1),""),""))</f>
        <v/>
      </c>
      <c r="Z8" s="6" t="str">
        <f>IF(Basplan!$H8="Alla",IF(Basplan!AB8 &lt;&gt; 0,Basplan!AB8/6,""),IF(LEN(Basplan!$H8)&lt;&gt;LEN(SUBSTITUTE(Basplan!$H8,$AE$1,"")),IF(Basplan!AB8 &lt;&gt; 0,Basplan!AB8/(LEN(Basplan!$H8)-LEN(SUBSTITUTE(Basplan!$H8,",",""))+1),""),""))</f>
        <v/>
      </c>
      <c r="AA8" s="6" t="str">
        <f>IF(Basplan!$H8="Alla",IF(Basplan!AC8 &lt;&gt; 0,Basplan!AC8/6,""),IF(LEN(Basplan!$H8)&lt;&gt;LEN(SUBSTITUTE(Basplan!$H8,$AE$1,"")),IF(Basplan!AC8 &lt;&gt; 0,Basplan!AC8/(LEN(Basplan!$H8)-LEN(SUBSTITUTE(Basplan!$H8,",",""))+1),""),""))</f>
        <v/>
      </c>
      <c r="AB8" s="6" t="str">
        <f>IF(Basplan!$H8="Alla",IF(Basplan!AD8 &lt;&gt; 0,Basplan!AD8/6,""),IF(LEN(Basplan!$H8)&lt;&gt;LEN(SUBSTITUTE(Basplan!$H8,$AE$1,"")),IF(Basplan!AD8 &lt;&gt; 0,Basplan!AD8/(LEN(Basplan!$H8)-LEN(SUBSTITUTE(Basplan!$H8,",",""))+1),""),""))</f>
        <v/>
      </c>
      <c r="AC8" s="6" t="str">
        <f>IF(Basplan!$H8="Alla",IF(Basplan!AE8 &lt;&gt; 0,Basplan!AE8/6,""),IF(LEN(Basplan!$H8)&lt;&gt;LEN(SUBSTITUTE(Basplan!$H8,$AE$1,"")),IF(Basplan!AE8 &lt;&gt; 0,Basplan!AE8/(LEN(Basplan!$H8)-LEN(SUBSTITUTE(Basplan!$H8,",",""))+1),""),""))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IF(Basplan!$H9="Alla",IF(Basplan!I9 &lt;&gt; 0,Basplan!I9/6,""),IF(LEN(Basplan!$H9)&lt;&gt;LEN(SUBSTITUTE(Basplan!$H9,$AE$1,"")),IF(Basplan!I9 &lt;&gt; 0,Basplan!I9/(LEN(Basplan!$H9)-LEN(SUBSTITUTE(Basplan!$H9,",",""))+1),""),""))</f>
        <v/>
      </c>
      <c r="H9" s="6" t="str">
        <f>IF(Basplan!$H9="Alla",IF(Basplan!J9 &lt;&gt; 0,Basplan!J9/6,""),IF(LEN(Basplan!$H9)&lt;&gt;LEN(SUBSTITUTE(Basplan!$H9,$AE$1,"")),IF(Basplan!J9 &lt;&gt; 0,Basplan!J9/(LEN(Basplan!$H9)-LEN(SUBSTITUTE(Basplan!$H9,",",""))+1),""),""))</f>
        <v/>
      </c>
      <c r="I9" s="6" t="str">
        <f>IF(Basplan!$H9="Alla",IF(Basplan!K9 &lt;&gt; 0,Basplan!K9/6,""),IF(LEN(Basplan!$H9)&lt;&gt;LEN(SUBSTITUTE(Basplan!$H9,$AE$1,"")),IF(Basplan!K9 &lt;&gt; 0,Basplan!K9/(LEN(Basplan!$H9)-LEN(SUBSTITUTE(Basplan!$H9,",",""))+1),""),""))</f>
        <v/>
      </c>
      <c r="J9" s="6">
        <f>IF(Basplan!$H9="Alla",IF(Basplan!L9 &lt;&gt; 0,Basplan!L9/6,""),IF(LEN(Basplan!$H9)&lt;&gt;LEN(SUBSTITUTE(Basplan!$H9,$AE$1,"")),IF(Basplan!L9 &lt;&gt; 0,Basplan!L9/(LEN(Basplan!$H9)-LEN(SUBSTITUTE(Basplan!$H9,",",""))+1),""),""))</f>
        <v>11.666666666666666</v>
      </c>
      <c r="K9" s="6">
        <f>IF(Basplan!$H9="Alla",IF(Basplan!M9 &lt;&gt; 0,Basplan!M9/6,""),IF(LEN(Basplan!$H9)&lt;&gt;LEN(SUBSTITUTE(Basplan!$H9,$AE$1,"")),IF(Basplan!M9 &lt;&gt; 0,Basplan!M9/(LEN(Basplan!$H9)-LEN(SUBSTITUTE(Basplan!$H9,",",""))+1),""),""))</f>
        <v>5</v>
      </c>
      <c r="L9" s="6" t="str">
        <f>IF(Basplan!$H9="Alla",IF(Basplan!N9 &lt;&gt; 0,Basplan!N9/6,""),IF(LEN(Basplan!$H9)&lt;&gt;LEN(SUBSTITUTE(Basplan!$H9,$AE$1,"")),IF(Basplan!N9 &lt;&gt; 0,Basplan!N9/(LEN(Basplan!$H9)-LEN(SUBSTITUTE(Basplan!$H9,",",""))+1),""),""))</f>
        <v/>
      </c>
      <c r="M9" s="6" t="str">
        <f>IF(Basplan!$H9="Alla",IF(Basplan!O9 &lt;&gt; 0,Basplan!O9/6,""),IF(LEN(Basplan!$H9)&lt;&gt;LEN(SUBSTITUTE(Basplan!$H9,$AE$1,"")),IF(Basplan!O9 &lt;&gt; 0,Basplan!O9/(LEN(Basplan!$H9)-LEN(SUBSTITUTE(Basplan!$H9,",",""))+1),""),""))</f>
        <v/>
      </c>
      <c r="N9" s="6" t="str">
        <f>IF(Basplan!$H9="Alla",IF(Basplan!P9 &lt;&gt; 0,Basplan!P9/6,""),IF(LEN(Basplan!$H9)&lt;&gt;LEN(SUBSTITUTE(Basplan!$H9,$AE$1,"")),IF(Basplan!P9 &lt;&gt; 0,Basplan!P9/(LEN(Basplan!$H9)-LEN(SUBSTITUTE(Basplan!$H9,",",""))+1),""),""))</f>
        <v/>
      </c>
      <c r="O9" s="6" t="str">
        <f>IF(Basplan!$H9="Alla",IF(Basplan!Q9 &lt;&gt; 0,Basplan!Q9/6,""),IF(LEN(Basplan!$H9)&lt;&gt;LEN(SUBSTITUTE(Basplan!$H9,$AE$1,"")),IF(Basplan!Q9 &lt;&gt; 0,Basplan!Q9/(LEN(Basplan!$H9)-LEN(SUBSTITUTE(Basplan!$H9,",",""))+1),""),""))</f>
        <v/>
      </c>
      <c r="P9" s="6" t="str">
        <f>IF(Basplan!$H9="Alla",IF(Basplan!R9 &lt;&gt; 0,Basplan!R9/6,""),IF(LEN(Basplan!$H9)&lt;&gt;LEN(SUBSTITUTE(Basplan!$H9,$AE$1,"")),IF(Basplan!R9 &lt;&gt; 0,Basplan!R9/(LEN(Basplan!$H9)-LEN(SUBSTITUTE(Basplan!$H9,",",""))+1),""),""))</f>
        <v/>
      </c>
      <c r="Q9" s="6" t="str">
        <f>IF(Basplan!$H9="Alla",IF(Basplan!S9 &lt;&gt; 0,Basplan!S9/6,""),IF(LEN(Basplan!$H9)&lt;&gt;LEN(SUBSTITUTE(Basplan!$H9,$AE$1,"")),IF(Basplan!S9 &lt;&gt; 0,Basplan!S9/(LEN(Basplan!$H9)-LEN(SUBSTITUTE(Basplan!$H9,",",""))+1),""),""))</f>
        <v/>
      </c>
      <c r="R9" s="6" t="str">
        <f>IF(Basplan!$H9="Alla",IF(Basplan!T9 &lt;&gt; 0,Basplan!T9/6,""),IF(LEN(Basplan!$H9)&lt;&gt;LEN(SUBSTITUTE(Basplan!$H9,$AE$1,"")),IF(Basplan!T9 &lt;&gt; 0,Basplan!T9/(LEN(Basplan!$H9)-LEN(SUBSTITUTE(Basplan!$H9,",",""))+1),""),""))</f>
        <v/>
      </c>
      <c r="S9" s="6" t="str">
        <f>IF(Basplan!$H9="Alla",IF(Basplan!U9 &lt;&gt; 0,Basplan!U9/6,""),IF(LEN(Basplan!$H9)&lt;&gt;LEN(SUBSTITUTE(Basplan!$H9,$AE$1,"")),IF(Basplan!U9 &lt;&gt; 0,Basplan!U9/(LEN(Basplan!$H9)-LEN(SUBSTITUTE(Basplan!$H9,",",""))+1),""),""))</f>
        <v/>
      </c>
      <c r="T9" s="6" t="str">
        <f>IF(Basplan!$H9="Alla",IF(Basplan!V9 &lt;&gt; 0,Basplan!V9/6,""),IF(LEN(Basplan!$H9)&lt;&gt;LEN(SUBSTITUTE(Basplan!$H9,$AE$1,"")),IF(Basplan!V9 &lt;&gt; 0,Basplan!V9/(LEN(Basplan!$H9)-LEN(SUBSTITUTE(Basplan!$H9,",",""))+1),""),""))</f>
        <v/>
      </c>
      <c r="U9" s="6" t="str">
        <f>IF(Basplan!$H9="Alla",IF(Basplan!W9 &lt;&gt; 0,Basplan!W9/6,""),IF(LEN(Basplan!$H9)&lt;&gt;LEN(SUBSTITUTE(Basplan!$H9,$AE$1,"")),IF(Basplan!W9 &lt;&gt; 0,Basplan!W9/(LEN(Basplan!$H9)-LEN(SUBSTITUTE(Basplan!$H9,",",""))+1),""),""))</f>
        <v/>
      </c>
      <c r="V9" s="6" t="str">
        <f>IF(Basplan!$H9="Alla",IF(Basplan!X9 &lt;&gt; 0,Basplan!X9/6,""),IF(LEN(Basplan!$H9)&lt;&gt;LEN(SUBSTITUTE(Basplan!$H9,$AE$1,"")),IF(Basplan!X9 &lt;&gt; 0,Basplan!X9/(LEN(Basplan!$H9)-LEN(SUBSTITUTE(Basplan!$H9,",",""))+1),""),""))</f>
        <v/>
      </c>
      <c r="W9" s="6" t="str">
        <f>IF(Basplan!$H9="Alla",IF(Basplan!Y9 &lt;&gt; 0,Basplan!Y9/6,""),IF(LEN(Basplan!$H9)&lt;&gt;LEN(SUBSTITUTE(Basplan!$H9,$AE$1,"")),IF(Basplan!Y9 &lt;&gt; 0,Basplan!Y9/(LEN(Basplan!$H9)-LEN(SUBSTITUTE(Basplan!$H9,",",""))+1),""),""))</f>
        <v/>
      </c>
      <c r="X9" s="6" t="str">
        <f>IF(Basplan!$H9="Alla",IF(Basplan!Z9 &lt;&gt; 0,Basplan!Z9/6,""),IF(LEN(Basplan!$H9)&lt;&gt;LEN(SUBSTITUTE(Basplan!$H9,$AE$1,"")),IF(Basplan!Z9 &lt;&gt; 0,Basplan!Z9/(LEN(Basplan!$H9)-LEN(SUBSTITUTE(Basplan!$H9,",",""))+1),""),""))</f>
        <v/>
      </c>
      <c r="Y9" s="6" t="str">
        <f>IF(Basplan!$H9="Alla",IF(Basplan!AA9 &lt;&gt; 0,Basplan!AA9/6,""),IF(LEN(Basplan!$H9)&lt;&gt;LEN(SUBSTITUTE(Basplan!$H9,$AE$1,"")),IF(Basplan!AA9 &lt;&gt; 0,Basplan!AA9/(LEN(Basplan!$H9)-LEN(SUBSTITUTE(Basplan!$H9,",",""))+1),""),""))</f>
        <v/>
      </c>
      <c r="Z9" s="6" t="str">
        <f>IF(Basplan!$H9="Alla",IF(Basplan!AB9 &lt;&gt; 0,Basplan!AB9/6,""),IF(LEN(Basplan!$H9)&lt;&gt;LEN(SUBSTITUTE(Basplan!$H9,$AE$1,"")),IF(Basplan!AB9 &lt;&gt; 0,Basplan!AB9/(LEN(Basplan!$H9)-LEN(SUBSTITUTE(Basplan!$H9,",",""))+1),""),""))</f>
        <v/>
      </c>
      <c r="AA9" s="6" t="str">
        <f>IF(Basplan!$H9="Alla",IF(Basplan!AC9 &lt;&gt; 0,Basplan!AC9/6,""),IF(LEN(Basplan!$H9)&lt;&gt;LEN(SUBSTITUTE(Basplan!$H9,$AE$1,"")),IF(Basplan!AC9 &lt;&gt; 0,Basplan!AC9/(LEN(Basplan!$H9)-LEN(SUBSTITUTE(Basplan!$H9,",",""))+1),""),""))</f>
        <v/>
      </c>
      <c r="AB9" s="6" t="str">
        <f>IF(Basplan!$H9="Alla",IF(Basplan!AD9 &lt;&gt; 0,Basplan!AD9/6,""),IF(LEN(Basplan!$H9)&lt;&gt;LEN(SUBSTITUTE(Basplan!$H9,$AE$1,"")),IF(Basplan!AD9 &lt;&gt; 0,Basplan!AD9/(LEN(Basplan!$H9)-LEN(SUBSTITUTE(Basplan!$H9,",",""))+1),""),""))</f>
        <v/>
      </c>
      <c r="AC9" s="6" t="str">
        <f>IF(Basplan!$H9="Alla",IF(Basplan!AE9 &lt;&gt; 0,Basplan!AE9/6,""),IF(LEN(Basplan!$H9)&lt;&gt;LEN(SUBSTITUTE(Basplan!$H9,$AE$1,"")),IF(Basplan!AE9 &lt;&gt; 0,Basplan!AE9/(LEN(Basplan!$H9)-LEN(SUBSTITUTE(Basplan!$H9,",",""))+1),""),""))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IF(Basplan!$H10="Alla",IF(Basplan!I10 &lt;&gt; 0,Basplan!I10/6,""),IF(LEN(Basplan!$H10)&lt;&gt;LEN(SUBSTITUTE(Basplan!$H10,$AE$1,"")),IF(Basplan!I10 &lt;&gt; 0,Basplan!I10/(LEN(Basplan!$H10)-LEN(SUBSTITUTE(Basplan!$H10,",",""))+1),""),""))</f>
        <v/>
      </c>
      <c r="H10" s="6" t="str">
        <f>IF(Basplan!$H10="Alla",IF(Basplan!J10 &lt;&gt; 0,Basplan!J10/6,""),IF(LEN(Basplan!$H10)&lt;&gt;LEN(SUBSTITUTE(Basplan!$H10,$AE$1,"")),IF(Basplan!J10 &lt;&gt; 0,Basplan!J10/(LEN(Basplan!$H10)-LEN(SUBSTITUTE(Basplan!$H10,",",""))+1),""),""))</f>
        <v/>
      </c>
      <c r="I10" s="6" t="str">
        <f>IF(Basplan!$H10="Alla",IF(Basplan!K10 &lt;&gt; 0,Basplan!K10/6,""),IF(LEN(Basplan!$H10)&lt;&gt;LEN(SUBSTITUTE(Basplan!$H10,$AE$1,"")),IF(Basplan!K10 &lt;&gt; 0,Basplan!K10/(LEN(Basplan!$H10)-LEN(SUBSTITUTE(Basplan!$H10,",",""))+1),""),""))</f>
        <v/>
      </c>
      <c r="J10" s="6" t="str">
        <f>IF(Basplan!$H10="Alla",IF(Basplan!L10 &lt;&gt; 0,Basplan!L10/6,""),IF(LEN(Basplan!$H10)&lt;&gt;LEN(SUBSTITUTE(Basplan!$H10,$AE$1,"")),IF(Basplan!L10 &lt;&gt; 0,Basplan!L10/(LEN(Basplan!$H10)-LEN(SUBSTITUTE(Basplan!$H10,",",""))+1),""),""))</f>
        <v/>
      </c>
      <c r="K10" s="6" t="str">
        <f>IF(Basplan!$H10="Alla",IF(Basplan!M10 &lt;&gt; 0,Basplan!M10/6,""),IF(LEN(Basplan!$H10)&lt;&gt;LEN(SUBSTITUTE(Basplan!$H10,$AE$1,"")),IF(Basplan!M10 &lt;&gt; 0,Basplan!M10/(LEN(Basplan!$H10)-LEN(SUBSTITUTE(Basplan!$H10,",",""))+1),""),""))</f>
        <v/>
      </c>
      <c r="L10" s="6" t="str">
        <f>IF(Basplan!$H10="Alla",IF(Basplan!N10 &lt;&gt; 0,Basplan!N10/6,""),IF(LEN(Basplan!$H10)&lt;&gt;LEN(SUBSTITUTE(Basplan!$H10,$AE$1,"")),IF(Basplan!N10 &lt;&gt; 0,Basplan!N10/(LEN(Basplan!$H10)-LEN(SUBSTITUTE(Basplan!$H10,",",""))+1),""),""))</f>
        <v/>
      </c>
      <c r="M10" s="6" t="str">
        <f>IF(Basplan!$H10="Alla",IF(Basplan!O10 &lt;&gt; 0,Basplan!O10/6,""),IF(LEN(Basplan!$H10)&lt;&gt;LEN(SUBSTITUTE(Basplan!$H10,$AE$1,"")),IF(Basplan!O10 &lt;&gt; 0,Basplan!O10/(LEN(Basplan!$H10)-LEN(SUBSTITUTE(Basplan!$H10,",",""))+1),""),""))</f>
        <v/>
      </c>
      <c r="N10" s="6" t="str">
        <f>IF(Basplan!$H10="Alla",IF(Basplan!P10 &lt;&gt; 0,Basplan!P10/6,""),IF(LEN(Basplan!$H10)&lt;&gt;LEN(SUBSTITUTE(Basplan!$H10,$AE$1,"")),IF(Basplan!P10 &lt;&gt; 0,Basplan!P10/(LEN(Basplan!$H10)-LEN(SUBSTITUTE(Basplan!$H10,",",""))+1),""),""))</f>
        <v/>
      </c>
      <c r="O10" s="6" t="str">
        <f>IF(Basplan!$H10="Alla",IF(Basplan!Q10 &lt;&gt; 0,Basplan!Q10/6,""),IF(LEN(Basplan!$H10)&lt;&gt;LEN(SUBSTITUTE(Basplan!$H10,$AE$1,"")),IF(Basplan!Q10 &lt;&gt; 0,Basplan!Q10/(LEN(Basplan!$H10)-LEN(SUBSTITUTE(Basplan!$H10,",",""))+1),""),""))</f>
        <v/>
      </c>
      <c r="P10" s="6" t="str">
        <f>IF(Basplan!$H10="Alla",IF(Basplan!R10 &lt;&gt; 0,Basplan!R10/6,""),IF(LEN(Basplan!$H10)&lt;&gt;LEN(SUBSTITUTE(Basplan!$H10,$AE$1,"")),IF(Basplan!R10 &lt;&gt; 0,Basplan!R10/(LEN(Basplan!$H10)-LEN(SUBSTITUTE(Basplan!$H10,",",""))+1),""),""))</f>
        <v/>
      </c>
      <c r="Q10" s="6" t="str">
        <f>IF(Basplan!$H10="Alla",IF(Basplan!S10 &lt;&gt; 0,Basplan!S10/6,""),IF(LEN(Basplan!$H10)&lt;&gt;LEN(SUBSTITUTE(Basplan!$H10,$AE$1,"")),IF(Basplan!S10 &lt;&gt; 0,Basplan!S10/(LEN(Basplan!$H10)-LEN(SUBSTITUTE(Basplan!$H10,",",""))+1),""),""))</f>
        <v/>
      </c>
      <c r="R10" s="6" t="str">
        <f>IF(Basplan!$H10="Alla",IF(Basplan!T10 &lt;&gt; 0,Basplan!T10/6,""),IF(LEN(Basplan!$H10)&lt;&gt;LEN(SUBSTITUTE(Basplan!$H10,$AE$1,"")),IF(Basplan!T10 &lt;&gt; 0,Basplan!T10/(LEN(Basplan!$H10)-LEN(SUBSTITUTE(Basplan!$H10,",",""))+1),""),""))</f>
        <v/>
      </c>
      <c r="S10" s="6" t="str">
        <f>IF(Basplan!$H10="Alla",IF(Basplan!U10 &lt;&gt; 0,Basplan!U10/6,""),IF(LEN(Basplan!$H10)&lt;&gt;LEN(SUBSTITUTE(Basplan!$H10,$AE$1,"")),IF(Basplan!U10 &lt;&gt; 0,Basplan!U10/(LEN(Basplan!$H10)-LEN(SUBSTITUTE(Basplan!$H10,",",""))+1),""),""))</f>
        <v/>
      </c>
      <c r="T10" s="6" t="str">
        <f>IF(Basplan!$H10="Alla",IF(Basplan!V10 &lt;&gt; 0,Basplan!V10/6,""),IF(LEN(Basplan!$H10)&lt;&gt;LEN(SUBSTITUTE(Basplan!$H10,$AE$1,"")),IF(Basplan!V10 &lt;&gt; 0,Basplan!V10/(LEN(Basplan!$H10)-LEN(SUBSTITUTE(Basplan!$H10,",",""))+1),""),""))</f>
        <v/>
      </c>
      <c r="U10" s="6" t="str">
        <f>IF(Basplan!$H10="Alla",IF(Basplan!W10 &lt;&gt; 0,Basplan!W10/6,""),IF(LEN(Basplan!$H10)&lt;&gt;LEN(SUBSTITUTE(Basplan!$H10,$AE$1,"")),IF(Basplan!W10 &lt;&gt; 0,Basplan!W10/(LEN(Basplan!$H10)-LEN(SUBSTITUTE(Basplan!$H10,",",""))+1),""),""))</f>
        <v/>
      </c>
      <c r="V10" s="6" t="str">
        <f>IF(Basplan!$H10="Alla",IF(Basplan!X10 &lt;&gt; 0,Basplan!X10/6,""),IF(LEN(Basplan!$H10)&lt;&gt;LEN(SUBSTITUTE(Basplan!$H10,$AE$1,"")),IF(Basplan!X10 &lt;&gt; 0,Basplan!X10/(LEN(Basplan!$H10)-LEN(SUBSTITUTE(Basplan!$H10,",",""))+1),""),""))</f>
        <v/>
      </c>
      <c r="W10" s="6" t="str">
        <f>IF(Basplan!$H10="Alla",IF(Basplan!Y10 &lt;&gt; 0,Basplan!Y10/6,""),IF(LEN(Basplan!$H10)&lt;&gt;LEN(SUBSTITUTE(Basplan!$H10,$AE$1,"")),IF(Basplan!Y10 &lt;&gt; 0,Basplan!Y10/(LEN(Basplan!$H10)-LEN(SUBSTITUTE(Basplan!$H10,",",""))+1),""),""))</f>
        <v/>
      </c>
      <c r="X10" s="6" t="str">
        <f>IF(Basplan!$H10="Alla",IF(Basplan!Z10 &lt;&gt; 0,Basplan!Z10/6,""),IF(LEN(Basplan!$H10)&lt;&gt;LEN(SUBSTITUTE(Basplan!$H10,$AE$1,"")),IF(Basplan!Z10 &lt;&gt; 0,Basplan!Z10/(LEN(Basplan!$H10)-LEN(SUBSTITUTE(Basplan!$H10,",",""))+1),""),""))</f>
        <v/>
      </c>
      <c r="Y10" s="6" t="str">
        <f>IF(Basplan!$H10="Alla",IF(Basplan!AA10 &lt;&gt; 0,Basplan!AA10/6,""),IF(LEN(Basplan!$H10)&lt;&gt;LEN(SUBSTITUTE(Basplan!$H10,$AE$1,"")),IF(Basplan!AA10 &lt;&gt; 0,Basplan!AA10/(LEN(Basplan!$H10)-LEN(SUBSTITUTE(Basplan!$H10,",",""))+1),""),""))</f>
        <v/>
      </c>
      <c r="Z10" s="6" t="str">
        <f>IF(Basplan!$H10="Alla",IF(Basplan!AB10 &lt;&gt; 0,Basplan!AB10/6,""),IF(LEN(Basplan!$H10)&lt;&gt;LEN(SUBSTITUTE(Basplan!$H10,$AE$1,"")),IF(Basplan!AB10 &lt;&gt; 0,Basplan!AB10/(LEN(Basplan!$H10)-LEN(SUBSTITUTE(Basplan!$H10,",",""))+1),""),""))</f>
        <v/>
      </c>
      <c r="AA10" s="6" t="str">
        <f>IF(Basplan!$H10="Alla",IF(Basplan!AC10 &lt;&gt; 0,Basplan!AC10/6,""),IF(LEN(Basplan!$H10)&lt;&gt;LEN(SUBSTITUTE(Basplan!$H10,$AE$1,"")),IF(Basplan!AC10 &lt;&gt; 0,Basplan!AC10/(LEN(Basplan!$H10)-LEN(SUBSTITUTE(Basplan!$H10,",",""))+1),""),""))</f>
        <v/>
      </c>
      <c r="AB10" s="6" t="str">
        <f>IF(Basplan!$H10="Alla",IF(Basplan!AD10 &lt;&gt; 0,Basplan!AD10/6,""),IF(LEN(Basplan!$H10)&lt;&gt;LEN(SUBSTITUTE(Basplan!$H10,$AE$1,"")),IF(Basplan!AD10 &lt;&gt; 0,Basplan!AD10/(LEN(Basplan!$H10)-LEN(SUBSTITUTE(Basplan!$H10,",",""))+1),""),""))</f>
        <v/>
      </c>
      <c r="AC10" s="6" t="str">
        <f>IF(Basplan!$H10="Alla",IF(Basplan!AE10 &lt;&gt; 0,Basplan!AE10/6,""),IF(LEN(Basplan!$H10)&lt;&gt;LEN(SUBSTITUTE(Basplan!$H10,$AE$1,"")),IF(Basplan!AE10 &lt;&gt; 0,Basplan!AE10/(LEN(Basplan!$H10)-LEN(SUBSTITUTE(Basplan!$H10,",",""))+1),""),""))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IF(Basplan!$H11="Alla",IF(Basplan!I11 &lt;&gt; 0,Basplan!I11/6,""),IF(LEN(Basplan!$H11)&lt;&gt;LEN(SUBSTITUTE(Basplan!$H11,$AE$1,"")),IF(Basplan!I11 &lt;&gt; 0,Basplan!I11/(LEN(Basplan!$H11)-LEN(SUBSTITUTE(Basplan!$H11,",",""))+1),""),""))</f>
        <v/>
      </c>
      <c r="H11" s="6" t="str">
        <f>IF(Basplan!$H11="Alla",IF(Basplan!J11 &lt;&gt; 0,Basplan!J11/6,""),IF(LEN(Basplan!$H11)&lt;&gt;LEN(SUBSTITUTE(Basplan!$H11,$AE$1,"")),IF(Basplan!J11 &lt;&gt; 0,Basplan!J11/(LEN(Basplan!$H11)-LEN(SUBSTITUTE(Basplan!$H11,",",""))+1),""),""))</f>
        <v/>
      </c>
      <c r="I11" s="6" t="str">
        <f>IF(Basplan!$H11="Alla",IF(Basplan!K11 &lt;&gt; 0,Basplan!K11/6,""),IF(LEN(Basplan!$H11)&lt;&gt;LEN(SUBSTITUTE(Basplan!$H11,$AE$1,"")),IF(Basplan!K11 &lt;&gt; 0,Basplan!K11/(LEN(Basplan!$H11)-LEN(SUBSTITUTE(Basplan!$H11,",",""))+1),""),""))</f>
        <v/>
      </c>
      <c r="J11" s="6" t="str">
        <f>IF(Basplan!$H11="Alla",IF(Basplan!L11 &lt;&gt; 0,Basplan!L11/6,""),IF(LEN(Basplan!$H11)&lt;&gt;LEN(SUBSTITUTE(Basplan!$H11,$AE$1,"")),IF(Basplan!L11 &lt;&gt; 0,Basplan!L11/(LEN(Basplan!$H11)-LEN(SUBSTITUTE(Basplan!$H11,",",""))+1),""),""))</f>
        <v/>
      </c>
      <c r="K11" s="6" t="str">
        <f>IF(Basplan!$H11="Alla",IF(Basplan!M11 &lt;&gt; 0,Basplan!M11/6,""),IF(LEN(Basplan!$H11)&lt;&gt;LEN(SUBSTITUTE(Basplan!$H11,$AE$1,"")),IF(Basplan!M11 &lt;&gt; 0,Basplan!M11/(LEN(Basplan!$H11)-LEN(SUBSTITUTE(Basplan!$H11,",",""))+1),""),""))</f>
        <v/>
      </c>
      <c r="L11" s="6" t="str">
        <f>IF(Basplan!$H11="Alla",IF(Basplan!N11 &lt;&gt; 0,Basplan!N11/6,""),IF(LEN(Basplan!$H11)&lt;&gt;LEN(SUBSTITUTE(Basplan!$H11,$AE$1,"")),IF(Basplan!N11 &lt;&gt; 0,Basplan!N11/(LEN(Basplan!$H11)-LEN(SUBSTITUTE(Basplan!$H11,",",""))+1),""),""))</f>
        <v/>
      </c>
      <c r="M11" s="6" t="str">
        <f>IF(Basplan!$H11="Alla",IF(Basplan!O11 &lt;&gt; 0,Basplan!O11/6,""),IF(LEN(Basplan!$H11)&lt;&gt;LEN(SUBSTITUTE(Basplan!$H11,$AE$1,"")),IF(Basplan!O11 &lt;&gt; 0,Basplan!O11/(LEN(Basplan!$H11)-LEN(SUBSTITUTE(Basplan!$H11,",",""))+1),""),""))</f>
        <v/>
      </c>
      <c r="N11" s="6" t="str">
        <f>IF(Basplan!$H11="Alla",IF(Basplan!P11 &lt;&gt; 0,Basplan!P11/6,""),IF(LEN(Basplan!$H11)&lt;&gt;LEN(SUBSTITUTE(Basplan!$H11,$AE$1,"")),IF(Basplan!P11 &lt;&gt; 0,Basplan!P11/(LEN(Basplan!$H11)-LEN(SUBSTITUTE(Basplan!$H11,",",""))+1),""),""))</f>
        <v/>
      </c>
      <c r="O11" s="6" t="str">
        <f>IF(Basplan!$H11="Alla",IF(Basplan!Q11 &lt;&gt; 0,Basplan!Q11/6,""),IF(LEN(Basplan!$H11)&lt;&gt;LEN(SUBSTITUTE(Basplan!$H11,$AE$1,"")),IF(Basplan!Q11 &lt;&gt; 0,Basplan!Q11/(LEN(Basplan!$H11)-LEN(SUBSTITUTE(Basplan!$H11,",",""))+1),""),""))</f>
        <v/>
      </c>
      <c r="P11" s="6" t="str">
        <f>IF(Basplan!$H11="Alla",IF(Basplan!R11 &lt;&gt; 0,Basplan!R11/6,""),IF(LEN(Basplan!$H11)&lt;&gt;LEN(SUBSTITUTE(Basplan!$H11,$AE$1,"")),IF(Basplan!R11 &lt;&gt; 0,Basplan!R11/(LEN(Basplan!$H11)-LEN(SUBSTITUTE(Basplan!$H11,",",""))+1),""),""))</f>
        <v/>
      </c>
      <c r="Q11" s="6" t="str">
        <f>IF(Basplan!$H11="Alla",IF(Basplan!S11 &lt;&gt; 0,Basplan!S11/6,""),IF(LEN(Basplan!$H11)&lt;&gt;LEN(SUBSTITUTE(Basplan!$H11,$AE$1,"")),IF(Basplan!S11 &lt;&gt; 0,Basplan!S11/(LEN(Basplan!$H11)-LEN(SUBSTITUTE(Basplan!$H11,",",""))+1),""),""))</f>
        <v/>
      </c>
      <c r="R11" s="6" t="str">
        <f>IF(Basplan!$H11="Alla",IF(Basplan!T11 &lt;&gt; 0,Basplan!T11/6,""),IF(LEN(Basplan!$H11)&lt;&gt;LEN(SUBSTITUTE(Basplan!$H11,$AE$1,"")),IF(Basplan!T11 &lt;&gt; 0,Basplan!T11/(LEN(Basplan!$H11)-LEN(SUBSTITUTE(Basplan!$H11,",",""))+1),""),""))</f>
        <v/>
      </c>
      <c r="S11" s="6" t="str">
        <f>IF(Basplan!$H11="Alla",IF(Basplan!U11 &lt;&gt; 0,Basplan!U11/6,""),IF(LEN(Basplan!$H11)&lt;&gt;LEN(SUBSTITUTE(Basplan!$H11,$AE$1,"")),IF(Basplan!U11 &lt;&gt; 0,Basplan!U11/(LEN(Basplan!$H11)-LEN(SUBSTITUTE(Basplan!$H11,",",""))+1),""),""))</f>
        <v/>
      </c>
      <c r="T11" s="6" t="str">
        <f>IF(Basplan!$H11="Alla",IF(Basplan!V11 &lt;&gt; 0,Basplan!V11/6,""),IF(LEN(Basplan!$H11)&lt;&gt;LEN(SUBSTITUTE(Basplan!$H11,$AE$1,"")),IF(Basplan!V11 &lt;&gt; 0,Basplan!V11/(LEN(Basplan!$H11)-LEN(SUBSTITUTE(Basplan!$H11,",",""))+1),""),""))</f>
        <v/>
      </c>
      <c r="U11" s="6" t="str">
        <f>IF(Basplan!$H11="Alla",IF(Basplan!W11 &lt;&gt; 0,Basplan!W11/6,""),IF(LEN(Basplan!$H11)&lt;&gt;LEN(SUBSTITUTE(Basplan!$H11,$AE$1,"")),IF(Basplan!W11 &lt;&gt; 0,Basplan!W11/(LEN(Basplan!$H11)-LEN(SUBSTITUTE(Basplan!$H11,",",""))+1),""),""))</f>
        <v/>
      </c>
      <c r="V11" s="6" t="str">
        <f>IF(Basplan!$H11="Alla",IF(Basplan!X11 &lt;&gt; 0,Basplan!X11/6,""),IF(LEN(Basplan!$H11)&lt;&gt;LEN(SUBSTITUTE(Basplan!$H11,$AE$1,"")),IF(Basplan!X11 &lt;&gt; 0,Basplan!X11/(LEN(Basplan!$H11)-LEN(SUBSTITUTE(Basplan!$H11,",",""))+1),""),""))</f>
        <v/>
      </c>
      <c r="W11" s="6" t="str">
        <f>IF(Basplan!$H11="Alla",IF(Basplan!Y11 &lt;&gt; 0,Basplan!Y11/6,""),IF(LEN(Basplan!$H11)&lt;&gt;LEN(SUBSTITUTE(Basplan!$H11,$AE$1,"")),IF(Basplan!Y11 &lt;&gt; 0,Basplan!Y11/(LEN(Basplan!$H11)-LEN(SUBSTITUTE(Basplan!$H11,",",""))+1),""),""))</f>
        <v/>
      </c>
      <c r="X11" s="6" t="str">
        <f>IF(Basplan!$H11="Alla",IF(Basplan!Z11 &lt;&gt; 0,Basplan!Z11/6,""),IF(LEN(Basplan!$H11)&lt;&gt;LEN(SUBSTITUTE(Basplan!$H11,$AE$1,"")),IF(Basplan!Z11 &lt;&gt; 0,Basplan!Z11/(LEN(Basplan!$H11)-LEN(SUBSTITUTE(Basplan!$H11,",",""))+1),""),""))</f>
        <v/>
      </c>
      <c r="Y11" s="6" t="str">
        <f>IF(Basplan!$H11="Alla",IF(Basplan!AA11 &lt;&gt; 0,Basplan!AA11/6,""),IF(LEN(Basplan!$H11)&lt;&gt;LEN(SUBSTITUTE(Basplan!$H11,$AE$1,"")),IF(Basplan!AA11 &lt;&gt; 0,Basplan!AA11/(LEN(Basplan!$H11)-LEN(SUBSTITUTE(Basplan!$H11,",",""))+1),""),""))</f>
        <v/>
      </c>
      <c r="Z11" s="6" t="str">
        <f>IF(Basplan!$H11="Alla",IF(Basplan!AB11 &lt;&gt; 0,Basplan!AB11/6,""),IF(LEN(Basplan!$H11)&lt;&gt;LEN(SUBSTITUTE(Basplan!$H11,$AE$1,"")),IF(Basplan!AB11 &lt;&gt; 0,Basplan!AB11/(LEN(Basplan!$H11)-LEN(SUBSTITUTE(Basplan!$H11,",",""))+1),""),""))</f>
        <v/>
      </c>
      <c r="AA11" s="6" t="str">
        <f>IF(Basplan!$H11="Alla",IF(Basplan!AC11 &lt;&gt; 0,Basplan!AC11/6,""),IF(LEN(Basplan!$H11)&lt;&gt;LEN(SUBSTITUTE(Basplan!$H11,$AE$1,"")),IF(Basplan!AC11 &lt;&gt; 0,Basplan!AC11/(LEN(Basplan!$H11)-LEN(SUBSTITUTE(Basplan!$H11,",",""))+1),""),""))</f>
        <v/>
      </c>
      <c r="AB11" s="6" t="str">
        <f>IF(Basplan!$H11="Alla",IF(Basplan!AD11 &lt;&gt; 0,Basplan!AD11/6,""),IF(LEN(Basplan!$H11)&lt;&gt;LEN(SUBSTITUTE(Basplan!$H11,$AE$1,"")),IF(Basplan!AD11 &lt;&gt; 0,Basplan!AD11/(LEN(Basplan!$H11)-LEN(SUBSTITUTE(Basplan!$H11,",",""))+1),""),""))</f>
        <v/>
      </c>
      <c r="AC11" s="6" t="str">
        <f>IF(Basplan!$H11="Alla",IF(Basplan!AE11 &lt;&gt; 0,Basplan!AE11/6,""),IF(LEN(Basplan!$H11)&lt;&gt;LEN(SUBSTITUTE(Basplan!$H11,$AE$1,"")),IF(Basplan!AE11 &lt;&gt; 0,Basplan!AE11/(LEN(Basplan!$H11)-LEN(SUBSTITUTE(Basplan!$H11,",",""))+1),""),""))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IF(Basplan!$H12="Alla",IF(Basplan!I12 &lt;&gt; 0,Basplan!I12/6,""),IF(LEN(Basplan!$H12)&lt;&gt;LEN(SUBSTITUTE(Basplan!$H12,$AE$1,"")),IF(Basplan!I12 &lt;&gt; 0,Basplan!I12/(LEN(Basplan!$H12)-LEN(SUBSTITUTE(Basplan!$H12,",",""))+1),""),""))</f>
        <v/>
      </c>
      <c r="H12" s="6" t="str">
        <f>IF(Basplan!$H12="Alla",IF(Basplan!J12 &lt;&gt; 0,Basplan!J12/6,""),IF(LEN(Basplan!$H12)&lt;&gt;LEN(SUBSTITUTE(Basplan!$H12,$AE$1,"")),IF(Basplan!J12 &lt;&gt; 0,Basplan!J12/(LEN(Basplan!$H12)-LEN(SUBSTITUTE(Basplan!$H12,",",""))+1),""),""))</f>
        <v/>
      </c>
      <c r="I12" s="6" t="str">
        <f>IF(Basplan!$H12="Alla",IF(Basplan!K12 &lt;&gt; 0,Basplan!K12/6,""),IF(LEN(Basplan!$H12)&lt;&gt;LEN(SUBSTITUTE(Basplan!$H12,$AE$1,"")),IF(Basplan!K12 &lt;&gt; 0,Basplan!K12/(LEN(Basplan!$H12)-LEN(SUBSTITUTE(Basplan!$H12,",",""))+1),""),""))</f>
        <v/>
      </c>
      <c r="J12" s="6" t="str">
        <f>IF(Basplan!$H12="Alla",IF(Basplan!L12 &lt;&gt; 0,Basplan!L12/6,""),IF(LEN(Basplan!$H12)&lt;&gt;LEN(SUBSTITUTE(Basplan!$H12,$AE$1,"")),IF(Basplan!L12 &lt;&gt; 0,Basplan!L12/(LEN(Basplan!$H12)-LEN(SUBSTITUTE(Basplan!$H12,",",""))+1),""),""))</f>
        <v/>
      </c>
      <c r="K12" s="6">
        <f>IF(Basplan!$H12="Alla",IF(Basplan!M12 &lt;&gt; 0,Basplan!M12/6,""),IF(LEN(Basplan!$H12)&lt;&gt;LEN(SUBSTITUTE(Basplan!$H12,$AE$1,"")),IF(Basplan!M12 &lt;&gt; 0,Basplan!M12/(LEN(Basplan!$H12)-LEN(SUBSTITUTE(Basplan!$H12,",",""))+1),""),""))</f>
        <v>10</v>
      </c>
      <c r="L12" s="6">
        <f>IF(Basplan!$H12="Alla",IF(Basplan!N12 &lt;&gt; 0,Basplan!N12/6,""),IF(LEN(Basplan!$H12)&lt;&gt;LEN(SUBSTITUTE(Basplan!$H12,$AE$1,"")),IF(Basplan!N12 &lt;&gt; 0,Basplan!N12/(LEN(Basplan!$H12)-LEN(SUBSTITUTE(Basplan!$H12,",",""))+1),""),""))</f>
        <v>12.5</v>
      </c>
      <c r="M12" s="6">
        <f>IF(Basplan!$H12="Alla",IF(Basplan!O12 &lt;&gt; 0,Basplan!O12/6,""),IF(LEN(Basplan!$H12)&lt;&gt;LEN(SUBSTITUTE(Basplan!$H12,$AE$1,"")),IF(Basplan!O12 &lt;&gt; 0,Basplan!O12/(LEN(Basplan!$H12)-LEN(SUBSTITUTE(Basplan!$H12,",",""))+1),""),""))</f>
        <v>15</v>
      </c>
      <c r="N12" s="6">
        <f>IF(Basplan!$H12="Alla",IF(Basplan!P12 &lt;&gt; 0,Basplan!P12/6,""),IF(LEN(Basplan!$H12)&lt;&gt;LEN(SUBSTITUTE(Basplan!$H12,$AE$1,"")),IF(Basplan!P12 &lt;&gt; 0,Basplan!P12/(LEN(Basplan!$H12)-LEN(SUBSTITUTE(Basplan!$H12,",",""))+1),""),""))</f>
        <v>12.5</v>
      </c>
      <c r="O12" s="6" t="str">
        <f>IF(Basplan!$H12="Alla",IF(Basplan!Q12 &lt;&gt; 0,Basplan!Q12/6,""),IF(LEN(Basplan!$H12)&lt;&gt;LEN(SUBSTITUTE(Basplan!$H12,$AE$1,"")),IF(Basplan!Q12 &lt;&gt; 0,Basplan!Q12/(LEN(Basplan!$H12)-LEN(SUBSTITUTE(Basplan!$H12,",",""))+1),""),""))</f>
        <v/>
      </c>
      <c r="P12" s="6" t="str">
        <f>IF(Basplan!$H12="Alla",IF(Basplan!R12 &lt;&gt; 0,Basplan!R12/6,""),IF(LEN(Basplan!$H12)&lt;&gt;LEN(SUBSTITUTE(Basplan!$H12,$AE$1,"")),IF(Basplan!R12 &lt;&gt; 0,Basplan!R12/(LEN(Basplan!$H12)-LEN(SUBSTITUTE(Basplan!$H12,",",""))+1),""),""))</f>
        <v/>
      </c>
      <c r="Q12" s="6" t="str">
        <f>IF(Basplan!$H12="Alla",IF(Basplan!S12 &lt;&gt; 0,Basplan!S12/6,""),IF(LEN(Basplan!$H12)&lt;&gt;LEN(SUBSTITUTE(Basplan!$H12,$AE$1,"")),IF(Basplan!S12 &lt;&gt; 0,Basplan!S12/(LEN(Basplan!$H12)-LEN(SUBSTITUTE(Basplan!$H12,",",""))+1),""),""))</f>
        <v/>
      </c>
      <c r="R12" s="6" t="str">
        <f>IF(Basplan!$H12="Alla",IF(Basplan!T12 &lt;&gt; 0,Basplan!T12/6,""),IF(LEN(Basplan!$H12)&lt;&gt;LEN(SUBSTITUTE(Basplan!$H12,$AE$1,"")),IF(Basplan!T12 &lt;&gt; 0,Basplan!T12/(LEN(Basplan!$H12)-LEN(SUBSTITUTE(Basplan!$H12,",",""))+1),""),""))</f>
        <v/>
      </c>
      <c r="S12" s="6" t="str">
        <f>IF(Basplan!$H12="Alla",IF(Basplan!U12 &lt;&gt; 0,Basplan!U12/6,""),IF(LEN(Basplan!$H12)&lt;&gt;LEN(SUBSTITUTE(Basplan!$H12,$AE$1,"")),IF(Basplan!U12 &lt;&gt; 0,Basplan!U12/(LEN(Basplan!$H12)-LEN(SUBSTITUTE(Basplan!$H12,",",""))+1),""),""))</f>
        <v/>
      </c>
      <c r="T12" s="6" t="str">
        <f>IF(Basplan!$H12="Alla",IF(Basplan!V12 &lt;&gt; 0,Basplan!V12/6,""),IF(LEN(Basplan!$H12)&lt;&gt;LEN(SUBSTITUTE(Basplan!$H12,$AE$1,"")),IF(Basplan!V12 &lt;&gt; 0,Basplan!V12/(LEN(Basplan!$H12)-LEN(SUBSTITUTE(Basplan!$H12,",",""))+1),""),""))</f>
        <v/>
      </c>
      <c r="U12" s="6" t="str">
        <f>IF(Basplan!$H12="Alla",IF(Basplan!W12 &lt;&gt; 0,Basplan!W12/6,""),IF(LEN(Basplan!$H12)&lt;&gt;LEN(SUBSTITUTE(Basplan!$H12,$AE$1,"")),IF(Basplan!W12 &lt;&gt; 0,Basplan!W12/(LEN(Basplan!$H12)-LEN(SUBSTITUTE(Basplan!$H12,",",""))+1),""),""))</f>
        <v/>
      </c>
      <c r="V12" s="6" t="str">
        <f>IF(Basplan!$H12="Alla",IF(Basplan!X12 &lt;&gt; 0,Basplan!X12/6,""),IF(LEN(Basplan!$H12)&lt;&gt;LEN(SUBSTITUTE(Basplan!$H12,$AE$1,"")),IF(Basplan!X12 &lt;&gt; 0,Basplan!X12/(LEN(Basplan!$H12)-LEN(SUBSTITUTE(Basplan!$H12,",",""))+1),""),""))</f>
        <v/>
      </c>
      <c r="W12" s="6" t="str">
        <f>IF(Basplan!$H12="Alla",IF(Basplan!Y12 &lt;&gt; 0,Basplan!Y12/6,""),IF(LEN(Basplan!$H12)&lt;&gt;LEN(SUBSTITUTE(Basplan!$H12,$AE$1,"")),IF(Basplan!Y12 &lt;&gt; 0,Basplan!Y12/(LEN(Basplan!$H12)-LEN(SUBSTITUTE(Basplan!$H12,",",""))+1),""),""))</f>
        <v/>
      </c>
      <c r="X12" s="6" t="str">
        <f>IF(Basplan!$H12="Alla",IF(Basplan!Z12 &lt;&gt; 0,Basplan!Z12/6,""),IF(LEN(Basplan!$H12)&lt;&gt;LEN(SUBSTITUTE(Basplan!$H12,$AE$1,"")),IF(Basplan!Z12 &lt;&gt; 0,Basplan!Z12/(LEN(Basplan!$H12)-LEN(SUBSTITUTE(Basplan!$H12,",",""))+1),""),""))</f>
        <v/>
      </c>
      <c r="Y12" s="6" t="str">
        <f>IF(Basplan!$H12="Alla",IF(Basplan!AA12 &lt;&gt; 0,Basplan!AA12/6,""),IF(LEN(Basplan!$H12)&lt;&gt;LEN(SUBSTITUTE(Basplan!$H12,$AE$1,"")),IF(Basplan!AA12 &lt;&gt; 0,Basplan!AA12/(LEN(Basplan!$H12)-LEN(SUBSTITUTE(Basplan!$H12,",",""))+1),""),""))</f>
        <v/>
      </c>
      <c r="Z12" s="6" t="str">
        <f>IF(Basplan!$H12="Alla",IF(Basplan!AB12 &lt;&gt; 0,Basplan!AB12/6,""),IF(LEN(Basplan!$H12)&lt;&gt;LEN(SUBSTITUTE(Basplan!$H12,$AE$1,"")),IF(Basplan!AB12 &lt;&gt; 0,Basplan!AB12/(LEN(Basplan!$H12)-LEN(SUBSTITUTE(Basplan!$H12,",",""))+1),""),""))</f>
        <v/>
      </c>
      <c r="AA12" s="6" t="str">
        <f>IF(Basplan!$H12="Alla",IF(Basplan!AC12 &lt;&gt; 0,Basplan!AC12/6,""),IF(LEN(Basplan!$H12)&lt;&gt;LEN(SUBSTITUTE(Basplan!$H12,$AE$1,"")),IF(Basplan!AC12 &lt;&gt; 0,Basplan!AC12/(LEN(Basplan!$H12)-LEN(SUBSTITUTE(Basplan!$H12,",",""))+1),""),""))</f>
        <v/>
      </c>
      <c r="AB12" s="6" t="str">
        <f>IF(Basplan!$H12="Alla",IF(Basplan!AD12 &lt;&gt; 0,Basplan!AD12/6,""),IF(LEN(Basplan!$H12)&lt;&gt;LEN(SUBSTITUTE(Basplan!$H12,$AE$1,"")),IF(Basplan!AD12 &lt;&gt; 0,Basplan!AD12/(LEN(Basplan!$H12)-LEN(SUBSTITUTE(Basplan!$H12,",",""))+1),""),""))</f>
        <v/>
      </c>
      <c r="AC12" s="6" t="str">
        <f>IF(Basplan!$H12="Alla",IF(Basplan!AE12 &lt;&gt; 0,Basplan!AE12/6,""),IF(LEN(Basplan!$H12)&lt;&gt;LEN(SUBSTITUTE(Basplan!$H12,$AE$1,"")),IF(Basplan!AE12 &lt;&gt; 0,Basplan!AE12/(LEN(Basplan!$H12)-LEN(SUBSTITUTE(Basplan!$H12,",",""))+1),""),""))</f>
        <v/>
      </c>
      <c r="AD12" s="52">
        <f t="shared" si="0"/>
        <v>50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IF(Basplan!$H13="Alla",IF(Basplan!I13 &lt;&gt; 0,Basplan!I13/6,""),IF(LEN(Basplan!$H13)&lt;&gt;LEN(SUBSTITUTE(Basplan!$H13,$AE$1,"")),IF(Basplan!I13 &lt;&gt; 0,Basplan!I13/(LEN(Basplan!$H13)-LEN(SUBSTITUTE(Basplan!$H13,",",""))+1),""),""))</f>
        <v/>
      </c>
      <c r="H13" s="6" t="str">
        <f>IF(Basplan!$H13="Alla",IF(Basplan!J13 &lt;&gt; 0,Basplan!J13/6,""),IF(LEN(Basplan!$H13)&lt;&gt;LEN(SUBSTITUTE(Basplan!$H13,$AE$1,"")),IF(Basplan!J13 &lt;&gt; 0,Basplan!J13/(LEN(Basplan!$H13)-LEN(SUBSTITUTE(Basplan!$H13,",",""))+1),""),""))</f>
        <v/>
      </c>
      <c r="I13" s="6" t="str">
        <f>IF(Basplan!$H13="Alla",IF(Basplan!K13 &lt;&gt; 0,Basplan!K13/6,""),IF(LEN(Basplan!$H13)&lt;&gt;LEN(SUBSTITUTE(Basplan!$H13,$AE$1,"")),IF(Basplan!K13 &lt;&gt; 0,Basplan!K13/(LEN(Basplan!$H13)-LEN(SUBSTITUTE(Basplan!$H13,",",""))+1),""),""))</f>
        <v/>
      </c>
      <c r="J13" s="6" t="str">
        <f>IF(Basplan!$H13="Alla",IF(Basplan!L13 &lt;&gt; 0,Basplan!L13/6,""),IF(LEN(Basplan!$H13)&lt;&gt;LEN(SUBSTITUTE(Basplan!$H13,$AE$1,"")),IF(Basplan!L13 &lt;&gt; 0,Basplan!L13/(LEN(Basplan!$H13)-LEN(SUBSTITUTE(Basplan!$H13,",",""))+1),""),""))</f>
        <v/>
      </c>
      <c r="K13" s="6" t="str">
        <f>IF(Basplan!$H13="Alla",IF(Basplan!M13 &lt;&gt; 0,Basplan!M13/6,""),IF(LEN(Basplan!$H13)&lt;&gt;LEN(SUBSTITUTE(Basplan!$H13,$AE$1,"")),IF(Basplan!M13 &lt;&gt; 0,Basplan!M13/(LEN(Basplan!$H13)-LEN(SUBSTITUTE(Basplan!$H13,",",""))+1),""),""))</f>
        <v/>
      </c>
      <c r="L13" s="6">
        <f>IF(Basplan!$H13="Alla",IF(Basplan!N13 &lt;&gt; 0,Basplan!N13/6,""),IF(LEN(Basplan!$H13)&lt;&gt;LEN(SUBSTITUTE(Basplan!$H13,$AE$1,"")),IF(Basplan!N13 &lt;&gt; 0,Basplan!N13/(LEN(Basplan!$H13)-LEN(SUBSTITUTE(Basplan!$H13,",",""))+1),""),""))</f>
        <v>5</v>
      </c>
      <c r="M13" s="6">
        <f>IF(Basplan!$H13="Alla",IF(Basplan!O13 &lt;&gt; 0,Basplan!O13/6,""),IF(LEN(Basplan!$H13)&lt;&gt;LEN(SUBSTITUTE(Basplan!$H13,$AE$1,"")),IF(Basplan!O13 &lt;&gt; 0,Basplan!O13/(LEN(Basplan!$H13)-LEN(SUBSTITUTE(Basplan!$H13,",",""))+1),""),""))</f>
        <v>6.666666666666667</v>
      </c>
      <c r="N13" s="6">
        <f>IF(Basplan!$H13="Alla",IF(Basplan!P13 &lt;&gt; 0,Basplan!P13/6,""),IF(LEN(Basplan!$H13)&lt;&gt;LEN(SUBSTITUTE(Basplan!$H13,$AE$1,"")),IF(Basplan!P13 &lt;&gt; 0,Basplan!P13/(LEN(Basplan!$H13)-LEN(SUBSTITUTE(Basplan!$H13,",",""))+1),""),""))</f>
        <v>5</v>
      </c>
      <c r="O13" s="6" t="str">
        <f>IF(Basplan!$H13="Alla",IF(Basplan!Q13 &lt;&gt; 0,Basplan!Q13/6,""),IF(LEN(Basplan!$H13)&lt;&gt;LEN(SUBSTITUTE(Basplan!$H13,$AE$1,"")),IF(Basplan!Q13 &lt;&gt; 0,Basplan!Q13/(LEN(Basplan!$H13)-LEN(SUBSTITUTE(Basplan!$H13,",",""))+1),""),""))</f>
        <v/>
      </c>
      <c r="P13" s="6" t="str">
        <f>IF(Basplan!$H13="Alla",IF(Basplan!R13 &lt;&gt; 0,Basplan!R13/6,""),IF(LEN(Basplan!$H13)&lt;&gt;LEN(SUBSTITUTE(Basplan!$H13,$AE$1,"")),IF(Basplan!R13 &lt;&gt; 0,Basplan!R13/(LEN(Basplan!$H13)-LEN(SUBSTITUTE(Basplan!$H13,",",""))+1),""),""))</f>
        <v/>
      </c>
      <c r="Q13" s="6" t="str">
        <f>IF(Basplan!$H13="Alla",IF(Basplan!S13 &lt;&gt; 0,Basplan!S13/6,""),IF(LEN(Basplan!$H13)&lt;&gt;LEN(SUBSTITUTE(Basplan!$H13,$AE$1,"")),IF(Basplan!S13 &lt;&gt; 0,Basplan!S13/(LEN(Basplan!$H13)-LEN(SUBSTITUTE(Basplan!$H13,",",""))+1),""),""))</f>
        <v/>
      </c>
      <c r="R13" s="6" t="str">
        <f>IF(Basplan!$H13="Alla",IF(Basplan!T13 &lt;&gt; 0,Basplan!T13/6,""),IF(LEN(Basplan!$H13)&lt;&gt;LEN(SUBSTITUTE(Basplan!$H13,$AE$1,"")),IF(Basplan!T13 &lt;&gt; 0,Basplan!T13/(LEN(Basplan!$H13)-LEN(SUBSTITUTE(Basplan!$H13,",",""))+1),""),""))</f>
        <v/>
      </c>
      <c r="S13" s="6" t="str">
        <f>IF(Basplan!$H13="Alla",IF(Basplan!U13 &lt;&gt; 0,Basplan!U13/6,""),IF(LEN(Basplan!$H13)&lt;&gt;LEN(SUBSTITUTE(Basplan!$H13,$AE$1,"")),IF(Basplan!U13 &lt;&gt; 0,Basplan!U13/(LEN(Basplan!$H13)-LEN(SUBSTITUTE(Basplan!$H13,",",""))+1),""),""))</f>
        <v/>
      </c>
      <c r="T13" s="6" t="str">
        <f>IF(Basplan!$H13="Alla",IF(Basplan!V13 &lt;&gt; 0,Basplan!V13/6,""),IF(LEN(Basplan!$H13)&lt;&gt;LEN(SUBSTITUTE(Basplan!$H13,$AE$1,"")),IF(Basplan!V13 &lt;&gt; 0,Basplan!V13/(LEN(Basplan!$H13)-LEN(SUBSTITUTE(Basplan!$H13,",",""))+1),""),""))</f>
        <v/>
      </c>
      <c r="U13" s="6" t="str">
        <f>IF(Basplan!$H13="Alla",IF(Basplan!W13 &lt;&gt; 0,Basplan!W13/6,""),IF(LEN(Basplan!$H13)&lt;&gt;LEN(SUBSTITUTE(Basplan!$H13,$AE$1,"")),IF(Basplan!W13 &lt;&gt; 0,Basplan!W13/(LEN(Basplan!$H13)-LEN(SUBSTITUTE(Basplan!$H13,",",""))+1),""),""))</f>
        <v/>
      </c>
      <c r="V13" s="6" t="str">
        <f>IF(Basplan!$H13="Alla",IF(Basplan!X13 &lt;&gt; 0,Basplan!X13/6,""),IF(LEN(Basplan!$H13)&lt;&gt;LEN(SUBSTITUTE(Basplan!$H13,$AE$1,"")),IF(Basplan!X13 &lt;&gt; 0,Basplan!X13/(LEN(Basplan!$H13)-LEN(SUBSTITUTE(Basplan!$H13,",",""))+1),""),""))</f>
        <v/>
      </c>
      <c r="W13" s="6" t="str">
        <f>IF(Basplan!$H13="Alla",IF(Basplan!Y13 &lt;&gt; 0,Basplan!Y13/6,""),IF(LEN(Basplan!$H13)&lt;&gt;LEN(SUBSTITUTE(Basplan!$H13,$AE$1,"")),IF(Basplan!Y13 &lt;&gt; 0,Basplan!Y13/(LEN(Basplan!$H13)-LEN(SUBSTITUTE(Basplan!$H13,",",""))+1),""),""))</f>
        <v/>
      </c>
      <c r="X13" s="6" t="str">
        <f>IF(Basplan!$H13="Alla",IF(Basplan!Z13 &lt;&gt; 0,Basplan!Z13/6,""),IF(LEN(Basplan!$H13)&lt;&gt;LEN(SUBSTITUTE(Basplan!$H13,$AE$1,"")),IF(Basplan!Z13 &lt;&gt; 0,Basplan!Z13/(LEN(Basplan!$H13)-LEN(SUBSTITUTE(Basplan!$H13,",",""))+1),""),""))</f>
        <v/>
      </c>
      <c r="Y13" s="6" t="str">
        <f>IF(Basplan!$H13="Alla",IF(Basplan!AA13 &lt;&gt; 0,Basplan!AA13/6,""),IF(LEN(Basplan!$H13)&lt;&gt;LEN(SUBSTITUTE(Basplan!$H13,$AE$1,"")),IF(Basplan!AA13 &lt;&gt; 0,Basplan!AA13/(LEN(Basplan!$H13)-LEN(SUBSTITUTE(Basplan!$H13,",",""))+1),""),""))</f>
        <v/>
      </c>
      <c r="Z13" s="6" t="str">
        <f>IF(Basplan!$H13="Alla",IF(Basplan!AB13 &lt;&gt; 0,Basplan!AB13/6,""),IF(LEN(Basplan!$H13)&lt;&gt;LEN(SUBSTITUTE(Basplan!$H13,$AE$1,"")),IF(Basplan!AB13 &lt;&gt; 0,Basplan!AB13/(LEN(Basplan!$H13)-LEN(SUBSTITUTE(Basplan!$H13,",",""))+1),""),""))</f>
        <v/>
      </c>
      <c r="AA13" s="6" t="str">
        <f>IF(Basplan!$H13="Alla",IF(Basplan!AC13 &lt;&gt; 0,Basplan!AC13/6,""),IF(LEN(Basplan!$H13)&lt;&gt;LEN(SUBSTITUTE(Basplan!$H13,$AE$1,"")),IF(Basplan!AC13 &lt;&gt; 0,Basplan!AC13/(LEN(Basplan!$H13)-LEN(SUBSTITUTE(Basplan!$H13,",",""))+1),""),""))</f>
        <v/>
      </c>
      <c r="AB13" s="6" t="str">
        <f>IF(Basplan!$H13="Alla",IF(Basplan!AD13 &lt;&gt; 0,Basplan!AD13/6,""),IF(LEN(Basplan!$H13)&lt;&gt;LEN(SUBSTITUTE(Basplan!$H13,$AE$1,"")),IF(Basplan!AD13 &lt;&gt; 0,Basplan!AD13/(LEN(Basplan!$H13)-LEN(SUBSTITUTE(Basplan!$H13,",",""))+1),""),""))</f>
        <v/>
      </c>
      <c r="AC13" s="6" t="str">
        <f>IF(Basplan!$H13="Alla",IF(Basplan!AE13 &lt;&gt; 0,Basplan!AE13/6,""),IF(LEN(Basplan!$H13)&lt;&gt;LEN(SUBSTITUTE(Basplan!$H13,$AE$1,"")),IF(Basplan!AE13 &lt;&gt; 0,Basplan!AE13/(LEN(Basplan!$H13)-LEN(SUBSTITUTE(Basplan!$H13,",",""))+1),""),""))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IF(Basplan!$H14="Alla",IF(Basplan!I14 &lt;&gt; 0,Basplan!I14/6,""),IF(LEN(Basplan!$H14)&lt;&gt;LEN(SUBSTITUTE(Basplan!$H14,$AE$1,"")),IF(Basplan!I14 &lt;&gt; 0,Basplan!I14/(LEN(Basplan!$H14)-LEN(SUBSTITUTE(Basplan!$H14,",",""))+1),""),""))</f>
        <v/>
      </c>
      <c r="H14" s="6" t="str">
        <f>IF(Basplan!$H14="Alla",IF(Basplan!J14 &lt;&gt; 0,Basplan!J14/6,""),IF(LEN(Basplan!$H14)&lt;&gt;LEN(SUBSTITUTE(Basplan!$H14,$AE$1,"")),IF(Basplan!J14 &lt;&gt; 0,Basplan!J14/(LEN(Basplan!$H14)-LEN(SUBSTITUTE(Basplan!$H14,",",""))+1),""),""))</f>
        <v/>
      </c>
      <c r="I14" s="6" t="str">
        <f>IF(Basplan!$H14="Alla",IF(Basplan!K14 &lt;&gt; 0,Basplan!K14/6,""),IF(LEN(Basplan!$H14)&lt;&gt;LEN(SUBSTITUTE(Basplan!$H14,$AE$1,"")),IF(Basplan!K14 &lt;&gt; 0,Basplan!K14/(LEN(Basplan!$H14)-LEN(SUBSTITUTE(Basplan!$H14,",",""))+1),""),""))</f>
        <v/>
      </c>
      <c r="J14" s="6" t="str">
        <f>IF(Basplan!$H14="Alla",IF(Basplan!L14 &lt;&gt; 0,Basplan!L14/6,""),IF(LEN(Basplan!$H14)&lt;&gt;LEN(SUBSTITUTE(Basplan!$H14,$AE$1,"")),IF(Basplan!L14 &lt;&gt; 0,Basplan!L14/(LEN(Basplan!$H14)-LEN(SUBSTITUTE(Basplan!$H14,",",""))+1),""),""))</f>
        <v/>
      </c>
      <c r="K14" s="6" t="str">
        <f>IF(Basplan!$H14="Alla",IF(Basplan!M14 &lt;&gt; 0,Basplan!M14/6,""),IF(LEN(Basplan!$H14)&lt;&gt;LEN(SUBSTITUTE(Basplan!$H14,$AE$1,"")),IF(Basplan!M14 &lt;&gt; 0,Basplan!M14/(LEN(Basplan!$H14)-LEN(SUBSTITUTE(Basplan!$H14,",",""))+1),""),""))</f>
        <v/>
      </c>
      <c r="L14" s="6" t="str">
        <f>IF(Basplan!$H14="Alla",IF(Basplan!N14 &lt;&gt; 0,Basplan!N14/6,""),IF(LEN(Basplan!$H14)&lt;&gt;LEN(SUBSTITUTE(Basplan!$H14,$AE$1,"")),IF(Basplan!N14 &lt;&gt; 0,Basplan!N14/(LEN(Basplan!$H14)-LEN(SUBSTITUTE(Basplan!$H14,",",""))+1),""),""))</f>
        <v/>
      </c>
      <c r="M14" s="6" t="str">
        <f>IF(Basplan!$H14="Alla",IF(Basplan!O14 &lt;&gt; 0,Basplan!O14/6,""),IF(LEN(Basplan!$H14)&lt;&gt;LEN(SUBSTITUTE(Basplan!$H14,$AE$1,"")),IF(Basplan!O14 &lt;&gt; 0,Basplan!O14/(LEN(Basplan!$H14)-LEN(SUBSTITUTE(Basplan!$H14,",",""))+1),""),""))</f>
        <v/>
      </c>
      <c r="N14" s="6" t="str">
        <f>IF(Basplan!$H14="Alla",IF(Basplan!P14 &lt;&gt; 0,Basplan!P14/6,""),IF(LEN(Basplan!$H14)&lt;&gt;LEN(SUBSTITUTE(Basplan!$H14,$AE$1,"")),IF(Basplan!P14 &lt;&gt; 0,Basplan!P14/(LEN(Basplan!$H14)-LEN(SUBSTITUTE(Basplan!$H14,",",""))+1),""),""))</f>
        <v/>
      </c>
      <c r="O14" s="6" t="str">
        <f>IF(Basplan!$H14="Alla",IF(Basplan!Q14 &lt;&gt; 0,Basplan!Q14/6,""),IF(LEN(Basplan!$H14)&lt;&gt;LEN(SUBSTITUTE(Basplan!$H14,$AE$1,"")),IF(Basplan!Q14 &lt;&gt; 0,Basplan!Q14/(LEN(Basplan!$H14)-LEN(SUBSTITUTE(Basplan!$H14,",",""))+1),""),""))</f>
        <v/>
      </c>
      <c r="P14" s="6" t="str">
        <f>IF(Basplan!$H14="Alla",IF(Basplan!R14 &lt;&gt; 0,Basplan!R14/6,""),IF(LEN(Basplan!$H14)&lt;&gt;LEN(SUBSTITUTE(Basplan!$H14,$AE$1,"")),IF(Basplan!R14 &lt;&gt; 0,Basplan!R14/(LEN(Basplan!$H14)-LEN(SUBSTITUTE(Basplan!$H14,",",""))+1),""),""))</f>
        <v/>
      </c>
      <c r="Q14" s="6" t="str">
        <f>IF(Basplan!$H14="Alla",IF(Basplan!S14 &lt;&gt; 0,Basplan!S14/6,""),IF(LEN(Basplan!$H14)&lt;&gt;LEN(SUBSTITUTE(Basplan!$H14,$AE$1,"")),IF(Basplan!S14 &lt;&gt; 0,Basplan!S14/(LEN(Basplan!$H14)-LEN(SUBSTITUTE(Basplan!$H14,",",""))+1),""),""))</f>
        <v/>
      </c>
      <c r="R14" s="6">
        <f>IF(Basplan!$H14="Alla",IF(Basplan!T14 &lt;&gt; 0,Basplan!T14/6,""),IF(LEN(Basplan!$H14)&lt;&gt;LEN(SUBSTITUTE(Basplan!$H14,$AE$1,"")),IF(Basplan!T14 &lt;&gt; 0,Basplan!T14/(LEN(Basplan!$H14)-LEN(SUBSTITUTE(Basplan!$H14,",",""))+1),""),""))</f>
        <v>0.5</v>
      </c>
      <c r="S14" s="6">
        <f>IF(Basplan!$H14="Alla",IF(Basplan!U14 &lt;&gt; 0,Basplan!U14/6,""),IF(LEN(Basplan!$H14)&lt;&gt;LEN(SUBSTITUTE(Basplan!$H14,$AE$1,"")),IF(Basplan!U14 &lt;&gt; 0,Basplan!U14/(LEN(Basplan!$H14)-LEN(SUBSTITUTE(Basplan!$H14,",",""))+1),""),""))</f>
        <v>0.5</v>
      </c>
      <c r="T14" s="6">
        <f>IF(Basplan!$H14="Alla",IF(Basplan!V14 &lt;&gt; 0,Basplan!V14/6,""),IF(LEN(Basplan!$H14)&lt;&gt;LEN(SUBSTITUTE(Basplan!$H14,$AE$1,"")),IF(Basplan!V14 &lt;&gt; 0,Basplan!V14/(LEN(Basplan!$H14)-LEN(SUBSTITUTE(Basplan!$H14,",",""))+1),""),""))</f>
        <v>0.5</v>
      </c>
      <c r="U14" s="6">
        <f>IF(Basplan!$H14="Alla",IF(Basplan!W14 &lt;&gt; 0,Basplan!W14/6,""),IF(LEN(Basplan!$H14)&lt;&gt;LEN(SUBSTITUTE(Basplan!$H14,$AE$1,"")),IF(Basplan!W14 &lt;&gt; 0,Basplan!W14/(LEN(Basplan!$H14)-LEN(SUBSTITUTE(Basplan!$H14,",",""))+1),""),""))</f>
        <v>0.5</v>
      </c>
      <c r="V14" s="6">
        <f>IF(Basplan!$H14="Alla",IF(Basplan!X14 &lt;&gt; 0,Basplan!X14/6,""),IF(LEN(Basplan!$H14)&lt;&gt;LEN(SUBSTITUTE(Basplan!$H14,$AE$1,"")),IF(Basplan!X14 &lt;&gt; 0,Basplan!X14/(LEN(Basplan!$H14)-LEN(SUBSTITUTE(Basplan!$H14,",",""))+1),""),""))</f>
        <v>0.5</v>
      </c>
      <c r="W14" s="6">
        <f>IF(Basplan!$H14="Alla",IF(Basplan!Y14 &lt;&gt; 0,Basplan!Y14/6,""),IF(LEN(Basplan!$H14)&lt;&gt;LEN(SUBSTITUTE(Basplan!$H14,$AE$1,"")),IF(Basplan!Y14 &lt;&gt; 0,Basplan!Y14/(LEN(Basplan!$H14)-LEN(SUBSTITUTE(Basplan!$H14,",",""))+1),""),""))</f>
        <v>0.5</v>
      </c>
      <c r="X14" s="6">
        <f>IF(Basplan!$H14="Alla",IF(Basplan!Z14 &lt;&gt; 0,Basplan!Z14/6,""),IF(LEN(Basplan!$H14)&lt;&gt;LEN(SUBSTITUTE(Basplan!$H14,$AE$1,"")),IF(Basplan!Z14 &lt;&gt; 0,Basplan!Z14/(LEN(Basplan!$H14)-LEN(SUBSTITUTE(Basplan!$H14,",",""))+1),""),""))</f>
        <v>0.33333333333333331</v>
      </c>
      <c r="Y14" s="6" t="str">
        <f>IF(Basplan!$H14="Alla",IF(Basplan!AA14 &lt;&gt; 0,Basplan!AA14/6,""),IF(LEN(Basplan!$H14)&lt;&gt;LEN(SUBSTITUTE(Basplan!$H14,$AE$1,"")),IF(Basplan!AA14 &lt;&gt; 0,Basplan!AA14/(LEN(Basplan!$H14)-LEN(SUBSTITUTE(Basplan!$H14,",",""))+1),""),""))</f>
        <v/>
      </c>
      <c r="Z14" s="6" t="str">
        <f>IF(Basplan!$H14="Alla",IF(Basplan!AB14 &lt;&gt; 0,Basplan!AB14/6,""),IF(LEN(Basplan!$H14)&lt;&gt;LEN(SUBSTITUTE(Basplan!$H14,$AE$1,"")),IF(Basplan!AB14 &lt;&gt; 0,Basplan!AB14/(LEN(Basplan!$H14)-LEN(SUBSTITUTE(Basplan!$H14,",",""))+1),""),""))</f>
        <v/>
      </c>
      <c r="AA14" s="6" t="str">
        <f>IF(Basplan!$H14="Alla",IF(Basplan!AC14 &lt;&gt; 0,Basplan!AC14/6,""),IF(LEN(Basplan!$H14)&lt;&gt;LEN(SUBSTITUTE(Basplan!$H14,$AE$1,"")),IF(Basplan!AC14 &lt;&gt; 0,Basplan!AC14/(LEN(Basplan!$H14)-LEN(SUBSTITUTE(Basplan!$H14,",",""))+1),""),""))</f>
        <v/>
      </c>
      <c r="AB14" s="6" t="str">
        <f>IF(Basplan!$H14="Alla",IF(Basplan!AD14 &lt;&gt; 0,Basplan!AD14/6,""),IF(LEN(Basplan!$H14)&lt;&gt;LEN(SUBSTITUTE(Basplan!$H14,$AE$1,"")),IF(Basplan!AD14 &lt;&gt; 0,Basplan!AD14/(LEN(Basplan!$H14)-LEN(SUBSTITUTE(Basplan!$H14,",",""))+1),""),""))</f>
        <v/>
      </c>
      <c r="AC14" s="6" t="str">
        <f>IF(Basplan!$H14="Alla",IF(Basplan!AE14 &lt;&gt; 0,Basplan!AE14/6,""),IF(LEN(Basplan!$H14)&lt;&gt;LEN(SUBSTITUTE(Basplan!$H14,$AE$1,"")),IF(Basplan!AE14 &lt;&gt; 0,Basplan!AE14/(LEN(Basplan!$H14)-LEN(SUBSTITUTE(Basplan!$H14,",",""))+1),""),""))</f>
        <v/>
      </c>
      <c r="AD14" s="52">
        <f t="shared" si="0"/>
        <v>3.3333333333333335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IF(Basplan!$H15="Alla",IF(Basplan!I15 &lt;&gt; 0,Basplan!I15/6,""),IF(LEN(Basplan!$H15)&lt;&gt;LEN(SUBSTITUTE(Basplan!$H15,$AE$1,"")),IF(Basplan!I15 &lt;&gt; 0,Basplan!I15/(LEN(Basplan!$H15)-LEN(SUBSTITUTE(Basplan!$H15,",",""))+1),""),""))</f>
        <v/>
      </c>
      <c r="H15" s="6" t="str">
        <f>IF(Basplan!$H15="Alla",IF(Basplan!J15 &lt;&gt; 0,Basplan!J15/6,""),IF(LEN(Basplan!$H15)&lt;&gt;LEN(SUBSTITUTE(Basplan!$H15,$AE$1,"")),IF(Basplan!J15 &lt;&gt; 0,Basplan!J15/(LEN(Basplan!$H15)-LEN(SUBSTITUTE(Basplan!$H15,",",""))+1),""),""))</f>
        <v/>
      </c>
      <c r="I15" s="6" t="str">
        <f>IF(Basplan!$H15="Alla",IF(Basplan!K15 &lt;&gt; 0,Basplan!K15/6,""),IF(LEN(Basplan!$H15)&lt;&gt;LEN(SUBSTITUTE(Basplan!$H15,$AE$1,"")),IF(Basplan!K15 &lt;&gt; 0,Basplan!K15/(LEN(Basplan!$H15)-LEN(SUBSTITUTE(Basplan!$H15,",",""))+1),""),""))</f>
        <v/>
      </c>
      <c r="J15" s="6" t="str">
        <f>IF(Basplan!$H15="Alla",IF(Basplan!L15 &lt;&gt; 0,Basplan!L15/6,""),IF(LEN(Basplan!$H15)&lt;&gt;LEN(SUBSTITUTE(Basplan!$H15,$AE$1,"")),IF(Basplan!L15 &lt;&gt; 0,Basplan!L15/(LEN(Basplan!$H15)-LEN(SUBSTITUTE(Basplan!$H15,",",""))+1),""),""))</f>
        <v/>
      </c>
      <c r="K15" s="6" t="str">
        <f>IF(Basplan!$H15="Alla",IF(Basplan!M15 &lt;&gt; 0,Basplan!M15/6,""),IF(LEN(Basplan!$H15)&lt;&gt;LEN(SUBSTITUTE(Basplan!$H15,$AE$1,"")),IF(Basplan!M15 &lt;&gt; 0,Basplan!M15/(LEN(Basplan!$H15)-LEN(SUBSTITUTE(Basplan!$H15,",",""))+1),""),""))</f>
        <v/>
      </c>
      <c r="L15" s="6" t="str">
        <f>IF(Basplan!$H15="Alla",IF(Basplan!N15 &lt;&gt; 0,Basplan!N15/6,""),IF(LEN(Basplan!$H15)&lt;&gt;LEN(SUBSTITUTE(Basplan!$H15,$AE$1,"")),IF(Basplan!N15 &lt;&gt; 0,Basplan!N15/(LEN(Basplan!$H15)-LEN(SUBSTITUTE(Basplan!$H15,",",""))+1),""),""))</f>
        <v/>
      </c>
      <c r="M15" s="6" t="str">
        <f>IF(Basplan!$H15="Alla",IF(Basplan!O15 &lt;&gt; 0,Basplan!O15/6,""),IF(LEN(Basplan!$H15)&lt;&gt;LEN(SUBSTITUTE(Basplan!$H15,$AE$1,"")),IF(Basplan!O15 &lt;&gt; 0,Basplan!O15/(LEN(Basplan!$H15)-LEN(SUBSTITUTE(Basplan!$H15,",",""))+1),""),""))</f>
        <v/>
      </c>
      <c r="N15" s="6" t="str">
        <f>IF(Basplan!$H15="Alla",IF(Basplan!P15 &lt;&gt; 0,Basplan!P15/6,""),IF(LEN(Basplan!$H15)&lt;&gt;LEN(SUBSTITUTE(Basplan!$H15,$AE$1,"")),IF(Basplan!P15 &lt;&gt; 0,Basplan!P15/(LEN(Basplan!$H15)-LEN(SUBSTITUTE(Basplan!$H15,",",""))+1),""),""))</f>
        <v/>
      </c>
      <c r="O15" s="6" t="str">
        <f>IF(Basplan!$H15="Alla",IF(Basplan!Q15 &lt;&gt; 0,Basplan!Q15/6,""),IF(LEN(Basplan!$H15)&lt;&gt;LEN(SUBSTITUTE(Basplan!$H15,$AE$1,"")),IF(Basplan!Q15 &lt;&gt; 0,Basplan!Q15/(LEN(Basplan!$H15)-LEN(SUBSTITUTE(Basplan!$H15,",",""))+1),""),""))</f>
        <v/>
      </c>
      <c r="P15" s="6" t="str">
        <f>IF(Basplan!$H15="Alla",IF(Basplan!R15 &lt;&gt; 0,Basplan!R15/6,""),IF(LEN(Basplan!$H15)&lt;&gt;LEN(SUBSTITUTE(Basplan!$H15,$AE$1,"")),IF(Basplan!R15 &lt;&gt; 0,Basplan!R15/(LEN(Basplan!$H15)-LEN(SUBSTITUTE(Basplan!$H15,",",""))+1),""),""))</f>
        <v/>
      </c>
      <c r="Q15" s="6" t="str">
        <f>IF(Basplan!$H15="Alla",IF(Basplan!S15 &lt;&gt; 0,Basplan!S15/6,""),IF(LEN(Basplan!$H15)&lt;&gt;LEN(SUBSTITUTE(Basplan!$H15,$AE$1,"")),IF(Basplan!S15 &lt;&gt; 0,Basplan!S15/(LEN(Basplan!$H15)-LEN(SUBSTITUTE(Basplan!$H15,",",""))+1),""),""))</f>
        <v/>
      </c>
      <c r="R15" s="6" t="str">
        <f>IF(Basplan!$H15="Alla",IF(Basplan!T15 &lt;&gt; 0,Basplan!T15/6,""),IF(LEN(Basplan!$H15)&lt;&gt;LEN(SUBSTITUTE(Basplan!$H15,$AE$1,"")),IF(Basplan!T15 &lt;&gt; 0,Basplan!T15/(LEN(Basplan!$H15)-LEN(SUBSTITUTE(Basplan!$H15,",",""))+1),""),""))</f>
        <v/>
      </c>
      <c r="S15" s="6" t="str">
        <f>IF(Basplan!$H15="Alla",IF(Basplan!U15 &lt;&gt; 0,Basplan!U15/6,""),IF(LEN(Basplan!$H15)&lt;&gt;LEN(SUBSTITUTE(Basplan!$H15,$AE$1,"")),IF(Basplan!U15 &lt;&gt; 0,Basplan!U15/(LEN(Basplan!$H15)-LEN(SUBSTITUTE(Basplan!$H15,",",""))+1),""),""))</f>
        <v/>
      </c>
      <c r="T15" s="6" t="str">
        <f>IF(Basplan!$H15="Alla",IF(Basplan!V15 &lt;&gt; 0,Basplan!V15/6,""),IF(LEN(Basplan!$H15)&lt;&gt;LEN(SUBSTITUTE(Basplan!$H15,$AE$1,"")),IF(Basplan!V15 &lt;&gt; 0,Basplan!V15/(LEN(Basplan!$H15)-LEN(SUBSTITUTE(Basplan!$H15,",",""))+1),""),""))</f>
        <v/>
      </c>
      <c r="U15" s="6" t="str">
        <f>IF(Basplan!$H15="Alla",IF(Basplan!W15 &lt;&gt; 0,Basplan!W15/6,""),IF(LEN(Basplan!$H15)&lt;&gt;LEN(SUBSTITUTE(Basplan!$H15,$AE$1,"")),IF(Basplan!W15 &lt;&gt; 0,Basplan!W15/(LEN(Basplan!$H15)-LEN(SUBSTITUTE(Basplan!$H15,",",""))+1),""),""))</f>
        <v/>
      </c>
      <c r="V15" s="6" t="str">
        <f>IF(Basplan!$H15="Alla",IF(Basplan!X15 &lt;&gt; 0,Basplan!X15/6,""),IF(LEN(Basplan!$H15)&lt;&gt;LEN(SUBSTITUTE(Basplan!$H15,$AE$1,"")),IF(Basplan!X15 &lt;&gt; 0,Basplan!X15/(LEN(Basplan!$H15)-LEN(SUBSTITUTE(Basplan!$H15,",",""))+1),""),""))</f>
        <v/>
      </c>
      <c r="W15" s="6">
        <f>IF(Basplan!$H15="Alla",IF(Basplan!Y15 &lt;&gt; 0,Basplan!Y15/6,""),IF(LEN(Basplan!$H15)&lt;&gt;LEN(SUBSTITUTE(Basplan!$H15,$AE$1,"")),IF(Basplan!Y15 &lt;&gt; 0,Basplan!Y15/(LEN(Basplan!$H15)-LEN(SUBSTITUTE(Basplan!$H15,",",""))+1),""),""))</f>
        <v>3.3333333333333335</v>
      </c>
      <c r="X15" s="6">
        <f>IF(Basplan!$H15="Alla",IF(Basplan!Z15 &lt;&gt; 0,Basplan!Z15/6,""),IF(LEN(Basplan!$H15)&lt;&gt;LEN(SUBSTITUTE(Basplan!$H15,$AE$1,"")),IF(Basplan!Z15 &lt;&gt; 0,Basplan!Z15/(LEN(Basplan!$H15)-LEN(SUBSTITUTE(Basplan!$H15,",",""))+1),""),""))</f>
        <v>6.666666666666667</v>
      </c>
      <c r="Y15" s="6" t="str">
        <f>IF(Basplan!$H15="Alla",IF(Basplan!AA15 &lt;&gt; 0,Basplan!AA15/6,""),IF(LEN(Basplan!$H15)&lt;&gt;LEN(SUBSTITUTE(Basplan!$H15,$AE$1,"")),IF(Basplan!AA15 &lt;&gt; 0,Basplan!AA15/(LEN(Basplan!$H15)-LEN(SUBSTITUTE(Basplan!$H15,",",""))+1),""),""))</f>
        <v/>
      </c>
      <c r="Z15" s="6" t="str">
        <f>IF(Basplan!$H15="Alla",IF(Basplan!AB15 &lt;&gt; 0,Basplan!AB15/6,""),IF(LEN(Basplan!$H15)&lt;&gt;LEN(SUBSTITUTE(Basplan!$H15,$AE$1,"")),IF(Basplan!AB15 &lt;&gt; 0,Basplan!AB15/(LEN(Basplan!$H15)-LEN(SUBSTITUTE(Basplan!$H15,",",""))+1),""),""))</f>
        <v/>
      </c>
      <c r="AA15" s="6" t="str">
        <f>IF(Basplan!$H15="Alla",IF(Basplan!AC15 &lt;&gt; 0,Basplan!AC15/6,""),IF(LEN(Basplan!$H15)&lt;&gt;LEN(SUBSTITUTE(Basplan!$H15,$AE$1,"")),IF(Basplan!AC15 &lt;&gt; 0,Basplan!AC15/(LEN(Basplan!$H15)-LEN(SUBSTITUTE(Basplan!$H15,",",""))+1),""),""))</f>
        <v/>
      </c>
      <c r="AB15" s="6" t="str">
        <f>IF(Basplan!$H15="Alla",IF(Basplan!AD15 &lt;&gt; 0,Basplan!AD15/6,""),IF(LEN(Basplan!$H15)&lt;&gt;LEN(SUBSTITUTE(Basplan!$H15,$AE$1,"")),IF(Basplan!AD15 &lt;&gt; 0,Basplan!AD15/(LEN(Basplan!$H15)-LEN(SUBSTITUTE(Basplan!$H15,",",""))+1),""),""))</f>
        <v/>
      </c>
      <c r="AC15" s="6" t="str">
        <f>IF(Basplan!$H15="Alla",IF(Basplan!AE15 &lt;&gt; 0,Basplan!AE15/6,""),IF(LEN(Basplan!$H15)&lt;&gt;LEN(SUBSTITUTE(Basplan!$H15,$AE$1,"")),IF(Basplan!AE15 &lt;&gt; 0,Basplan!AE15/(LEN(Basplan!$H15)-LEN(SUBSTITUTE(Basplan!$H15,",",""))+1),""),""))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IF(Basplan!$H16="Alla",IF(Basplan!I16 &lt;&gt; 0,Basplan!I16/6,""),IF(LEN(Basplan!$H16)&lt;&gt;LEN(SUBSTITUTE(Basplan!$H16,$AE$1,"")),IF(Basplan!I16 &lt;&gt; 0,Basplan!I16/(LEN(Basplan!$H16)-LEN(SUBSTITUTE(Basplan!$H16,",",""))+1),""),""))</f>
        <v/>
      </c>
      <c r="H16" s="6" t="str">
        <f>IF(Basplan!$H16="Alla",IF(Basplan!J16 &lt;&gt; 0,Basplan!J16/6,""),IF(LEN(Basplan!$H16)&lt;&gt;LEN(SUBSTITUTE(Basplan!$H16,$AE$1,"")),IF(Basplan!J16 &lt;&gt; 0,Basplan!J16/(LEN(Basplan!$H16)-LEN(SUBSTITUTE(Basplan!$H16,",",""))+1),""),""))</f>
        <v/>
      </c>
      <c r="I16" s="6" t="str">
        <f>IF(Basplan!$H16="Alla",IF(Basplan!K16 &lt;&gt; 0,Basplan!K16/6,""),IF(LEN(Basplan!$H16)&lt;&gt;LEN(SUBSTITUTE(Basplan!$H16,$AE$1,"")),IF(Basplan!K16 &lt;&gt; 0,Basplan!K16/(LEN(Basplan!$H16)-LEN(SUBSTITUTE(Basplan!$H16,",",""))+1),""),""))</f>
        <v/>
      </c>
      <c r="J16" s="6" t="str">
        <f>IF(Basplan!$H16="Alla",IF(Basplan!L16 &lt;&gt; 0,Basplan!L16/6,""),IF(LEN(Basplan!$H16)&lt;&gt;LEN(SUBSTITUTE(Basplan!$H16,$AE$1,"")),IF(Basplan!L16 &lt;&gt; 0,Basplan!L16/(LEN(Basplan!$H16)-LEN(SUBSTITUTE(Basplan!$H16,",",""))+1),""),""))</f>
        <v/>
      </c>
      <c r="K16" s="6" t="str">
        <f>IF(Basplan!$H16="Alla",IF(Basplan!M16 &lt;&gt; 0,Basplan!M16/6,""),IF(LEN(Basplan!$H16)&lt;&gt;LEN(SUBSTITUTE(Basplan!$H16,$AE$1,"")),IF(Basplan!M16 &lt;&gt; 0,Basplan!M16/(LEN(Basplan!$H16)-LEN(SUBSTITUTE(Basplan!$H16,",",""))+1),""),""))</f>
        <v/>
      </c>
      <c r="L16" s="6" t="str">
        <f>IF(Basplan!$H16="Alla",IF(Basplan!N16 &lt;&gt; 0,Basplan!N16/6,""),IF(LEN(Basplan!$H16)&lt;&gt;LEN(SUBSTITUTE(Basplan!$H16,$AE$1,"")),IF(Basplan!N16 &lt;&gt; 0,Basplan!N16/(LEN(Basplan!$H16)-LEN(SUBSTITUTE(Basplan!$H16,",",""))+1),""),""))</f>
        <v/>
      </c>
      <c r="M16" s="6" t="str">
        <f>IF(Basplan!$H16="Alla",IF(Basplan!O16 &lt;&gt; 0,Basplan!O16/6,""),IF(LEN(Basplan!$H16)&lt;&gt;LEN(SUBSTITUTE(Basplan!$H16,$AE$1,"")),IF(Basplan!O16 &lt;&gt; 0,Basplan!O16/(LEN(Basplan!$H16)-LEN(SUBSTITUTE(Basplan!$H16,",",""))+1),""),""))</f>
        <v/>
      </c>
      <c r="N16" s="6" t="str">
        <f>IF(Basplan!$H16="Alla",IF(Basplan!P16 &lt;&gt; 0,Basplan!P16/6,""),IF(LEN(Basplan!$H16)&lt;&gt;LEN(SUBSTITUTE(Basplan!$H16,$AE$1,"")),IF(Basplan!P16 &lt;&gt; 0,Basplan!P16/(LEN(Basplan!$H16)-LEN(SUBSTITUTE(Basplan!$H16,",",""))+1),""),""))</f>
        <v/>
      </c>
      <c r="O16" s="6" t="str">
        <f>IF(Basplan!$H16="Alla",IF(Basplan!Q16 &lt;&gt; 0,Basplan!Q16/6,""),IF(LEN(Basplan!$H16)&lt;&gt;LEN(SUBSTITUTE(Basplan!$H16,$AE$1,"")),IF(Basplan!Q16 &lt;&gt; 0,Basplan!Q16/(LEN(Basplan!$H16)-LEN(SUBSTITUTE(Basplan!$H16,",",""))+1),""),""))</f>
        <v/>
      </c>
      <c r="P16" s="6" t="str">
        <f>IF(Basplan!$H16="Alla",IF(Basplan!R16 &lt;&gt; 0,Basplan!R16/6,""),IF(LEN(Basplan!$H16)&lt;&gt;LEN(SUBSTITUTE(Basplan!$H16,$AE$1,"")),IF(Basplan!R16 &lt;&gt; 0,Basplan!R16/(LEN(Basplan!$H16)-LEN(SUBSTITUTE(Basplan!$H16,",",""))+1),""),""))</f>
        <v/>
      </c>
      <c r="Q16" s="6" t="str">
        <f>IF(Basplan!$H16="Alla",IF(Basplan!S16 &lt;&gt; 0,Basplan!S16/6,""),IF(LEN(Basplan!$H16)&lt;&gt;LEN(SUBSTITUTE(Basplan!$H16,$AE$1,"")),IF(Basplan!S16 &lt;&gt; 0,Basplan!S16/(LEN(Basplan!$H16)-LEN(SUBSTITUTE(Basplan!$H16,",",""))+1),""),""))</f>
        <v/>
      </c>
      <c r="R16" s="6" t="str">
        <f>IF(Basplan!$H16="Alla",IF(Basplan!T16 &lt;&gt; 0,Basplan!T16/6,""),IF(LEN(Basplan!$H16)&lt;&gt;LEN(SUBSTITUTE(Basplan!$H16,$AE$1,"")),IF(Basplan!T16 &lt;&gt; 0,Basplan!T16/(LEN(Basplan!$H16)-LEN(SUBSTITUTE(Basplan!$H16,",",""))+1),""),""))</f>
        <v/>
      </c>
      <c r="S16" s="6" t="str">
        <f>IF(Basplan!$H16="Alla",IF(Basplan!U16 &lt;&gt; 0,Basplan!U16/6,""),IF(LEN(Basplan!$H16)&lt;&gt;LEN(SUBSTITUTE(Basplan!$H16,$AE$1,"")),IF(Basplan!U16 &lt;&gt; 0,Basplan!U16/(LEN(Basplan!$H16)-LEN(SUBSTITUTE(Basplan!$H16,",",""))+1),""),""))</f>
        <v/>
      </c>
      <c r="T16" s="6" t="str">
        <f>IF(Basplan!$H16="Alla",IF(Basplan!V16 &lt;&gt; 0,Basplan!V16/6,""),IF(LEN(Basplan!$H16)&lt;&gt;LEN(SUBSTITUTE(Basplan!$H16,$AE$1,"")),IF(Basplan!V16 &lt;&gt; 0,Basplan!V16/(LEN(Basplan!$H16)-LEN(SUBSTITUTE(Basplan!$H16,",",""))+1),""),""))</f>
        <v/>
      </c>
      <c r="U16" s="6" t="str">
        <f>IF(Basplan!$H16="Alla",IF(Basplan!W16 &lt;&gt; 0,Basplan!W16/6,""),IF(LEN(Basplan!$H16)&lt;&gt;LEN(SUBSTITUTE(Basplan!$H16,$AE$1,"")),IF(Basplan!W16 &lt;&gt; 0,Basplan!W16/(LEN(Basplan!$H16)-LEN(SUBSTITUTE(Basplan!$H16,",",""))+1),""),""))</f>
        <v/>
      </c>
      <c r="V16" s="6" t="str">
        <f>IF(Basplan!$H16="Alla",IF(Basplan!X16 &lt;&gt; 0,Basplan!X16/6,""),IF(LEN(Basplan!$H16)&lt;&gt;LEN(SUBSTITUTE(Basplan!$H16,$AE$1,"")),IF(Basplan!X16 &lt;&gt; 0,Basplan!X16/(LEN(Basplan!$H16)-LEN(SUBSTITUTE(Basplan!$H16,",",""))+1),""),""))</f>
        <v/>
      </c>
      <c r="W16" s="6" t="str">
        <f>IF(Basplan!$H16="Alla",IF(Basplan!Y16 &lt;&gt; 0,Basplan!Y16/6,""),IF(LEN(Basplan!$H16)&lt;&gt;LEN(SUBSTITUTE(Basplan!$H16,$AE$1,"")),IF(Basplan!Y16 &lt;&gt; 0,Basplan!Y16/(LEN(Basplan!$H16)-LEN(SUBSTITUTE(Basplan!$H16,",",""))+1),""),""))</f>
        <v/>
      </c>
      <c r="X16" s="6" t="str">
        <f>IF(Basplan!$H16="Alla",IF(Basplan!Z16 &lt;&gt; 0,Basplan!Z16/6,""),IF(LEN(Basplan!$H16)&lt;&gt;LEN(SUBSTITUTE(Basplan!$H16,$AE$1,"")),IF(Basplan!Z16 &lt;&gt; 0,Basplan!Z16/(LEN(Basplan!$H16)-LEN(SUBSTITUTE(Basplan!$H16,",",""))+1),""),""))</f>
        <v/>
      </c>
      <c r="Y16" s="6">
        <f>IF(Basplan!$H16="Alla",IF(Basplan!AA16 &lt;&gt; 0,Basplan!AA16/6,""),IF(LEN(Basplan!$H16)&lt;&gt;LEN(SUBSTITUTE(Basplan!$H16,$AE$1,"")),IF(Basplan!AA16 &lt;&gt; 0,Basplan!AA16/(LEN(Basplan!$H16)-LEN(SUBSTITUTE(Basplan!$H16,",",""))+1),""),""))</f>
        <v>6.666666666666667</v>
      </c>
      <c r="Z16" s="6" t="str">
        <f>IF(Basplan!$H16="Alla",IF(Basplan!AB16 &lt;&gt; 0,Basplan!AB16/6,""),IF(LEN(Basplan!$H16)&lt;&gt;LEN(SUBSTITUTE(Basplan!$H16,$AE$1,"")),IF(Basplan!AB16 &lt;&gt; 0,Basplan!AB16/(LEN(Basplan!$H16)-LEN(SUBSTITUTE(Basplan!$H16,",",""))+1),""),""))</f>
        <v/>
      </c>
      <c r="AA16" s="6" t="str">
        <f>IF(Basplan!$H16="Alla",IF(Basplan!AC16 &lt;&gt; 0,Basplan!AC16/6,""),IF(LEN(Basplan!$H16)&lt;&gt;LEN(SUBSTITUTE(Basplan!$H16,$AE$1,"")),IF(Basplan!AC16 &lt;&gt; 0,Basplan!AC16/(LEN(Basplan!$H16)-LEN(SUBSTITUTE(Basplan!$H16,",",""))+1),""),""))</f>
        <v/>
      </c>
      <c r="AB16" s="6" t="str">
        <f>IF(Basplan!$H16="Alla",IF(Basplan!AD16 &lt;&gt; 0,Basplan!AD16/6,""),IF(LEN(Basplan!$H16)&lt;&gt;LEN(SUBSTITUTE(Basplan!$H16,$AE$1,"")),IF(Basplan!AD16 &lt;&gt; 0,Basplan!AD16/(LEN(Basplan!$H16)-LEN(SUBSTITUTE(Basplan!$H16,",",""))+1),""),""))</f>
        <v/>
      </c>
      <c r="AC16" s="6" t="str">
        <f>IF(Basplan!$H16="Alla",IF(Basplan!AE16 &lt;&gt; 0,Basplan!AE16/6,""),IF(LEN(Basplan!$H16)&lt;&gt;LEN(SUBSTITUTE(Basplan!$H16,$AE$1,"")),IF(Basplan!AE16 &lt;&gt; 0,Basplan!AE16/(LEN(Basplan!$H16)-LEN(SUBSTITUTE(Basplan!$H16,",",""))+1),""),""))</f>
        <v/>
      </c>
      <c r="AD16" s="52">
        <f t="shared" si="0"/>
        <v>6.666666666666667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IF(Basplan!$H17="Alla",IF(Basplan!I17 &lt;&gt; 0,Basplan!I17/6,""),IF(LEN(Basplan!$H17)&lt;&gt;LEN(SUBSTITUTE(Basplan!$H17,$AE$1,"")),IF(Basplan!I17 &lt;&gt; 0,Basplan!I17/(LEN(Basplan!$H17)-LEN(SUBSTITUTE(Basplan!$H17,",",""))+1),""),""))</f>
        <v/>
      </c>
      <c r="H17" s="6" t="str">
        <f>IF(Basplan!$H17="Alla",IF(Basplan!J17 &lt;&gt; 0,Basplan!J17/6,""),IF(LEN(Basplan!$H17)&lt;&gt;LEN(SUBSTITUTE(Basplan!$H17,$AE$1,"")),IF(Basplan!J17 &lt;&gt; 0,Basplan!J17/(LEN(Basplan!$H17)-LEN(SUBSTITUTE(Basplan!$H17,",",""))+1),""),""))</f>
        <v/>
      </c>
      <c r="I17" s="6" t="str">
        <f>IF(Basplan!$H17="Alla",IF(Basplan!K17 &lt;&gt; 0,Basplan!K17/6,""),IF(LEN(Basplan!$H17)&lt;&gt;LEN(SUBSTITUTE(Basplan!$H17,$AE$1,"")),IF(Basplan!K17 &lt;&gt; 0,Basplan!K17/(LEN(Basplan!$H17)-LEN(SUBSTITUTE(Basplan!$H17,",",""))+1),""),""))</f>
        <v/>
      </c>
      <c r="J17" s="6" t="str">
        <f>IF(Basplan!$H17="Alla",IF(Basplan!L17 &lt;&gt; 0,Basplan!L17/6,""),IF(LEN(Basplan!$H17)&lt;&gt;LEN(SUBSTITUTE(Basplan!$H17,$AE$1,"")),IF(Basplan!L17 &lt;&gt; 0,Basplan!L17/(LEN(Basplan!$H17)-LEN(SUBSTITUTE(Basplan!$H17,",",""))+1),""),""))</f>
        <v/>
      </c>
      <c r="K17" s="6" t="str">
        <f>IF(Basplan!$H17="Alla",IF(Basplan!M17 &lt;&gt; 0,Basplan!M17/6,""),IF(LEN(Basplan!$H17)&lt;&gt;LEN(SUBSTITUTE(Basplan!$H17,$AE$1,"")),IF(Basplan!M17 &lt;&gt; 0,Basplan!M17/(LEN(Basplan!$H17)-LEN(SUBSTITUTE(Basplan!$H17,",",""))+1),""),""))</f>
        <v/>
      </c>
      <c r="L17" s="6" t="str">
        <f>IF(Basplan!$H17="Alla",IF(Basplan!N17 &lt;&gt; 0,Basplan!N17/6,""),IF(LEN(Basplan!$H17)&lt;&gt;LEN(SUBSTITUTE(Basplan!$H17,$AE$1,"")),IF(Basplan!N17 &lt;&gt; 0,Basplan!N17/(LEN(Basplan!$H17)-LEN(SUBSTITUTE(Basplan!$H17,",",""))+1),""),""))</f>
        <v/>
      </c>
      <c r="M17" s="6" t="str">
        <f>IF(Basplan!$H17="Alla",IF(Basplan!O17 &lt;&gt; 0,Basplan!O17/6,""),IF(LEN(Basplan!$H17)&lt;&gt;LEN(SUBSTITUTE(Basplan!$H17,$AE$1,"")),IF(Basplan!O17 &lt;&gt; 0,Basplan!O17/(LEN(Basplan!$H17)-LEN(SUBSTITUTE(Basplan!$H17,",",""))+1),""),""))</f>
        <v/>
      </c>
      <c r="N17" s="6" t="str">
        <f>IF(Basplan!$H17="Alla",IF(Basplan!P17 &lt;&gt; 0,Basplan!P17/6,""),IF(LEN(Basplan!$H17)&lt;&gt;LEN(SUBSTITUTE(Basplan!$H17,$AE$1,"")),IF(Basplan!P17 &lt;&gt; 0,Basplan!P17/(LEN(Basplan!$H17)-LEN(SUBSTITUTE(Basplan!$H17,",",""))+1),""),""))</f>
        <v/>
      </c>
      <c r="O17" s="6" t="str">
        <f>IF(Basplan!$H17="Alla",IF(Basplan!Q17 &lt;&gt; 0,Basplan!Q17/6,""),IF(LEN(Basplan!$H17)&lt;&gt;LEN(SUBSTITUTE(Basplan!$H17,$AE$1,"")),IF(Basplan!Q17 &lt;&gt; 0,Basplan!Q17/(LEN(Basplan!$H17)-LEN(SUBSTITUTE(Basplan!$H17,",",""))+1),""),""))</f>
        <v/>
      </c>
      <c r="P17" s="6" t="str">
        <f>IF(Basplan!$H17="Alla",IF(Basplan!R17 &lt;&gt; 0,Basplan!R17/6,""),IF(LEN(Basplan!$H17)&lt;&gt;LEN(SUBSTITUTE(Basplan!$H17,$AE$1,"")),IF(Basplan!R17 &lt;&gt; 0,Basplan!R17/(LEN(Basplan!$H17)-LEN(SUBSTITUTE(Basplan!$H17,",",""))+1),""),""))</f>
        <v/>
      </c>
      <c r="Q17" s="6" t="str">
        <f>IF(Basplan!$H17="Alla",IF(Basplan!S17 &lt;&gt; 0,Basplan!S17/6,""),IF(LEN(Basplan!$H17)&lt;&gt;LEN(SUBSTITUTE(Basplan!$H17,$AE$1,"")),IF(Basplan!S17 &lt;&gt; 0,Basplan!S17/(LEN(Basplan!$H17)-LEN(SUBSTITUTE(Basplan!$H17,",",""))+1),""),""))</f>
        <v/>
      </c>
      <c r="R17" s="6" t="str">
        <f>IF(Basplan!$H17="Alla",IF(Basplan!T17 &lt;&gt; 0,Basplan!T17/6,""),IF(LEN(Basplan!$H17)&lt;&gt;LEN(SUBSTITUTE(Basplan!$H17,$AE$1,"")),IF(Basplan!T17 &lt;&gt; 0,Basplan!T17/(LEN(Basplan!$H17)-LEN(SUBSTITUTE(Basplan!$H17,",",""))+1),""),""))</f>
        <v/>
      </c>
      <c r="S17" s="6" t="str">
        <f>IF(Basplan!$H17="Alla",IF(Basplan!U17 &lt;&gt; 0,Basplan!U17/6,""),IF(LEN(Basplan!$H17)&lt;&gt;LEN(SUBSTITUTE(Basplan!$H17,$AE$1,"")),IF(Basplan!U17 &lt;&gt; 0,Basplan!U17/(LEN(Basplan!$H17)-LEN(SUBSTITUTE(Basplan!$H17,",",""))+1),""),""))</f>
        <v/>
      </c>
      <c r="T17" s="6" t="str">
        <f>IF(Basplan!$H17="Alla",IF(Basplan!V17 &lt;&gt; 0,Basplan!V17/6,""),IF(LEN(Basplan!$H17)&lt;&gt;LEN(SUBSTITUTE(Basplan!$H17,$AE$1,"")),IF(Basplan!V17 &lt;&gt; 0,Basplan!V17/(LEN(Basplan!$H17)-LEN(SUBSTITUTE(Basplan!$H17,",",""))+1),""),""))</f>
        <v/>
      </c>
      <c r="U17" s="6" t="str">
        <f>IF(Basplan!$H17="Alla",IF(Basplan!W17 &lt;&gt; 0,Basplan!W17/6,""),IF(LEN(Basplan!$H17)&lt;&gt;LEN(SUBSTITUTE(Basplan!$H17,$AE$1,"")),IF(Basplan!W17 &lt;&gt; 0,Basplan!W17/(LEN(Basplan!$H17)-LEN(SUBSTITUTE(Basplan!$H17,",",""))+1),""),""))</f>
        <v/>
      </c>
      <c r="V17" s="6" t="str">
        <f>IF(Basplan!$H17="Alla",IF(Basplan!X17 &lt;&gt; 0,Basplan!X17/6,""),IF(LEN(Basplan!$H17)&lt;&gt;LEN(SUBSTITUTE(Basplan!$H17,$AE$1,"")),IF(Basplan!X17 &lt;&gt; 0,Basplan!X17/(LEN(Basplan!$H17)-LEN(SUBSTITUTE(Basplan!$H17,",",""))+1),""),""))</f>
        <v/>
      </c>
      <c r="W17" s="6" t="str">
        <f>IF(Basplan!$H17="Alla",IF(Basplan!Y17 &lt;&gt; 0,Basplan!Y17/6,""),IF(LEN(Basplan!$H17)&lt;&gt;LEN(SUBSTITUTE(Basplan!$H17,$AE$1,"")),IF(Basplan!Y17 &lt;&gt; 0,Basplan!Y17/(LEN(Basplan!$H17)-LEN(SUBSTITUTE(Basplan!$H17,",",""))+1),""),""))</f>
        <v/>
      </c>
      <c r="X17" s="6" t="str">
        <f>IF(Basplan!$H17="Alla",IF(Basplan!Z17 &lt;&gt; 0,Basplan!Z17/6,""),IF(LEN(Basplan!$H17)&lt;&gt;LEN(SUBSTITUTE(Basplan!$H17,$AE$1,"")),IF(Basplan!Z17 &lt;&gt; 0,Basplan!Z17/(LEN(Basplan!$H17)-LEN(SUBSTITUTE(Basplan!$H17,",",""))+1),""),""))</f>
        <v/>
      </c>
      <c r="Y17" s="6">
        <f>IF(Basplan!$H17="Alla",IF(Basplan!AA17 &lt;&gt; 0,Basplan!AA17/6,""),IF(LEN(Basplan!$H17)&lt;&gt;LEN(SUBSTITUTE(Basplan!$H17,$AE$1,"")),IF(Basplan!AA17 &lt;&gt; 0,Basplan!AA17/(LEN(Basplan!$H17)-LEN(SUBSTITUTE(Basplan!$H17,",",""))+1),""),""))</f>
        <v>3.3333333333333335</v>
      </c>
      <c r="Z17" s="6" t="str">
        <f>IF(Basplan!$H17="Alla",IF(Basplan!AB17 &lt;&gt; 0,Basplan!AB17/6,""),IF(LEN(Basplan!$H17)&lt;&gt;LEN(SUBSTITUTE(Basplan!$H17,$AE$1,"")),IF(Basplan!AB17 &lt;&gt; 0,Basplan!AB17/(LEN(Basplan!$H17)-LEN(SUBSTITUTE(Basplan!$H17,",",""))+1),""),""))</f>
        <v/>
      </c>
      <c r="AA17" s="6" t="str">
        <f>IF(Basplan!$H17="Alla",IF(Basplan!AC17 &lt;&gt; 0,Basplan!AC17/6,""),IF(LEN(Basplan!$H17)&lt;&gt;LEN(SUBSTITUTE(Basplan!$H17,$AE$1,"")),IF(Basplan!AC17 &lt;&gt; 0,Basplan!AC17/(LEN(Basplan!$H17)-LEN(SUBSTITUTE(Basplan!$H17,",",""))+1),""),""))</f>
        <v/>
      </c>
      <c r="AB17" s="6" t="str">
        <f>IF(Basplan!$H17="Alla",IF(Basplan!AD17 &lt;&gt; 0,Basplan!AD17/6,""),IF(LEN(Basplan!$H17)&lt;&gt;LEN(SUBSTITUTE(Basplan!$H17,$AE$1,"")),IF(Basplan!AD17 &lt;&gt; 0,Basplan!AD17/(LEN(Basplan!$H17)-LEN(SUBSTITUTE(Basplan!$H17,",",""))+1),""),""))</f>
        <v/>
      </c>
      <c r="AC17" s="6" t="str">
        <f>IF(Basplan!$H17="Alla",IF(Basplan!AE17 &lt;&gt; 0,Basplan!AE17/6,""),IF(LEN(Basplan!$H17)&lt;&gt;LEN(SUBSTITUTE(Basplan!$H17,$AE$1,"")),IF(Basplan!AE17 &lt;&gt; 0,Basplan!AE17/(LEN(Basplan!$H17)-LEN(SUBSTITUTE(Basplan!$H17,",",""))+1),""),""))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IF(Basplan!$H18="Alla",IF(Basplan!I18 &lt;&gt; 0,Basplan!I18/6,""),IF(LEN(Basplan!$H18)&lt;&gt;LEN(SUBSTITUTE(Basplan!$H18,$AE$1,"")),IF(Basplan!I18 &lt;&gt; 0,Basplan!I18/(LEN(Basplan!$H18)-LEN(SUBSTITUTE(Basplan!$H18,",",""))+1),""),""))</f>
        <v/>
      </c>
      <c r="H18" s="6" t="str">
        <f>IF(Basplan!$H18="Alla",IF(Basplan!J18 &lt;&gt; 0,Basplan!J18/6,""),IF(LEN(Basplan!$H18)&lt;&gt;LEN(SUBSTITUTE(Basplan!$H18,$AE$1,"")),IF(Basplan!J18 &lt;&gt; 0,Basplan!J18/(LEN(Basplan!$H18)-LEN(SUBSTITUTE(Basplan!$H18,",",""))+1),""),""))</f>
        <v/>
      </c>
      <c r="I18" s="6" t="str">
        <f>IF(Basplan!$H18="Alla",IF(Basplan!K18 &lt;&gt; 0,Basplan!K18/6,""),IF(LEN(Basplan!$H18)&lt;&gt;LEN(SUBSTITUTE(Basplan!$H18,$AE$1,"")),IF(Basplan!K18 &lt;&gt; 0,Basplan!K18/(LEN(Basplan!$H18)-LEN(SUBSTITUTE(Basplan!$H18,",",""))+1),""),""))</f>
        <v/>
      </c>
      <c r="J18" s="6" t="str">
        <f>IF(Basplan!$H18="Alla",IF(Basplan!L18 &lt;&gt; 0,Basplan!L18/6,""),IF(LEN(Basplan!$H18)&lt;&gt;LEN(SUBSTITUTE(Basplan!$H18,$AE$1,"")),IF(Basplan!L18 &lt;&gt; 0,Basplan!L18/(LEN(Basplan!$H18)-LEN(SUBSTITUTE(Basplan!$H18,",",""))+1),""),""))</f>
        <v/>
      </c>
      <c r="K18" s="6" t="str">
        <f>IF(Basplan!$H18="Alla",IF(Basplan!M18 &lt;&gt; 0,Basplan!M18/6,""),IF(LEN(Basplan!$H18)&lt;&gt;LEN(SUBSTITUTE(Basplan!$H18,$AE$1,"")),IF(Basplan!M18 &lt;&gt; 0,Basplan!M18/(LEN(Basplan!$H18)-LEN(SUBSTITUTE(Basplan!$H18,",",""))+1),""),""))</f>
        <v/>
      </c>
      <c r="L18" s="6" t="str">
        <f>IF(Basplan!$H18="Alla",IF(Basplan!N18 &lt;&gt; 0,Basplan!N18/6,""),IF(LEN(Basplan!$H18)&lt;&gt;LEN(SUBSTITUTE(Basplan!$H18,$AE$1,"")),IF(Basplan!N18 &lt;&gt; 0,Basplan!N18/(LEN(Basplan!$H18)-LEN(SUBSTITUTE(Basplan!$H18,",",""))+1),""),""))</f>
        <v/>
      </c>
      <c r="M18" s="6" t="str">
        <f>IF(Basplan!$H18="Alla",IF(Basplan!O18 &lt;&gt; 0,Basplan!O18/6,""),IF(LEN(Basplan!$H18)&lt;&gt;LEN(SUBSTITUTE(Basplan!$H18,$AE$1,"")),IF(Basplan!O18 &lt;&gt; 0,Basplan!O18/(LEN(Basplan!$H18)-LEN(SUBSTITUTE(Basplan!$H18,",",""))+1),""),""))</f>
        <v/>
      </c>
      <c r="N18" s="6" t="str">
        <f>IF(Basplan!$H18="Alla",IF(Basplan!P18 &lt;&gt; 0,Basplan!P18/6,""),IF(LEN(Basplan!$H18)&lt;&gt;LEN(SUBSTITUTE(Basplan!$H18,$AE$1,"")),IF(Basplan!P18 &lt;&gt; 0,Basplan!P18/(LEN(Basplan!$H18)-LEN(SUBSTITUTE(Basplan!$H18,",",""))+1),""),""))</f>
        <v/>
      </c>
      <c r="O18" s="6" t="str">
        <f>IF(Basplan!$H18="Alla",IF(Basplan!Q18 &lt;&gt; 0,Basplan!Q18/6,""),IF(LEN(Basplan!$H18)&lt;&gt;LEN(SUBSTITUTE(Basplan!$H18,$AE$1,"")),IF(Basplan!Q18 &lt;&gt; 0,Basplan!Q18/(LEN(Basplan!$H18)-LEN(SUBSTITUTE(Basplan!$H18,",",""))+1),""),""))</f>
        <v/>
      </c>
      <c r="P18" s="6" t="str">
        <f>IF(Basplan!$H18="Alla",IF(Basplan!R18 &lt;&gt; 0,Basplan!R18/6,""),IF(LEN(Basplan!$H18)&lt;&gt;LEN(SUBSTITUTE(Basplan!$H18,$AE$1,"")),IF(Basplan!R18 &lt;&gt; 0,Basplan!R18/(LEN(Basplan!$H18)-LEN(SUBSTITUTE(Basplan!$H18,",",""))+1),""),""))</f>
        <v/>
      </c>
      <c r="Q18" s="6" t="str">
        <f>IF(Basplan!$H18="Alla",IF(Basplan!S18 &lt;&gt; 0,Basplan!S18/6,""),IF(LEN(Basplan!$H18)&lt;&gt;LEN(SUBSTITUTE(Basplan!$H18,$AE$1,"")),IF(Basplan!S18 &lt;&gt; 0,Basplan!S18/(LEN(Basplan!$H18)-LEN(SUBSTITUTE(Basplan!$H18,",",""))+1),""),""))</f>
        <v/>
      </c>
      <c r="R18" s="6" t="str">
        <f>IF(Basplan!$H18="Alla",IF(Basplan!T18 &lt;&gt; 0,Basplan!T18/6,""),IF(LEN(Basplan!$H18)&lt;&gt;LEN(SUBSTITUTE(Basplan!$H18,$AE$1,"")),IF(Basplan!T18 &lt;&gt; 0,Basplan!T18/(LEN(Basplan!$H18)-LEN(SUBSTITUTE(Basplan!$H18,",",""))+1),""),""))</f>
        <v/>
      </c>
      <c r="S18" s="6" t="str">
        <f>IF(Basplan!$H18="Alla",IF(Basplan!U18 &lt;&gt; 0,Basplan!U18/6,""),IF(LEN(Basplan!$H18)&lt;&gt;LEN(SUBSTITUTE(Basplan!$H18,$AE$1,"")),IF(Basplan!U18 &lt;&gt; 0,Basplan!U18/(LEN(Basplan!$H18)-LEN(SUBSTITUTE(Basplan!$H18,",",""))+1),""),""))</f>
        <v/>
      </c>
      <c r="T18" s="6" t="str">
        <f>IF(Basplan!$H18="Alla",IF(Basplan!V18 &lt;&gt; 0,Basplan!V18/6,""),IF(LEN(Basplan!$H18)&lt;&gt;LEN(SUBSTITUTE(Basplan!$H18,$AE$1,"")),IF(Basplan!V18 &lt;&gt; 0,Basplan!V18/(LEN(Basplan!$H18)-LEN(SUBSTITUTE(Basplan!$H18,",",""))+1),""),""))</f>
        <v/>
      </c>
      <c r="U18" s="6" t="str">
        <f>IF(Basplan!$H18="Alla",IF(Basplan!W18 &lt;&gt; 0,Basplan!W18/6,""),IF(LEN(Basplan!$H18)&lt;&gt;LEN(SUBSTITUTE(Basplan!$H18,$AE$1,"")),IF(Basplan!W18 &lt;&gt; 0,Basplan!W18/(LEN(Basplan!$H18)-LEN(SUBSTITUTE(Basplan!$H18,",",""))+1),""),""))</f>
        <v/>
      </c>
      <c r="V18" s="6" t="str">
        <f>IF(Basplan!$H18="Alla",IF(Basplan!X18 &lt;&gt; 0,Basplan!X18/6,""),IF(LEN(Basplan!$H18)&lt;&gt;LEN(SUBSTITUTE(Basplan!$H18,$AE$1,"")),IF(Basplan!X18 &lt;&gt; 0,Basplan!X18/(LEN(Basplan!$H18)-LEN(SUBSTITUTE(Basplan!$H18,",",""))+1),""),""))</f>
        <v/>
      </c>
      <c r="W18" s="6" t="str">
        <f>IF(Basplan!$H18="Alla",IF(Basplan!Y18 &lt;&gt; 0,Basplan!Y18/6,""),IF(LEN(Basplan!$H18)&lt;&gt;LEN(SUBSTITUTE(Basplan!$H18,$AE$1,"")),IF(Basplan!Y18 &lt;&gt; 0,Basplan!Y18/(LEN(Basplan!$H18)-LEN(SUBSTITUTE(Basplan!$H18,",",""))+1),""),""))</f>
        <v/>
      </c>
      <c r="X18" s="6" t="str">
        <f>IF(Basplan!$H18="Alla",IF(Basplan!Z18 &lt;&gt; 0,Basplan!Z18/6,""),IF(LEN(Basplan!$H18)&lt;&gt;LEN(SUBSTITUTE(Basplan!$H18,$AE$1,"")),IF(Basplan!Z18 &lt;&gt; 0,Basplan!Z18/(LEN(Basplan!$H18)-LEN(SUBSTITUTE(Basplan!$H18,",",""))+1),""),""))</f>
        <v/>
      </c>
      <c r="Y18" s="6" t="str">
        <f>IF(Basplan!$H18="Alla",IF(Basplan!AA18 &lt;&gt; 0,Basplan!AA18/6,""),IF(LEN(Basplan!$H18)&lt;&gt;LEN(SUBSTITUTE(Basplan!$H18,$AE$1,"")),IF(Basplan!AA18 &lt;&gt; 0,Basplan!AA18/(LEN(Basplan!$H18)-LEN(SUBSTITUTE(Basplan!$H18,",",""))+1),""),""))</f>
        <v/>
      </c>
      <c r="Z18" s="6" t="str">
        <f>IF(Basplan!$H18="Alla",IF(Basplan!AB18 &lt;&gt; 0,Basplan!AB18/6,""),IF(LEN(Basplan!$H18)&lt;&gt;LEN(SUBSTITUTE(Basplan!$H18,$AE$1,"")),IF(Basplan!AB18 &lt;&gt; 0,Basplan!AB18/(LEN(Basplan!$H18)-LEN(SUBSTITUTE(Basplan!$H18,",",""))+1),""),""))</f>
        <v/>
      </c>
      <c r="AA18" s="6" t="str">
        <f>IF(Basplan!$H18="Alla",IF(Basplan!AC18 &lt;&gt; 0,Basplan!AC18/6,""),IF(LEN(Basplan!$H18)&lt;&gt;LEN(SUBSTITUTE(Basplan!$H18,$AE$1,"")),IF(Basplan!AC18 &lt;&gt; 0,Basplan!AC18/(LEN(Basplan!$H18)-LEN(SUBSTITUTE(Basplan!$H18,",",""))+1),""),""))</f>
        <v/>
      </c>
      <c r="AB18" s="6" t="str">
        <f>IF(Basplan!$H18="Alla",IF(Basplan!AD18 &lt;&gt; 0,Basplan!AD18/6,""),IF(LEN(Basplan!$H18)&lt;&gt;LEN(SUBSTITUTE(Basplan!$H18,$AE$1,"")),IF(Basplan!AD18 &lt;&gt; 0,Basplan!AD18/(LEN(Basplan!$H18)-LEN(SUBSTITUTE(Basplan!$H18,",",""))+1),""),""))</f>
        <v/>
      </c>
      <c r="AC18" s="6" t="str">
        <f>IF(Basplan!$H18="Alla",IF(Basplan!AE18 &lt;&gt; 0,Basplan!AE18/6,""),IF(LEN(Basplan!$H18)&lt;&gt;LEN(SUBSTITUTE(Basplan!$H18,$AE$1,"")),IF(Basplan!AE18 &lt;&gt; 0,Basplan!AE18/(LEN(Basplan!$H18)-LEN(SUBSTITUTE(Basplan!$H18,",",""))+1),""),""))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IF(Basplan!$H19="Alla",IF(Basplan!I19 &lt;&gt; 0,Basplan!I19/6,""),IF(LEN(Basplan!$H19)&lt;&gt;LEN(SUBSTITUTE(Basplan!$H19,$AE$1,"")),IF(Basplan!I19 &lt;&gt; 0,Basplan!I19/(LEN(Basplan!$H19)-LEN(SUBSTITUTE(Basplan!$H19,",",""))+1),""),""))</f>
        <v/>
      </c>
      <c r="H19" s="6">
        <f>IF(Basplan!$H19="Alla",IF(Basplan!J19 &lt;&gt; 0,Basplan!J19/6,""),IF(LEN(Basplan!$H19)&lt;&gt;LEN(SUBSTITUTE(Basplan!$H19,$AE$1,"")),IF(Basplan!J19 &lt;&gt; 0,Basplan!J19/(LEN(Basplan!$H19)-LEN(SUBSTITUTE(Basplan!$H19,",",""))+1),""),""))</f>
        <v>1</v>
      </c>
      <c r="I19" s="6">
        <f>IF(Basplan!$H19="Alla",IF(Basplan!K19 &lt;&gt; 0,Basplan!K19/6,""),IF(LEN(Basplan!$H19)&lt;&gt;LEN(SUBSTITUTE(Basplan!$H19,$AE$1,"")),IF(Basplan!K19 &lt;&gt; 0,Basplan!K19/(LEN(Basplan!$H19)-LEN(SUBSTITUTE(Basplan!$H19,",",""))+1),""),""))</f>
        <v>1</v>
      </c>
      <c r="J19" s="6">
        <f>IF(Basplan!$H19="Alla",IF(Basplan!L19 &lt;&gt; 0,Basplan!L19/6,""),IF(LEN(Basplan!$H19)&lt;&gt;LEN(SUBSTITUTE(Basplan!$H19,$AE$1,"")),IF(Basplan!L19 &lt;&gt; 0,Basplan!L19/(LEN(Basplan!$H19)-LEN(SUBSTITUTE(Basplan!$H19,",",""))+1),""),""))</f>
        <v>1</v>
      </c>
      <c r="K19" s="6">
        <f>IF(Basplan!$H19="Alla",IF(Basplan!M19 &lt;&gt; 0,Basplan!M19/6,""),IF(LEN(Basplan!$H19)&lt;&gt;LEN(SUBSTITUTE(Basplan!$H19,$AE$1,"")),IF(Basplan!M19 &lt;&gt; 0,Basplan!M19/(LEN(Basplan!$H19)-LEN(SUBSTITUTE(Basplan!$H19,",",""))+1),""),""))</f>
        <v>1</v>
      </c>
      <c r="L19" s="6">
        <f>IF(Basplan!$H19="Alla",IF(Basplan!N19 &lt;&gt; 0,Basplan!N19/6,""),IF(LEN(Basplan!$H19)&lt;&gt;LEN(SUBSTITUTE(Basplan!$H19,$AE$1,"")),IF(Basplan!N19 &lt;&gt; 0,Basplan!N19/(LEN(Basplan!$H19)-LEN(SUBSTITUTE(Basplan!$H19,",",""))+1),""),""))</f>
        <v>1</v>
      </c>
      <c r="M19" s="6">
        <f>IF(Basplan!$H19="Alla",IF(Basplan!O19 &lt;&gt; 0,Basplan!O19/6,""),IF(LEN(Basplan!$H19)&lt;&gt;LEN(SUBSTITUTE(Basplan!$H19,$AE$1,"")),IF(Basplan!O19 &lt;&gt; 0,Basplan!O19/(LEN(Basplan!$H19)-LEN(SUBSTITUTE(Basplan!$H19,",",""))+1),""),""))</f>
        <v>1</v>
      </c>
      <c r="N19" s="6">
        <f>IF(Basplan!$H19="Alla",IF(Basplan!P19 &lt;&gt; 0,Basplan!P19/6,""),IF(LEN(Basplan!$H19)&lt;&gt;LEN(SUBSTITUTE(Basplan!$H19,$AE$1,"")),IF(Basplan!P19 &lt;&gt; 0,Basplan!P19/(LEN(Basplan!$H19)-LEN(SUBSTITUTE(Basplan!$H19,",",""))+1),""),""))</f>
        <v>1</v>
      </c>
      <c r="O19" s="6" t="str">
        <f>IF(Basplan!$H19="Alla",IF(Basplan!Q19 &lt;&gt; 0,Basplan!Q19/6,""),IF(LEN(Basplan!$H19)&lt;&gt;LEN(SUBSTITUTE(Basplan!$H19,$AE$1,"")),IF(Basplan!Q19 &lt;&gt; 0,Basplan!Q19/(LEN(Basplan!$H19)-LEN(SUBSTITUTE(Basplan!$H19,",",""))+1),""),""))</f>
        <v/>
      </c>
      <c r="P19" s="6" t="str">
        <f>IF(Basplan!$H19="Alla",IF(Basplan!R19 &lt;&gt; 0,Basplan!R19/6,""),IF(LEN(Basplan!$H19)&lt;&gt;LEN(SUBSTITUTE(Basplan!$H19,$AE$1,"")),IF(Basplan!R19 &lt;&gt; 0,Basplan!R19/(LEN(Basplan!$H19)-LEN(SUBSTITUTE(Basplan!$H19,",",""))+1),""),""))</f>
        <v/>
      </c>
      <c r="Q19" s="6" t="str">
        <f>IF(Basplan!$H19="Alla",IF(Basplan!S19 &lt;&gt; 0,Basplan!S19/6,""),IF(LEN(Basplan!$H19)&lt;&gt;LEN(SUBSTITUTE(Basplan!$H19,$AE$1,"")),IF(Basplan!S19 &lt;&gt; 0,Basplan!S19/(LEN(Basplan!$H19)-LEN(SUBSTITUTE(Basplan!$H19,",",""))+1),""),""))</f>
        <v/>
      </c>
      <c r="R19" s="6">
        <f>IF(Basplan!$H19="Alla",IF(Basplan!T19 &lt;&gt; 0,Basplan!T19/6,""),IF(LEN(Basplan!$H19)&lt;&gt;LEN(SUBSTITUTE(Basplan!$H19,$AE$1,"")),IF(Basplan!T19 &lt;&gt; 0,Basplan!T19/(LEN(Basplan!$H19)-LEN(SUBSTITUTE(Basplan!$H19,",",""))+1),""),""))</f>
        <v>1</v>
      </c>
      <c r="S19" s="6">
        <f>IF(Basplan!$H19="Alla",IF(Basplan!U19 &lt;&gt; 0,Basplan!U19/6,""),IF(LEN(Basplan!$H19)&lt;&gt;LEN(SUBSTITUTE(Basplan!$H19,$AE$1,"")),IF(Basplan!U19 &lt;&gt; 0,Basplan!U19/(LEN(Basplan!$H19)-LEN(SUBSTITUTE(Basplan!$H19,",",""))+1),""),""))</f>
        <v>1</v>
      </c>
      <c r="T19" s="6">
        <f>IF(Basplan!$H19="Alla",IF(Basplan!V19 &lt;&gt; 0,Basplan!V19/6,""),IF(LEN(Basplan!$H19)&lt;&gt;LEN(SUBSTITUTE(Basplan!$H19,$AE$1,"")),IF(Basplan!V19 &lt;&gt; 0,Basplan!V19/(LEN(Basplan!$H19)-LEN(SUBSTITUTE(Basplan!$H19,",",""))+1),""),""))</f>
        <v>1</v>
      </c>
      <c r="U19" s="6">
        <f>IF(Basplan!$H19="Alla",IF(Basplan!W19 &lt;&gt; 0,Basplan!W19/6,""),IF(LEN(Basplan!$H19)&lt;&gt;LEN(SUBSTITUTE(Basplan!$H19,$AE$1,"")),IF(Basplan!W19 &lt;&gt; 0,Basplan!W19/(LEN(Basplan!$H19)-LEN(SUBSTITUTE(Basplan!$H19,",",""))+1),""),""))</f>
        <v>1</v>
      </c>
      <c r="V19" s="6">
        <f>IF(Basplan!$H19="Alla",IF(Basplan!X19 &lt;&gt; 0,Basplan!X19/6,""),IF(LEN(Basplan!$H19)&lt;&gt;LEN(SUBSTITUTE(Basplan!$H19,$AE$1,"")),IF(Basplan!X19 &lt;&gt; 0,Basplan!X19/(LEN(Basplan!$H19)-LEN(SUBSTITUTE(Basplan!$H19,",",""))+1),""),""))</f>
        <v>1</v>
      </c>
      <c r="W19" s="6">
        <f>IF(Basplan!$H19="Alla",IF(Basplan!Y19 &lt;&gt; 0,Basplan!Y19/6,""),IF(LEN(Basplan!$H19)&lt;&gt;LEN(SUBSTITUTE(Basplan!$H19,$AE$1,"")),IF(Basplan!Y19 &lt;&gt; 0,Basplan!Y19/(LEN(Basplan!$H19)-LEN(SUBSTITUTE(Basplan!$H19,",",""))+1),""),""))</f>
        <v>1</v>
      </c>
      <c r="X19" s="6">
        <f>IF(Basplan!$H19="Alla",IF(Basplan!Z19 &lt;&gt; 0,Basplan!Z19/6,""),IF(LEN(Basplan!$H19)&lt;&gt;LEN(SUBSTITUTE(Basplan!$H19,$AE$1,"")),IF(Basplan!Z19 &lt;&gt; 0,Basplan!Z19/(LEN(Basplan!$H19)-LEN(SUBSTITUTE(Basplan!$H19,",",""))+1),""),""))</f>
        <v>1</v>
      </c>
      <c r="Y19" s="6">
        <f>IF(Basplan!$H19="Alla",IF(Basplan!AA19 &lt;&gt; 0,Basplan!AA19/6,""),IF(LEN(Basplan!$H19)&lt;&gt;LEN(SUBSTITUTE(Basplan!$H19,$AE$1,"")),IF(Basplan!AA19 &lt;&gt; 0,Basplan!AA19/(LEN(Basplan!$H19)-LEN(SUBSTITUTE(Basplan!$H19,",",""))+1),""),""))</f>
        <v>1</v>
      </c>
      <c r="Z19" s="6" t="str">
        <f>IF(Basplan!$H19="Alla",IF(Basplan!AB19 &lt;&gt; 0,Basplan!AB19/6,""),IF(LEN(Basplan!$H19)&lt;&gt;LEN(SUBSTITUTE(Basplan!$H19,$AE$1,"")),IF(Basplan!AB19 &lt;&gt; 0,Basplan!AB19/(LEN(Basplan!$H19)-LEN(SUBSTITUTE(Basplan!$H19,",",""))+1),""),""))</f>
        <v/>
      </c>
      <c r="AA19" s="6" t="str">
        <f>IF(Basplan!$H19="Alla",IF(Basplan!AC19 &lt;&gt; 0,Basplan!AC19/6,""),IF(LEN(Basplan!$H19)&lt;&gt;LEN(SUBSTITUTE(Basplan!$H19,$AE$1,"")),IF(Basplan!AC19 &lt;&gt; 0,Basplan!AC19/(LEN(Basplan!$H19)-LEN(SUBSTITUTE(Basplan!$H19,",",""))+1),""),""))</f>
        <v/>
      </c>
      <c r="AB19" s="6" t="str">
        <f>IF(Basplan!$H19="Alla",IF(Basplan!AD19 &lt;&gt; 0,Basplan!AD19/6,""),IF(LEN(Basplan!$H19)&lt;&gt;LEN(SUBSTITUTE(Basplan!$H19,$AE$1,"")),IF(Basplan!AD19 &lt;&gt; 0,Basplan!AD19/(LEN(Basplan!$H19)-LEN(SUBSTITUTE(Basplan!$H19,",",""))+1),""),""))</f>
        <v/>
      </c>
      <c r="AC19" s="6" t="str">
        <f>IF(Basplan!$H19="Alla",IF(Basplan!AE19 &lt;&gt; 0,Basplan!AE19/6,""),IF(LEN(Basplan!$H19)&lt;&gt;LEN(SUBSTITUTE(Basplan!$H19,$AE$1,"")),IF(Basplan!AE19 &lt;&gt; 0,Basplan!AE19/(LEN(Basplan!$H19)-LEN(SUBSTITUTE(Basplan!$H19,",",""))+1),""),""))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IF(Basplan!$H20="Alla",IF(Basplan!I20 &lt;&gt; 0,Basplan!I20/6,""),IF(LEN(Basplan!$H20)&lt;&gt;LEN(SUBSTITUTE(Basplan!$H20,$AE$1,"")),IF(Basplan!I20 &lt;&gt; 0,Basplan!I20/(LEN(Basplan!$H20)-LEN(SUBSTITUTE(Basplan!$H20,",",""))+1),""),""))</f>
        <v/>
      </c>
      <c r="H20" s="6" t="str">
        <f>IF(Basplan!$H20="Alla",IF(Basplan!J20 &lt;&gt; 0,Basplan!J20/6,""),IF(LEN(Basplan!$H20)&lt;&gt;LEN(SUBSTITUTE(Basplan!$H20,$AE$1,"")),IF(Basplan!J20 &lt;&gt; 0,Basplan!J20/(LEN(Basplan!$H20)-LEN(SUBSTITUTE(Basplan!$H20,",",""))+1),""),""))</f>
        <v/>
      </c>
      <c r="I20" s="6" t="str">
        <f>IF(Basplan!$H20="Alla",IF(Basplan!K20 &lt;&gt; 0,Basplan!K20/6,""),IF(LEN(Basplan!$H20)&lt;&gt;LEN(SUBSTITUTE(Basplan!$H20,$AE$1,"")),IF(Basplan!K20 &lt;&gt; 0,Basplan!K20/(LEN(Basplan!$H20)-LEN(SUBSTITUTE(Basplan!$H20,",",""))+1),""),""))</f>
        <v/>
      </c>
      <c r="J20" s="6" t="str">
        <f>IF(Basplan!$H20="Alla",IF(Basplan!L20 &lt;&gt; 0,Basplan!L20/6,""),IF(LEN(Basplan!$H20)&lt;&gt;LEN(SUBSTITUTE(Basplan!$H20,$AE$1,"")),IF(Basplan!L20 &lt;&gt; 0,Basplan!L20/(LEN(Basplan!$H20)-LEN(SUBSTITUTE(Basplan!$H20,",",""))+1),""),""))</f>
        <v/>
      </c>
      <c r="K20" s="6" t="str">
        <f>IF(Basplan!$H20="Alla",IF(Basplan!M20 &lt;&gt; 0,Basplan!M20/6,""),IF(LEN(Basplan!$H20)&lt;&gt;LEN(SUBSTITUTE(Basplan!$H20,$AE$1,"")),IF(Basplan!M20 &lt;&gt; 0,Basplan!M20/(LEN(Basplan!$H20)-LEN(SUBSTITUTE(Basplan!$H20,",",""))+1),""),""))</f>
        <v/>
      </c>
      <c r="L20" s="6" t="str">
        <f>IF(Basplan!$H20="Alla",IF(Basplan!N20 &lt;&gt; 0,Basplan!N20/6,""),IF(LEN(Basplan!$H20)&lt;&gt;LEN(SUBSTITUTE(Basplan!$H20,$AE$1,"")),IF(Basplan!N20 &lt;&gt; 0,Basplan!N20/(LEN(Basplan!$H20)-LEN(SUBSTITUTE(Basplan!$H20,",",""))+1),""),""))</f>
        <v/>
      </c>
      <c r="M20" s="6" t="str">
        <f>IF(Basplan!$H20="Alla",IF(Basplan!O20 &lt;&gt; 0,Basplan!O20/6,""),IF(LEN(Basplan!$H20)&lt;&gt;LEN(SUBSTITUTE(Basplan!$H20,$AE$1,"")),IF(Basplan!O20 &lt;&gt; 0,Basplan!O20/(LEN(Basplan!$H20)-LEN(SUBSTITUTE(Basplan!$H20,",",""))+1),""),""))</f>
        <v/>
      </c>
      <c r="N20" s="6" t="str">
        <f>IF(Basplan!$H20="Alla",IF(Basplan!P20 &lt;&gt; 0,Basplan!P20/6,""),IF(LEN(Basplan!$H20)&lt;&gt;LEN(SUBSTITUTE(Basplan!$H20,$AE$1,"")),IF(Basplan!P20 &lt;&gt; 0,Basplan!P20/(LEN(Basplan!$H20)-LEN(SUBSTITUTE(Basplan!$H20,",",""))+1),""),""))</f>
        <v/>
      </c>
      <c r="O20" s="6" t="str">
        <f>IF(Basplan!$H20="Alla",IF(Basplan!Q20 &lt;&gt; 0,Basplan!Q20/6,""),IF(LEN(Basplan!$H20)&lt;&gt;LEN(SUBSTITUTE(Basplan!$H20,$AE$1,"")),IF(Basplan!Q20 &lt;&gt; 0,Basplan!Q20/(LEN(Basplan!$H20)-LEN(SUBSTITUTE(Basplan!$H20,",",""))+1),""),""))</f>
        <v/>
      </c>
      <c r="P20" s="6" t="str">
        <f>IF(Basplan!$H20="Alla",IF(Basplan!R20 &lt;&gt; 0,Basplan!R20/6,""),IF(LEN(Basplan!$H20)&lt;&gt;LEN(SUBSTITUTE(Basplan!$H20,$AE$1,"")),IF(Basplan!R20 &lt;&gt; 0,Basplan!R20/(LEN(Basplan!$H20)-LEN(SUBSTITUTE(Basplan!$H20,",",""))+1),""),""))</f>
        <v/>
      </c>
      <c r="Q20" s="6" t="str">
        <f>IF(Basplan!$H20="Alla",IF(Basplan!S20 &lt;&gt; 0,Basplan!S20/6,""),IF(LEN(Basplan!$H20)&lt;&gt;LEN(SUBSTITUTE(Basplan!$H20,$AE$1,"")),IF(Basplan!S20 &lt;&gt; 0,Basplan!S20/(LEN(Basplan!$H20)-LEN(SUBSTITUTE(Basplan!$H20,",",""))+1),""),""))</f>
        <v/>
      </c>
      <c r="R20" s="6" t="str">
        <f>IF(Basplan!$H20="Alla",IF(Basplan!T20 &lt;&gt; 0,Basplan!T20/6,""),IF(LEN(Basplan!$H20)&lt;&gt;LEN(SUBSTITUTE(Basplan!$H20,$AE$1,"")),IF(Basplan!T20 &lt;&gt; 0,Basplan!T20/(LEN(Basplan!$H20)-LEN(SUBSTITUTE(Basplan!$H20,",",""))+1),""),""))</f>
        <v/>
      </c>
      <c r="S20" s="6" t="str">
        <f>IF(Basplan!$H20="Alla",IF(Basplan!U20 &lt;&gt; 0,Basplan!U20/6,""),IF(LEN(Basplan!$H20)&lt;&gt;LEN(SUBSTITUTE(Basplan!$H20,$AE$1,"")),IF(Basplan!U20 &lt;&gt; 0,Basplan!U20/(LEN(Basplan!$H20)-LEN(SUBSTITUTE(Basplan!$H20,",",""))+1),""),""))</f>
        <v/>
      </c>
      <c r="T20" s="6" t="str">
        <f>IF(Basplan!$H20="Alla",IF(Basplan!V20 &lt;&gt; 0,Basplan!V20/6,""),IF(LEN(Basplan!$H20)&lt;&gt;LEN(SUBSTITUTE(Basplan!$H20,$AE$1,"")),IF(Basplan!V20 &lt;&gt; 0,Basplan!V20/(LEN(Basplan!$H20)-LEN(SUBSTITUTE(Basplan!$H20,",",""))+1),""),""))</f>
        <v/>
      </c>
      <c r="U20" s="6" t="str">
        <f>IF(Basplan!$H20="Alla",IF(Basplan!W20 &lt;&gt; 0,Basplan!W20/6,""),IF(LEN(Basplan!$H20)&lt;&gt;LEN(SUBSTITUTE(Basplan!$H20,$AE$1,"")),IF(Basplan!W20 &lt;&gt; 0,Basplan!W20/(LEN(Basplan!$H20)-LEN(SUBSTITUTE(Basplan!$H20,",",""))+1),""),""))</f>
        <v/>
      </c>
      <c r="V20" s="6" t="str">
        <f>IF(Basplan!$H20="Alla",IF(Basplan!X20 &lt;&gt; 0,Basplan!X20/6,""),IF(LEN(Basplan!$H20)&lt;&gt;LEN(SUBSTITUTE(Basplan!$H20,$AE$1,"")),IF(Basplan!X20 &lt;&gt; 0,Basplan!X20/(LEN(Basplan!$H20)-LEN(SUBSTITUTE(Basplan!$H20,",",""))+1),""),""))</f>
        <v/>
      </c>
      <c r="W20" s="6" t="str">
        <f>IF(Basplan!$H20="Alla",IF(Basplan!Y20 &lt;&gt; 0,Basplan!Y20/6,""),IF(LEN(Basplan!$H20)&lt;&gt;LEN(SUBSTITUTE(Basplan!$H20,$AE$1,"")),IF(Basplan!Y20 &lt;&gt; 0,Basplan!Y20/(LEN(Basplan!$H20)-LEN(SUBSTITUTE(Basplan!$H20,",",""))+1),""),""))</f>
        <v/>
      </c>
      <c r="X20" s="6" t="str">
        <f>IF(Basplan!$H20="Alla",IF(Basplan!Z20 &lt;&gt; 0,Basplan!Z20/6,""),IF(LEN(Basplan!$H20)&lt;&gt;LEN(SUBSTITUTE(Basplan!$H20,$AE$1,"")),IF(Basplan!Z20 &lt;&gt; 0,Basplan!Z20/(LEN(Basplan!$H20)-LEN(SUBSTITUTE(Basplan!$H20,",",""))+1),""),""))</f>
        <v/>
      </c>
      <c r="Y20" s="6" t="str">
        <f>IF(Basplan!$H20="Alla",IF(Basplan!AA20 &lt;&gt; 0,Basplan!AA20/6,""),IF(LEN(Basplan!$H20)&lt;&gt;LEN(SUBSTITUTE(Basplan!$H20,$AE$1,"")),IF(Basplan!AA20 &lt;&gt; 0,Basplan!AA20/(LEN(Basplan!$H20)-LEN(SUBSTITUTE(Basplan!$H20,",",""))+1),""),""))</f>
        <v/>
      </c>
      <c r="Z20" s="6" t="str">
        <f>IF(Basplan!$H20="Alla",IF(Basplan!AB20 &lt;&gt; 0,Basplan!AB20/6,""),IF(LEN(Basplan!$H20)&lt;&gt;LEN(SUBSTITUTE(Basplan!$H20,$AE$1,"")),IF(Basplan!AB20 &lt;&gt; 0,Basplan!AB20/(LEN(Basplan!$H20)-LEN(SUBSTITUTE(Basplan!$H20,",",""))+1),""),""))</f>
        <v/>
      </c>
      <c r="AA20" s="6" t="str">
        <f>IF(Basplan!$H20="Alla",IF(Basplan!AC20 &lt;&gt; 0,Basplan!AC20/6,""),IF(LEN(Basplan!$H20)&lt;&gt;LEN(SUBSTITUTE(Basplan!$H20,$AE$1,"")),IF(Basplan!AC20 &lt;&gt; 0,Basplan!AC20/(LEN(Basplan!$H20)-LEN(SUBSTITUTE(Basplan!$H20,",",""))+1),""),""))</f>
        <v/>
      </c>
      <c r="AB20" s="6" t="str">
        <f>IF(Basplan!$H20="Alla",IF(Basplan!AD20 &lt;&gt; 0,Basplan!AD20/6,""),IF(LEN(Basplan!$H20)&lt;&gt;LEN(SUBSTITUTE(Basplan!$H20,$AE$1,"")),IF(Basplan!AD20 &lt;&gt; 0,Basplan!AD20/(LEN(Basplan!$H20)-LEN(SUBSTITUTE(Basplan!$H20,",",""))+1),""),""))</f>
        <v/>
      </c>
      <c r="AC20" s="6" t="str">
        <f>IF(Basplan!$H20="Alla",IF(Basplan!AE20 &lt;&gt; 0,Basplan!AE20/6,""),IF(LEN(Basplan!$H20)&lt;&gt;LEN(SUBSTITUTE(Basplan!$H20,$AE$1,"")),IF(Basplan!AE20 &lt;&gt; 0,Basplan!AE20/(LEN(Basplan!$H20)-LEN(SUBSTITUTE(Basplan!$H20,",",""))+1),""),""))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IF(Basplan!$H21="Alla",IF(Basplan!I21 &lt;&gt; 0,Basplan!I21/6,""),IF(LEN(Basplan!$H21)&lt;&gt;LEN(SUBSTITUTE(Basplan!$H21,$AE$1,"")),IF(Basplan!I21 &lt;&gt; 0,Basplan!I21/(LEN(Basplan!$H21)-LEN(SUBSTITUTE(Basplan!$H21,",",""))+1),""),""))</f>
        <v/>
      </c>
      <c r="H21" s="6" t="str">
        <f>IF(Basplan!$H21="Alla",IF(Basplan!J21 &lt;&gt; 0,Basplan!J21/6,""),IF(LEN(Basplan!$H21)&lt;&gt;LEN(SUBSTITUTE(Basplan!$H21,$AE$1,"")),IF(Basplan!J21 &lt;&gt; 0,Basplan!J21/(LEN(Basplan!$H21)-LEN(SUBSTITUTE(Basplan!$H21,",",""))+1),""),""))</f>
        <v/>
      </c>
      <c r="I21" s="6" t="str">
        <f>IF(Basplan!$H21="Alla",IF(Basplan!K21 &lt;&gt; 0,Basplan!K21/6,""),IF(LEN(Basplan!$H21)&lt;&gt;LEN(SUBSTITUTE(Basplan!$H21,$AE$1,"")),IF(Basplan!K21 &lt;&gt; 0,Basplan!K21/(LEN(Basplan!$H21)-LEN(SUBSTITUTE(Basplan!$H21,",",""))+1),""),""))</f>
        <v/>
      </c>
      <c r="J21" s="6" t="str">
        <f>IF(Basplan!$H21="Alla",IF(Basplan!L21 &lt;&gt; 0,Basplan!L21/6,""),IF(LEN(Basplan!$H21)&lt;&gt;LEN(SUBSTITUTE(Basplan!$H21,$AE$1,"")),IF(Basplan!L21 &lt;&gt; 0,Basplan!L21/(LEN(Basplan!$H21)-LEN(SUBSTITUTE(Basplan!$H21,",",""))+1),""),""))</f>
        <v/>
      </c>
      <c r="K21" s="6" t="str">
        <f>IF(Basplan!$H21="Alla",IF(Basplan!M21 &lt;&gt; 0,Basplan!M21/6,""),IF(LEN(Basplan!$H21)&lt;&gt;LEN(SUBSTITUTE(Basplan!$H21,$AE$1,"")),IF(Basplan!M21 &lt;&gt; 0,Basplan!M21/(LEN(Basplan!$H21)-LEN(SUBSTITUTE(Basplan!$H21,",",""))+1),""),""))</f>
        <v/>
      </c>
      <c r="L21" s="6" t="str">
        <f>IF(Basplan!$H21="Alla",IF(Basplan!N21 &lt;&gt; 0,Basplan!N21/6,""),IF(LEN(Basplan!$H21)&lt;&gt;LEN(SUBSTITUTE(Basplan!$H21,$AE$1,"")),IF(Basplan!N21 &lt;&gt; 0,Basplan!N21/(LEN(Basplan!$H21)-LEN(SUBSTITUTE(Basplan!$H21,",",""))+1),""),""))</f>
        <v/>
      </c>
      <c r="M21" s="6" t="str">
        <f>IF(Basplan!$H21="Alla",IF(Basplan!O21 &lt;&gt; 0,Basplan!O21/6,""),IF(LEN(Basplan!$H21)&lt;&gt;LEN(SUBSTITUTE(Basplan!$H21,$AE$1,"")),IF(Basplan!O21 &lt;&gt; 0,Basplan!O21/(LEN(Basplan!$H21)-LEN(SUBSTITUTE(Basplan!$H21,",",""))+1),""),""))</f>
        <v/>
      </c>
      <c r="N21" s="6" t="str">
        <f>IF(Basplan!$H21="Alla",IF(Basplan!P21 &lt;&gt; 0,Basplan!P21/6,""),IF(LEN(Basplan!$H21)&lt;&gt;LEN(SUBSTITUTE(Basplan!$H21,$AE$1,"")),IF(Basplan!P21 &lt;&gt; 0,Basplan!P21/(LEN(Basplan!$H21)-LEN(SUBSTITUTE(Basplan!$H21,",",""))+1),""),""))</f>
        <v/>
      </c>
      <c r="O21" s="6" t="str">
        <f>IF(Basplan!$H21="Alla",IF(Basplan!Q21 &lt;&gt; 0,Basplan!Q21/6,""),IF(LEN(Basplan!$H21)&lt;&gt;LEN(SUBSTITUTE(Basplan!$H21,$AE$1,"")),IF(Basplan!Q21 &lt;&gt; 0,Basplan!Q21/(LEN(Basplan!$H21)-LEN(SUBSTITUTE(Basplan!$H21,",",""))+1),""),""))</f>
        <v/>
      </c>
      <c r="P21" s="6" t="str">
        <f>IF(Basplan!$H21="Alla",IF(Basplan!R21 &lt;&gt; 0,Basplan!R21/6,""),IF(LEN(Basplan!$H21)&lt;&gt;LEN(SUBSTITUTE(Basplan!$H21,$AE$1,"")),IF(Basplan!R21 &lt;&gt; 0,Basplan!R21/(LEN(Basplan!$H21)-LEN(SUBSTITUTE(Basplan!$H21,",",""))+1),""),""))</f>
        <v/>
      </c>
      <c r="Q21" s="6" t="str">
        <f>IF(Basplan!$H21="Alla",IF(Basplan!S21 &lt;&gt; 0,Basplan!S21/6,""),IF(LEN(Basplan!$H21)&lt;&gt;LEN(SUBSTITUTE(Basplan!$H21,$AE$1,"")),IF(Basplan!S21 &lt;&gt; 0,Basplan!S21/(LEN(Basplan!$H21)-LEN(SUBSTITUTE(Basplan!$H21,",",""))+1),""),""))</f>
        <v/>
      </c>
      <c r="R21" s="6" t="str">
        <f>IF(Basplan!$H21="Alla",IF(Basplan!T21 &lt;&gt; 0,Basplan!T21/6,""),IF(LEN(Basplan!$H21)&lt;&gt;LEN(SUBSTITUTE(Basplan!$H21,$AE$1,"")),IF(Basplan!T21 &lt;&gt; 0,Basplan!T21/(LEN(Basplan!$H21)-LEN(SUBSTITUTE(Basplan!$H21,",",""))+1),""),""))</f>
        <v/>
      </c>
      <c r="S21" s="6" t="str">
        <f>IF(Basplan!$H21="Alla",IF(Basplan!U21 &lt;&gt; 0,Basplan!U21/6,""),IF(LEN(Basplan!$H21)&lt;&gt;LEN(SUBSTITUTE(Basplan!$H21,$AE$1,"")),IF(Basplan!U21 &lt;&gt; 0,Basplan!U21/(LEN(Basplan!$H21)-LEN(SUBSTITUTE(Basplan!$H21,",",""))+1),""),""))</f>
        <v/>
      </c>
      <c r="T21" s="6" t="str">
        <f>IF(Basplan!$H21="Alla",IF(Basplan!V21 &lt;&gt; 0,Basplan!V21/6,""),IF(LEN(Basplan!$H21)&lt;&gt;LEN(SUBSTITUTE(Basplan!$H21,$AE$1,"")),IF(Basplan!V21 &lt;&gt; 0,Basplan!V21/(LEN(Basplan!$H21)-LEN(SUBSTITUTE(Basplan!$H21,",",""))+1),""),""))</f>
        <v/>
      </c>
      <c r="U21" s="6" t="str">
        <f>IF(Basplan!$H21="Alla",IF(Basplan!W21 &lt;&gt; 0,Basplan!W21/6,""),IF(LEN(Basplan!$H21)&lt;&gt;LEN(SUBSTITUTE(Basplan!$H21,$AE$1,"")),IF(Basplan!W21 &lt;&gt; 0,Basplan!W21/(LEN(Basplan!$H21)-LEN(SUBSTITUTE(Basplan!$H21,",",""))+1),""),""))</f>
        <v/>
      </c>
      <c r="V21" s="6" t="str">
        <f>IF(Basplan!$H21="Alla",IF(Basplan!X21 &lt;&gt; 0,Basplan!X21/6,""),IF(LEN(Basplan!$H21)&lt;&gt;LEN(SUBSTITUTE(Basplan!$H21,$AE$1,"")),IF(Basplan!X21 &lt;&gt; 0,Basplan!X21/(LEN(Basplan!$H21)-LEN(SUBSTITUTE(Basplan!$H21,",",""))+1),""),""))</f>
        <v/>
      </c>
      <c r="W21" s="6" t="str">
        <f>IF(Basplan!$H21="Alla",IF(Basplan!Y21 &lt;&gt; 0,Basplan!Y21/6,""),IF(LEN(Basplan!$H21)&lt;&gt;LEN(SUBSTITUTE(Basplan!$H21,$AE$1,"")),IF(Basplan!Y21 &lt;&gt; 0,Basplan!Y21/(LEN(Basplan!$H21)-LEN(SUBSTITUTE(Basplan!$H21,",",""))+1),""),""))</f>
        <v/>
      </c>
      <c r="X21" s="6" t="str">
        <f>IF(Basplan!$H21="Alla",IF(Basplan!Z21 &lt;&gt; 0,Basplan!Z21/6,""),IF(LEN(Basplan!$H21)&lt;&gt;LEN(SUBSTITUTE(Basplan!$H21,$AE$1,"")),IF(Basplan!Z21 &lt;&gt; 0,Basplan!Z21/(LEN(Basplan!$H21)-LEN(SUBSTITUTE(Basplan!$H21,",",""))+1),""),""))</f>
        <v/>
      </c>
      <c r="Y21" s="6" t="str">
        <f>IF(Basplan!$H21="Alla",IF(Basplan!AA21 &lt;&gt; 0,Basplan!AA21/6,""),IF(LEN(Basplan!$H21)&lt;&gt;LEN(SUBSTITUTE(Basplan!$H21,$AE$1,"")),IF(Basplan!AA21 &lt;&gt; 0,Basplan!AA21/(LEN(Basplan!$H21)-LEN(SUBSTITUTE(Basplan!$H21,",",""))+1),""),""))</f>
        <v/>
      </c>
      <c r="Z21" s="6" t="str">
        <f>IF(Basplan!$H21="Alla",IF(Basplan!AB21 &lt;&gt; 0,Basplan!AB21/6,""),IF(LEN(Basplan!$H21)&lt;&gt;LEN(SUBSTITUTE(Basplan!$H21,$AE$1,"")),IF(Basplan!AB21 &lt;&gt; 0,Basplan!AB21/(LEN(Basplan!$H21)-LEN(SUBSTITUTE(Basplan!$H21,",",""))+1),""),""))</f>
        <v/>
      </c>
      <c r="AA21" s="6" t="str">
        <f>IF(Basplan!$H21="Alla",IF(Basplan!AC21 &lt;&gt; 0,Basplan!AC21/6,""),IF(LEN(Basplan!$H21)&lt;&gt;LEN(SUBSTITUTE(Basplan!$H21,$AE$1,"")),IF(Basplan!AC21 &lt;&gt; 0,Basplan!AC21/(LEN(Basplan!$H21)-LEN(SUBSTITUTE(Basplan!$H21,",",""))+1),""),""))</f>
        <v/>
      </c>
      <c r="AB21" s="6" t="str">
        <f>IF(Basplan!$H21="Alla",IF(Basplan!AD21 &lt;&gt; 0,Basplan!AD21/6,""),IF(LEN(Basplan!$H21)&lt;&gt;LEN(SUBSTITUTE(Basplan!$H21,$AE$1,"")),IF(Basplan!AD21 &lt;&gt; 0,Basplan!AD21/(LEN(Basplan!$H21)-LEN(SUBSTITUTE(Basplan!$H21,",",""))+1),""),""))</f>
        <v/>
      </c>
      <c r="AC21" s="6" t="str">
        <f>IF(Basplan!$H21="Alla",IF(Basplan!AE21 &lt;&gt; 0,Basplan!AE21/6,""),IF(LEN(Basplan!$H21)&lt;&gt;LEN(SUBSTITUTE(Basplan!$H21,$AE$1,"")),IF(Basplan!AE21 &lt;&gt; 0,Basplan!AE21/(LEN(Basplan!$H21)-LEN(SUBSTITUTE(Basplan!$H21,",",""))+1),""),""))</f>
        <v/>
      </c>
      <c r="AD21" s="52">
        <f t="shared" si="0"/>
        <v>0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IF(Basplan!$H22="Alla",IF(Basplan!I22 &lt;&gt; 0,Basplan!I22/6,""),IF(LEN(Basplan!$H22)&lt;&gt;LEN(SUBSTITUTE(Basplan!$H22,$AE$1,"")),IF(Basplan!I22 &lt;&gt; 0,Basplan!I22/(LEN(Basplan!$H22)-LEN(SUBSTITUTE(Basplan!$H22,",",""))+1),""),""))</f>
        <v/>
      </c>
      <c r="H22" s="6" t="str">
        <f>IF(Basplan!$H22="Alla",IF(Basplan!J22 &lt;&gt; 0,Basplan!J22/6,""),IF(LEN(Basplan!$H22)&lt;&gt;LEN(SUBSTITUTE(Basplan!$H22,$AE$1,"")),IF(Basplan!J22 &lt;&gt; 0,Basplan!J22/(LEN(Basplan!$H22)-LEN(SUBSTITUTE(Basplan!$H22,",",""))+1),""),""))</f>
        <v/>
      </c>
      <c r="I22" s="6" t="str">
        <f>IF(Basplan!$H22="Alla",IF(Basplan!K22 &lt;&gt; 0,Basplan!K22/6,""),IF(LEN(Basplan!$H22)&lt;&gt;LEN(SUBSTITUTE(Basplan!$H22,$AE$1,"")),IF(Basplan!K22 &lt;&gt; 0,Basplan!K22/(LEN(Basplan!$H22)-LEN(SUBSTITUTE(Basplan!$H22,",",""))+1),""),""))</f>
        <v/>
      </c>
      <c r="J22" s="6" t="str">
        <f>IF(Basplan!$H22="Alla",IF(Basplan!L22 &lt;&gt; 0,Basplan!L22/6,""),IF(LEN(Basplan!$H22)&lt;&gt;LEN(SUBSTITUTE(Basplan!$H22,$AE$1,"")),IF(Basplan!L22 &lt;&gt; 0,Basplan!L22/(LEN(Basplan!$H22)-LEN(SUBSTITUTE(Basplan!$H22,",",""))+1),""),""))</f>
        <v/>
      </c>
      <c r="K22" s="6" t="str">
        <f>IF(Basplan!$H22="Alla",IF(Basplan!M22 &lt;&gt; 0,Basplan!M22/6,""),IF(LEN(Basplan!$H22)&lt;&gt;LEN(SUBSTITUTE(Basplan!$H22,$AE$1,"")),IF(Basplan!M22 &lt;&gt; 0,Basplan!M22/(LEN(Basplan!$H22)-LEN(SUBSTITUTE(Basplan!$H22,",",""))+1),""),""))</f>
        <v/>
      </c>
      <c r="L22" s="6" t="str">
        <f>IF(Basplan!$H22="Alla",IF(Basplan!N22 &lt;&gt; 0,Basplan!N22/6,""),IF(LEN(Basplan!$H22)&lt;&gt;LEN(SUBSTITUTE(Basplan!$H22,$AE$1,"")),IF(Basplan!N22 &lt;&gt; 0,Basplan!N22/(LEN(Basplan!$H22)-LEN(SUBSTITUTE(Basplan!$H22,",",""))+1),""),""))</f>
        <v/>
      </c>
      <c r="M22" s="6" t="str">
        <f>IF(Basplan!$H22="Alla",IF(Basplan!O22 &lt;&gt; 0,Basplan!O22/6,""),IF(LEN(Basplan!$H22)&lt;&gt;LEN(SUBSTITUTE(Basplan!$H22,$AE$1,"")),IF(Basplan!O22 &lt;&gt; 0,Basplan!O22/(LEN(Basplan!$H22)-LEN(SUBSTITUTE(Basplan!$H22,",",""))+1),""),""))</f>
        <v/>
      </c>
      <c r="N22" s="6" t="str">
        <f>IF(Basplan!$H22="Alla",IF(Basplan!P22 &lt;&gt; 0,Basplan!P22/6,""),IF(LEN(Basplan!$H22)&lt;&gt;LEN(SUBSTITUTE(Basplan!$H22,$AE$1,"")),IF(Basplan!P22 &lt;&gt; 0,Basplan!P22/(LEN(Basplan!$H22)-LEN(SUBSTITUTE(Basplan!$H22,",",""))+1),""),""))</f>
        <v/>
      </c>
      <c r="O22" s="6" t="str">
        <f>IF(Basplan!$H22="Alla",IF(Basplan!Q22 &lt;&gt; 0,Basplan!Q22/6,""),IF(LEN(Basplan!$H22)&lt;&gt;LEN(SUBSTITUTE(Basplan!$H22,$AE$1,"")),IF(Basplan!Q22 &lt;&gt; 0,Basplan!Q22/(LEN(Basplan!$H22)-LEN(SUBSTITUTE(Basplan!$H22,",",""))+1),""),""))</f>
        <v/>
      </c>
      <c r="P22" s="6" t="str">
        <f>IF(Basplan!$H22="Alla",IF(Basplan!R22 &lt;&gt; 0,Basplan!R22/6,""),IF(LEN(Basplan!$H22)&lt;&gt;LEN(SUBSTITUTE(Basplan!$H22,$AE$1,"")),IF(Basplan!R22 &lt;&gt; 0,Basplan!R22/(LEN(Basplan!$H22)-LEN(SUBSTITUTE(Basplan!$H22,",",""))+1),""),""))</f>
        <v/>
      </c>
      <c r="Q22" s="6" t="str">
        <f>IF(Basplan!$H22="Alla",IF(Basplan!S22 &lt;&gt; 0,Basplan!S22/6,""),IF(LEN(Basplan!$H22)&lt;&gt;LEN(SUBSTITUTE(Basplan!$H22,$AE$1,"")),IF(Basplan!S22 &lt;&gt; 0,Basplan!S22/(LEN(Basplan!$H22)-LEN(SUBSTITUTE(Basplan!$H22,",",""))+1),""),""))</f>
        <v/>
      </c>
      <c r="R22" s="6" t="str">
        <f>IF(Basplan!$H22="Alla",IF(Basplan!T22 &lt;&gt; 0,Basplan!T22/6,""),IF(LEN(Basplan!$H22)&lt;&gt;LEN(SUBSTITUTE(Basplan!$H22,$AE$1,"")),IF(Basplan!T22 &lt;&gt; 0,Basplan!T22/(LEN(Basplan!$H22)-LEN(SUBSTITUTE(Basplan!$H22,",",""))+1),""),""))</f>
        <v/>
      </c>
      <c r="S22" s="6" t="str">
        <f>IF(Basplan!$H22="Alla",IF(Basplan!U22 &lt;&gt; 0,Basplan!U22/6,""),IF(LEN(Basplan!$H22)&lt;&gt;LEN(SUBSTITUTE(Basplan!$H22,$AE$1,"")),IF(Basplan!U22 &lt;&gt; 0,Basplan!U22/(LEN(Basplan!$H22)-LEN(SUBSTITUTE(Basplan!$H22,",",""))+1),""),""))</f>
        <v/>
      </c>
      <c r="T22" s="6" t="str">
        <f>IF(Basplan!$H22="Alla",IF(Basplan!V22 &lt;&gt; 0,Basplan!V22/6,""),IF(LEN(Basplan!$H22)&lt;&gt;LEN(SUBSTITUTE(Basplan!$H22,$AE$1,"")),IF(Basplan!V22 &lt;&gt; 0,Basplan!V22/(LEN(Basplan!$H22)-LEN(SUBSTITUTE(Basplan!$H22,",",""))+1),""),""))</f>
        <v/>
      </c>
      <c r="U22" s="6" t="str">
        <f>IF(Basplan!$H22="Alla",IF(Basplan!W22 &lt;&gt; 0,Basplan!W22/6,""),IF(LEN(Basplan!$H22)&lt;&gt;LEN(SUBSTITUTE(Basplan!$H22,$AE$1,"")),IF(Basplan!W22 &lt;&gt; 0,Basplan!W22/(LEN(Basplan!$H22)-LEN(SUBSTITUTE(Basplan!$H22,",",""))+1),""),""))</f>
        <v/>
      </c>
      <c r="V22" s="6" t="str">
        <f>IF(Basplan!$H22="Alla",IF(Basplan!X22 &lt;&gt; 0,Basplan!X22/6,""),IF(LEN(Basplan!$H22)&lt;&gt;LEN(SUBSTITUTE(Basplan!$H22,$AE$1,"")),IF(Basplan!X22 &lt;&gt; 0,Basplan!X22/(LEN(Basplan!$H22)-LEN(SUBSTITUTE(Basplan!$H22,",",""))+1),""),""))</f>
        <v/>
      </c>
      <c r="W22" s="6" t="str">
        <f>IF(Basplan!$H22="Alla",IF(Basplan!Y22 &lt;&gt; 0,Basplan!Y22/6,""),IF(LEN(Basplan!$H22)&lt;&gt;LEN(SUBSTITUTE(Basplan!$H22,$AE$1,"")),IF(Basplan!Y22 &lt;&gt; 0,Basplan!Y22/(LEN(Basplan!$H22)-LEN(SUBSTITUTE(Basplan!$H22,",",""))+1),""),""))</f>
        <v/>
      </c>
      <c r="X22" s="6" t="str">
        <f>IF(Basplan!$H22="Alla",IF(Basplan!Z22 &lt;&gt; 0,Basplan!Z22/6,""),IF(LEN(Basplan!$H22)&lt;&gt;LEN(SUBSTITUTE(Basplan!$H22,$AE$1,"")),IF(Basplan!Z22 &lt;&gt; 0,Basplan!Z22/(LEN(Basplan!$H22)-LEN(SUBSTITUTE(Basplan!$H22,",",""))+1),""),""))</f>
        <v/>
      </c>
      <c r="Y22" s="6" t="str">
        <f>IF(Basplan!$H22="Alla",IF(Basplan!AA22 &lt;&gt; 0,Basplan!AA22/6,""),IF(LEN(Basplan!$H22)&lt;&gt;LEN(SUBSTITUTE(Basplan!$H22,$AE$1,"")),IF(Basplan!AA22 &lt;&gt; 0,Basplan!AA22/(LEN(Basplan!$H22)-LEN(SUBSTITUTE(Basplan!$H22,",",""))+1),""),""))</f>
        <v/>
      </c>
      <c r="Z22" s="6" t="str">
        <f>IF(Basplan!$H22="Alla",IF(Basplan!AB22 &lt;&gt; 0,Basplan!AB22/6,""),IF(LEN(Basplan!$H22)&lt;&gt;LEN(SUBSTITUTE(Basplan!$H22,$AE$1,"")),IF(Basplan!AB22 &lt;&gt; 0,Basplan!AB22/(LEN(Basplan!$H22)-LEN(SUBSTITUTE(Basplan!$H22,",",""))+1),""),""))</f>
        <v/>
      </c>
      <c r="AA22" s="6" t="str">
        <f>IF(Basplan!$H22="Alla",IF(Basplan!AC22 &lt;&gt; 0,Basplan!AC22/6,""),IF(LEN(Basplan!$H22)&lt;&gt;LEN(SUBSTITUTE(Basplan!$H22,$AE$1,"")),IF(Basplan!AC22 &lt;&gt; 0,Basplan!AC22/(LEN(Basplan!$H22)-LEN(SUBSTITUTE(Basplan!$H22,",",""))+1),""),""))</f>
        <v/>
      </c>
      <c r="AB22" s="6" t="str">
        <f>IF(Basplan!$H22="Alla",IF(Basplan!AD22 &lt;&gt; 0,Basplan!AD22/6,""),IF(LEN(Basplan!$H22)&lt;&gt;LEN(SUBSTITUTE(Basplan!$H22,$AE$1,"")),IF(Basplan!AD22 &lt;&gt; 0,Basplan!AD22/(LEN(Basplan!$H22)-LEN(SUBSTITUTE(Basplan!$H22,",",""))+1),""),""))</f>
        <v/>
      </c>
      <c r="AC22" s="6" t="str">
        <f>IF(Basplan!$H22="Alla",IF(Basplan!AE22 &lt;&gt; 0,Basplan!AE22/6,""),IF(LEN(Basplan!$H22)&lt;&gt;LEN(SUBSTITUTE(Basplan!$H22,$AE$1,"")),IF(Basplan!AE22 &lt;&gt; 0,Basplan!AE22/(LEN(Basplan!$H22)-LEN(SUBSTITUTE(Basplan!$H22,",",""))+1),""),""))</f>
        <v/>
      </c>
      <c r="AD22" s="52">
        <f t="shared" si="0"/>
        <v>0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IF(Basplan!$H23="Alla",IF(Basplan!I23 &lt;&gt; 0,Basplan!I23/6,""),IF(LEN(Basplan!$H23)&lt;&gt;LEN(SUBSTITUTE(Basplan!$H23,$AE$1,"")),IF(Basplan!I23 &lt;&gt; 0,Basplan!I23/(LEN(Basplan!$H23)-LEN(SUBSTITUTE(Basplan!$H23,",",""))+1),""),""))</f>
        <v/>
      </c>
      <c r="H23" s="6" t="str">
        <f>IF(Basplan!$H23="Alla",IF(Basplan!J23 &lt;&gt; 0,Basplan!J23/6,""),IF(LEN(Basplan!$H23)&lt;&gt;LEN(SUBSTITUTE(Basplan!$H23,$AE$1,"")),IF(Basplan!J23 &lt;&gt; 0,Basplan!J23/(LEN(Basplan!$H23)-LEN(SUBSTITUTE(Basplan!$H23,",",""))+1),""),""))</f>
        <v/>
      </c>
      <c r="I23" s="6" t="str">
        <f>IF(Basplan!$H23="Alla",IF(Basplan!K23 &lt;&gt; 0,Basplan!K23/6,""),IF(LEN(Basplan!$H23)&lt;&gt;LEN(SUBSTITUTE(Basplan!$H23,$AE$1,"")),IF(Basplan!K23 &lt;&gt; 0,Basplan!K23/(LEN(Basplan!$H23)-LEN(SUBSTITUTE(Basplan!$H23,",",""))+1),""),""))</f>
        <v/>
      </c>
      <c r="J23" s="6" t="str">
        <f>IF(Basplan!$H23="Alla",IF(Basplan!L23 &lt;&gt; 0,Basplan!L23/6,""),IF(LEN(Basplan!$H23)&lt;&gt;LEN(SUBSTITUTE(Basplan!$H23,$AE$1,"")),IF(Basplan!L23 &lt;&gt; 0,Basplan!L23/(LEN(Basplan!$H23)-LEN(SUBSTITUTE(Basplan!$H23,",",""))+1),""),""))</f>
        <v/>
      </c>
      <c r="K23" s="6" t="str">
        <f>IF(Basplan!$H23="Alla",IF(Basplan!M23 &lt;&gt; 0,Basplan!M23/6,""),IF(LEN(Basplan!$H23)&lt;&gt;LEN(SUBSTITUTE(Basplan!$H23,$AE$1,"")),IF(Basplan!M23 &lt;&gt; 0,Basplan!M23/(LEN(Basplan!$H23)-LEN(SUBSTITUTE(Basplan!$H23,",",""))+1),""),""))</f>
        <v/>
      </c>
      <c r="L23" s="6" t="str">
        <f>IF(Basplan!$H23="Alla",IF(Basplan!N23 &lt;&gt; 0,Basplan!N23/6,""),IF(LEN(Basplan!$H23)&lt;&gt;LEN(SUBSTITUTE(Basplan!$H23,$AE$1,"")),IF(Basplan!N23 &lt;&gt; 0,Basplan!N23/(LEN(Basplan!$H23)-LEN(SUBSTITUTE(Basplan!$H23,",",""))+1),""),""))</f>
        <v/>
      </c>
      <c r="M23" s="6" t="str">
        <f>IF(Basplan!$H23="Alla",IF(Basplan!O23 &lt;&gt; 0,Basplan!O23/6,""),IF(LEN(Basplan!$H23)&lt;&gt;LEN(SUBSTITUTE(Basplan!$H23,$AE$1,"")),IF(Basplan!O23 &lt;&gt; 0,Basplan!O23/(LEN(Basplan!$H23)-LEN(SUBSTITUTE(Basplan!$H23,",",""))+1),""),""))</f>
        <v/>
      </c>
      <c r="N23" s="6" t="str">
        <f>IF(Basplan!$H23="Alla",IF(Basplan!P23 &lt;&gt; 0,Basplan!P23/6,""),IF(LEN(Basplan!$H23)&lt;&gt;LEN(SUBSTITUTE(Basplan!$H23,$AE$1,"")),IF(Basplan!P23 &lt;&gt; 0,Basplan!P23/(LEN(Basplan!$H23)-LEN(SUBSTITUTE(Basplan!$H23,",",""))+1),""),""))</f>
        <v/>
      </c>
      <c r="O23" s="6" t="str">
        <f>IF(Basplan!$H23="Alla",IF(Basplan!Q23 &lt;&gt; 0,Basplan!Q23/6,""),IF(LEN(Basplan!$H23)&lt;&gt;LEN(SUBSTITUTE(Basplan!$H23,$AE$1,"")),IF(Basplan!Q23 &lt;&gt; 0,Basplan!Q23/(LEN(Basplan!$H23)-LEN(SUBSTITUTE(Basplan!$H23,",",""))+1),""),""))</f>
        <v/>
      </c>
      <c r="P23" s="6" t="str">
        <f>IF(Basplan!$H23="Alla",IF(Basplan!R23 &lt;&gt; 0,Basplan!R23/6,""),IF(LEN(Basplan!$H23)&lt;&gt;LEN(SUBSTITUTE(Basplan!$H23,$AE$1,"")),IF(Basplan!R23 &lt;&gt; 0,Basplan!R23/(LEN(Basplan!$H23)-LEN(SUBSTITUTE(Basplan!$H23,",",""))+1),""),""))</f>
        <v/>
      </c>
      <c r="Q23" s="6" t="str">
        <f>IF(Basplan!$H23="Alla",IF(Basplan!S23 &lt;&gt; 0,Basplan!S23/6,""),IF(LEN(Basplan!$H23)&lt;&gt;LEN(SUBSTITUTE(Basplan!$H23,$AE$1,"")),IF(Basplan!S23 &lt;&gt; 0,Basplan!S23/(LEN(Basplan!$H23)-LEN(SUBSTITUTE(Basplan!$H23,",",""))+1),""),""))</f>
        <v/>
      </c>
      <c r="R23" s="6" t="str">
        <f>IF(Basplan!$H23="Alla",IF(Basplan!T23 &lt;&gt; 0,Basplan!T23/6,""),IF(LEN(Basplan!$H23)&lt;&gt;LEN(SUBSTITUTE(Basplan!$H23,$AE$1,"")),IF(Basplan!T23 &lt;&gt; 0,Basplan!T23/(LEN(Basplan!$H23)-LEN(SUBSTITUTE(Basplan!$H23,",",""))+1),""),""))</f>
        <v/>
      </c>
      <c r="S23" s="6" t="str">
        <f>IF(Basplan!$H23="Alla",IF(Basplan!U23 &lt;&gt; 0,Basplan!U23/6,""),IF(LEN(Basplan!$H23)&lt;&gt;LEN(SUBSTITUTE(Basplan!$H23,$AE$1,"")),IF(Basplan!U23 &lt;&gt; 0,Basplan!U23/(LEN(Basplan!$H23)-LEN(SUBSTITUTE(Basplan!$H23,",",""))+1),""),""))</f>
        <v/>
      </c>
      <c r="T23" s="6" t="str">
        <f>IF(Basplan!$H23="Alla",IF(Basplan!V23 &lt;&gt; 0,Basplan!V23/6,""),IF(LEN(Basplan!$H23)&lt;&gt;LEN(SUBSTITUTE(Basplan!$H23,$AE$1,"")),IF(Basplan!V23 &lt;&gt; 0,Basplan!V23/(LEN(Basplan!$H23)-LEN(SUBSTITUTE(Basplan!$H23,",",""))+1),""),""))</f>
        <v/>
      </c>
      <c r="U23" s="6" t="str">
        <f>IF(Basplan!$H23="Alla",IF(Basplan!W23 &lt;&gt; 0,Basplan!W23/6,""),IF(LEN(Basplan!$H23)&lt;&gt;LEN(SUBSTITUTE(Basplan!$H23,$AE$1,"")),IF(Basplan!W23 &lt;&gt; 0,Basplan!W23/(LEN(Basplan!$H23)-LEN(SUBSTITUTE(Basplan!$H23,",",""))+1),""),""))</f>
        <v/>
      </c>
      <c r="V23" s="6" t="str">
        <f>IF(Basplan!$H23="Alla",IF(Basplan!X23 &lt;&gt; 0,Basplan!X23/6,""),IF(LEN(Basplan!$H23)&lt;&gt;LEN(SUBSTITUTE(Basplan!$H23,$AE$1,"")),IF(Basplan!X23 &lt;&gt; 0,Basplan!X23/(LEN(Basplan!$H23)-LEN(SUBSTITUTE(Basplan!$H23,",",""))+1),""),""))</f>
        <v/>
      </c>
      <c r="W23" s="6" t="str">
        <f>IF(Basplan!$H23="Alla",IF(Basplan!Y23 &lt;&gt; 0,Basplan!Y23/6,""),IF(LEN(Basplan!$H23)&lt;&gt;LEN(SUBSTITUTE(Basplan!$H23,$AE$1,"")),IF(Basplan!Y23 &lt;&gt; 0,Basplan!Y23/(LEN(Basplan!$H23)-LEN(SUBSTITUTE(Basplan!$H23,",",""))+1),""),""))</f>
        <v/>
      </c>
      <c r="X23" s="6" t="str">
        <f>IF(Basplan!$H23="Alla",IF(Basplan!Z23 &lt;&gt; 0,Basplan!Z23/6,""),IF(LEN(Basplan!$H23)&lt;&gt;LEN(SUBSTITUTE(Basplan!$H23,$AE$1,"")),IF(Basplan!Z23 &lt;&gt; 0,Basplan!Z23/(LEN(Basplan!$H23)-LEN(SUBSTITUTE(Basplan!$H23,",",""))+1),""),""))</f>
        <v/>
      </c>
      <c r="Y23" s="6" t="str">
        <f>IF(Basplan!$H23="Alla",IF(Basplan!AA23 &lt;&gt; 0,Basplan!AA23/6,""),IF(LEN(Basplan!$H23)&lt;&gt;LEN(SUBSTITUTE(Basplan!$H23,$AE$1,"")),IF(Basplan!AA23 &lt;&gt; 0,Basplan!AA23/(LEN(Basplan!$H23)-LEN(SUBSTITUTE(Basplan!$H23,",",""))+1),""),""))</f>
        <v/>
      </c>
      <c r="Z23" s="6" t="str">
        <f>IF(Basplan!$H23="Alla",IF(Basplan!AB23 &lt;&gt; 0,Basplan!AB23/6,""),IF(LEN(Basplan!$H23)&lt;&gt;LEN(SUBSTITUTE(Basplan!$H23,$AE$1,"")),IF(Basplan!AB23 &lt;&gt; 0,Basplan!AB23/(LEN(Basplan!$H23)-LEN(SUBSTITUTE(Basplan!$H23,",",""))+1),""),""))</f>
        <v/>
      </c>
      <c r="AA23" s="6" t="str">
        <f>IF(Basplan!$H23="Alla",IF(Basplan!AC23 &lt;&gt; 0,Basplan!AC23/6,""),IF(LEN(Basplan!$H23)&lt;&gt;LEN(SUBSTITUTE(Basplan!$H23,$AE$1,"")),IF(Basplan!AC23 &lt;&gt; 0,Basplan!AC23/(LEN(Basplan!$H23)-LEN(SUBSTITUTE(Basplan!$H23,",",""))+1),""),""))</f>
        <v/>
      </c>
      <c r="AB23" s="6" t="str">
        <f>IF(Basplan!$H23="Alla",IF(Basplan!AD23 &lt;&gt; 0,Basplan!AD23/6,""),IF(LEN(Basplan!$H23)&lt;&gt;LEN(SUBSTITUTE(Basplan!$H23,$AE$1,"")),IF(Basplan!AD23 &lt;&gt; 0,Basplan!AD23/(LEN(Basplan!$H23)-LEN(SUBSTITUTE(Basplan!$H23,",",""))+1),""),""))</f>
        <v/>
      </c>
      <c r="AC23" s="6" t="str">
        <f>IF(Basplan!$H23="Alla",IF(Basplan!AE23 &lt;&gt; 0,Basplan!AE23/6,""),IF(LEN(Basplan!$H23)&lt;&gt;LEN(SUBSTITUTE(Basplan!$H23,$AE$1,"")),IF(Basplan!AE23 &lt;&gt; 0,Basplan!AE23/(LEN(Basplan!$H23)-LEN(SUBSTITUTE(Basplan!$H23,",",""))+1),""),""))</f>
        <v/>
      </c>
      <c r="AD23" s="52">
        <f t="shared" si="0"/>
        <v>0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IF(Basplan!$H24="Alla",IF(Basplan!I24 &lt;&gt; 0,Basplan!I24/6,""),IF(LEN(Basplan!$H24)&lt;&gt;LEN(SUBSTITUTE(Basplan!$H24,$AE$1,"")),IF(Basplan!I24 &lt;&gt; 0,Basplan!I24/(LEN(Basplan!$H24)-LEN(SUBSTITUTE(Basplan!$H24,",",""))+1),""),""))</f>
        <v/>
      </c>
      <c r="H24" s="6" t="str">
        <f>IF(Basplan!$H24="Alla",IF(Basplan!J24 &lt;&gt; 0,Basplan!J24/6,""),IF(LEN(Basplan!$H24)&lt;&gt;LEN(SUBSTITUTE(Basplan!$H24,$AE$1,"")),IF(Basplan!J24 &lt;&gt; 0,Basplan!J24/(LEN(Basplan!$H24)-LEN(SUBSTITUTE(Basplan!$H24,",",""))+1),""),""))</f>
        <v/>
      </c>
      <c r="I24" s="6" t="str">
        <f>IF(Basplan!$H24="Alla",IF(Basplan!K24 &lt;&gt; 0,Basplan!K24/6,""),IF(LEN(Basplan!$H24)&lt;&gt;LEN(SUBSTITUTE(Basplan!$H24,$AE$1,"")),IF(Basplan!K24 &lt;&gt; 0,Basplan!K24/(LEN(Basplan!$H24)-LEN(SUBSTITUTE(Basplan!$H24,",",""))+1),""),""))</f>
        <v/>
      </c>
      <c r="J24" s="6" t="str">
        <f>IF(Basplan!$H24="Alla",IF(Basplan!L24 &lt;&gt; 0,Basplan!L24/6,""),IF(LEN(Basplan!$H24)&lt;&gt;LEN(SUBSTITUTE(Basplan!$H24,$AE$1,"")),IF(Basplan!L24 &lt;&gt; 0,Basplan!L24/(LEN(Basplan!$H24)-LEN(SUBSTITUTE(Basplan!$H24,",",""))+1),""),""))</f>
        <v/>
      </c>
      <c r="K24" s="6" t="str">
        <f>IF(Basplan!$H24="Alla",IF(Basplan!M24 &lt;&gt; 0,Basplan!M24/6,""),IF(LEN(Basplan!$H24)&lt;&gt;LEN(SUBSTITUTE(Basplan!$H24,$AE$1,"")),IF(Basplan!M24 &lt;&gt; 0,Basplan!M24/(LEN(Basplan!$H24)-LEN(SUBSTITUTE(Basplan!$H24,",",""))+1),""),""))</f>
        <v/>
      </c>
      <c r="L24" s="6" t="str">
        <f>IF(Basplan!$H24="Alla",IF(Basplan!N24 &lt;&gt; 0,Basplan!N24/6,""),IF(LEN(Basplan!$H24)&lt;&gt;LEN(SUBSTITUTE(Basplan!$H24,$AE$1,"")),IF(Basplan!N24 &lt;&gt; 0,Basplan!N24/(LEN(Basplan!$H24)-LEN(SUBSTITUTE(Basplan!$H24,",",""))+1),""),""))</f>
        <v/>
      </c>
      <c r="M24" s="6" t="str">
        <f>IF(Basplan!$H24="Alla",IF(Basplan!O24 &lt;&gt; 0,Basplan!O24/6,""),IF(LEN(Basplan!$H24)&lt;&gt;LEN(SUBSTITUTE(Basplan!$H24,$AE$1,"")),IF(Basplan!O24 &lt;&gt; 0,Basplan!O24/(LEN(Basplan!$H24)-LEN(SUBSTITUTE(Basplan!$H24,",",""))+1),""),""))</f>
        <v/>
      </c>
      <c r="N24" s="6" t="str">
        <f>IF(Basplan!$H24="Alla",IF(Basplan!P24 &lt;&gt; 0,Basplan!P24/6,""),IF(LEN(Basplan!$H24)&lt;&gt;LEN(SUBSTITUTE(Basplan!$H24,$AE$1,"")),IF(Basplan!P24 &lt;&gt; 0,Basplan!P24/(LEN(Basplan!$H24)-LEN(SUBSTITUTE(Basplan!$H24,",",""))+1),""),""))</f>
        <v/>
      </c>
      <c r="O24" s="6" t="str">
        <f>IF(Basplan!$H24="Alla",IF(Basplan!Q24 &lt;&gt; 0,Basplan!Q24/6,""),IF(LEN(Basplan!$H24)&lt;&gt;LEN(SUBSTITUTE(Basplan!$H24,$AE$1,"")),IF(Basplan!Q24 &lt;&gt; 0,Basplan!Q24/(LEN(Basplan!$H24)-LEN(SUBSTITUTE(Basplan!$H24,",",""))+1),""),""))</f>
        <v/>
      </c>
      <c r="P24" s="6" t="str">
        <f>IF(Basplan!$H24="Alla",IF(Basplan!R24 &lt;&gt; 0,Basplan!R24/6,""),IF(LEN(Basplan!$H24)&lt;&gt;LEN(SUBSTITUTE(Basplan!$H24,$AE$1,"")),IF(Basplan!R24 &lt;&gt; 0,Basplan!R24/(LEN(Basplan!$H24)-LEN(SUBSTITUTE(Basplan!$H24,",",""))+1),""),""))</f>
        <v/>
      </c>
      <c r="Q24" s="6" t="str">
        <f>IF(Basplan!$H24="Alla",IF(Basplan!S24 &lt;&gt; 0,Basplan!S24/6,""),IF(LEN(Basplan!$H24)&lt;&gt;LEN(SUBSTITUTE(Basplan!$H24,$AE$1,"")),IF(Basplan!S24 &lt;&gt; 0,Basplan!S24/(LEN(Basplan!$H24)-LEN(SUBSTITUTE(Basplan!$H24,",",""))+1),""),""))</f>
        <v/>
      </c>
      <c r="R24" s="6">
        <f>IF(Basplan!$H24="Alla",IF(Basplan!T24 &lt;&gt; 0,Basplan!T24/6,""),IF(LEN(Basplan!$H24)&lt;&gt;LEN(SUBSTITUTE(Basplan!$H24,$AE$1,"")),IF(Basplan!T24 &lt;&gt; 0,Basplan!T24/(LEN(Basplan!$H24)-LEN(SUBSTITUTE(Basplan!$H24,",",""))+1),""),""))</f>
        <v>20</v>
      </c>
      <c r="S24" s="6" t="str">
        <f>IF(Basplan!$H24="Alla",IF(Basplan!U24 &lt;&gt; 0,Basplan!U24/6,""),IF(LEN(Basplan!$H24)&lt;&gt;LEN(SUBSTITUTE(Basplan!$H24,$AE$1,"")),IF(Basplan!U24 &lt;&gt; 0,Basplan!U24/(LEN(Basplan!$H24)-LEN(SUBSTITUTE(Basplan!$H24,",",""))+1),""),""))</f>
        <v/>
      </c>
      <c r="T24" s="6" t="str">
        <f>IF(Basplan!$H24="Alla",IF(Basplan!V24 &lt;&gt; 0,Basplan!V24/6,""),IF(LEN(Basplan!$H24)&lt;&gt;LEN(SUBSTITUTE(Basplan!$H24,$AE$1,"")),IF(Basplan!V24 &lt;&gt; 0,Basplan!V24/(LEN(Basplan!$H24)-LEN(SUBSTITUTE(Basplan!$H24,",",""))+1),""),""))</f>
        <v/>
      </c>
      <c r="U24" s="6" t="str">
        <f>IF(Basplan!$H24="Alla",IF(Basplan!W24 &lt;&gt; 0,Basplan!W24/6,""),IF(LEN(Basplan!$H24)&lt;&gt;LEN(SUBSTITUTE(Basplan!$H24,$AE$1,"")),IF(Basplan!W24 &lt;&gt; 0,Basplan!W24/(LEN(Basplan!$H24)-LEN(SUBSTITUTE(Basplan!$H24,",",""))+1),""),""))</f>
        <v/>
      </c>
      <c r="V24" s="6" t="str">
        <f>IF(Basplan!$H24="Alla",IF(Basplan!X24 &lt;&gt; 0,Basplan!X24/6,""),IF(LEN(Basplan!$H24)&lt;&gt;LEN(SUBSTITUTE(Basplan!$H24,$AE$1,"")),IF(Basplan!X24 &lt;&gt; 0,Basplan!X24/(LEN(Basplan!$H24)-LEN(SUBSTITUTE(Basplan!$H24,",",""))+1),""),""))</f>
        <v/>
      </c>
      <c r="W24" s="6" t="str">
        <f>IF(Basplan!$H24="Alla",IF(Basplan!Y24 &lt;&gt; 0,Basplan!Y24/6,""),IF(LEN(Basplan!$H24)&lt;&gt;LEN(SUBSTITUTE(Basplan!$H24,$AE$1,"")),IF(Basplan!Y24 &lt;&gt; 0,Basplan!Y24/(LEN(Basplan!$H24)-LEN(SUBSTITUTE(Basplan!$H24,",",""))+1),""),""))</f>
        <v/>
      </c>
      <c r="X24" s="6" t="str">
        <f>IF(Basplan!$H24="Alla",IF(Basplan!Z24 &lt;&gt; 0,Basplan!Z24/6,""),IF(LEN(Basplan!$H24)&lt;&gt;LEN(SUBSTITUTE(Basplan!$H24,$AE$1,"")),IF(Basplan!Z24 &lt;&gt; 0,Basplan!Z24/(LEN(Basplan!$H24)-LEN(SUBSTITUTE(Basplan!$H24,",",""))+1),""),""))</f>
        <v/>
      </c>
      <c r="Y24" s="6" t="str">
        <f>IF(Basplan!$H24="Alla",IF(Basplan!AA24 &lt;&gt; 0,Basplan!AA24/6,""),IF(LEN(Basplan!$H24)&lt;&gt;LEN(SUBSTITUTE(Basplan!$H24,$AE$1,"")),IF(Basplan!AA24 &lt;&gt; 0,Basplan!AA24/(LEN(Basplan!$H24)-LEN(SUBSTITUTE(Basplan!$H24,",",""))+1),""),""))</f>
        <v/>
      </c>
      <c r="Z24" s="6" t="str">
        <f>IF(Basplan!$H24="Alla",IF(Basplan!AB24 &lt;&gt; 0,Basplan!AB24/6,""),IF(LEN(Basplan!$H24)&lt;&gt;LEN(SUBSTITUTE(Basplan!$H24,$AE$1,"")),IF(Basplan!AB24 &lt;&gt; 0,Basplan!AB24/(LEN(Basplan!$H24)-LEN(SUBSTITUTE(Basplan!$H24,",",""))+1),""),""))</f>
        <v/>
      </c>
      <c r="AA24" s="6" t="str">
        <f>IF(Basplan!$H24="Alla",IF(Basplan!AC24 &lt;&gt; 0,Basplan!AC24/6,""),IF(LEN(Basplan!$H24)&lt;&gt;LEN(SUBSTITUTE(Basplan!$H24,$AE$1,"")),IF(Basplan!AC24 &lt;&gt; 0,Basplan!AC24/(LEN(Basplan!$H24)-LEN(SUBSTITUTE(Basplan!$H24,",",""))+1),""),""))</f>
        <v/>
      </c>
      <c r="AB24" s="6" t="str">
        <f>IF(Basplan!$H24="Alla",IF(Basplan!AD24 &lt;&gt; 0,Basplan!AD24/6,""),IF(LEN(Basplan!$H24)&lt;&gt;LEN(SUBSTITUTE(Basplan!$H24,$AE$1,"")),IF(Basplan!AD24 &lt;&gt; 0,Basplan!AD24/(LEN(Basplan!$H24)-LEN(SUBSTITUTE(Basplan!$H24,",",""))+1),""),""))</f>
        <v/>
      </c>
      <c r="AC24" s="6" t="str">
        <f>IF(Basplan!$H24="Alla",IF(Basplan!AE24 &lt;&gt; 0,Basplan!AE24/6,""),IF(LEN(Basplan!$H24)&lt;&gt;LEN(SUBSTITUTE(Basplan!$H24,$AE$1,"")),IF(Basplan!AE24 &lt;&gt; 0,Basplan!AE24/(LEN(Basplan!$H24)-LEN(SUBSTITUTE(Basplan!$H24,",",""))+1),""),""))</f>
        <v/>
      </c>
      <c r="AD24" s="52">
        <f t="shared" si="0"/>
        <v>20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IF(Basplan!$H25="Alla",IF(Basplan!I25 &lt;&gt; 0,Basplan!I25/6,""),IF(LEN(Basplan!$H25)&lt;&gt;LEN(SUBSTITUTE(Basplan!$H25,$AE$1,"")),IF(Basplan!I25 &lt;&gt; 0,Basplan!I25/(LEN(Basplan!$H25)-LEN(SUBSTITUTE(Basplan!$H25,",",""))+1),""),""))</f>
        <v/>
      </c>
      <c r="H25" s="6" t="str">
        <f>IF(Basplan!$H25="Alla",IF(Basplan!J25 &lt;&gt; 0,Basplan!J25/6,""),IF(LEN(Basplan!$H25)&lt;&gt;LEN(SUBSTITUTE(Basplan!$H25,$AE$1,"")),IF(Basplan!J25 &lt;&gt; 0,Basplan!J25/(LEN(Basplan!$H25)-LEN(SUBSTITUTE(Basplan!$H25,",",""))+1),""),""))</f>
        <v/>
      </c>
      <c r="I25" s="6" t="str">
        <f>IF(Basplan!$H25="Alla",IF(Basplan!K25 &lt;&gt; 0,Basplan!K25/6,""),IF(LEN(Basplan!$H25)&lt;&gt;LEN(SUBSTITUTE(Basplan!$H25,$AE$1,"")),IF(Basplan!K25 &lt;&gt; 0,Basplan!K25/(LEN(Basplan!$H25)-LEN(SUBSTITUTE(Basplan!$H25,",",""))+1),""),""))</f>
        <v/>
      </c>
      <c r="J25" s="6" t="str">
        <f>IF(Basplan!$H25="Alla",IF(Basplan!L25 &lt;&gt; 0,Basplan!L25/6,""),IF(LEN(Basplan!$H25)&lt;&gt;LEN(SUBSTITUTE(Basplan!$H25,$AE$1,"")),IF(Basplan!L25 &lt;&gt; 0,Basplan!L25/(LEN(Basplan!$H25)-LEN(SUBSTITUTE(Basplan!$H25,",",""))+1),""),""))</f>
        <v/>
      </c>
      <c r="K25" s="6" t="str">
        <f>IF(Basplan!$H25="Alla",IF(Basplan!M25 &lt;&gt; 0,Basplan!M25/6,""),IF(LEN(Basplan!$H25)&lt;&gt;LEN(SUBSTITUTE(Basplan!$H25,$AE$1,"")),IF(Basplan!M25 &lt;&gt; 0,Basplan!M25/(LEN(Basplan!$H25)-LEN(SUBSTITUTE(Basplan!$H25,",",""))+1),""),""))</f>
        <v/>
      </c>
      <c r="L25" s="6" t="str">
        <f>IF(Basplan!$H25="Alla",IF(Basplan!N25 &lt;&gt; 0,Basplan!N25/6,""),IF(LEN(Basplan!$H25)&lt;&gt;LEN(SUBSTITUTE(Basplan!$H25,$AE$1,"")),IF(Basplan!N25 &lt;&gt; 0,Basplan!N25/(LEN(Basplan!$H25)-LEN(SUBSTITUTE(Basplan!$H25,",",""))+1),""),""))</f>
        <v/>
      </c>
      <c r="M25" s="6" t="str">
        <f>IF(Basplan!$H25="Alla",IF(Basplan!O25 &lt;&gt; 0,Basplan!O25/6,""),IF(LEN(Basplan!$H25)&lt;&gt;LEN(SUBSTITUTE(Basplan!$H25,$AE$1,"")),IF(Basplan!O25 &lt;&gt; 0,Basplan!O25/(LEN(Basplan!$H25)-LEN(SUBSTITUTE(Basplan!$H25,",",""))+1),""),""))</f>
        <v/>
      </c>
      <c r="N25" s="6" t="str">
        <f>IF(Basplan!$H25="Alla",IF(Basplan!P25 &lt;&gt; 0,Basplan!P25/6,""),IF(LEN(Basplan!$H25)&lt;&gt;LEN(SUBSTITUTE(Basplan!$H25,$AE$1,"")),IF(Basplan!P25 &lt;&gt; 0,Basplan!P25/(LEN(Basplan!$H25)-LEN(SUBSTITUTE(Basplan!$H25,",",""))+1),""),""))</f>
        <v/>
      </c>
      <c r="O25" s="6" t="str">
        <f>IF(Basplan!$H25="Alla",IF(Basplan!Q25 &lt;&gt; 0,Basplan!Q25/6,""),IF(LEN(Basplan!$H25)&lt;&gt;LEN(SUBSTITUTE(Basplan!$H25,$AE$1,"")),IF(Basplan!Q25 &lt;&gt; 0,Basplan!Q25/(LEN(Basplan!$H25)-LEN(SUBSTITUTE(Basplan!$H25,",",""))+1),""),""))</f>
        <v/>
      </c>
      <c r="P25" s="6" t="str">
        <f>IF(Basplan!$H25="Alla",IF(Basplan!R25 &lt;&gt; 0,Basplan!R25/6,""),IF(LEN(Basplan!$H25)&lt;&gt;LEN(SUBSTITUTE(Basplan!$H25,$AE$1,"")),IF(Basplan!R25 &lt;&gt; 0,Basplan!R25/(LEN(Basplan!$H25)-LEN(SUBSTITUTE(Basplan!$H25,",",""))+1),""),""))</f>
        <v/>
      </c>
      <c r="Q25" s="6" t="str">
        <f>IF(Basplan!$H25="Alla",IF(Basplan!S25 &lt;&gt; 0,Basplan!S25/6,""),IF(LEN(Basplan!$H25)&lt;&gt;LEN(SUBSTITUTE(Basplan!$H25,$AE$1,"")),IF(Basplan!S25 &lt;&gt; 0,Basplan!S25/(LEN(Basplan!$H25)-LEN(SUBSTITUTE(Basplan!$H25,",",""))+1),""),""))</f>
        <v/>
      </c>
      <c r="R25" s="6" t="str">
        <f>IF(Basplan!$H25="Alla",IF(Basplan!T25 &lt;&gt; 0,Basplan!T25/6,""),IF(LEN(Basplan!$H25)&lt;&gt;LEN(SUBSTITUTE(Basplan!$H25,$AE$1,"")),IF(Basplan!T25 &lt;&gt; 0,Basplan!T25/(LEN(Basplan!$H25)-LEN(SUBSTITUTE(Basplan!$H25,",",""))+1),""),""))</f>
        <v/>
      </c>
      <c r="S25" s="6" t="str">
        <f>IF(Basplan!$H25="Alla",IF(Basplan!U25 &lt;&gt; 0,Basplan!U25/6,""),IF(LEN(Basplan!$H25)&lt;&gt;LEN(SUBSTITUTE(Basplan!$H25,$AE$1,"")),IF(Basplan!U25 &lt;&gt; 0,Basplan!U25/(LEN(Basplan!$H25)-LEN(SUBSTITUTE(Basplan!$H25,",",""))+1),""),""))</f>
        <v/>
      </c>
      <c r="T25" s="6" t="str">
        <f>IF(Basplan!$H25="Alla",IF(Basplan!V25 &lt;&gt; 0,Basplan!V25/6,""),IF(LEN(Basplan!$H25)&lt;&gt;LEN(SUBSTITUTE(Basplan!$H25,$AE$1,"")),IF(Basplan!V25 &lt;&gt; 0,Basplan!V25/(LEN(Basplan!$H25)-LEN(SUBSTITUTE(Basplan!$H25,",",""))+1),""),""))</f>
        <v/>
      </c>
      <c r="U25" s="6" t="str">
        <f>IF(Basplan!$H25="Alla",IF(Basplan!W25 &lt;&gt; 0,Basplan!W25/6,""),IF(LEN(Basplan!$H25)&lt;&gt;LEN(SUBSTITUTE(Basplan!$H25,$AE$1,"")),IF(Basplan!W25 &lt;&gt; 0,Basplan!W25/(LEN(Basplan!$H25)-LEN(SUBSTITUTE(Basplan!$H25,",",""))+1),""),""))</f>
        <v/>
      </c>
      <c r="V25" s="6" t="str">
        <f>IF(Basplan!$H25="Alla",IF(Basplan!X25 &lt;&gt; 0,Basplan!X25/6,""),IF(LEN(Basplan!$H25)&lt;&gt;LEN(SUBSTITUTE(Basplan!$H25,$AE$1,"")),IF(Basplan!X25 &lt;&gt; 0,Basplan!X25/(LEN(Basplan!$H25)-LEN(SUBSTITUTE(Basplan!$H25,",",""))+1),""),""))</f>
        <v/>
      </c>
      <c r="W25" s="6" t="str">
        <f>IF(Basplan!$H25="Alla",IF(Basplan!Y25 &lt;&gt; 0,Basplan!Y25/6,""),IF(LEN(Basplan!$H25)&lt;&gt;LEN(SUBSTITUTE(Basplan!$H25,$AE$1,"")),IF(Basplan!Y25 &lt;&gt; 0,Basplan!Y25/(LEN(Basplan!$H25)-LEN(SUBSTITUTE(Basplan!$H25,",",""))+1),""),""))</f>
        <v/>
      </c>
      <c r="X25" s="6" t="str">
        <f>IF(Basplan!$H25="Alla",IF(Basplan!Z25 &lt;&gt; 0,Basplan!Z25/6,""),IF(LEN(Basplan!$H25)&lt;&gt;LEN(SUBSTITUTE(Basplan!$H25,$AE$1,"")),IF(Basplan!Z25 &lt;&gt; 0,Basplan!Z25/(LEN(Basplan!$H25)-LEN(SUBSTITUTE(Basplan!$H25,",",""))+1),""),""))</f>
        <v/>
      </c>
      <c r="Y25" s="6" t="str">
        <f>IF(Basplan!$H25="Alla",IF(Basplan!AA25 &lt;&gt; 0,Basplan!AA25/6,""),IF(LEN(Basplan!$H25)&lt;&gt;LEN(SUBSTITUTE(Basplan!$H25,$AE$1,"")),IF(Basplan!AA25 &lt;&gt; 0,Basplan!AA25/(LEN(Basplan!$H25)-LEN(SUBSTITUTE(Basplan!$H25,",",""))+1),""),""))</f>
        <v/>
      </c>
      <c r="Z25" s="6" t="str">
        <f>IF(Basplan!$H25="Alla",IF(Basplan!AB25 &lt;&gt; 0,Basplan!AB25/6,""),IF(LEN(Basplan!$H25)&lt;&gt;LEN(SUBSTITUTE(Basplan!$H25,$AE$1,"")),IF(Basplan!AB25 &lt;&gt; 0,Basplan!AB25/(LEN(Basplan!$H25)-LEN(SUBSTITUTE(Basplan!$H25,",",""))+1),""),""))</f>
        <v/>
      </c>
      <c r="AA25" s="6" t="str">
        <f>IF(Basplan!$H25="Alla",IF(Basplan!AC25 &lt;&gt; 0,Basplan!AC25/6,""),IF(LEN(Basplan!$H25)&lt;&gt;LEN(SUBSTITUTE(Basplan!$H25,$AE$1,"")),IF(Basplan!AC25 &lt;&gt; 0,Basplan!AC25/(LEN(Basplan!$H25)-LEN(SUBSTITUTE(Basplan!$H25,",",""))+1),""),""))</f>
        <v/>
      </c>
      <c r="AB25" s="6" t="str">
        <f>IF(Basplan!$H25="Alla",IF(Basplan!AD25 &lt;&gt; 0,Basplan!AD25/6,""),IF(LEN(Basplan!$H25)&lt;&gt;LEN(SUBSTITUTE(Basplan!$H25,$AE$1,"")),IF(Basplan!AD25 &lt;&gt; 0,Basplan!AD25/(LEN(Basplan!$H25)-LEN(SUBSTITUTE(Basplan!$H25,",",""))+1),""),""))</f>
        <v/>
      </c>
      <c r="AC25" s="6" t="str">
        <f>IF(Basplan!$H25="Alla",IF(Basplan!AE25 &lt;&gt; 0,Basplan!AE25/6,""),IF(LEN(Basplan!$H25)&lt;&gt;LEN(SUBSTITUTE(Basplan!$H25,$AE$1,"")),IF(Basplan!AE25 &lt;&gt; 0,Basplan!AE25/(LEN(Basplan!$H25)-LEN(SUBSTITUTE(Basplan!$H25,",",""))+1),""),""))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IF(Basplan!$H26="Alla",IF(Basplan!I26 &lt;&gt; 0,Basplan!I26/6,""),IF(LEN(Basplan!$H26)&lt;&gt;LEN(SUBSTITUTE(Basplan!$H26,$AE$1,"")),IF(Basplan!I26 &lt;&gt; 0,Basplan!I26/(LEN(Basplan!$H26)-LEN(SUBSTITUTE(Basplan!$H26,",",""))+1),""),""))</f>
        <v/>
      </c>
      <c r="H26" s="6" t="str">
        <f>IF(Basplan!$H26="Alla",IF(Basplan!J26 &lt;&gt; 0,Basplan!J26/6,""),IF(LEN(Basplan!$H26)&lt;&gt;LEN(SUBSTITUTE(Basplan!$H26,$AE$1,"")),IF(Basplan!J26 &lt;&gt; 0,Basplan!J26/(LEN(Basplan!$H26)-LEN(SUBSTITUTE(Basplan!$H26,",",""))+1),""),""))</f>
        <v/>
      </c>
      <c r="I26" s="6" t="str">
        <f>IF(Basplan!$H26="Alla",IF(Basplan!K26 &lt;&gt; 0,Basplan!K26/6,""),IF(LEN(Basplan!$H26)&lt;&gt;LEN(SUBSTITUTE(Basplan!$H26,$AE$1,"")),IF(Basplan!K26 &lt;&gt; 0,Basplan!K26/(LEN(Basplan!$H26)-LEN(SUBSTITUTE(Basplan!$H26,",",""))+1),""),""))</f>
        <v/>
      </c>
      <c r="J26" s="6" t="str">
        <f>IF(Basplan!$H26="Alla",IF(Basplan!L26 &lt;&gt; 0,Basplan!L26/6,""),IF(LEN(Basplan!$H26)&lt;&gt;LEN(SUBSTITUTE(Basplan!$H26,$AE$1,"")),IF(Basplan!L26 &lt;&gt; 0,Basplan!L26/(LEN(Basplan!$H26)-LEN(SUBSTITUTE(Basplan!$H26,",",""))+1),""),""))</f>
        <v/>
      </c>
      <c r="K26" s="6" t="str">
        <f>IF(Basplan!$H26="Alla",IF(Basplan!M26 &lt;&gt; 0,Basplan!M26/6,""),IF(LEN(Basplan!$H26)&lt;&gt;LEN(SUBSTITUTE(Basplan!$H26,$AE$1,"")),IF(Basplan!M26 &lt;&gt; 0,Basplan!M26/(LEN(Basplan!$H26)-LEN(SUBSTITUTE(Basplan!$H26,",",""))+1),""),""))</f>
        <v/>
      </c>
      <c r="L26" s="6" t="str">
        <f>IF(Basplan!$H26="Alla",IF(Basplan!N26 &lt;&gt; 0,Basplan!N26/6,""),IF(LEN(Basplan!$H26)&lt;&gt;LEN(SUBSTITUTE(Basplan!$H26,$AE$1,"")),IF(Basplan!N26 &lt;&gt; 0,Basplan!N26/(LEN(Basplan!$H26)-LEN(SUBSTITUTE(Basplan!$H26,",",""))+1),""),""))</f>
        <v/>
      </c>
      <c r="M26" s="6" t="str">
        <f>IF(Basplan!$H26="Alla",IF(Basplan!O26 &lt;&gt; 0,Basplan!O26/6,""),IF(LEN(Basplan!$H26)&lt;&gt;LEN(SUBSTITUTE(Basplan!$H26,$AE$1,"")),IF(Basplan!O26 &lt;&gt; 0,Basplan!O26/(LEN(Basplan!$H26)-LEN(SUBSTITUTE(Basplan!$H26,",",""))+1),""),""))</f>
        <v/>
      </c>
      <c r="N26" s="6" t="str">
        <f>IF(Basplan!$H26="Alla",IF(Basplan!P26 &lt;&gt; 0,Basplan!P26/6,""),IF(LEN(Basplan!$H26)&lt;&gt;LEN(SUBSTITUTE(Basplan!$H26,$AE$1,"")),IF(Basplan!P26 &lt;&gt; 0,Basplan!P26/(LEN(Basplan!$H26)-LEN(SUBSTITUTE(Basplan!$H26,",",""))+1),""),""))</f>
        <v/>
      </c>
      <c r="O26" s="6" t="str">
        <f>IF(Basplan!$H26="Alla",IF(Basplan!Q26 &lt;&gt; 0,Basplan!Q26/6,""),IF(LEN(Basplan!$H26)&lt;&gt;LEN(SUBSTITUTE(Basplan!$H26,$AE$1,"")),IF(Basplan!Q26 &lt;&gt; 0,Basplan!Q26/(LEN(Basplan!$H26)-LEN(SUBSTITUTE(Basplan!$H26,",",""))+1),""),""))</f>
        <v/>
      </c>
      <c r="P26" s="6" t="str">
        <f>IF(Basplan!$H26="Alla",IF(Basplan!R26 &lt;&gt; 0,Basplan!R26/6,""),IF(LEN(Basplan!$H26)&lt;&gt;LEN(SUBSTITUTE(Basplan!$H26,$AE$1,"")),IF(Basplan!R26 &lt;&gt; 0,Basplan!R26/(LEN(Basplan!$H26)-LEN(SUBSTITUTE(Basplan!$H26,",",""))+1),""),""))</f>
        <v/>
      </c>
      <c r="Q26" s="6" t="str">
        <f>IF(Basplan!$H26="Alla",IF(Basplan!S26 &lt;&gt; 0,Basplan!S26/6,""),IF(LEN(Basplan!$H26)&lt;&gt;LEN(SUBSTITUTE(Basplan!$H26,$AE$1,"")),IF(Basplan!S26 &lt;&gt; 0,Basplan!S26/(LEN(Basplan!$H26)-LEN(SUBSTITUTE(Basplan!$H26,",",""))+1),""),""))</f>
        <v/>
      </c>
      <c r="R26" s="6">
        <f>IF(Basplan!$H26="Alla",IF(Basplan!T26 &lt;&gt; 0,Basplan!T26/6,""),IF(LEN(Basplan!$H26)&lt;&gt;LEN(SUBSTITUTE(Basplan!$H26,$AE$1,"")),IF(Basplan!T26 &lt;&gt; 0,Basplan!T26/(LEN(Basplan!$H26)-LEN(SUBSTITUTE(Basplan!$H26,",",""))+1),""),""))</f>
        <v>7.5</v>
      </c>
      <c r="S26" s="6" t="str">
        <f>IF(Basplan!$H26="Alla",IF(Basplan!U26 &lt;&gt; 0,Basplan!U26/6,""),IF(LEN(Basplan!$H26)&lt;&gt;LEN(SUBSTITUTE(Basplan!$H26,$AE$1,"")),IF(Basplan!U26 &lt;&gt; 0,Basplan!U26/(LEN(Basplan!$H26)-LEN(SUBSTITUTE(Basplan!$H26,",",""))+1),""),""))</f>
        <v/>
      </c>
      <c r="T26" s="6" t="str">
        <f>IF(Basplan!$H26="Alla",IF(Basplan!V26 &lt;&gt; 0,Basplan!V26/6,""),IF(LEN(Basplan!$H26)&lt;&gt;LEN(SUBSTITUTE(Basplan!$H26,$AE$1,"")),IF(Basplan!V26 &lt;&gt; 0,Basplan!V26/(LEN(Basplan!$H26)-LEN(SUBSTITUTE(Basplan!$H26,",",""))+1),""),""))</f>
        <v/>
      </c>
      <c r="U26" s="6" t="str">
        <f>IF(Basplan!$H26="Alla",IF(Basplan!W26 &lt;&gt; 0,Basplan!W26/6,""),IF(LEN(Basplan!$H26)&lt;&gt;LEN(SUBSTITUTE(Basplan!$H26,$AE$1,"")),IF(Basplan!W26 &lt;&gt; 0,Basplan!W26/(LEN(Basplan!$H26)-LEN(SUBSTITUTE(Basplan!$H26,",",""))+1),""),""))</f>
        <v/>
      </c>
      <c r="V26" s="6" t="str">
        <f>IF(Basplan!$H26="Alla",IF(Basplan!X26 &lt;&gt; 0,Basplan!X26/6,""),IF(LEN(Basplan!$H26)&lt;&gt;LEN(SUBSTITUTE(Basplan!$H26,$AE$1,"")),IF(Basplan!X26 &lt;&gt; 0,Basplan!X26/(LEN(Basplan!$H26)-LEN(SUBSTITUTE(Basplan!$H26,",",""))+1),""),""))</f>
        <v/>
      </c>
      <c r="W26" s="6" t="str">
        <f>IF(Basplan!$H26="Alla",IF(Basplan!Y26 &lt;&gt; 0,Basplan!Y26/6,""),IF(LEN(Basplan!$H26)&lt;&gt;LEN(SUBSTITUTE(Basplan!$H26,$AE$1,"")),IF(Basplan!Y26 &lt;&gt; 0,Basplan!Y26/(LEN(Basplan!$H26)-LEN(SUBSTITUTE(Basplan!$H26,",",""))+1),""),""))</f>
        <v/>
      </c>
      <c r="X26" s="6" t="str">
        <f>IF(Basplan!$H26="Alla",IF(Basplan!Z26 &lt;&gt; 0,Basplan!Z26/6,""),IF(LEN(Basplan!$H26)&lt;&gt;LEN(SUBSTITUTE(Basplan!$H26,$AE$1,"")),IF(Basplan!Z26 &lt;&gt; 0,Basplan!Z26/(LEN(Basplan!$H26)-LEN(SUBSTITUTE(Basplan!$H26,",",""))+1),""),""))</f>
        <v/>
      </c>
      <c r="Y26" s="6" t="str">
        <f>IF(Basplan!$H26="Alla",IF(Basplan!AA26 &lt;&gt; 0,Basplan!AA26/6,""),IF(LEN(Basplan!$H26)&lt;&gt;LEN(SUBSTITUTE(Basplan!$H26,$AE$1,"")),IF(Basplan!AA26 &lt;&gt; 0,Basplan!AA26/(LEN(Basplan!$H26)-LEN(SUBSTITUTE(Basplan!$H26,",",""))+1),""),""))</f>
        <v/>
      </c>
      <c r="Z26" s="6" t="str">
        <f>IF(Basplan!$H26="Alla",IF(Basplan!AB26 &lt;&gt; 0,Basplan!AB26/6,""),IF(LEN(Basplan!$H26)&lt;&gt;LEN(SUBSTITUTE(Basplan!$H26,$AE$1,"")),IF(Basplan!AB26 &lt;&gt; 0,Basplan!AB26/(LEN(Basplan!$H26)-LEN(SUBSTITUTE(Basplan!$H26,",",""))+1),""),""))</f>
        <v/>
      </c>
      <c r="AA26" s="6" t="str">
        <f>IF(Basplan!$H26="Alla",IF(Basplan!AC26 &lt;&gt; 0,Basplan!AC26/6,""),IF(LEN(Basplan!$H26)&lt;&gt;LEN(SUBSTITUTE(Basplan!$H26,$AE$1,"")),IF(Basplan!AC26 &lt;&gt; 0,Basplan!AC26/(LEN(Basplan!$H26)-LEN(SUBSTITUTE(Basplan!$H26,",",""))+1),""),""))</f>
        <v/>
      </c>
      <c r="AB26" s="6" t="str">
        <f>IF(Basplan!$H26="Alla",IF(Basplan!AD26 &lt;&gt; 0,Basplan!AD26/6,""),IF(LEN(Basplan!$H26)&lt;&gt;LEN(SUBSTITUTE(Basplan!$H26,$AE$1,"")),IF(Basplan!AD26 &lt;&gt; 0,Basplan!AD26/(LEN(Basplan!$H26)-LEN(SUBSTITUTE(Basplan!$H26,",",""))+1),""),""))</f>
        <v/>
      </c>
      <c r="AC26" s="6" t="str">
        <f>IF(Basplan!$H26="Alla",IF(Basplan!AE26 &lt;&gt; 0,Basplan!AE26/6,""),IF(LEN(Basplan!$H26)&lt;&gt;LEN(SUBSTITUTE(Basplan!$H26,$AE$1,"")),IF(Basplan!AE26 &lt;&gt; 0,Basplan!AE26/(LEN(Basplan!$H26)-LEN(SUBSTITUTE(Basplan!$H26,",",""))+1),""),""))</f>
        <v/>
      </c>
      <c r="AD26" s="52">
        <f t="shared" si="0"/>
        <v>7.5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IF(Basplan!$H27="Alla",IF(Basplan!I27 &lt;&gt; 0,Basplan!I27/6,""),IF(LEN(Basplan!$H27)&lt;&gt;LEN(SUBSTITUTE(Basplan!$H27,$AE$1,"")),IF(Basplan!I27 &lt;&gt; 0,Basplan!I27/(LEN(Basplan!$H27)-LEN(SUBSTITUTE(Basplan!$H27,",",""))+1),""),""))</f>
        <v/>
      </c>
      <c r="H27" s="6" t="str">
        <f>IF(Basplan!$H27="Alla",IF(Basplan!J27 &lt;&gt; 0,Basplan!J27/6,""),IF(LEN(Basplan!$H27)&lt;&gt;LEN(SUBSTITUTE(Basplan!$H27,$AE$1,"")),IF(Basplan!J27 &lt;&gt; 0,Basplan!J27/(LEN(Basplan!$H27)-LEN(SUBSTITUTE(Basplan!$H27,",",""))+1),""),""))</f>
        <v/>
      </c>
      <c r="I27" s="6" t="str">
        <f>IF(Basplan!$H27="Alla",IF(Basplan!K27 &lt;&gt; 0,Basplan!K27/6,""),IF(LEN(Basplan!$H27)&lt;&gt;LEN(SUBSTITUTE(Basplan!$H27,$AE$1,"")),IF(Basplan!K27 &lt;&gt; 0,Basplan!K27/(LEN(Basplan!$H27)-LEN(SUBSTITUTE(Basplan!$H27,",",""))+1),""),""))</f>
        <v/>
      </c>
      <c r="J27" s="6" t="str">
        <f>IF(Basplan!$H27="Alla",IF(Basplan!L27 &lt;&gt; 0,Basplan!L27/6,""),IF(LEN(Basplan!$H27)&lt;&gt;LEN(SUBSTITUTE(Basplan!$H27,$AE$1,"")),IF(Basplan!L27 &lt;&gt; 0,Basplan!L27/(LEN(Basplan!$H27)-LEN(SUBSTITUTE(Basplan!$H27,",",""))+1),""),""))</f>
        <v/>
      </c>
      <c r="K27" s="6" t="str">
        <f>IF(Basplan!$H27="Alla",IF(Basplan!M27 &lt;&gt; 0,Basplan!M27/6,""),IF(LEN(Basplan!$H27)&lt;&gt;LEN(SUBSTITUTE(Basplan!$H27,$AE$1,"")),IF(Basplan!M27 &lt;&gt; 0,Basplan!M27/(LEN(Basplan!$H27)-LEN(SUBSTITUTE(Basplan!$H27,",",""))+1),""),""))</f>
        <v/>
      </c>
      <c r="L27" s="6" t="str">
        <f>IF(Basplan!$H27="Alla",IF(Basplan!N27 &lt;&gt; 0,Basplan!N27/6,""),IF(LEN(Basplan!$H27)&lt;&gt;LEN(SUBSTITUTE(Basplan!$H27,$AE$1,"")),IF(Basplan!N27 &lt;&gt; 0,Basplan!N27/(LEN(Basplan!$H27)-LEN(SUBSTITUTE(Basplan!$H27,",",""))+1),""),""))</f>
        <v/>
      </c>
      <c r="M27" s="6" t="str">
        <f>IF(Basplan!$H27="Alla",IF(Basplan!O27 &lt;&gt; 0,Basplan!O27/6,""),IF(LEN(Basplan!$H27)&lt;&gt;LEN(SUBSTITUTE(Basplan!$H27,$AE$1,"")),IF(Basplan!O27 &lt;&gt; 0,Basplan!O27/(LEN(Basplan!$H27)-LEN(SUBSTITUTE(Basplan!$H27,",",""))+1),""),""))</f>
        <v/>
      </c>
      <c r="N27" s="6" t="str">
        <f>IF(Basplan!$H27="Alla",IF(Basplan!P27 &lt;&gt; 0,Basplan!P27/6,""),IF(LEN(Basplan!$H27)&lt;&gt;LEN(SUBSTITUTE(Basplan!$H27,$AE$1,"")),IF(Basplan!P27 &lt;&gt; 0,Basplan!P27/(LEN(Basplan!$H27)-LEN(SUBSTITUTE(Basplan!$H27,",",""))+1),""),""))</f>
        <v/>
      </c>
      <c r="O27" s="6" t="str">
        <f>IF(Basplan!$H27="Alla",IF(Basplan!Q27 &lt;&gt; 0,Basplan!Q27/6,""),IF(LEN(Basplan!$H27)&lt;&gt;LEN(SUBSTITUTE(Basplan!$H27,$AE$1,"")),IF(Basplan!Q27 &lt;&gt; 0,Basplan!Q27/(LEN(Basplan!$H27)-LEN(SUBSTITUTE(Basplan!$H27,",",""))+1),""),""))</f>
        <v/>
      </c>
      <c r="P27" s="6" t="str">
        <f>IF(Basplan!$H27="Alla",IF(Basplan!R27 &lt;&gt; 0,Basplan!R27/6,""),IF(LEN(Basplan!$H27)&lt;&gt;LEN(SUBSTITUTE(Basplan!$H27,$AE$1,"")),IF(Basplan!R27 &lt;&gt; 0,Basplan!R27/(LEN(Basplan!$H27)-LEN(SUBSTITUTE(Basplan!$H27,",",""))+1),""),""))</f>
        <v/>
      </c>
      <c r="Q27" s="6" t="str">
        <f>IF(Basplan!$H27="Alla",IF(Basplan!S27 &lt;&gt; 0,Basplan!S27/6,""),IF(LEN(Basplan!$H27)&lt;&gt;LEN(SUBSTITUTE(Basplan!$H27,$AE$1,"")),IF(Basplan!S27 &lt;&gt; 0,Basplan!S27/(LEN(Basplan!$H27)-LEN(SUBSTITUTE(Basplan!$H27,",",""))+1),""),""))</f>
        <v/>
      </c>
      <c r="R27" s="6" t="str">
        <f>IF(Basplan!$H27="Alla",IF(Basplan!T27 &lt;&gt; 0,Basplan!T27/6,""),IF(LEN(Basplan!$H27)&lt;&gt;LEN(SUBSTITUTE(Basplan!$H27,$AE$1,"")),IF(Basplan!T27 &lt;&gt; 0,Basplan!T27/(LEN(Basplan!$H27)-LEN(SUBSTITUTE(Basplan!$H27,",",""))+1),""),""))</f>
        <v/>
      </c>
      <c r="S27" s="6">
        <f>IF(Basplan!$H27="Alla",IF(Basplan!U27 &lt;&gt; 0,Basplan!U27/6,""),IF(LEN(Basplan!$H27)&lt;&gt;LEN(SUBSTITUTE(Basplan!$H27,$AE$1,"")),IF(Basplan!U27 &lt;&gt; 0,Basplan!U27/(LEN(Basplan!$H27)-LEN(SUBSTITUTE(Basplan!$H27,",",""))+1),""),""))</f>
        <v>12.5</v>
      </c>
      <c r="T27" s="6" t="str">
        <f>IF(Basplan!$H27="Alla",IF(Basplan!V27 &lt;&gt; 0,Basplan!V27/6,""),IF(LEN(Basplan!$H27)&lt;&gt;LEN(SUBSTITUTE(Basplan!$H27,$AE$1,"")),IF(Basplan!V27 &lt;&gt; 0,Basplan!V27/(LEN(Basplan!$H27)-LEN(SUBSTITUTE(Basplan!$H27,",",""))+1),""),""))</f>
        <v/>
      </c>
      <c r="U27" s="6" t="str">
        <f>IF(Basplan!$H27="Alla",IF(Basplan!W27 &lt;&gt; 0,Basplan!W27/6,""),IF(LEN(Basplan!$H27)&lt;&gt;LEN(SUBSTITUTE(Basplan!$H27,$AE$1,"")),IF(Basplan!W27 &lt;&gt; 0,Basplan!W27/(LEN(Basplan!$H27)-LEN(SUBSTITUTE(Basplan!$H27,",",""))+1),""),""))</f>
        <v/>
      </c>
      <c r="V27" s="6" t="str">
        <f>IF(Basplan!$H27="Alla",IF(Basplan!X27 &lt;&gt; 0,Basplan!X27/6,""),IF(LEN(Basplan!$H27)&lt;&gt;LEN(SUBSTITUTE(Basplan!$H27,$AE$1,"")),IF(Basplan!X27 &lt;&gt; 0,Basplan!X27/(LEN(Basplan!$H27)-LEN(SUBSTITUTE(Basplan!$H27,",",""))+1),""),""))</f>
        <v/>
      </c>
      <c r="W27" s="6" t="str">
        <f>IF(Basplan!$H27="Alla",IF(Basplan!Y27 &lt;&gt; 0,Basplan!Y27/6,""),IF(LEN(Basplan!$H27)&lt;&gt;LEN(SUBSTITUTE(Basplan!$H27,$AE$1,"")),IF(Basplan!Y27 &lt;&gt; 0,Basplan!Y27/(LEN(Basplan!$H27)-LEN(SUBSTITUTE(Basplan!$H27,",",""))+1),""),""))</f>
        <v/>
      </c>
      <c r="X27" s="6" t="str">
        <f>IF(Basplan!$H27="Alla",IF(Basplan!Z27 &lt;&gt; 0,Basplan!Z27/6,""),IF(LEN(Basplan!$H27)&lt;&gt;LEN(SUBSTITUTE(Basplan!$H27,$AE$1,"")),IF(Basplan!Z27 &lt;&gt; 0,Basplan!Z27/(LEN(Basplan!$H27)-LEN(SUBSTITUTE(Basplan!$H27,",",""))+1),""),""))</f>
        <v/>
      </c>
      <c r="Y27" s="6" t="str">
        <f>IF(Basplan!$H27="Alla",IF(Basplan!AA27 &lt;&gt; 0,Basplan!AA27/6,""),IF(LEN(Basplan!$H27)&lt;&gt;LEN(SUBSTITUTE(Basplan!$H27,$AE$1,"")),IF(Basplan!AA27 &lt;&gt; 0,Basplan!AA27/(LEN(Basplan!$H27)-LEN(SUBSTITUTE(Basplan!$H27,",",""))+1),""),""))</f>
        <v/>
      </c>
      <c r="Z27" s="6" t="str">
        <f>IF(Basplan!$H27="Alla",IF(Basplan!AB27 &lt;&gt; 0,Basplan!AB27/6,""),IF(LEN(Basplan!$H27)&lt;&gt;LEN(SUBSTITUTE(Basplan!$H27,$AE$1,"")),IF(Basplan!AB27 &lt;&gt; 0,Basplan!AB27/(LEN(Basplan!$H27)-LEN(SUBSTITUTE(Basplan!$H27,",",""))+1),""),""))</f>
        <v/>
      </c>
      <c r="AA27" s="6" t="str">
        <f>IF(Basplan!$H27="Alla",IF(Basplan!AC27 &lt;&gt; 0,Basplan!AC27/6,""),IF(LEN(Basplan!$H27)&lt;&gt;LEN(SUBSTITUTE(Basplan!$H27,$AE$1,"")),IF(Basplan!AC27 &lt;&gt; 0,Basplan!AC27/(LEN(Basplan!$H27)-LEN(SUBSTITUTE(Basplan!$H27,",",""))+1),""),""))</f>
        <v/>
      </c>
      <c r="AB27" s="6" t="str">
        <f>IF(Basplan!$H27="Alla",IF(Basplan!AD27 &lt;&gt; 0,Basplan!AD27/6,""),IF(LEN(Basplan!$H27)&lt;&gt;LEN(SUBSTITUTE(Basplan!$H27,$AE$1,"")),IF(Basplan!AD27 &lt;&gt; 0,Basplan!AD27/(LEN(Basplan!$H27)-LEN(SUBSTITUTE(Basplan!$H27,",",""))+1),""),""))</f>
        <v/>
      </c>
      <c r="AC27" s="6" t="str">
        <f>IF(Basplan!$H27="Alla",IF(Basplan!AE27 &lt;&gt; 0,Basplan!AE27/6,""),IF(LEN(Basplan!$H27)&lt;&gt;LEN(SUBSTITUTE(Basplan!$H27,$AE$1,"")),IF(Basplan!AE27 &lt;&gt; 0,Basplan!AE27/(LEN(Basplan!$H27)-LEN(SUBSTITUTE(Basplan!$H27,",",""))+1),""),""))</f>
        <v/>
      </c>
      <c r="AD27" s="52">
        <f t="shared" si="0"/>
        <v>12.5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IF(Basplan!$H28="Alla",IF(Basplan!I28 &lt;&gt; 0,Basplan!I28/6,""),IF(LEN(Basplan!$H28)&lt;&gt;LEN(SUBSTITUTE(Basplan!$H28,$AE$1,"")),IF(Basplan!I28 &lt;&gt; 0,Basplan!I28/(LEN(Basplan!$H28)-LEN(SUBSTITUTE(Basplan!$H28,",",""))+1),""),""))</f>
        <v/>
      </c>
      <c r="H28" s="6" t="str">
        <f>IF(Basplan!$H28="Alla",IF(Basplan!J28 &lt;&gt; 0,Basplan!J28/6,""),IF(LEN(Basplan!$H28)&lt;&gt;LEN(SUBSTITUTE(Basplan!$H28,$AE$1,"")),IF(Basplan!J28 &lt;&gt; 0,Basplan!J28/(LEN(Basplan!$H28)-LEN(SUBSTITUTE(Basplan!$H28,",",""))+1),""),""))</f>
        <v/>
      </c>
      <c r="I28" s="6" t="str">
        <f>IF(Basplan!$H28="Alla",IF(Basplan!K28 &lt;&gt; 0,Basplan!K28/6,""),IF(LEN(Basplan!$H28)&lt;&gt;LEN(SUBSTITUTE(Basplan!$H28,$AE$1,"")),IF(Basplan!K28 &lt;&gt; 0,Basplan!K28/(LEN(Basplan!$H28)-LEN(SUBSTITUTE(Basplan!$H28,",",""))+1),""),""))</f>
        <v/>
      </c>
      <c r="J28" s="6" t="str">
        <f>IF(Basplan!$H28="Alla",IF(Basplan!L28 &lt;&gt; 0,Basplan!L28/6,""),IF(LEN(Basplan!$H28)&lt;&gt;LEN(SUBSTITUTE(Basplan!$H28,$AE$1,"")),IF(Basplan!L28 &lt;&gt; 0,Basplan!L28/(LEN(Basplan!$H28)-LEN(SUBSTITUTE(Basplan!$H28,",",""))+1),""),""))</f>
        <v/>
      </c>
      <c r="K28" s="6" t="str">
        <f>IF(Basplan!$H28="Alla",IF(Basplan!M28 &lt;&gt; 0,Basplan!M28/6,""),IF(LEN(Basplan!$H28)&lt;&gt;LEN(SUBSTITUTE(Basplan!$H28,$AE$1,"")),IF(Basplan!M28 &lt;&gt; 0,Basplan!M28/(LEN(Basplan!$H28)-LEN(SUBSTITUTE(Basplan!$H28,",",""))+1),""),""))</f>
        <v/>
      </c>
      <c r="L28" s="6" t="str">
        <f>IF(Basplan!$H28="Alla",IF(Basplan!N28 &lt;&gt; 0,Basplan!N28/6,""),IF(LEN(Basplan!$H28)&lt;&gt;LEN(SUBSTITUTE(Basplan!$H28,$AE$1,"")),IF(Basplan!N28 &lt;&gt; 0,Basplan!N28/(LEN(Basplan!$H28)-LEN(SUBSTITUTE(Basplan!$H28,",",""))+1),""),""))</f>
        <v/>
      </c>
      <c r="M28" s="6" t="str">
        <f>IF(Basplan!$H28="Alla",IF(Basplan!O28 &lt;&gt; 0,Basplan!O28/6,""),IF(LEN(Basplan!$H28)&lt;&gt;LEN(SUBSTITUTE(Basplan!$H28,$AE$1,"")),IF(Basplan!O28 &lt;&gt; 0,Basplan!O28/(LEN(Basplan!$H28)-LEN(SUBSTITUTE(Basplan!$H28,",",""))+1),""),""))</f>
        <v/>
      </c>
      <c r="N28" s="6" t="str">
        <f>IF(Basplan!$H28="Alla",IF(Basplan!P28 &lt;&gt; 0,Basplan!P28/6,""),IF(LEN(Basplan!$H28)&lt;&gt;LEN(SUBSTITUTE(Basplan!$H28,$AE$1,"")),IF(Basplan!P28 &lt;&gt; 0,Basplan!P28/(LEN(Basplan!$H28)-LEN(SUBSTITUTE(Basplan!$H28,",",""))+1),""),""))</f>
        <v/>
      </c>
      <c r="O28" s="6" t="str">
        <f>IF(Basplan!$H28="Alla",IF(Basplan!Q28 &lt;&gt; 0,Basplan!Q28/6,""),IF(LEN(Basplan!$H28)&lt;&gt;LEN(SUBSTITUTE(Basplan!$H28,$AE$1,"")),IF(Basplan!Q28 &lt;&gt; 0,Basplan!Q28/(LEN(Basplan!$H28)-LEN(SUBSTITUTE(Basplan!$H28,",",""))+1),""),""))</f>
        <v/>
      </c>
      <c r="P28" s="6" t="str">
        <f>IF(Basplan!$H28="Alla",IF(Basplan!R28 &lt;&gt; 0,Basplan!R28/6,""),IF(LEN(Basplan!$H28)&lt;&gt;LEN(SUBSTITUTE(Basplan!$H28,$AE$1,"")),IF(Basplan!R28 &lt;&gt; 0,Basplan!R28/(LEN(Basplan!$H28)-LEN(SUBSTITUTE(Basplan!$H28,",",""))+1),""),""))</f>
        <v/>
      </c>
      <c r="Q28" s="6" t="str">
        <f>IF(Basplan!$H28="Alla",IF(Basplan!S28 &lt;&gt; 0,Basplan!S28/6,""),IF(LEN(Basplan!$H28)&lt;&gt;LEN(SUBSTITUTE(Basplan!$H28,$AE$1,"")),IF(Basplan!S28 &lt;&gt; 0,Basplan!S28/(LEN(Basplan!$H28)-LEN(SUBSTITUTE(Basplan!$H28,",",""))+1),""),""))</f>
        <v/>
      </c>
      <c r="R28" s="6" t="str">
        <f>IF(Basplan!$H28="Alla",IF(Basplan!T28 &lt;&gt; 0,Basplan!T28/6,""),IF(LEN(Basplan!$H28)&lt;&gt;LEN(SUBSTITUTE(Basplan!$H28,$AE$1,"")),IF(Basplan!T28 &lt;&gt; 0,Basplan!T28/(LEN(Basplan!$H28)-LEN(SUBSTITUTE(Basplan!$H28,",",""))+1),""),""))</f>
        <v/>
      </c>
      <c r="S28" s="6">
        <f>IF(Basplan!$H28="Alla",IF(Basplan!U28 &lt;&gt; 0,Basplan!U28/6,""),IF(LEN(Basplan!$H28)&lt;&gt;LEN(SUBSTITUTE(Basplan!$H28,$AE$1,"")),IF(Basplan!U28 &lt;&gt; 0,Basplan!U28/(LEN(Basplan!$H28)-LEN(SUBSTITUTE(Basplan!$H28,",",""))+1),""),""))</f>
        <v>10</v>
      </c>
      <c r="T28" s="6" t="str">
        <f>IF(Basplan!$H28="Alla",IF(Basplan!V28 &lt;&gt; 0,Basplan!V28/6,""),IF(LEN(Basplan!$H28)&lt;&gt;LEN(SUBSTITUTE(Basplan!$H28,$AE$1,"")),IF(Basplan!V28 &lt;&gt; 0,Basplan!V28/(LEN(Basplan!$H28)-LEN(SUBSTITUTE(Basplan!$H28,",",""))+1),""),""))</f>
        <v/>
      </c>
      <c r="U28" s="6" t="str">
        <f>IF(Basplan!$H28="Alla",IF(Basplan!W28 &lt;&gt; 0,Basplan!W28/6,""),IF(LEN(Basplan!$H28)&lt;&gt;LEN(SUBSTITUTE(Basplan!$H28,$AE$1,"")),IF(Basplan!W28 &lt;&gt; 0,Basplan!W28/(LEN(Basplan!$H28)-LEN(SUBSTITUTE(Basplan!$H28,",",""))+1),""),""))</f>
        <v/>
      </c>
      <c r="V28" s="6" t="str">
        <f>IF(Basplan!$H28="Alla",IF(Basplan!X28 &lt;&gt; 0,Basplan!X28/6,""),IF(LEN(Basplan!$H28)&lt;&gt;LEN(SUBSTITUTE(Basplan!$H28,$AE$1,"")),IF(Basplan!X28 &lt;&gt; 0,Basplan!X28/(LEN(Basplan!$H28)-LEN(SUBSTITUTE(Basplan!$H28,",",""))+1),""),""))</f>
        <v/>
      </c>
      <c r="W28" s="6" t="str">
        <f>IF(Basplan!$H28="Alla",IF(Basplan!Y28 &lt;&gt; 0,Basplan!Y28/6,""),IF(LEN(Basplan!$H28)&lt;&gt;LEN(SUBSTITUTE(Basplan!$H28,$AE$1,"")),IF(Basplan!Y28 &lt;&gt; 0,Basplan!Y28/(LEN(Basplan!$H28)-LEN(SUBSTITUTE(Basplan!$H28,",",""))+1),""),""))</f>
        <v/>
      </c>
      <c r="X28" s="6" t="str">
        <f>IF(Basplan!$H28="Alla",IF(Basplan!Z28 &lt;&gt; 0,Basplan!Z28/6,""),IF(LEN(Basplan!$H28)&lt;&gt;LEN(SUBSTITUTE(Basplan!$H28,$AE$1,"")),IF(Basplan!Z28 &lt;&gt; 0,Basplan!Z28/(LEN(Basplan!$H28)-LEN(SUBSTITUTE(Basplan!$H28,",",""))+1),""),""))</f>
        <v/>
      </c>
      <c r="Y28" s="6" t="str">
        <f>IF(Basplan!$H28="Alla",IF(Basplan!AA28 &lt;&gt; 0,Basplan!AA28/6,""),IF(LEN(Basplan!$H28)&lt;&gt;LEN(SUBSTITUTE(Basplan!$H28,$AE$1,"")),IF(Basplan!AA28 &lt;&gt; 0,Basplan!AA28/(LEN(Basplan!$H28)-LEN(SUBSTITUTE(Basplan!$H28,",",""))+1),""),""))</f>
        <v/>
      </c>
      <c r="Z28" s="6" t="str">
        <f>IF(Basplan!$H28="Alla",IF(Basplan!AB28 &lt;&gt; 0,Basplan!AB28/6,""),IF(LEN(Basplan!$H28)&lt;&gt;LEN(SUBSTITUTE(Basplan!$H28,$AE$1,"")),IF(Basplan!AB28 &lt;&gt; 0,Basplan!AB28/(LEN(Basplan!$H28)-LEN(SUBSTITUTE(Basplan!$H28,",",""))+1),""),""))</f>
        <v/>
      </c>
      <c r="AA28" s="6" t="str">
        <f>IF(Basplan!$H28="Alla",IF(Basplan!AC28 &lt;&gt; 0,Basplan!AC28/6,""),IF(LEN(Basplan!$H28)&lt;&gt;LEN(SUBSTITUTE(Basplan!$H28,$AE$1,"")),IF(Basplan!AC28 &lt;&gt; 0,Basplan!AC28/(LEN(Basplan!$H28)-LEN(SUBSTITUTE(Basplan!$H28,",",""))+1),""),""))</f>
        <v/>
      </c>
      <c r="AB28" s="6" t="str">
        <f>IF(Basplan!$H28="Alla",IF(Basplan!AD28 &lt;&gt; 0,Basplan!AD28/6,""),IF(LEN(Basplan!$H28)&lt;&gt;LEN(SUBSTITUTE(Basplan!$H28,$AE$1,"")),IF(Basplan!AD28 &lt;&gt; 0,Basplan!AD28/(LEN(Basplan!$H28)-LEN(SUBSTITUTE(Basplan!$H28,",",""))+1),""),""))</f>
        <v/>
      </c>
      <c r="AC28" s="6" t="str">
        <f>IF(Basplan!$H28="Alla",IF(Basplan!AE28 &lt;&gt; 0,Basplan!AE28/6,""),IF(LEN(Basplan!$H28)&lt;&gt;LEN(SUBSTITUTE(Basplan!$H28,$AE$1,"")),IF(Basplan!AE28 &lt;&gt; 0,Basplan!AE28/(LEN(Basplan!$H28)-LEN(SUBSTITUTE(Basplan!$H28,",",""))+1),""),""))</f>
        <v/>
      </c>
      <c r="AD28" s="52">
        <f t="shared" si="0"/>
        <v>10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IF(Basplan!$H29="Alla",IF(Basplan!I29 &lt;&gt; 0,Basplan!I29/6,""),IF(LEN(Basplan!$H29)&lt;&gt;LEN(SUBSTITUTE(Basplan!$H29,$AE$1,"")),IF(Basplan!I29 &lt;&gt; 0,Basplan!I29/(LEN(Basplan!$H29)-LEN(SUBSTITUTE(Basplan!$H29,",",""))+1),""),""))</f>
        <v/>
      </c>
      <c r="H29" s="6" t="str">
        <f>IF(Basplan!$H29="Alla",IF(Basplan!J29 &lt;&gt; 0,Basplan!J29/6,""),IF(LEN(Basplan!$H29)&lt;&gt;LEN(SUBSTITUTE(Basplan!$H29,$AE$1,"")),IF(Basplan!J29 &lt;&gt; 0,Basplan!J29/(LEN(Basplan!$H29)-LEN(SUBSTITUTE(Basplan!$H29,",",""))+1),""),""))</f>
        <v/>
      </c>
      <c r="I29" s="6" t="str">
        <f>IF(Basplan!$H29="Alla",IF(Basplan!K29 &lt;&gt; 0,Basplan!K29/6,""),IF(LEN(Basplan!$H29)&lt;&gt;LEN(SUBSTITUTE(Basplan!$H29,$AE$1,"")),IF(Basplan!K29 &lt;&gt; 0,Basplan!K29/(LEN(Basplan!$H29)-LEN(SUBSTITUTE(Basplan!$H29,",",""))+1),""),""))</f>
        <v/>
      </c>
      <c r="J29" s="6" t="str">
        <f>IF(Basplan!$H29="Alla",IF(Basplan!L29 &lt;&gt; 0,Basplan!L29/6,""),IF(LEN(Basplan!$H29)&lt;&gt;LEN(SUBSTITUTE(Basplan!$H29,$AE$1,"")),IF(Basplan!L29 &lt;&gt; 0,Basplan!L29/(LEN(Basplan!$H29)-LEN(SUBSTITUTE(Basplan!$H29,",",""))+1),""),""))</f>
        <v/>
      </c>
      <c r="K29" s="6" t="str">
        <f>IF(Basplan!$H29="Alla",IF(Basplan!M29 &lt;&gt; 0,Basplan!M29/6,""),IF(LEN(Basplan!$H29)&lt;&gt;LEN(SUBSTITUTE(Basplan!$H29,$AE$1,"")),IF(Basplan!M29 &lt;&gt; 0,Basplan!M29/(LEN(Basplan!$H29)-LEN(SUBSTITUTE(Basplan!$H29,",",""))+1),""),""))</f>
        <v/>
      </c>
      <c r="L29" s="6" t="str">
        <f>IF(Basplan!$H29="Alla",IF(Basplan!N29 &lt;&gt; 0,Basplan!N29/6,""),IF(LEN(Basplan!$H29)&lt;&gt;LEN(SUBSTITUTE(Basplan!$H29,$AE$1,"")),IF(Basplan!N29 &lt;&gt; 0,Basplan!N29/(LEN(Basplan!$H29)-LEN(SUBSTITUTE(Basplan!$H29,",",""))+1),""),""))</f>
        <v/>
      </c>
      <c r="M29" s="6" t="str">
        <f>IF(Basplan!$H29="Alla",IF(Basplan!O29 &lt;&gt; 0,Basplan!O29/6,""),IF(LEN(Basplan!$H29)&lt;&gt;LEN(SUBSTITUTE(Basplan!$H29,$AE$1,"")),IF(Basplan!O29 &lt;&gt; 0,Basplan!O29/(LEN(Basplan!$H29)-LEN(SUBSTITUTE(Basplan!$H29,",",""))+1),""),""))</f>
        <v/>
      </c>
      <c r="N29" s="6" t="str">
        <f>IF(Basplan!$H29="Alla",IF(Basplan!P29 &lt;&gt; 0,Basplan!P29/6,""),IF(LEN(Basplan!$H29)&lt;&gt;LEN(SUBSTITUTE(Basplan!$H29,$AE$1,"")),IF(Basplan!P29 &lt;&gt; 0,Basplan!P29/(LEN(Basplan!$H29)-LEN(SUBSTITUTE(Basplan!$H29,",",""))+1),""),""))</f>
        <v/>
      </c>
      <c r="O29" s="6" t="str">
        <f>IF(Basplan!$H29="Alla",IF(Basplan!Q29 &lt;&gt; 0,Basplan!Q29/6,""),IF(LEN(Basplan!$H29)&lt;&gt;LEN(SUBSTITUTE(Basplan!$H29,$AE$1,"")),IF(Basplan!Q29 &lt;&gt; 0,Basplan!Q29/(LEN(Basplan!$H29)-LEN(SUBSTITUTE(Basplan!$H29,",",""))+1),""),""))</f>
        <v/>
      </c>
      <c r="P29" s="6" t="str">
        <f>IF(Basplan!$H29="Alla",IF(Basplan!R29 &lt;&gt; 0,Basplan!R29/6,""),IF(LEN(Basplan!$H29)&lt;&gt;LEN(SUBSTITUTE(Basplan!$H29,$AE$1,"")),IF(Basplan!R29 &lt;&gt; 0,Basplan!R29/(LEN(Basplan!$H29)-LEN(SUBSTITUTE(Basplan!$H29,",",""))+1),""),""))</f>
        <v/>
      </c>
      <c r="Q29" s="6" t="str">
        <f>IF(Basplan!$H29="Alla",IF(Basplan!S29 &lt;&gt; 0,Basplan!S29/6,""),IF(LEN(Basplan!$H29)&lt;&gt;LEN(SUBSTITUTE(Basplan!$H29,$AE$1,"")),IF(Basplan!S29 &lt;&gt; 0,Basplan!S29/(LEN(Basplan!$H29)-LEN(SUBSTITUTE(Basplan!$H29,",",""))+1),""),""))</f>
        <v/>
      </c>
      <c r="R29" s="6" t="str">
        <f>IF(Basplan!$H29="Alla",IF(Basplan!T29 &lt;&gt; 0,Basplan!T29/6,""),IF(LEN(Basplan!$H29)&lt;&gt;LEN(SUBSTITUTE(Basplan!$H29,$AE$1,"")),IF(Basplan!T29 &lt;&gt; 0,Basplan!T29/(LEN(Basplan!$H29)-LEN(SUBSTITUTE(Basplan!$H29,",",""))+1),""),""))</f>
        <v/>
      </c>
      <c r="S29" s="6" t="str">
        <f>IF(Basplan!$H29="Alla",IF(Basplan!U29 &lt;&gt; 0,Basplan!U29/6,""),IF(LEN(Basplan!$H29)&lt;&gt;LEN(SUBSTITUTE(Basplan!$H29,$AE$1,"")),IF(Basplan!U29 &lt;&gt; 0,Basplan!U29/(LEN(Basplan!$H29)-LEN(SUBSTITUTE(Basplan!$H29,",",""))+1),""),""))</f>
        <v/>
      </c>
      <c r="T29" s="6" t="str">
        <f>IF(Basplan!$H29="Alla",IF(Basplan!V29 &lt;&gt; 0,Basplan!V29/6,""),IF(LEN(Basplan!$H29)&lt;&gt;LEN(SUBSTITUTE(Basplan!$H29,$AE$1,"")),IF(Basplan!V29 &lt;&gt; 0,Basplan!V29/(LEN(Basplan!$H29)-LEN(SUBSTITUTE(Basplan!$H29,",",""))+1),""),""))</f>
        <v/>
      </c>
      <c r="U29" s="6" t="str">
        <f>IF(Basplan!$H29="Alla",IF(Basplan!W29 &lt;&gt; 0,Basplan!W29/6,""),IF(LEN(Basplan!$H29)&lt;&gt;LEN(SUBSTITUTE(Basplan!$H29,$AE$1,"")),IF(Basplan!W29 &lt;&gt; 0,Basplan!W29/(LEN(Basplan!$H29)-LEN(SUBSTITUTE(Basplan!$H29,",",""))+1),""),""))</f>
        <v/>
      </c>
      <c r="V29" s="6" t="str">
        <f>IF(Basplan!$H29="Alla",IF(Basplan!X29 &lt;&gt; 0,Basplan!X29/6,""),IF(LEN(Basplan!$H29)&lt;&gt;LEN(SUBSTITUTE(Basplan!$H29,$AE$1,"")),IF(Basplan!X29 &lt;&gt; 0,Basplan!X29/(LEN(Basplan!$H29)-LEN(SUBSTITUTE(Basplan!$H29,",",""))+1),""),""))</f>
        <v/>
      </c>
      <c r="W29" s="6" t="str">
        <f>IF(Basplan!$H29="Alla",IF(Basplan!Y29 &lt;&gt; 0,Basplan!Y29/6,""),IF(LEN(Basplan!$H29)&lt;&gt;LEN(SUBSTITUTE(Basplan!$H29,$AE$1,"")),IF(Basplan!Y29 &lt;&gt; 0,Basplan!Y29/(LEN(Basplan!$H29)-LEN(SUBSTITUTE(Basplan!$H29,",",""))+1),""),""))</f>
        <v/>
      </c>
      <c r="X29" s="6" t="str">
        <f>IF(Basplan!$H29="Alla",IF(Basplan!Z29 &lt;&gt; 0,Basplan!Z29/6,""),IF(LEN(Basplan!$H29)&lt;&gt;LEN(SUBSTITUTE(Basplan!$H29,$AE$1,"")),IF(Basplan!Z29 &lt;&gt; 0,Basplan!Z29/(LEN(Basplan!$H29)-LEN(SUBSTITUTE(Basplan!$H29,",",""))+1),""),""))</f>
        <v/>
      </c>
      <c r="Y29" s="6" t="str">
        <f>IF(Basplan!$H29="Alla",IF(Basplan!AA29 &lt;&gt; 0,Basplan!AA29/6,""),IF(LEN(Basplan!$H29)&lt;&gt;LEN(SUBSTITUTE(Basplan!$H29,$AE$1,"")),IF(Basplan!AA29 &lt;&gt; 0,Basplan!AA29/(LEN(Basplan!$H29)-LEN(SUBSTITUTE(Basplan!$H29,",",""))+1),""),""))</f>
        <v/>
      </c>
      <c r="Z29" s="6" t="str">
        <f>IF(Basplan!$H29="Alla",IF(Basplan!AB29 &lt;&gt; 0,Basplan!AB29/6,""),IF(LEN(Basplan!$H29)&lt;&gt;LEN(SUBSTITUTE(Basplan!$H29,$AE$1,"")),IF(Basplan!AB29 &lt;&gt; 0,Basplan!AB29/(LEN(Basplan!$H29)-LEN(SUBSTITUTE(Basplan!$H29,",",""))+1),""),""))</f>
        <v/>
      </c>
      <c r="AA29" s="6" t="str">
        <f>IF(Basplan!$H29="Alla",IF(Basplan!AC29 &lt;&gt; 0,Basplan!AC29/6,""),IF(LEN(Basplan!$H29)&lt;&gt;LEN(SUBSTITUTE(Basplan!$H29,$AE$1,"")),IF(Basplan!AC29 &lt;&gt; 0,Basplan!AC29/(LEN(Basplan!$H29)-LEN(SUBSTITUTE(Basplan!$H29,",",""))+1),""),""))</f>
        <v/>
      </c>
      <c r="AB29" s="6" t="str">
        <f>IF(Basplan!$H29="Alla",IF(Basplan!AD29 &lt;&gt; 0,Basplan!AD29/6,""),IF(LEN(Basplan!$H29)&lt;&gt;LEN(SUBSTITUTE(Basplan!$H29,$AE$1,"")),IF(Basplan!AD29 &lt;&gt; 0,Basplan!AD29/(LEN(Basplan!$H29)-LEN(SUBSTITUTE(Basplan!$H29,",",""))+1),""),""))</f>
        <v/>
      </c>
      <c r="AC29" s="6" t="str">
        <f>IF(Basplan!$H29="Alla",IF(Basplan!AE29 &lt;&gt; 0,Basplan!AE29/6,""),IF(LEN(Basplan!$H29)&lt;&gt;LEN(SUBSTITUTE(Basplan!$H29,$AE$1,"")),IF(Basplan!AE29 &lt;&gt; 0,Basplan!AE29/(LEN(Basplan!$H29)-LEN(SUBSTITUTE(Basplan!$H29,",",""))+1),""),""))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IF(Basplan!$H30="Alla",IF(Basplan!I30 &lt;&gt; 0,Basplan!I30/6,""),IF(LEN(Basplan!$H30)&lt;&gt;LEN(SUBSTITUTE(Basplan!$H30,$AE$1,"")),IF(Basplan!I30 &lt;&gt; 0,Basplan!I30/(LEN(Basplan!$H30)-LEN(SUBSTITUTE(Basplan!$H30,",",""))+1),""),""))</f>
        <v/>
      </c>
      <c r="H30" s="6" t="str">
        <f>IF(Basplan!$H30="Alla",IF(Basplan!J30 &lt;&gt; 0,Basplan!J30/6,""),IF(LEN(Basplan!$H30)&lt;&gt;LEN(SUBSTITUTE(Basplan!$H30,$AE$1,"")),IF(Basplan!J30 &lt;&gt; 0,Basplan!J30/(LEN(Basplan!$H30)-LEN(SUBSTITUTE(Basplan!$H30,",",""))+1),""),""))</f>
        <v/>
      </c>
      <c r="I30" s="6" t="str">
        <f>IF(Basplan!$H30="Alla",IF(Basplan!K30 &lt;&gt; 0,Basplan!K30/6,""),IF(LEN(Basplan!$H30)&lt;&gt;LEN(SUBSTITUTE(Basplan!$H30,$AE$1,"")),IF(Basplan!K30 &lt;&gt; 0,Basplan!K30/(LEN(Basplan!$H30)-LEN(SUBSTITUTE(Basplan!$H30,",",""))+1),""),""))</f>
        <v/>
      </c>
      <c r="J30" s="6" t="str">
        <f>IF(Basplan!$H30="Alla",IF(Basplan!L30 &lt;&gt; 0,Basplan!L30/6,""),IF(LEN(Basplan!$H30)&lt;&gt;LEN(SUBSTITUTE(Basplan!$H30,$AE$1,"")),IF(Basplan!L30 &lt;&gt; 0,Basplan!L30/(LEN(Basplan!$H30)-LEN(SUBSTITUTE(Basplan!$H30,",",""))+1),""),""))</f>
        <v/>
      </c>
      <c r="K30" s="6" t="str">
        <f>IF(Basplan!$H30="Alla",IF(Basplan!M30 &lt;&gt; 0,Basplan!M30/6,""),IF(LEN(Basplan!$H30)&lt;&gt;LEN(SUBSTITUTE(Basplan!$H30,$AE$1,"")),IF(Basplan!M30 &lt;&gt; 0,Basplan!M30/(LEN(Basplan!$H30)-LEN(SUBSTITUTE(Basplan!$H30,",",""))+1),""),""))</f>
        <v/>
      </c>
      <c r="L30" s="6" t="str">
        <f>IF(Basplan!$H30="Alla",IF(Basplan!N30 &lt;&gt; 0,Basplan!N30/6,""),IF(LEN(Basplan!$H30)&lt;&gt;LEN(SUBSTITUTE(Basplan!$H30,$AE$1,"")),IF(Basplan!N30 &lt;&gt; 0,Basplan!N30/(LEN(Basplan!$H30)-LEN(SUBSTITUTE(Basplan!$H30,",",""))+1),""),""))</f>
        <v/>
      </c>
      <c r="M30" s="6" t="str">
        <f>IF(Basplan!$H30="Alla",IF(Basplan!O30 &lt;&gt; 0,Basplan!O30/6,""),IF(LEN(Basplan!$H30)&lt;&gt;LEN(SUBSTITUTE(Basplan!$H30,$AE$1,"")),IF(Basplan!O30 &lt;&gt; 0,Basplan!O30/(LEN(Basplan!$H30)-LEN(SUBSTITUTE(Basplan!$H30,",",""))+1),""),""))</f>
        <v/>
      </c>
      <c r="N30" s="6" t="str">
        <f>IF(Basplan!$H30="Alla",IF(Basplan!P30 &lt;&gt; 0,Basplan!P30/6,""),IF(LEN(Basplan!$H30)&lt;&gt;LEN(SUBSTITUTE(Basplan!$H30,$AE$1,"")),IF(Basplan!P30 &lt;&gt; 0,Basplan!P30/(LEN(Basplan!$H30)-LEN(SUBSTITUTE(Basplan!$H30,",",""))+1),""),""))</f>
        <v/>
      </c>
      <c r="O30" s="6" t="str">
        <f>IF(Basplan!$H30="Alla",IF(Basplan!Q30 &lt;&gt; 0,Basplan!Q30/6,""),IF(LEN(Basplan!$H30)&lt;&gt;LEN(SUBSTITUTE(Basplan!$H30,$AE$1,"")),IF(Basplan!Q30 &lt;&gt; 0,Basplan!Q30/(LEN(Basplan!$H30)-LEN(SUBSTITUTE(Basplan!$H30,",",""))+1),""),""))</f>
        <v/>
      </c>
      <c r="P30" s="6" t="str">
        <f>IF(Basplan!$H30="Alla",IF(Basplan!R30 &lt;&gt; 0,Basplan!R30/6,""),IF(LEN(Basplan!$H30)&lt;&gt;LEN(SUBSTITUTE(Basplan!$H30,$AE$1,"")),IF(Basplan!R30 &lt;&gt; 0,Basplan!R30/(LEN(Basplan!$H30)-LEN(SUBSTITUTE(Basplan!$H30,",",""))+1),""),""))</f>
        <v/>
      </c>
      <c r="Q30" s="6" t="str">
        <f>IF(Basplan!$H30="Alla",IF(Basplan!S30 &lt;&gt; 0,Basplan!S30/6,""),IF(LEN(Basplan!$H30)&lt;&gt;LEN(SUBSTITUTE(Basplan!$H30,$AE$1,"")),IF(Basplan!S30 &lt;&gt; 0,Basplan!S30/(LEN(Basplan!$H30)-LEN(SUBSTITUTE(Basplan!$H30,",",""))+1),""),""))</f>
        <v/>
      </c>
      <c r="R30" s="6" t="str">
        <f>IF(Basplan!$H30="Alla",IF(Basplan!T30 &lt;&gt; 0,Basplan!T30/6,""),IF(LEN(Basplan!$H30)&lt;&gt;LEN(SUBSTITUTE(Basplan!$H30,$AE$1,"")),IF(Basplan!T30 &lt;&gt; 0,Basplan!T30/(LEN(Basplan!$H30)-LEN(SUBSTITUTE(Basplan!$H30,",",""))+1),""),""))</f>
        <v/>
      </c>
      <c r="S30" s="6" t="str">
        <f>IF(Basplan!$H30="Alla",IF(Basplan!U30 &lt;&gt; 0,Basplan!U30/6,""),IF(LEN(Basplan!$H30)&lt;&gt;LEN(SUBSTITUTE(Basplan!$H30,$AE$1,"")),IF(Basplan!U30 &lt;&gt; 0,Basplan!U30/(LEN(Basplan!$H30)-LEN(SUBSTITUTE(Basplan!$H30,",",""))+1),""),""))</f>
        <v/>
      </c>
      <c r="T30" s="6" t="str">
        <f>IF(Basplan!$H30="Alla",IF(Basplan!V30 &lt;&gt; 0,Basplan!V30/6,""),IF(LEN(Basplan!$H30)&lt;&gt;LEN(SUBSTITUTE(Basplan!$H30,$AE$1,"")),IF(Basplan!V30 &lt;&gt; 0,Basplan!V30/(LEN(Basplan!$H30)-LEN(SUBSTITUTE(Basplan!$H30,",",""))+1),""),""))</f>
        <v/>
      </c>
      <c r="U30" s="6" t="str">
        <f>IF(Basplan!$H30="Alla",IF(Basplan!W30 &lt;&gt; 0,Basplan!W30/6,""),IF(LEN(Basplan!$H30)&lt;&gt;LEN(SUBSTITUTE(Basplan!$H30,$AE$1,"")),IF(Basplan!W30 &lt;&gt; 0,Basplan!W30/(LEN(Basplan!$H30)-LEN(SUBSTITUTE(Basplan!$H30,",",""))+1),""),""))</f>
        <v/>
      </c>
      <c r="V30" s="6" t="str">
        <f>IF(Basplan!$H30="Alla",IF(Basplan!X30 &lt;&gt; 0,Basplan!X30/6,""),IF(LEN(Basplan!$H30)&lt;&gt;LEN(SUBSTITUTE(Basplan!$H30,$AE$1,"")),IF(Basplan!X30 &lt;&gt; 0,Basplan!X30/(LEN(Basplan!$H30)-LEN(SUBSTITUTE(Basplan!$H30,",",""))+1),""),""))</f>
        <v/>
      </c>
      <c r="W30" s="6" t="str">
        <f>IF(Basplan!$H30="Alla",IF(Basplan!Y30 &lt;&gt; 0,Basplan!Y30/6,""),IF(LEN(Basplan!$H30)&lt;&gt;LEN(SUBSTITUTE(Basplan!$H30,$AE$1,"")),IF(Basplan!Y30 &lt;&gt; 0,Basplan!Y30/(LEN(Basplan!$H30)-LEN(SUBSTITUTE(Basplan!$H30,",",""))+1),""),""))</f>
        <v/>
      </c>
      <c r="X30" s="6" t="str">
        <f>IF(Basplan!$H30="Alla",IF(Basplan!Z30 &lt;&gt; 0,Basplan!Z30/6,""),IF(LEN(Basplan!$H30)&lt;&gt;LEN(SUBSTITUTE(Basplan!$H30,$AE$1,"")),IF(Basplan!Z30 &lt;&gt; 0,Basplan!Z30/(LEN(Basplan!$H30)-LEN(SUBSTITUTE(Basplan!$H30,",",""))+1),""),""))</f>
        <v/>
      </c>
      <c r="Y30" s="6" t="str">
        <f>IF(Basplan!$H30="Alla",IF(Basplan!AA30 &lt;&gt; 0,Basplan!AA30/6,""),IF(LEN(Basplan!$H30)&lt;&gt;LEN(SUBSTITUTE(Basplan!$H30,$AE$1,"")),IF(Basplan!AA30 &lt;&gt; 0,Basplan!AA30/(LEN(Basplan!$H30)-LEN(SUBSTITUTE(Basplan!$H30,",",""))+1),""),""))</f>
        <v/>
      </c>
      <c r="Z30" s="6" t="str">
        <f>IF(Basplan!$H30="Alla",IF(Basplan!AB30 &lt;&gt; 0,Basplan!AB30/6,""),IF(LEN(Basplan!$H30)&lt;&gt;LEN(SUBSTITUTE(Basplan!$H30,$AE$1,"")),IF(Basplan!AB30 &lt;&gt; 0,Basplan!AB30/(LEN(Basplan!$H30)-LEN(SUBSTITUTE(Basplan!$H30,",",""))+1),""),""))</f>
        <v/>
      </c>
      <c r="AA30" s="6" t="str">
        <f>IF(Basplan!$H30="Alla",IF(Basplan!AC30 &lt;&gt; 0,Basplan!AC30/6,""),IF(LEN(Basplan!$H30)&lt;&gt;LEN(SUBSTITUTE(Basplan!$H30,$AE$1,"")),IF(Basplan!AC30 &lt;&gt; 0,Basplan!AC30/(LEN(Basplan!$H30)-LEN(SUBSTITUTE(Basplan!$H30,",",""))+1),""),""))</f>
        <v/>
      </c>
      <c r="AB30" s="6" t="str">
        <f>IF(Basplan!$H30="Alla",IF(Basplan!AD30 &lt;&gt; 0,Basplan!AD30/6,""),IF(LEN(Basplan!$H30)&lt;&gt;LEN(SUBSTITUTE(Basplan!$H30,$AE$1,"")),IF(Basplan!AD30 &lt;&gt; 0,Basplan!AD30/(LEN(Basplan!$H30)-LEN(SUBSTITUTE(Basplan!$H30,",",""))+1),""),""))</f>
        <v/>
      </c>
      <c r="AC30" s="6" t="str">
        <f>IF(Basplan!$H30="Alla",IF(Basplan!AE30 &lt;&gt; 0,Basplan!AE30/6,""),IF(LEN(Basplan!$H30)&lt;&gt;LEN(SUBSTITUTE(Basplan!$H30,$AE$1,"")),IF(Basplan!AE30 &lt;&gt; 0,Basplan!AE30/(LEN(Basplan!$H30)-LEN(SUBSTITUTE(Basplan!$H30,",",""))+1),""),""))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IF(Basplan!$H31="Alla",IF(Basplan!I31 &lt;&gt; 0,Basplan!I31/6,""),IF(LEN(Basplan!$H31)&lt;&gt;LEN(SUBSTITUTE(Basplan!$H31,$AE$1,"")),IF(Basplan!I31 &lt;&gt; 0,Basplan!I31/(LEN(Basplan!$H31)-LEN(SUBSTITUTE(Basplan!$H31,",",""))+1),""),""))</f>
        <v/>
      </c>
      <c r="H31" s="6" t="str">
        <f>IF(Basplan!$H31="Alla",IF(Basplan!J31 &lt;&gt; 0,Basplan!J31/6,""),IF(LEN(Basplan!$H31)&lt;&gt;LEN(SUBSTITUTE(Basplan!$H31,$AE$1,"")),IF(Basplan!J31 &lt;&gt; 0,Basplan!J31/(LEN(Basplan!$H31)-LEN(SUBSTITUTE(Basplan!$H31,",",""))+1),""),""))</f>
        <v/>
      </c>
      <c r="I31" s="6" t="str">
        <f>IF(Basplan!$H31="Alla",IF(Basplan!K31 &lt;&gt; 0,Basplan!K31/6,""),IF(LEN(Basplan!$H31)&lt;&gt;LEN(SUBSTITUTE(Basplan!$H31,$AE$1,"")),IF(Basplan!K31 &lt;&gt; 0,Basplan!K31/(LEN(Basplan!$H31)-LEN(SUBSTITUTE(Basplan!$H31,",",""))+1),""),""))</f>
        <v/>
      </c>
      <c r="J31" s="6" t="str">
        <f>IF(Basplan!$H31="Alla",IF(Basplan!L31 &lt;&gt; 0,Basplan!L31/6,""),IF(LEN(Basplan!$H31)&lt;&gt;LEN(SUBSTITUTE(Basplan!$H31,$AE$1,"")),IF(Basplan!L31 &lt;&gt; 0,Basplan!L31/(LEN(Basplan!$H31)-LEN(SUBSTITUTE(Basplan!$H31,",",""))+1),""),""))</f>
        <v/>
      </c>
      <c r="K31" s="6" t="str">
        <f>IF(Basplan!$H31="Alla",IF(Basplan!M31 &lt;&gt; 0,Basplan!M31/6,""),IF(LEN(Basplan!$H31)&lt;&gt;LEN(SUBSTITUTE(Basplan!$H31,$AE$1,"")),IF(Basplan!M31 &lt;&gt; 0,Basplan!M31/(LEN(Basplan!$H31)-LEN(SUBSTITUTE(Basplan!$H31,",",""))+1),""),""))</f>
        <v/>
      </c>
      <c r="L31" s="6" t="str">
        <f>IF(Basplan!$H31="Alla",IF(Basplan!N31 &lt;&gt; 0,Basplan!N31/6,""),IF(LEN(Basplan!$H31)&lt;&gt;LEN(SUBSTITUTE(Basplan!$H31,$AE$1,"")),IF(Basplan!N31 &lt;&gt; 0,Basplan!N31/(LEN(Basplan!$H31)-LEN(SUBSTITUTE(Basplan!$H31,",",""))+1),""),""))</f>
        <v/>
      </c>
      <c r="M31" s="6" t="str">
        <f>IF(Basplan!$H31="Alla",IF(Basplan!O31 &lt;&gt; 0,Basplan!O31/6,""),IF(LEN(Basplan!$H31)&lt;&gt;LEN(SUBSTITUTE(Basplan!$H31,$AE$1,"")),IF(Basplan!O31 &lt;&gt; 0,Basplan!O31/(LEN(Basplan!$H31)-LEN(SUBSTITUTE(Basplan!$H31,",",""))+1),""),""))</f>
        <v/>
      </c>
      <c r="N31" s="6" t="str">
        <f>IF(Basplan!$H31="Alla",IF(Basplan!P31 &lt;&gt; 0,Basplan!P31/6,""),IF(LEN(Basplan!$H31)&lt;&gt;LEN(SUBSTITUTE(Basplan!$H31,$AE$1,"")),IF(Basplan!P31 &lt;&gt; 0,Basplan!P31/(LEN(Basplan!$H31)-LEN(SUBSTITUTE(Basplan!$H31,",",""))+1),""),""))</f>
        <v/>
      </c>
      <c r="O31" s="6" t="str">
        <f>IF(Basplan!$H31="Alla",IF(Basplan!Q31 &lt;&gt; 0,Basplan!Q31/6,""),IF(LEN(Basplan!$H31)&lt;&gt;LEN(SUBSTITUTE(Basplan!$H31,$AE$1,"")),IF(Basplan!Q31 &lt;&gt; 0,Basplan!Q31/(LEN(Basplan!$H31)-LEN(SUBSTITUTE(Basplan!$H31,",",""))+1),""),""))</f>
        <v/>
      </c>
      <c r="P31" s="6" t="str">
        <f>IF(Basplan!$H31="Alla",IF(Basplan!R31 &lt;&gt; 0,Basplan!R31/6,""),IF(LEN(Basplan!$H31)&lt;&gt;LEN(SUBSTITUTE(Basplan!$H31,$AE$1,"")),IF(Basplan!R31 &lt;&gt; 0,Basplan!R31/(LEN(Basplan!$H31)-LEN(SUBSTITUTE(Basplan!$H31,",",""))+1),""),""))</f>
        <v/>
      </c>
      <c r="Q31" s="6" t="str">
        <f>IF(Basplan!$H31="Alla",IF(Basplan!S31 &lt;&gt; 0,Basplan!S31/6,""),IF(LEN(Basplan!$H31)&lt;&gt;LEN(SUBSTITUTE(Basplan!$H31,$AE$1,"")),IF(Basplan!S31 &lt;&gt; 0,Basplan!S31/(LEN(Basplan!$H31)-LEN(SUBSTITUTE(Basplan!$H31,",",""))+1),""),""))</f>
        <v/>
      </c>
      <c r="R31" s="6" t="str">
        <f>IF(Basplan!$H31="Alla",IF(Basplan!T31 &lt;&gt; 0,Basplan!T31/6,""),IF(LEN(Basplan!$H31)&lt;&gt;LEN(SUBSTITUTE(Basplan!$H31,$AE$1,"")),IF(Basplan!T31 &lt;&gt; 0,Basplan!T31/(LEN(Basplan!$H31)-LEN(SUBSTITUTE(Basplan!$H31,",",""))+1),""),""))</f>
        <v/>
      </c>
      <c r="S31" s="6" t="str">
        <f>IF(Basplan!$H31="Alla",IF(Basplan!U31 &lt;&gt; 0,Basplan!U31/6,""),IF(LEN(Basplan!$H31)&lt;&gt;LEN(SUBSTITUTE(Basplan!$H31,$AE$1,"")),IF(Basplan!U31 &lt;&gt; 0,Basplan!U31/(LEN(Basplan!$H31)-LEN(SUBSTITUTE(Basplan!$H31,",",""))+1),""),""))</f>
        <v/>
      </c>
      <c r="T31" s="6" t="str">
        <f>IF(Basplan!$H31="Alla",IF(Basplan!V31 &lt;&gt; 0,Basplan!V31/6,""),IF(LEN(Basplan!$H31)&lt;&gt;LEN(SUBSTITUTE(Basplan!$H31,$AE$1,"")),IF(Basplan!V31 &lt;&gt; 0,Basplan!V31/(LEN(Basplan!$H31)-LEN(SUBSTITUTE(Basplan!$H31,",",""))+1),""),""))</f>
        <v/>
      </c>
      <c r="U31" s="6" t="str">
        <f>IF(Basplan!$H31="Alla",IF(Basplan!W31 &lt;&gt; 0,Basplan!W31/6,""),IF(LEN(Basplan!$H31)&lt;&gt;LEN(SUBSTITUTE(Basplan!$H31,$AE$1,"")),IF(Basplan!W31 &lt;&gt; 0,Basplan!W31/(LEN(Basplan!$H31)-LEN(SUBSTITUTE(Basplan!$H31,",",""))+1),""),""))</f>
        <v/>
      </c>
      <c r="V31" s="6" t="str">
        <f>IF(Basplan!$H31="Alla",IF(Basplan!X31 &lt;&gt; 0,Basplan!X31/6,""),IF(LEN(Basplan!$H31)&lt;&gt;LEN(SUBSTITUTE(Basplan!$H31,$AE$1,"")),IF(Basplan!X31 &lt;&gt; 0,Basplan!X31/(LEN(Basplan!$H31)-LEN(SUBSTITUTE(Basplan!$H31,",",""))+1),""),""))</f>
        <v/>
      </c>
      <c r="W31" s="6" t="str">
        <f>IF(Basplan!$H31="Alla",IF(Basplan!Y31 &lt;&gt; 0,Basplan!Y31/6,""),IF(LEN(Basplan!$H31)&lt;&gt;LEN(SUBSTITUTE(Basplan!$H31,$AE$1,"")),IF(Basplan!Y31 &lt;&gt; 0,Basplan!Y31/(LEN(Basplan!$H31)-LEN(SUBSTITUTE(Basplan!$H31,",",""))+1),""),""))</f>
        <v/>
      </c>
      <c r="X31" s="6" t="str">
        <f>IF(Basplan!$H31="Alla",IF(Basplan!Z31 &lt;&gt; 0,Basplan!Z31/6,""),IF(LEN(Basplan!$H31)&lt;&gt;LEN(SUBSTITUTE(Basplan!$H31,$AE$1,"")),IF(Basplan!Z31 &lt;&gt; 0,Basplan!Z31/(LEN(Basplan!$H31)-LEN(SUBSTITUTE(Basplan!$H31,",",""))+1),""),""))</f>
        <v/>
      </c>
      <c r="Y31" s="6" t="str">
        <f>IF(Basplan!$H31="Alla",IF(Basplan!AA31 &lt;&gt; 0,Basplan!AA31/6,""),IF(LEN(Basplan!$H31)&lt;&gt;LEN(SUBSTITUTE(Basplan!$H31,$AE$1,"")),IF(Basplan!AA31 &lt;&gt; 0,Basplan!AA31/(LEN(Basplan!$H31)-LEN(SUBSTITUTE(Basplan!$H31,",",""))+1),""),""))</f>
        <v/>
      </c>
      <c r="Z31" s="6" t="str">
        <f>IF(Basplan!$H31="Alla",IF(Basplan!AB31 &lt;&gt; 0,Basplan!AB31/6,""),IF(LEN(Basplan!$H31)&lt;&gt;LEN(SUBSTITUTE(Basplan!$H31,$AE$1,"")),IF(Basplan!AB31 &lt;&gt; 0,Basplan!AB31/(LEN(Basplan!$H31)-LEN(SUBSTITUTE(Basplan!$H31,",",""))+1),""),""))</f>
        <v/>
      </c>
      <c r="AA31" s="6" t="str">
        <f>IF(Basplan!$H31="Alla",IF(Basplan!AC31 &lt;&gt; 0,Basplan!AC31/6,""),IF(LEN(Basplan!$H31)&lt;&gt;LEN(SUBSTITUTE(Basplan!$H31,$AE$1,"")),IF(Basplan!AC31 &lt;&gt; 0,Basplan!AC31/(LEN(Basplan!$H31)-LEN(SUBSTITUTE(Basplan!$H31,",",""))+1),""),""))</f>
        <v/>
      </c>
      <c r="AB31" s="6" t="str">
        <f>IF(Basplan!$H31="Alla",IF(Basplan!AD31 &lt;&gt; 0,Basplan!AD31/6,""),IF(LEN(Basplan!$H31)&lt;&gt;LEN(SUBSTITUTE(Basplan!$H31,$AE$1,"")),IF(Basplan!AD31 &lt;&gt; 0,Basplan!AD31/(LEN(Basplan!$H31)-LEN(SUBSTITUTE(Basplan!$H31,",",""))+1),""),""))</f>
        <v/>
      </c>
      <c r="AC31" s="6" t="str">
        <f>IF(Basplan!$H31="Alla",IF(Basplan!AE31 &lt;&gt; 0,Basplan!AE31/6,""),IF(LEN(Basplan!$H31)&lt;&gt;LEN(SUBSTITUTE(Basplan!$H31,$AE$1,"")),IF(Basplan!AE31 &lt;&gt; 0,Basplan!AE31/(LEN(Basplan!$H31)-LEN(SUBSTITUTE(Basplan!$H31,",",""))+1),""),""))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IF(Basplan!$H32="Alla",IF(Basplan!I32 &lt;&gt; 0,Basplan!I32/6,""),IF(LEN(Basplan!$H32)&lt;&gt;LEN(SUBSTITUTE(Basplan!$H32,$AE$1,"")),IF(Basplan!I32 &lt;&gt; 0,Basplan!I32/(LEN(Basplan!$H32)-LEN(SUBSTITUTE(Basplan!$H32,",",""))+1),""),""))</f>
        <v/>
      </c>
      <c r="H32" s="6" t="str">
        <f>IF(Basplan!$H32="Alla",IF(Basplan!J32 &lt;&gt; 0,Basplan!J32/6,""),IF(LEN(Basplan!$H32)&lt;&gt;LEN(SUBSTITUTE(Basplan!$H32,$AE$1,"")),IF(Basplan!J32 &lt;&gt; 0,Basplan!J32/(LEN(Basplan!$H32)-LEN(SUBSTITUTE(Basplan!$H32,",",""))+1),""),""))</f>
        <v/>
      </c>
      <c r="I32" s="6" t="str">
        <f>IF(Basplan!$H32="Alla",IF(Basplan!K32 &lt;&gt; 0,Basplan!K32/6,""),IF(LEN(Basplan!$H32)&lt;&gt;LEN(SUBSTITUTE(Basplan!$H32,$AE$1,"")),IF(Basplan!K32 &lt;&gt; 0,Basplan!K32/(LEN(Basplan!$H32)-LEN(SUBSTITUTE(Basplan!$H32,",",""))+1),""),""))</f>
        <v/>
      </c>
      <c r="J32" s="6" t="str">
        <f>IF(Basplan!$H32="Alla",IF(Basplan!L32 &lt;&gt; 0,Basplan!L32/6,""),IF(LEN(Basplan!$H32)&lt;&gt;LEN(SUBSTITUTE(Basplan!$H32,$AE$1,"")),IF(Basplan!L32 &lt;&gt; 0,Basplan!L32/(LEN(Basplan!$H32)-LEN(SUBSTITUTE(Basplan!$H32,",",""))+1),""),""))</f>
        <v/>
      </c>
      <c r="K32" s="6" t="str">
        <f>IF(Basplan!$H32="Alla",IF(Basplan!M32 &lt;&gt; 0,Basplan!M32/6,""),IF(LEN(Basplan!$H32)&lt;&gt;LEN(SUBSTITUTE(Basplan!$H32,$AE$1,"")),IF(Basplan!M32 &lt;&gt; 0,Basplan!M32/(LEN(Basplan!$H32)-LEN(SUBSTITUTE(Basplan!$H32,",",""))+1),""),""))</f>
        <v/>
      </c>
      <c r="L32" s="6" t="str">
        <f>IF(Basplan!$H32="Alla",IF(Basplan!N32 &lt;&gt; 0,Basplan!N32/6,""),IF(LEN(Basplan!$H32)&lt;&gt;LEN(SUBSTITUTE(Basplan!$H32,$AE$1,"")),IF(Basplan!N32 &lt;&gt; 0,Basplan!N32/(LEN(Basplan!$H32)-LEN(SUBSTITUTE(Basplan!$H32,",",""))+1),""),""))</f>
        <v/>
      </c>
      <c r="M32" s="6" t="str">
        <f>IF(Basplan!$H32="Alla",IF(Basplan!O32 &lt;&gt; 0,Basplan!O32/6,""),IF(LEN(Basplan!$H32)&lt;&gt;LEN(SUBSTITUTE(Basplan!$H32,$AE$1,"")),IF(Basplan!O32 &lt;&gt; 0,Basplan!O32/(LEN(Basplan!$H32)-LEN(SUBSTITUTE(Basplan!$H32,",",""))+1),""),""))</f>
        <v/>
      </c>
      <c r="N32" s="6" t="str">
        <f>IF(Basplan!$H32="Alla",IF(Basplan!P32 &lt;&gt; 0,Basplan!P32/6,""),IF(LEN(Basplan!$H32)&lt;&gt;LEN(SUBSTITUTE(Basplan!$H32,$AE$1,"")),IF(Basplan!P32 &lt;&gt; 0,Basplan!P32/(LEN(Basplan!$H32)-LEN(SUBSTITUTE(Basplan!$H32,",",""))+1),""),""))</f>
        <v/>
      </c>
      <c r="O32" s="6" t="str">
        <f>IF(Basplan!$H32="Alla",IF(Basplan!Q32 &lt;&gt; 0,Basplan!Q32/6,""),IF(LEN(Basplan!$H32)&lt;&gt;LEN(SUBSTITUTE(Basplan!$H32,$AE$1,"")),IF(Basplan!Q32 &lt;&gt; 0,Basplan!Q32/(LEN(Basplan!$H32)-LEN(SUBSTITUTE(Basplan!$H32,",",""))+1),""),""))</f>
        <v/>
      </c>
      <c r="P32" s="6" t="str">
        <f>IF(Basplan!$H32="Alla",IF(Basplan!R32 &lt;&gt; 0,Basplan!R32/6,""),IF(LEN(Basplan!$H32)&lt;&gt;LEN(SUBSTITUTE(Basplan!$H32,$AE$1,"")),IF(Basplan!R32 &lt;&gt; 0,Basplan!R32/(LEN(Basplan!$H32)-LEN(SUBSTITUTE(Basplan!$H32,",",""))+1),""),""))</f>
        <v/>
      </c>
      <c r="Q32" s="6" t="str">
        <f>IF(Basplan!$H32="Alla",IF(Basplan!S32 &lt;&gt; 0,Basplan!S32/6,""),IF(LEN(Basplan!$H32)&lt;&gt;LEN(SUBSTITUTE(Basplan!$H32,$AE$1,"")),IF(Basplan!S32 &lt;&gt; 0,Basplan!S32/(LEN(Basplan!$H32)-LEN(SUBSTITUTE(Basplan!$H32,",",""))+1),""),""))</f>
        <v/>
      </c>
      <c r="R32" s="6" t="str">
        <f>IF(Basplan!$H32="Alla",IF(Basplan!T32 &lt;&gt; 0,Basplan!T32/6,""),IF(LEN(Basplan!$H32)&lt;&gt;LEN(SUBSTITUTE(Basplan!$H32,$AE$1,"")),IF(Basplan!T32 &lt;&gt; 0,Basplan!T32/(LEN(Basplan!$H32)-LEN(SUBSTITUTE(Basplan!$H32,",",""))+1),""),""))</f>
        <v/>
      </c>
      <c r="S32" s="6" t="str">
        <f>IF(Basplan!$H32="Alla",IF(Basplan!U32 &lt;&gt; 0,Basplan!U32/6,""),IF(LEN(Basplan!$H32)&lt;&gt;LEN(SUBSTITUTE(Basplan!$H32,$AE$1,"")),IF(Basplan!U32 &lt;&gt; 0,Basplan!U32/(LEN(Basplan!$H32)-LEN(SUBSTITUTE(Basplan!$H32,",",""))+1),""),""))</f>
        <v/>
      </c>
      <c r="T32" s="6" t="str">
        <f>IF(Basplan!$H32="Alla",IF(Basplan!V32 &lt;&gt; 0,Basplan!V32/6,""),IF(LEN(Basplan!$H32)&lt;&gt;LEN(SUBSTITUTE(Basplan!$H32,$AE$1,"")),IF(Basplan!V32 &lt;&gt; 0,Basplan!V32/(LEN(Basplan!$H32)-LEN(SUBSTITUTE(Basplan!$H32,",",""))+1),""),""))</f>
        <v/>
      </c>
      <c r="U32" s="6">
        <f>IF(Basplan!$H32="Alla",IF(Basplan!W32 &lt;&gt; 0,Basplan!W32/6,""),IF(LEN(Basplan!$H32)&lt;&gt;LEN(SUBSTITUTE(Basplan!$H32,$AE$1,"")),IF(Basplan!W32 &lt;&gt; 0,Basplan!W32/(LEN(Basplan!$H32)-LEN(SUBSTITUTE(Basplan!$H32,",",""))+1),""),""))</f>
        <v>15</v>
      </c>
      <c r="V32" s="6" t="str">
        <f>IF(Basplan!$H32="Alla",IF(Basplan!X32 &lt;&gt; 0,Basplan!X32/6,""),IF(LEN(Basplan!$H32)&lt;&gt;LEN(SUBSTITUTE(Basplan!$H32,$AE$1,"")),IF(Basplan!X32 &lt;&gt; 0,Basplan!X32/(LEN(Basplan!$H32)-LEN(SUBSTITUTE(Basplan!$H32,",",""))+1),""),""))</f>
        <v/>
      </c>
      <c r="W32" s="6" t="str">
        <f>IF(Basplan!$H32="Alla",IF(Basplan!Y32 &lt;&gt; 0,Basplan!Y32/6,""),IF(LEN(Basplan!$H32)&lt;&gt;LEN(SUBSTITUTE(Basplan!$H32,$AE$1,"")),IF(Basplan!Y32 &lt;&gt; 0,Basplan!Y32/(LEN(Basplan!$H32)-LEN(SUBSTITUTE(Basplan!$H32,",",""))+1),""),""))</f>
        <v/>
      </c>
      <c r="X32" s="6" t="str">
        <f>IF(Basplan!$H32="Alla",IF(Basplan!Z32 &lt;&gt; 0,Basplan!Z32/6,""),IF(LEN(Basplan!$H32)&lt;&gt;LEN(SUBSTITUTE(Basplan!$H32,$AE$1,"")),IF(Basplan!Z32 &lt;&gt; 0,Basplan!Z32/(LEN(Basplan!$H32)-LEN(SUBSTITUTE(Basplan!$H32,",",""))+1),""),""))</f>
        <v/>
      </c>
      <c r="Y32" s="6" t="str">
        <f>IF(Basplan!$H32="Alla",IF(Basplan!AA32 &lt;&gt; 0,Basplan!AA32/6,""),IF(LEN(Basplan!$H32)&lt;&gt;LEN(SUBSTITUTE(Basplan!$H32,$AE$1,"")),IF(Basplan!AA32 &lt;&gt; 0,Basplan!AA32/(LEN(Basplan!$H32)-LEN(SUBSTITUTE(Basplan!$H32,",",""))+1),""),""))</f>
        <v/>
      </c>
      <c r="Z32" s="6" t="str">
        <f>IF(Basplan!$H32="Alla",IF(Basplan!AB32 &lt;&gt; 0,Basplan!AB32/6,""),IF(LEN(Basplan!$H32)&lt;&gt;LEN(SUBSTITUTE(Basplan!$H32,$AE$1,"")),IF(Basplan!AB32 &lt;&gt; 0,Basplan!AB32/(LEN(Basplan!$H32)-LEN(SUBSTITUTE(Basplan!$H32,",",""))+1),""),""))</f>
        <v/>
      </c>
      <c r="AA32" s="6" t="str">
        <f>IF(Basplan!$H32="Alla",IF(Basplan!AC32 &lt;&gt; 0,Basplan!AC32/6,""),IF(LEN(Basplan!$H32)&lt;&gt;LEN(SUBSTITUTE(Basplan!$H32,$AE$1,"")),IF(Basplan!AC32 &lt;&gt; 0,Basplan!AC32/(LEN(Basplan!$H32)-LEN(SUBSTITUTE(Basplan!$H32,",",""))+1),""),""))</f>
        <v/>
      </c>
      <c r="AB32" s="6" t="str">
        <f>IF(Basplan!$H32="Alla",IF(Basplan!AD32 &lt;&gt; 0,Basplan!AD32/6,""),IF(LEN(Basplan!$H32)&lt;&gt;LEN(SUBSTITUTE(Basplan!$H32,$AE$1,"")),IF(Basplan!AD32 &lt;&gt; 0,Basplan!AD32/(LEN(Basplan!$H32)-LEN(SUBSTITUTE(Basplan!$H32,",",""))+1),""),""))</f>
        <v/>
      </c>
      <c r="AC32" s="6" t="str">
        <f>IF(Basplan!$H32="Alla",IF(Basplan!AE32 &lt;&gt; 0,Basplan!AE32/6,""),IF(LEN(Basplan!$H32)&lt;&gt;LEN(SUBSTITUTE(Basplan!$H32,$AE$1,"")),IF(Basplan!AE32 &lt;&gt; 0,Basplan!AE32/(LEN(Basplan!$H32)-LEN(SUBSTITUTE(Basplan!$H32,",",""))+1),""),""))</f>
        <v/>
      </c>
      <c r="AD32" s="52">
        <f t="shared" si="0"/>
        <v>15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IF(Basplan!$H33="Alla",IF(Basplan!I33 &lt;&gt; 0,Basplan!I33/6,""),IF(LEN(Basplan!$H33)&lt;&gt;LEN(SUBSTITUTE(Basplan!$H33,$AE$1,"")),IF(Basplan!I33 &lt;&gt; 0,Basplan!I33/(LEN(Basplan!$H33)-LEN(SUBSTITUTE(Basplan!$H33,",",""))+1),""),""))</f>
        <v/>
      </c>
      <c r="H33" s="6" t="str">
        <f>IF(Basplan!$H33="Alla",IF(Basplan!J33 &lt;&gt; 0,Basplan!J33/6,""),IF(LEN(Basplan!$H33)&lt;&gt;LEN(SUBSTITUTE(Basplan!$H33,$AE$1,"")),IF(Basplan!J33 &lt;&gt; 0,Basplan!J33/(LEN(Basplan!$H33)-LEN(SUBSTITUTE(Basplan!$H33,",",""))+1),""),""))</f>
        <v/>
      </c>
      <c r="I33" s="6" t="str">
        <f>IF(Basplan!$H33="Alla",IF(Basplan!K33 &lt;&gt; 0,Basplan!K33/6,""),IF(LEN(Basplan!$H33)&lt;&gt;LEN(SUBSTITUTE(Basplan!$H33,$AE$1,"")),IF(Basplan!K33 &lt;&gt; 0,Basplan!K33/(LEN(Basplan!$H33)-LEN(SUBSTITUTE(Basplan!$H33,",",""))+1),""),""))</f>
        <v/>
      </c>
      <c r="J33" s="6" t="str">
        <f>IF(Basplan!$H33="Alla",IF(Basplan!L33 &lt;&gt; 0,Basplan!L33/6,""),IF(LEN(Basplan!$H33)&lt;&gt;LEN(SUBSTITUTE(Basplan!$H33,$AE$1,"")),IF(Basplan!L33 &lt;&gt; 0,Basplan!L33/(LEN(Basplan!$H33)-LEN(SUBSTITUTE(Basplan!$H33,",",""))+1),""),""))</f>
        <v/>
      </c>
      <c r="K33" s="6" t="str">
        <f>IF(Basplan!$H33="Alla",IF(Basplan!M33 &lt;&gt; 0,Basplan!M33/6,""),IF(LEN(Basplan!$H33)&lt;&gt;LEN(SUBSTITUTE(Basplan!$H33,$AE$1,"")),IF(Basplan!M33 &lt;&gt; 0,Basplan!M33/(LEN(Basplan!$H33)-LEN(SUBSTITUTE(Basplan!$H33,",",""))+1),""),""))</f>
        <v/>
      </c>
      <c r="L33" s="6" t="str">
        <f>IF(Basplan!$H33="Alla",IF(Basplan!N33 &lt;&gt; 0,Basplan!N33/6,""),IF(LEN(Basplan!$H33)&lt;&gt;LEN(SUBSTITUTE(Basplan!$H33,$AE$1,"")),IF(Basplan!N33 &lt;&gt; 0,Basplan!N33/(LEN(Basplan!$H33)-LEN(SUBSTITUTE(Basplan!$H33,",",""))+1),""),""))</f>
        <v/>
      </c>
      <c r="M33" s="6" t="str">
        <f>IF(Basplan!$H33="Alla",IF(Basplan!O33 &lt;&gt; 0,Basplan!O33/6,""),IF(LEN(Basplan!$H33)&lt;&gt;LEN(SUBSTITUTE(Basplan!$H33,$AE$1,"")),IF(Basplan!O33 &lt;&gt; 0,Basplan!O33/(LEN(Basplan!$H33)-LEN(SUBSTITUTE(Basplan!$H33,",",""))+1),""),""))</f>
        <v/>
      </c>
      <c r="N33" s="6" t="str">
        <f>IF(Basplan!$H33="Alla",IF(Basplan!P33 &lt;&gt; 0,Basplan!P33/6,""),IF(LEN(Basplan!$H33)&lt;&gt;LEN(SUBSTITUTE(Basplan!$H33,$AE$1,"")),IF(Basplan!P33 &lt;&gt; 0,Basplan!P33/(LEN(Basplan!$H33)-LEN(SUBSTITUTE(Basplan!$H33,",",""))+1),""),""))</f>
        <v/>
      </c>
      <c r="O33" s="6" t="str">
        <f>IF(Basplan!$H33="Alla",IF(Basplan!Q33 &lt;&gt; 0,Basplan!Q33/6,""),IF(LEN(Basplan!$H33)&lt;&gt;LEN(SUBSTITUTE(Basplan!$H33,$AE$1,"")),IF(Basplan!Q33 &lt;&gt; 0,Basplan!Q33/(LEN(Basplan!$H33)-LEN(SUBSTITUTE(Basplan!$H33,",",""))+1),""),""))</f>
        <v/>
      </c>
      <c r="P33" s="6" t="str">
        <f>IF(Basplan!$H33="Alla",IF(Basplan!R33 &lt;&gt; 0,Basplan!R33/6,""),IF(LEN(Basplan!$H33)&lt;&gt;LEN(SUBSTITUTE(Basplan!$H33,$AE$1,"")),IF(Basplan!R33 &lt;&gt; 0,Basplan!R33/(LEN(Basplan!$H33)-LEN(SUBSTITUTE(Basplan!$H33,",",""))+1),""),""))</f>
        <v/>
      </c>
      <c r="Q33" s="6" t="str">
        <f>IF(Basplan!$H33="Alla",IF(Basplan!S33 &lt;&gt; 0,Basplan!S33/6,""),IF(LEN(Basplan!$H33)&lt;&gt;LEN(SUBSTITUTE(Basplan!$H33,$AE$1,"")),IF(Basplan!S33 &lt;&gt; 0,Basplan!S33/(LEN(Basplan!$H33)-LEN(SUBSTITUTE(Basplan!$H33,",",""))+1),""),""))</f>
        <v/>
      </c>
      <c r="R33" s="6" t="str">
        <f>IF(Basplan!$H33="Alla",IF(Basplan!T33 &lt;&gt; 0,Basplan!T33/6,""),IF(LEN(Basplan!$H33)&lt;&gt;LEN(SUBSTITUTE(Basplan!$H33,$AE$1,"")),IF(Basplan!T33 &lt;&gt; 0,Basplan!T33/(LEN(Basplan!$H33)-LEN(SUBSTITUTE(Basplan!$H33,",",""))+1),""),""))</f>
        <v/>
      </c>
      <c r="S33" s="6" t="str">
        <f>IF(Basplan!$H33="Alla",IF(Basplan!U33 &lt;&gt; 0,Basplan!U33/6,""),IF(LEN(Basplan!$H33)&lt;&gt;LEN(SUBSTITUTE(Basplan!$H33,$AE$1,"")),IF(Basplan!U33 &lt;&gt; 0,Basplan!U33/(LEN(Basplan!$H33)-LEN(SUBSTITUTE(Basplan!$H33,",",""))+1),""),""))</f>
        <v/>
      </c>
      <c r="T33" s="6" t="str">
        <f>IF(Basplan!$H33="Alla",IF(Basplan!V33 &lt;&gt; 0,Basplan!V33/6,""),IF(LEN(Basplan!$H33)&lt;&gt;LEN(SUBSTITUTE(Basplan!$H33,$AE$1,"")),IF(Basplan!V33 &lt;&gt; 0,Basplan!V33/(LEN(Basplan!$H33)-LEN(SUBSTITUTE(Basplan!$H33,",",""))+1),""),""))</f>
        <v/>
      </c>
      <c r="U33" s="6" t="str">
        <f>IF(Basplan!$H33="Alla",IF(Basplan!W33 &lt;&gt; 0,Basplan!W33/6,""),IF(LEN(Basplan!$H33)&lt;&gt;LEN(SUBSTITUTE(Basplan!$H33,$AE$1,"")),IF(Basplan!W33 &lt;&gt; 0,Basplan!W33/(LEN(Basplan!$H33)-LEN(SUBSTITUTE(Basplan!$H33,",",""))+1),""),""))</f>
        <v/>
      </c>
      <c r="V33" s="6" t="str">
        <f>IF(Basplan!$H33="Alla",IF(Basplan!X33 &lt;&gt; 0,Basplan!X33/6,""),IF(LEN(Basplan!$H33)&lt;&gt;LEN(SUBSTITUTE(Basplan!$H33,$AE$1,"")),IF(Basplan!X33 &lt;&gt; 0,Basplan!X33/(LEN(Basplan!$H33)-LEN(SUBSTITUTE(Basplan!$H33,",",""))+1),""),""))</f>
        <v/>
      </c>
      <c r="W33" s="6" t="str">
        <f>IF(Basplan!$H33="Alla",IF(Basplan!Y33 &lt;&gt; 0,Basplan!Y33/6,""),IF(LEN(Basplan!$H33)&lt;&gt;LEN(SUBSTITUTE(Basplan!$H33,$AE$1,"")),IF(Basplan!Y33 &lt;&gt; 0,Basplan!Y33/(LEN(Basplan!$H33)-LEN(SUBSTITUTE(Basplan!$H33,",",""))+1),""),""))</f>
        <v/>
      </c>
      <c r="X33" s="6" t="str">
        <f>IF(Basplan!$H33="Alla",IF(Basplan!Z33 &lt;&gt; 0,Basplan!Z33/6,""),IF(LEN(Basplan!$H33)&lt;&gt;LEN(SUBSTITUTE(Basplan!$H33,$AE$1,"")),IF(Basplan!Z33 &lt;&gt; 0,Basplan!Z33/(LEN(Basplan!$H33)-LEN(SUBSTITUTE(Basplan!$H33,",",""))+1),""),""))</f>
        <v/>
      </c>
      <c r="Y33" s="6" t="str">
        <f>IF(Basplan!$H33="Alla",IF(Basplan!AA33 &lt;&gt; 0,Basplan!AA33/6,""),IF(LEN(Basplan!$H33)&lt;&gt;LEN(SUBSTITUTE(Basplan!$H33,$AE$1,"")),IF(Basplan!AA33 &lt;&gt; 0,Basplan!AA33/(LEN(Basplan!$H33)-LEN(SUBSTITUTE(Basplan!$H33,",",""))+1),""),""))</f>
        <v/>
      </c>
      <c r="Z33" s="6" t="str">
        <f>IF(Basplan!$H33="Alla",IF(Basplan!AB33 &lt;&gt; 0,Basplan!AB33/6,""),IF(LEN(Basplan!$H33)&lt;&gt;LEN(SUBSTITUTE(Basplan!$H33,$AE$1,"")),IF(Basplan!AB33 &lt;&gt; 0,Basplan!AB33/(LEN(Basplan!$H33)-LEN(SUBSTITUTE(Basplan!$H33,",",""))+1),""),""))</f>
        <v/>
      </c>
      <c r="AA33" s="6" t="str">
        <f>IF(Basplan!$H33="Alla",IF(Basplan!AC33 &lt;&gt; 0,Basplan!AC33/6,""),IF(LEN(Basplan!$H33)&lt;&gt;LEN(SUBSTITUTE(Basplan!$H33,$AE$1,"")),IF(Basplan!AC33 &lt;&gt; 0,Basplan!AC33/(LEN(Basplan!$H33)-LEN(SUBSTITUTE(Basplan!$H33,",",""))+1),""),""))</f>
        <v/>
      </c>
      <c r="AB33" s="6" t="str">
        <f>IF(Basplan!$H33="Alla",IF(Basplan!AD33 &lt;&gt; 0,Basplan!AD33/6,""),IF(LEN(Basplan!$H33)&lt;&gt;LEN(SUBSTITUTE(Basplan!$H33,$AE$1,"")),IF(Basplan!AD33 &lt;&gt; 0,Basplan!AD33/(LEN(Basplan!$H33)-LEN(SUBSTITUTE(Basplan!$H33,",",""))+1),""),""))</f>
        <v/>
      </c>
      <c r="AC33" s="6" t="str">
        <f>IF(Basplan!$H33="Alla",IF(Basplan!AE33 &lt;&gt; 0,Basplan!AE33/6,""),IF(LEN(Basplan!$H33)&lt;&gt;LEN(SUBSTITUTE(Basplan!$H33,$AE$1,"")),IF(Basplan!AE33 &lt;&gt; 0,Basplan!AE33/(LEN(Basplan!$H33)-LEN(SUBSTITUTE(Basplan!$H33,",",""))+1),""),""))</f>
        <v/>
      </c>
      <c r="AD33" s="52">
        <f t="shared" si="0"/>
        <v>0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IF(Basplan!$H34="Alla",IF(Basplan!I34 &lt;&gt; 0,Basplan!I34/6,""),IF(LEN(Basplan!$H34)&lt;&gt;LEN(SUBSTITUTE(Basplan!$H34,$AE$1,"")),IF(Basplan!I34 &lt;&gt; 0,Basplan!I34/(LEN(Basplan!$H34)-LEN(SUBSTITUTE(Basplan!$H34,",",""))+1),""),""))</f>
        <v/>
      </c>
      <c r="H34" s="6" t="str">
        <f>IF(Basplan!$H34="Alla",IF(Basplan!J34 &lt;&gt; 0,Basplan!J34/6,""),IF(LEN(Basplan!$H34)&lt;&gt;LEN(SUBSTITUTE(Basplan!$H34,$AE$1,"")),IF(Basplan!J34 &lt;&gt; 0,Basplan!J34/(LEN(Basplan!$H34)-LEN(SUBSTITUTE(Basplan!$H34,",",""))+1),""),""))</f>
        <v/>
      </c>
      <c r="I34" s="6" t="str">
        <f>IF(Basplan!$H34="Alla",IF(Basplan!K34 &lt;&gt; 0,Basplan!K34/6,""),IF(LEN(Basplan!$H34)&lt;&gt;LEN(SUBSTITUTE(Basplan!$H34,$AE$1,"")),IF(Basplan!K34 &lt;&gt; 0,Basplan!K34/(LEN(Basplan!$H34)-LEN(SUBSTITUTE(Basplan!$H34,",",""))+1),""),""))</f>
        <v/>
      </c>
      <c r="J34" s="6" t="str">
        <f>IF(Basplan!$H34="Alla",IF(Basplan!L34 &lt;&gt; 0,Basplan!L34/6,""),IF(LEN(Basplan!$H34)&lt;&gt;LEN(SUBSTITUTE(Basplan!$H34,$AE$1,"")),IF(Basplan!L34 &lt;&gt; 0,Basplan!L34/(LEN(Basplan!$H34)-LEN(SUBSTITUTE(Basplan!$H34,",",""))+1),""),""))</f>
        <v/>
      </c>
      <c r="K34" s="6" t="str">
        <f>IF(Basplan!$H34="Alla",IF(Basplan!M34 &lt;&gt; 0,Basplan!M34/6,""),IF(LEN(Basplan!$H34)&lt;&gt;LEN(SUBSTITUTE(Basplan!$H34,$AE$1,"")),IF(Basplan!M34 &lt;&gt; 0,Basplan!M34/(LEN(Basplan!$H34)-LEN(SUBSTITUTE(Basplan!$H34,",",""))+1),""),""))</f>
        <v/>
      </c>
      <c r="L34" s="6" t="str">
        <f>IF(Basplan!$H34="Alla",IF(Basplan!N34 &lt;&gt; 0,Basplan!N34/6,""),IF(LEN(Basplan!$H34)&lt;&gt;LEN(SUBSTITUTE(Basplan!$H34,$AE$1,"")),IF(Basplan!N34 &lt;&gt; 0,Basplan!N34/(LEN(Basplan!$H34)-LEN(SUBSTITUTE(Basplan!$H34,",",""))+1),""),""))</f>
        <v/>
      </c>
      <c r="M34" s="6" t="str">
        <f>IF(Basplan!$H34="Alla",IF(Basplan!O34 &lt;&gt; 0,Basplan!O34/6,""),IF(LEN(Basplan!$H34)&lt;&gt;LEN(SUBSTITUTE(Basplan!$H34,$AE$1,"")),IF(Basplan!O34 &lt;&gt; 0,Basplan!O34/(LEN(Basplan!$H34)-LEN(SUBSTITUTE(Basplan!$H34,",",""))+1),""),""))</f>
        <v/>
      </c>
      <c r="N34" s="6" t="str">
        <f>IF(Basplan!$H34="Alla",IF(Basplan!P34 &lt;&gt; 0,Basplan!P34/6,""),IF(LEN(Basplan!$H34)&lt;&gt;LEN(SUBSTITUTE(Basplan!$H34,$AE$1,"")),IF(Basplan!P34 &lt;&gt; 0,Basplan!P34/(LEN(Basplan!$H34)-LEN(SUBSTITUTE(Basplan!$H34,",",""))+1),""),""))</f>
        <v/>
      </c>
      <c r="O34" s="6" t="str">
        <f>IF(Basplan!$H34="Alla",IF(Basplan!Q34 &lt;&gt; 0,Basplan!Q34/6,""),IF(LEN(Basplan!$H34)&lt;&gt;LEN(SUBSTITUTE(Basplan!$H34,$AE$1,"")),IF(Basplan!Q34 &lt;&gt; 0,Basplan!Q34/(LEN(Basplan!$H34)-LEN(SUBSTITUTE(Basplan!$H34,",",""))+1),""),""))</f>
        <v/>
      </c>
      <c r="P34" s="6" t="str">
        <f>IF(Basplan!$H34="Alla",IF(Basplan!R34 &lt;&gt; 0,Basplan!R34/6,""),IF(LEN(Basplan!$H34)&lt;&gt;LEN(SUBSTITUTE(Basplan!$H34,$AE$1,"")),IF(Basplan!R34 &lt;&gt; 0,Basplan!R34/(LEN(Basplan!$H34)-LEN(SUBSTITUTE(Basplan!$H34,",",""))+1),""),""))</f>
        <v/>
      </c>
      <c r="Q34" s="6" t="str">
        <f>IF(Basplan!$H34="Alla",IF(Basplan!S34 &lt;&gt; 0,Basplan!S34/6,""),IF(LEN(Basplan!$H34)&lt;&gt;LEN(SUBSTITUTE(Basplan!$H34,$AE$1,"")),IF(Basplan!S34 &lt;&gt; 0,Basplan!S34/(LEN(Basplan!$H34)-LEN(SUBSTITUTE(Basplan!$H34,",",""))+1),""),""))</f>
        <v/>
      </c>
      <c r="R34" s="6" t="str">
        <f>IF(Basplan!$H34="Alla",IF(Basplan!T34 &lt;&gt; 0,Basplan!T34/6,""),IF(LEN(Basplan!$H34)&lt;&gt;LEN(SUBSTITUTE(Basplan!$H34,$AE$1,"")),IF(Basplan!T34 &lt;&gt; 0,Basplan!T34/(LEN(Basplan!$H34)-LEN(SUBSTITUTE(Basplan!$H34,",",""))+1),""),""))</f>
        <v/>
      </c>
      <c r="S34" s="6" t="str">
        <f>IF(Basplan!$H34="Alla",IF(Basplan!U34 &lt;&gt; 0,Basplan!U34/6,""),IF(LEN(Basplan!$H34)&lt;&gt;LEN(SUBSTITUTE(Basplan!$H34,$AE$1,"")),IF(Basplan!U34 &lt;&gt; 0,Basplan!U34/(LEN(Basplan!$H34)-LEN(SUBSTITUTE(Basplan!$H34,",",""))+1),""),""))</f>
        <v/>
      </c>
      <c r="T34" s="6" t="str">
        <f>IF(Basplan!$H34="Alla",IF(Basplan!V34 &lt;&gt; 0,Basplan!V34/6,""),IF(LEN(Basplan!$H34)&lt;&gt;LEN(SUBSTITUTE(Basplan!$H34,$AE$1,"")),IF(Basplan!V34 &lt;&gt; 0,Basplan!V34/(LEN(Basplan!$H34)-LEN(SUBSTITUTE(Basplan!$H34,",",""))+1),""),""))</f>
        <v/>
      </c>
      <c r="U34" s="6" t="str">
        <f>IF(Basplan!$H34="Alla",IF(Basplan!W34 &lt;&gt; 0,Basplan!W34/6,""),IF(LEN(Basplan!$H34)&lt;&gt;LEN(SUBSTITUTE(Basplan!$H34,$AE$1,"")),IF(Basplan!W34 &lt;&gt; 0,Basplan!W34/(LEN(Basplan!$H34)-LEN(SUBSTITUTE(Basplan!$H34,",",""))+1),""),""))</f>
        <v/>
      </c>
      <c r="V34" s="6" t="str">
        <f>IF(Basplan!$H34="Alla",IF(Basplan!X34 &lt;&gt; 0,Basplan!X34/6,""),IF(LEN(Basplan!$H34)&lt;&gt;LEN(SUBSTITUTE(Basplan!$H34,$AE$1,"")),IF(Basplan!X34 &lt;&gt; 0,Basplan!X34/(LEN(Basplan!$H34)-LEN(SUBSTITUTE(Basplan!$H34,",",""))+1),""),""))</f>
        <v/>
      </c>
      <c r="W34" s="6" t="str">
        <f>IF(Basplan!$H34="Alla",IF(Basplan!Y34 &lt;&gt; 0,Basplan!Y34/6,""),IF(LEN(Basplan!$H34)&lt;&gt;LEN(SUBSTITUTE(Basplan!$H34,$AE$1,"")),IF(Basplan!Y34 &lt;&gt; 0,Basplan!Y34/(LEN(Basplan!$H34)-LEN(SUBSTITUTE(Basplan!$H34,",",""))+1),""),""))</f>
        <v/>
      </c>
      <c r="X34" s="6" t="str">
        <f>IF(Basplan!$H34="Alla",IF(Basplan!Z34 &lt;&gt; 0,Basplan!Z34/6,""),IF(LEN(Basplan!$H34)&lt;&gt;LEN(SUBSTITUTE(Basplan!$H34,$AE$1,"")),IF(Basplan!Z34 &lt;&gt; 0,Basplan!Z34/(LEN(Basplan!$H34)-LEN(SUBSTITUTE(Basplan!$H34,",",""))+1),""),""))</f>
        <v/>
      </c>
      <c r="Y34" s="6" t="str">
        <f>IF(Basplan!$H34="Alla",IF(Basplan!AA34 &lt;&gt; 0,Basplan!AA34/6,""),IF(LEN(Basplan!$H34)&lt;&gt;LEN(SUBSTITUTE(Basplan!$H34,$AE$1,"")),IF(Basplan!AA34 &lt;&gt; 0,Basplan!AA34/(LEN(Basplan!$H34)-LEN(SUBSTITUTE(Basplan!$H34,",",""))+1),""),""))</f>
        <v/>
      </c>
      <c r="Z34" s="6" t="str">
        <f>IF(Basplan!$H34="Alla",IF(Basplan!AB34 &lt;&gt; 0,Basplan!AB34/6,""),IF(LEN(Basplan!$H34)&lt;&gt;LEN(SUBSTITUTE(Basplan!$H34,$AE$1,"")),IF(Basplan!AB34 &lt;&gt; 0,Basplan!AB34/(LEN(Basplan!$H34)-LEN(SUBSTITUTE(Basplan!$H34,",",""))+1),""),""))</f>
        <v/>
      </c>
      <c r="AA34" s="6" t="str">
        <f>IF(Basplan!$H34="Alla",IF(Basplan!AC34 &lt;&gt; 0,Basplan!AC34/6,""),IF(LEN(Basplan!$H34)&lt;&gt;LEN(SUBSTITUTE(Basplan!$H34,$AE$1,"")),IF(Basplan!AC34 &lt;&gt; 0,Basplan!AC34/(LEN(Basplan!$H34)-LEN(SUBSTITUTE(Basplan!$H34,",",""))+1),""),""))</f>
        <v/>
      </c>
      <c r="AB34" s="6" t="str">
        <f>IF(Basplan!$H34="Alla",IF(Basplan!AD34 &lt;&gt; 0,Basplan!AD34/6,""),IF(LEN(Basplan!$H34)&lt;&gt;LEN(SUBSTITUTE(Basplan!$H34,$AE$1,"")),IF(Basplan!AD34 &lt;&gt; 0,Basplan!AD34/(LEN(Basplan!$H34)-LEN(SUBSTITUTE(Basplan!$H34,",",""))+1),""),""))</f>
        <v/>
      </c>
      <c r="AC34" s="6" t="str">
        <f>IF(Basplan!$H34="Alla",IF(Basplan!AE34 &lt;&gt; 0,Basplan!AE34/6,""),IF(LEN(Basplan!$H34)&lt;&gt;LEN(SUBSTITUTE(Basplan!$H34,$AE$1,"")),IF(Basplan!AE34 &lt;&gt; 0,Basplan!AE34/(LEN(Basplan!$H34)-LEN(SUBSTITUTE(Basplan!$H34,",",""))+1),""),""))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IF(Basplan!$H35="Alla",IF(Basplan!I35 &lt;&gt; 0,Basplan!I35/6,""),IF(LEN(Basplan!$H35)&lt;&gt;LEN(SUBSTITUTE(Basplan!$H35,$AE$1,"")),IF(Basplan!I35 &lt;&gt; 0,Basplan!I35/(LEN(Basplan!$H35)-LEN(SUBSTITUTE(Basplan!$H35,",",""))+1),""),""))</f>
        <v/>
      </c>
      <c r="H35" s="6" t="str">
        <f>IF(Basplan!$H35="Alla",IF(Basplan!J35 &lt;&gt; 0,Basplan!J35/6,""),IF(LEN(Basplan!$H35)&lt;&gt;LEN(SUBSTITUTE(Basplan!$H35,$AE$1,"")),IF(Basplan!J35 &lt;&gt; 0,Basplan!J35/(LEN(Basplan!$H35)-LEN(SUBSTITUTE(Basplan!$H35,",",""))+1),""),""))</f>
        <v/>
      </c>
      <c r="I35" s="6" t="str">
        <f>IF(Basplan!$H35="Alla",IF(Basplan!K35 &lt;&gt; 0,Basplan!K35/6,""),IF(LEN(Basplan!$H35)&lt;&gt;LEN(SUBSTITUTE(Basplan!$H35,$AE$1,"")),IF(Basplan!K35 &lt;&gt; 0,Basplan!K35/(LEN(Basplan!$H35)-LEN(SUBSTITUTE(Basplan!$H35,",",""))+1),""),""))</f>
        <v/>
      </c>
      <c r="J35" s="6" t="str">
        <f>IF(Basplan!$H35="Alla",IF(Basplan!L35 &lt;&gt; 0,Basplan!L35/6,""),IF(LEN(Basplan!$H35)&lt;&gt;LEN(SUBSTITUTE(Basplan!$H35,$AE$1,"")),IF(Basplan!L35 &lt;&gt; 0,Basplan!L35/(LEN(Basplan!$H35)-LEN(SUBSTITUTE(Basplan!$H35,",",""))+1),""),""))</f>
        <v/>
      </c>
      <c r="K35" s="6" t="str">
        <f>IF(Basplan!$H35="Alla",IF(Basplan!M35 &lt;&gt; 0,Basplan!M35/6,""),IF(LEN(Basplan!$H35)&lt;&gt;LEN(SUBSTITUTE(Basplan!$H35,$AE$1,"")),IF(Basplan!M35 &lt;&gt; 0,Basplan!M35/(LEN(Basplan!$H35)-LEN(SUBSTITUTE(Basplan!$H35,",",""))+1),""),""))</f>
        <v/>
      </c>
      <c r="L35" s="6" t="str">
        <f>IF(Basplan!$H35="Alla",IF(Basplan!N35 &lt;&gt; 0,Basplan!N35/6,""),IF(LEN(Basplan!$H35)&lt;&gt;LEN(SUBSTITUTE(Basplan!$H35,$AE$1,"")),IF(Basplan!N35 &lt;&gt; 0,Basplan!N35/(LEN(Basplan!$H35)-LEN(SUBSTITUTE(Basplan!$H35,",",""))+1),""),""))</f>
        <v/>
      </c>
      <c r="M35" s="6" t="str">
        <f>IF(Basplan!$H35="Alla",IF(Basplan!O35 &lt;&gt; 0,Basplan!O35/6,""),IF(LEN(Basplan!$H35)&lt;&gt;LEN(SUBSTITUTE(Basplan!$H35,$AE$1,"")),IF(Basplan!O35 &lt;&gt; 0,Basplan!O35/(LEN(Basplan!$H35)-LEN(SUBSTITUTE(Basplan!$H35,",",""))+1),""),""))</f>
        <v/>
      </c>
      <c r="N35" s="6" t="str">
        <f>IF(Basplan!$H35="Alla",IF(Basplan!P35 &lt;&gt; 0,Basplan!P35/6,""),IF(LEN(Basplan!$H35)&lt;&gt;LEN(SUBSTITUTE(Basplan!$H35,$AE$1,"")),IF(Basplan!P35 &lt;&gt; 0,Basplan!P35/(LEN(Basplan!$H35)-LEN(SUBSTITUTE(Basplan!$H35,",",""))+1),""),""))</f>
        <v/>
      </c>
      <c r="O35" s="6" t="str">
        <f>IF(Basplan!$H35="Alla",IF(Basplan!Q35 &lt;&gt; 0,Basplan!Q35/6,""),IF(LEN(Basplan!$H35)&lt;&gt;LEN(SUBSTITUTE(Basplan!$H35,$AE$1,"")),IF(Basplan!Q35 &lt;&gt; 0,Basplan!Q35/(LEN(Basplan!$H35)-LEN(SUBSTITUTE(Basplan!$H35,",",""))+1),""),""))</f>
        <v/>
      </c>
      <c r="P35" s="6" t="str">
        <f>IF(Basplan!$H35="Alla",IF(Basplan!R35 &lt;&gt; 0,Basplan!R35/6,""),IF(LEN(Basplan!$H35)&lt;&gt;LEN(SUBSTITUTE(Basplan!$H35,$AE$1,"")),IF(Basplan!R35 &lt;&gt; 0,Basplan!R35/(LEN(Basplan!$H35)-LEN(SUBSTITUTE(Basplan!$H35,",",""))+1),""),""))</f>
        <v/>
      </c>
      <c r="Q35" s="6" t="str">
        <f>IF(Basplan!$H35="Alla",IF(Basplan!S35 &lt;&gt; 0,Basplan!S35/6,""),IF(LEN(Basplan!$H35)&lt;&gt;LEN(SUBSTITUTE(Basplan!$H35,$AE$1,"")),IF(Basplan!S35 &lt;&gt; 0,Basplan!S35/(LEN(Basplan!$H35)-LEN(SUBSTITUTE(Basplan!$H35,",",""))+1),""),""))</f>
        <v/>
      </c>
      <c r="R35" s="6" t="str">
        <f>IF(Basplan!$H35="Alla",IF(Basplan!T35 &lt;&gt; 0,Basplan!T35/6,""),IF(LEN(Basplan!$H35)&lt;&gt;LEN(SUBSTITUTE(Basplan!$H35,$AE$1,"")),IF(Basplan!T35 &lt;&gt; 0,Basplan!T35/(LEN(Basplan!$H35)-LEN(SUBSTITUTE(Basplan!$H35,",",""))+1),""),""))</f>
        <v/>
      </c>
      <c r="S35" s="6" t="str">
        <f>IF(Basplan!$H35="Alla",IF(Basplan!U35 &lt;&gt; 0,Basplan!U35/6,""),IF(LEN(Basplan!$H35)&lt;&gt;LEN(SUBSTITUTE(Basplan!$H35,$AE$1,"")),IF(Basplan!U35 &lt;&gt; 0,Basplan!U35/(LEN(Basplan!$H35)-LEN(SUBSTITUTE(Basplan!$H35,",",""))+1),""),""))</f>
        <v/>
      </c>
      <c r="T35" s="6">
        <f>IF(Basplan!$H35="Alla",IF(Basplan!V35 &lt;&gt; 0,Basplan!V35/6,""),IF(LEN(Basplan!$H35)&lt;&gt;LEN(SUBSTITUTE(Basplan!$H35,$AE$1,"")),IF(Basplan!V35 &lt;&gt; 0,Basplan!V35/(LEN(Basplan!$H35)-LEN(SUBSTITUTE(Basplan!$H35,",",""))+1),""),""))</f>
        <v>20</v>
      </c>
      <c r="U35" s="6" t="str">
        <f>IF(Basplan!$H35="Alla",IF(Basplan!W35 &lt;&gt; 0,Basplan!W35/6,""),IF(LEN(Basplan!$H35)&lt;&gt;LEN(SUBSTITUTE(Basplan!$H35,$AE$1,"")),IF(Basplan!W35 &lt;&gt; 0,Basplan!W35/(LEN(Basplan!$H35)-LEN(SUBSTITUTE(Basplan!$H35,",",""))+1),""),""))</f>
        <v/>
      </c>
      <c r="V35" s="6" t="str">
        <f>IF(Basplan!$H35="Alla",IF(Basplan!X35 &lt;&gt; 0,Basplan!X35/6,""),IF(LEN(Basplan!$H35)&lt;&gt;LEN(SUBSTITUTE(Basplan!$H35,$AE$1,"")),IF(Basplan!X35 &lt;&gt; 0,Basplan!X35/(LEN(Basplan!$H35)-LEN(SUBSTITUTE(Basplan!$H35,",",""))+1),""),""))</f>
        <v/>
      </c>
      <c r="W35" s="6" t="str">
        <f>IF(Basplan!$H35="Alla",IF(Basplan!Y35 &lt;&gt; 0,Basplan!Y35/6,""),IF(LEN(Basplan!$H35)&lt;&gt;LEN(SUBSTITUTE(Basplan!$H35,$AE$1,"")),IF(Basplan!Y35 &lt;&gt; 0,Basplan!Y35/(LEN(Basplan!$H35)-LEN(SUBSTITUTE(Basplan!$H35,",",""))+1),""),""))</f>
        <v/>
      </c>
      <c r="X35" s="6" t="str">
        <f>IF(Basplan!$H35="Alla",IF(Basplan!Z35 &lt;&gt; 0,Basplan!Z35/6,""),IF(LEN(Basplan!$H35)&lt;&gt;LEN(SUBSTITUTE(Basplan!$H35,$AE$1,"")),IF(Basplan!Z35 &lt;&gt; 0,Basplan!Z35/(LEN(Basplan!$H35)-LEN(SUBSTITUTE(Basplan!$H35,",",""))+1),""),""))</f>
        <v/>
      </c>
      <c r="Y35" s="6" t="str">
        <f>IF(Basplan!$H35="Alla",IF(Basplan!AA35 &lt;&gt; 0,Basplan!AA35/6,""),IF(LEN(Basplan!$H35)&lt;&gt;LEN(SUBSTITUTE(Basplan!$H35,$AE$1,"")),IF(Basplan!AA35 &lt;&gt; 0,Basplan!AA35/(LEN(Basplan!$H35)-LEN(SUBSTITUTE(Basplan!$H35,",",""))+1),""),""))</f>
        <v/>
      </c>
      <c r="Z35" s="6" t="str">
        <f>IF(Basplan!$H35="Alla",IF(Basplan!AB35 &lt;&gt; 0,Basplan!AB35/6,""),IF(LEN(Basplan!$H35)&lt;&gt;LEN(SUBSTITUTE(Basplan!$H35,$AE$1,"")),IF(Basplan!AB35 &lt;&gt; 0,Basplan!AB35/(LEN(Basplan!$H35)-LEN(SUBSTITUTE(Basplan!$H35,",",""))+1),""),""))</f>
        <v/>
      </c>
      <c r="AA35" s="6" t="str">
        <f>IF(Basplan!$H35="Alla",IF(Basplan!AC35 &lt;&gt; 0,Basplan!AC35/6,""),IF(LEN(Basplan!$H35)&lt;&gt;LEN(SUBSTITUTE(Basplan!$H35,$AE$1,"")),IF(Basplan!AC35 &lt;&gt; 0,Basplan!AC35/(LEN(Basplan!$H35)-LEN(SUBSTITUTE(Basplan!$H35,",",""))+1),""),""))</f>
        <v/>
      </c>
      <c r="AB35" s="6" t="str">
        <f>IF(Basplan!$H35="Alla",IF(Basplan!AD35 &lt;&gt; 0,Basplan!AD35/6,""),IF(LEN(Basplan!$H35)&lt;&gt;LEN(SUBSTITUTE(Basplan!$H35,$AE$1,"")),IF(Basplan!AD35 &lt;&gt; 0,Basplan!AD35/(LEN(Basplan!$H35)-LEN(SUBSTITUTE(Basplan!$H35,",",""))+1),""),""))</f>
        <v/>
      </c>
      <c r="AC35" s="6" t="str">
        <f>IF(Basplan!$H35="Alla",IF(Basplan!AE35 &lt;&gt; 0,Basplan!AE35/6,""),IF(LEN(Basplan!$H35)&lt;&gt;LEN(SUBSTITUTE(Basplan!$H35,$AE$1,"")),IF(Basplan!AE35 &lt;&gt; 0,Basplan!AE35/(LEN(Basplan!$H35)-LEN(SUBSTITUTE(Basplan!$H35,",",""))+1),""),""))</f>
        <v/>
      </c>
      <c r="AD35" s="52">
        <f t="shared" si="0"/>
        <v>20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IF(Basplan!$H36="Alla",IF(Basplan!I36 &lt;&gt; 0,Basplan!I36/6,""),IF(LEN(Basplan!$H36)&lt;&gt;LEN(SUBSTITUTE(Basplan!$H36,$AE$1,"")),IF(Basplan!I36 &lt;&gt; 0,Basplan!I36/(LEN(Basplan!$H36)-LEN(SUBSTITUTE(Basplan!$H36,",",""))+1),""),""))</f>
        <v/>
      </c>
      <c r="H36" s="6" t="str">
        <f>IF(Basplan!$H36="Alla",IF(Basplan!J36 &lt;&gt; 0,Basplan!J36/6,""),IF(LEN(Basplan!$H36)&lt;&gt;LEN(SUBSTITUTE(Basplan!$H36,$AE$1,"")),IF(Basplan!J36 &lt;&gt; 0,Basplan!J36/(LEN(Basplan!$H36)-LEN(SUBSTITUTE(Basplan!$H36,",",""))+1),""),""))</f>
        <v/>
      </c>
      <c r="I36" s="6" t="str">
        <f>IF(Basplan!$H36="Alla",IF(Basplan!K36 &lt;&gt; 0,Basplan!K36/6,""),IF(LEN(Basplan!$H36)&lt;&gt;LEN(SUBSTITUTE(Basplan!$H36,$AE$1,"")),IF(Basplan!K36 &lt;&gt; 0,Basplan!K36/(LEN(Basplan!$H36)-LEN(SUBSTITUTE(Basplan!$H36,",",""))+1),""),""))</f>
        <v/>
      </c>
      <c r="J36" s="6" t="str">
        <f>IF(Basplan!$H36="Alla",IF(Basplan!L36 &lt;&gt; 0,Basplan!L36/6,""),IF(LEN(Basplan!$H36)&lt;&gt;LEN(SUBSTITUTE(Basplan!$H36,$AE$1,"")),IF(Basplan!L36 &lt;&gt; 0,Basplan!L36/(LEN(Basplan!$H36)-LEN(SUBSTITUTE(Basplan!$H36,",",""))+1),""),""))</f>
        <v/>
      </c>
      <c r="K36" s="6" t="str">
        <f>IF(Basplan!$H36="Alla",IF(Basplan!M36 &lt;&gt; 0,Basplan!M36/6,""),IF(LEN(Basplan!$H36)&lt;&gt;LEN(SUBSTITUTE(Basplan!$H36,$AE$1,"")),IF(Basplan!M36 &lt;&gt; 0,Basplan!M36/(LEN(Basplan!$H36)-LEN(SUBSTITUTE(Basplan!$H36,",",""))+1),""),""))</f>
        <v/>
      </c>
      <c r="L36" s="6" t="str">
        <f>IF(Basplan!$H36="Alla",IF(Basplan!N36 &lt;&gt; 0,Basplan!N36/6,""),IF(LEN(Basplan!$H36)&lt;&gt;LEN(SUBSTITUTE(Basplan!$H36,$AE$1,"")),IF(Basplan!N36 &lt;&gt; 0,Basplan!N36/(LEN(Basplan!$H36)-LEN(SUBSTITUTE(Basplan!$H36,",",""))+1),""),""))</f>
        <v/>
      </c>
      <c r="M36" s="6" t="str">
        <f>IF(Basplan!$H36="Alla",IF(Basplan!O36 &lt;&gt; 0,Basplan!O36/6,""),IF(LEN(Basplan!$H36)&lt;&gt;LEN(SUBSTITUTE(Basplan!$H36,$AE$1,"")),IF(Basplan!O36 &lt;&gt; 0,Basplan!O36/(LEN(Basplan!$H36)-LEN(SUBSTITUTE(Basplan!$H36,",",""))+1),""),""))</f>
        <v/>
      </c>
      <c r="N36" s="6" t="str">
        <f>IF(Basplan!$H36="Alla",IF(Basplan!P36 &lt;&gt; 0,Basplan!P36/6,""),IF(LEN(Basplan!$H36)&lt;&gt;LEN(SUBSTITUTE(Basplan!$H36,$AE$1,"")),IF(Basplan!P36 &lt;&gt; 0,Basplan!P36/(LEN(Basplan!$H36)-LEN(SUBSTITUTE(Basplan!$H36,",",""))+1),""),""))</f>
        <v/>
      </c>
      <c r="O36" s="6" t="str">
        <f>IF(Basplan!$H36="Alla",IF(Basplan!Q36 &lt;&gt; 0,Basplan!Q36/6,""),IF(LEN(Basplan!$H36)&lt;&gt;LEN(SUBSTITUTE(Basplan!$H36,$AE$1,"")),IF(Basplan!Q36 &lt;&gt; 0,Basplan!Q36/(LEN(Basplan!$H36)-LEN(SUBSTITUTE(Basplan!$H36,",",""))+1),""),""))</f>
        <v/>
      </c>
      <c r="P36" s="6" t="str">
        <f>IF(Basplan!$H36="Alla",IF(Basplan!R36 &lt;&gt; 0,Basplan!R36/6,""),IF(LEN(Basplan!$H36)&lt;&gt;LEN(SUBSTITUTE(Basplan!$H36,$AE$1,"")),IF(Basplan!R36 &lt;&gt; 0,Basplan!R36/(LEN(Basplan!$H36)-LEN(SUBSTITUTE(Basplan!$H36,",",""))+1),""),""))</f>
        <v/>
      </c>
      <c r="Q36" s="6" t="str">
        <f>IF(Basplan!$H36="Alla",IF(Basplan!S36 &lt;&gt; 0,Basplan!S36/6,""),IF(LEN(Basplan!$H36)&lt;&gt;LEN(SUBSTITUTE(Basplan!$H36,$AE$1,"")),IF(Basplan!S36 &lt;&gt; 0,Basplan!S36/(LEN(Basplan!$H36)-LEN(SUBSTITUTE(Basplan!$H36,",",""))+1),""),""))</f>
        <v/>
      </c>
      <c r="R36" s="6" t="str">
        <f>IF(Basplan!$H36="Alla",IF(Basplan!T36 &lt;&gt; 0,Basplan!T36/6,""),IF(LEN(Basplan!$H36)&lt;&gt;LEN(SUBSTITUTE(Basplan!$H36,$AE$1,"")),IF(Basplan!T36 &lt;&gt; 0,Basplan!T36/(LEN(Basplan!$H36)-LEN(SUBSTITUTE(Basplan!$H36,",",""))+1),""),""))</f>
        <v/>
      </c>
      <c r="S36" s="6">
        <f>IF(Basplan!$H36="Alla",IF(Basplan!U36 &lt;&gt; 0,Basplan!U36/6,""),IF(LEN(Basplan!$H36)&lt;&gt;LEN(SUBSTITUTE(Basplan!$H36,$AE$1,"")),IF(Basplan!U36 &lt;&gt; 0,Basplan!U36/(LEN(Basplan!$H36)-LEN(SUBSTITUTE(Basplan!$H36,",",""))+1),""),""))</f>
        <v>3.3333333333333335</v>
      </c>
      <c r="T36" s="6" t="str">
        <f>IF(Basplan!$H36="Alla",IF(Basplan!V36 &lt;&gt; 0,Basplan!V36/6,""),IF(LEN(Basplan!$H36)&lt;&gt;LEN(SUBSTITUTE(Basplan!$H36,$AE$1,"")),IF(Basplan!V36 &lt;&gt; 0,Basplan!V36/(LEN(Basplan!$H36)-LEN(SUBSTITUTE(Basplan!$H36,",",""))+1),""),""))</f>
        <v/>
      </c>
      <c r="U36" s="6">
        <f>IF(Basplan!$H36="Alla",IF(Basplan!W36 &lt;&gt; 0,Basplan!W36/6,""),IF(LEN(Basplan!$H36)&lt;&gt;LEN(SUBSTITUTE(Basplan!$H36,$AE$1,"")),IF(Basplan!W36 &lt;&gt; 0,Basplan!W36/(LEN(Basplan!$H36)-LEN(SUBSTITUTE(Basplan!$H36,",",""))+1),""),""))</f>
        <v>6.666666666666667</v>
      </c>
      <c r="V36" s="6">
        <f>IF(Basplan!$H36="Alla",IF(Basplan!X36 &lt;&gt; 0,Basplan!X36/6,""),IF(LEN(Basplan!$H36)&lt;&gt;LEN(SUBSTITUTE(Basplan!$H36,$AE$1,"")),IF(Basplan!X36 &lt;&gt; 0,Basplan!X36/(LEN(Basplan!$H36)-LEN(SUBSTITUTE(Basplan!$H36,",",""))+1),""),""))</f>
        <v>3.3333333333333335</v>
      </c>
      <c r="W36" s="6" t="str">
        <f>IF(Basplan!$H36="Alla",IF(Basplan!Y36 &lt;&gt; 0,Basplan!Y36/6,""),IF(LEN(Basplan!$H36)&lt;&gt;LEN(SUBSTITUTE(Basplan!$H36,$AE$1,"")),IF(Basplan!Y36 &lt;&gt; 0,Basplan!Y36/(LEN(Basplan!$H36)-LEN(SUBSTITUTE(Basplan!$H36,",",""))+1),""),""))</f>
        <v/>
      </c>
      <c r="X36" s="6" t="str">
        <f>IF(Basplan!$H36="Alla",IF(Basplan!Z36 &lt;&gt; 0,Basplan!Z36/6,""),IF(LEN(Basplan!$H36)&lt;&gt;LEN(SUBSTITUTE(Basplan!$H36,$AE$1,"")),IF(Basplan!Z36 &lt;&gt; 0,Basplan!Z36/(LEN(Basplan!$H36)-LEN(SUBSTITUTE(Basplan!$H36,",",""))+1),""),""))</f>
        <v/>
      </c>
      <c r="Y36" s="6" t="str">
        <f>IF(Basplan!$H36="Alla",IF(Basplan!AA36 &lt;&gt; 0,Basplan!AA36/6,""),IF(LEN(Basplan!$H36)&lt;&gt;LEN(SUBSTITUTE(Basplan!$H36,$AE$1,"")),IF(Basplan!AA36 &lt;&gt; 0,Basplan!AA36/(LEN(Basplan!$H36)-LEN(SUBSTITUTE(Basplan!$H36,",",""))+1),""),""))</f>
        <v/>
      </c>
      <c r="Z36" s="6" t="str">
        <f>IF(Basplan!$H36="Alla",IF(Basplan!AB36 &lt;&gt; 0,Basplan!AB36/6,""),IF(LEN(Basplan!$H36)&lt;&gt;LEN(SUBSTITUTE(Basplan!$H36,$AE$1,"")),IF(Basplan!AB36 &lt;&gt; 0,Basplan!AB36/(LEN(Basplan!$H36)-LEN(SUBSTITUTE(Basplan!$H36,",",""))+1),""),""))</f>
        <v/>
      </c>
      <c r="AA36" s="6" t="str">
        <f>IF(Basplan!$H36="Alla",IF(Basplan!AC36 &lt;&gt; 0,Basplan!AC36/6,""),IF(LEN(Basplan!$H36)&lt;&gt;LEN(SUBSTITUTE(Basplan!$H36,$AE$1,"")),IF(Basplan!AC36 &lt;&gt; 0,Basplan!AC36/(LEN(Basplan!$H36)-LEN(SUBSTITUTE(Basplan!$H36,",",""))+1),""),""))</f>
        <v/>
      </c>
      <c r="AB36" s="6" t="str">
        <f>IF(Basplan!$H36="Alla",IF(Basplan!AD36 &lt;&gt; 0,Basplan!AD36/6,""),IF(LEN(Basplan!$H36)&lt;&gt;LEN(SUBSTITUTE(Basplan!$H36,$AE$1,"")),IF(Basplan!AD36 &lt;&gt; 0,Basplan!AD36/(LEN(Basplan!$H36)-LEN(SUBSTITUTE(Basplan!$H36,",",""))+1),""),""))</f>
        <v/>
      </c>
      <c r="AC36" s="6" t="str">
        <f>IF(Basplan!$H36="Alla",IF(Basplan!AE36 &lt;&gt; 0,Basplan!AE36/6,""),IF(LEN(Basplan!$H36)&lt;&gt;LEN(SUBSTITUTE(Basplan!$H36,$AE$1,"")),IF(Basplan!AE36 &lt;&gt; 0,Basplan!AE36/(LEN(Basplan!$H36)-LEN(SUBSTITUTE(Basplan!$H36,",",""))+1),""),""))</f>
        <v/>
      </c>
      <c r="AD36" s="52">
        <f t="shared" si="0"/>
        <v>13.333333333333334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IF(Basplan!$H37="Alla",IF(Basplan!I37 &lt;&gt; 0,Basplan!I37/6,""),IF(LEN(Basplan!$H37)&lt;&gt;LEN(SUBSTITUTE(Basplan!$H37,$AE$1,"")),IF(Basplan!I37 &lt;&gt; 0,Basplan!I37/(LEN(Basplan!$H37)-LEN(SUBSTITUTE(Basplan!$H37,",",""))+1),""),""))</f>
        <v/>
      </c>
      <c r="H37" s="6" t="str">
        <f>IF(Basplan!$H37="Alla",IF(Basplan!J37 &lt;&gt; 0,Basplan!J37/6,""),IF(LEN(Basplan!$H37)&lt;&gt;LEN(SUBSTITUTE(Basplan!$H37,$AE$1,"")),IF(Basplan!J37 &lt;&gt; 0,Basplan!J37/(LEN(Basplan!$H37)-LEN(SUBSTITUTE(Basplan!$H37,",",""))+1),""),""))</f>
        <v/>
      </c>
      <c r="I37" s="6" t="str">
        <f>IF(Basplan!$H37="Alla",IF(Basplan!K37 &lt;&gt; 0,Basplan!K37/6,""),IF(LEN(Basplan!$H37)&lt;&gt;LEN(SUBSTITUTE(Basplan!$H37,$AE$1,"")),IF(Basplan!K37 &lt;&gt; 0,Basplan!K37/(LEN(Basplan!$H37)-LEN(SUBSTITUTE(Basplan!$H37,",",""))+1),""),""))</f>
        <v/>
      </c>
      <c r="J37" s="6" t="str">
        <f>IF(Basplan!$H37="Alla",IF(Basplan!L37 &lt;&gt; 0,Basplan!L37/6,""),IF(LEN(Basplan!$H37)&lt;&gt;LEN(SUBSTITUTE(Basplan!$H37,$AE$1,"")),IF(Basplan!L37 &lt;&gt; 0,Basplan!L37/(LEN(Basplan!$H37)-LEN(SUBSTITUTE(Basplan!$H37,",",""))+1),""),""))</f>
        <v/>
      </c>
      <c r="K37" s="6" t="str">
        <f>IF(Basplan!$H37="Alla",IF(Basplan!M37 &lt;&gt; 0,Basplan!M37/6,""),IF(LEN(Basplan!$H37)&lt;&gt;LEN(SUBSTITUTE(Basplan!$H37,$AE$1,"")),IF(Basplan!M37 &lt;&gt; 0,Basplan!M37/(LEN(Basplan!$H37)-LEN(SUBSTITUTE(Basplan!$H37,",",""))+1),""),""))</f>
        <v/>
      </c>
      <c r="L37" s="6" t="str">
        <f>IF(Basplan!$H37="Alla",IF(Basplan!N37 &lt;&gt; 0,Basplan!N37/6,""),IF(LEN(Basplan!$H37)&lt;&gt;LEN(SUBSTITUTE(Basplan!$H37,$AE$1,"")),IF(Basplan!N37 &lt;&gt; 0,Basplan!N37/(LEN(Basplan!$H37)-LEN(SUBSTITUTE(Basplan!$H37,",",""))+1),""),""))</f>
        <v/>
      </c>
      <c r="M37" s="6" t="str">
        <f>IF(Basplan!$H37="Alla",IF(Basplan!O37 &lt;&gt; 0,Basplan!O37/6,""),IF(LEN(Basplan!$H37)&lt;&gt;LEN(SUBSTITUTE(Basplan!$H37,$AE$1,"")),IF(Basplan!O37 &lt;&gt; 0,Basplan!O37/(LEN(Basplan!$H37)-LEN(SUBSTITUTE(Basplan!$H37,",",""))+1),""),""))</f>
        <v/>
      </c>
      <c r="N37" s="6" t="str">
        <f>IF(Basplan!$H37="Alla",IF(Basplan!P37 &lt;&gt; 0,Basplan!P37/6,""),IF(LEN(Basplan!$H37)&lt;&gt;LEN(SUBSTITUTE(Basplan!$H37,$AE$1,"")),IF(Basplan!P37 &lt;&gt; 0,Basplan!P37/(LEN(Basplan!$H37)-LEN(SUBSTITUTE(Basplan!$H37,",",""))+1),""),""))</f>
        <v/>
      </c>
      <c r="O37" s="6" t="str">
        <f>IF(Basplan!$H37="Alla",IF(Basplan!Q37 &lt;&gt; 0,Basplan!Q37/6,""),IF(LEN(Basplan!$H37)&lt;&gt;LEN(SUBSTITUTE(Basplan!$H37,$AE$1,"")),IF(Basplan!Q37 &lt;&gt; 0,Basplan!Q37/(LEN(Basplan!$H37)-LEN(SUBSTITUTE(Basplan!$H37,",",""))+1),""),""))</f>
        <v/>
      </c>
      <c r="P37" s="6" t="str">
        <f>IF(Basplan!$H37="Alla",IF(Basplan!R37 &lt;&gt; 0,Basplan!R37/6,""),IF(LEN(Basplan!$H37)&lt;&gt;LEN(SUBSTITUTE(Basplan!$H37,$AE$1,"")),IF(Basplan!R37 &lt;&gt; 0,Basplan!R37/(LEN(Basplan!$H37)-LEN(SUBSTITUTE(Basplan!$H37,",",""))+1),""),""))</f>
        <v/>
      </c>
      <c r="Q37" s="6" t="str">
        <f>IF(Basplan!$H37="Alla",IF(Basplan!S37 &lt;&gt; 0,Basplan!S37/6,""),IF(LEN(Basplan!$H37)&lt;&gt;LEN(SUBSTITUTE(Basplan!$H37,$AE$1,"")),IF(Basplan!S37 &lt;&gt; 0,Basplan!S37/(LEN(Basplan!$H37)-LEN(SUBSTITUTE(Basplan!$H37,",",""))+1),""),""))</f>
        <v/>
      </c>
      <c r="R37" s="6" t="str">
        <f>IF(Basplan!$H37="Alla",IF(Basplan!T37 &lt;&gt; 0,Basplan!T37/6,""),IF(LEN(Basplan!$H37)&lt;&gt;LEN(SUBSTITUTE(Basplan!$H37,$AE$1,"")),IF(Basplan!T37 &lt;&gt; 0,Basplan!T37/(LEN(Basplan!$H37)-LEN(SUBSTITUTE(Basplan!$H37,",",""))+1),""),""))</f>
        <v/>
      </c>
      <c r="S37" s="6" t="str">
        <f>IF(Basplan!$H37="Alla",IF(Basplan!U37 &lt;&gt; 0,Basplan!U37/6,""),IF(LEN(Basplan!$H37)&lt;&gt;LEN(SUBSTITUTE(Basplan!$H37,$AE$1,"")),IF(Basplan!U37 &lt;&gt; 0,Basplan!U37/(LEN(Basplan!$H37)-LEN(SUBSTITUTE(Basplan!$H37,",",""))+1),""),""))</f>
        <v/>
      </c>
      <c r="T37" s="6" t="str">
        <f>IF(Basplan!$H37="Alla",IF(Basplan!V37 &lt;&gt; 0,Basplan!V37/6,""),IF(LEN(Basplan!$H37)&lt;&gt;LEN(SUBSTITUTE(Basplan!$H37,$AE$1,"")),IF(Basplan!V37 &lt;&gt; 0,Basplan!V37/(LEN(Basplan!$H37)-LEN(SUBSTITUTE(Basplan!$H37,",",""))+1),""),""))</f>
        <v/>
      </c>
      <c r="U37" s="6" t="str">
        <f>IF(Basplan!$H37="Alla",IF(Basplan!W37 &lt;&gt; 0,Basplan!W37/6,""),IF(LEN(Basplan!$H37)&lt;&gt;LEN(SUBSTITUTE(Basplan!$H37,$AE$1,"")),IF(Basplan!W37 &lt;&gt; 0,Basplan!W37/(LEN(Basplan!$H37)-LEN(SUBSTITUTE(Basplan!$H37,",",""))+1),""),""))</f>
        <v/>
      </c>
      <c r="V37" s="6">
        <f>IF(Basplan!$H37="Alla",IF(Basplan!X37 &lt;&gt; 0,Basplan!X37/6,""),IF(LEN(Basplan!$H37)&lt;&gt;LEN(SUBSTITUTE(Basplan!$H37,$AE$1,"")),IF(Basplan!X37 &lt;&gt; 0,Basplan!X37/(LEN(Basplan!$H37)-LEN(SUBSTITUTE(Basplan!$H37,",",""))+1),""),""))</f>
        <v>10</v>
      </c>
      <c r="W37" s="6" t="str">
        <f>IF(Basplan!$H37="Alla",IF(Basplan!Y37 &lt;&gt; 0,Basplan!Y37/6,""),IF(LEN(Basplan!$H37)&lt;&gt;LEN(SUBSTITUTE(Basplan!$H37,$AE$1,"")),IF(Basplan!Y37 &lt;&gt; 0,Basplan!Y37/(LEN(Basplan!$H37)-LEN(SUBSTITUTE(Basplan!$H37,",",""))+1),""),""))</f>
        <v/>
      </c>
      <c r="X37" s="6" t="str">
        <f>IF(Basplan!$H37="Alla",IF(Basplan!Z37 &lt;&gt; 0,Basplan!Z37/6,""),IF(LEN(Basplan!$H37)&lt;&gt;LEN(SUBSTITUTE(Basplan!$H37,$AE$1,"")),IF(Basplan!Z37 &lt;&gt; 0,Basplan!Z37/(LEN(Basplan!$H37)-LEN(SUBSTITUTE(Basplan!$H37,",",""))+1),""),""))</f>
        <v/>
      </c>
      <c r="Y37" s="6" t="str">
        <f>IF(Basplan!$H37="Alla",IF(Basplan!AA37 &lt;&gt; 0,Basplan!AA37/6,""),IF(LEN(Basplan!$H37)&lt;&gt;LEN(SUBSTITUTE(Basplan!$H37,$AE$1,"")),IF(Basplan!AA37 &lt;&gt; 0,Basplan!AA37/(LEN(Basplan!$H37)-LEN(SUBSTITUTE(Basplan!$H37,",",""))+1),""),""))</f>
        <v/>
      </c>
      <c r="Z37" s="6" t="str">
        <f>IF(Basplan!$H37="Alla",IF(Basplan!AB37 &lt;&gt; 0,Basplan!AB37/6,""),IF(LEN(Basplan!$H37)&lt;&gt;LEN(SUBSTITUTE(Basplan!$H37,$AE$1,"")),IF(Basplan!AB37 &lt;&gt; 0,Basplan!AB37/(LEN(Basplan!$H37)-LEN(SUBSTITUTE(Basplan!$H37,",",""))+1),""),""))</f>
        <v/>
      </c>
      <c r="AA37" s="6" t="str">
        <f>IF(Basplan!$H37="Alla",IF(Basplan!AC37 &lt;&gt; 0,Basplan!AC37/6,""),IF(LEN(Basplan!$H37)&lt;&gt;LEN(SUBSTITUTE(Basplan!$H37,$AE$1,"")),IF(Basplan!AC37 &lt;&gt; 0,Basplan!AC37/(LEN(Basplan!$H37)-LEN(SUBSTITUTE(Basplan!$H37,",",""))+1),""),""))</f>
        <v/>
      </c>
      <c r="AB37" s="6" t="str">
        <f>IF(Basplan!$H37="Alla",IF(Basplan!AD37 &lt;&gt; 0,Basplan!AD37/6,""),IF(LEN(Basplan!$H37)&lt;&gt;LEN(SUBSTITUTE(Basplan!$H37,$AE$1,"")),IF(Basplan!AD37 &lt;&gt; 0,Basplan!AD37/(LEN(Basplan!$H37)-LEN(SUBSTITUTE(Basplan!$H37,",",""))+1),""),""))</f>
        <v/>
      </c>
      <c r="AC37" s="6" t="str">
        <f>IF(Basplan!$H37="Alla",IF(Basplan!AE37 &lt;&gt; 0,Basplan!AE37/6,""),IF(LEN(Basplan!$H37)&lt;&gt;LEN(SUBSTITUTE(Basplan!$H37,$AE$1,"")),IF(Basplan!AE37 &lt;&gt; 0,Basplan!AE37/(LEN(Basplan!$H37)-LEN(SUBSTITUTE(Basplan!$H37,",",""))+1),""),""))</f>
        <v/>
      </c>
      <c r="AD37" s="52">
        <f t="shared" si="0"/>
        <v>10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IF(Basplan!$H38="Alla",IF(Basplan!I38 &lt;&gt; 0,Basplan!I38/6,""),IF(LEN(Basplan!$H38)&lt;&gt;LEN(SUBSTITUTE(Basplan!$H38,$AE$1,"")),IF(Basplan!I38 &lt;&gt; 0,Basplan!I38/(LEN(Basplan!$H38)-LEN(SUBSTITUTE(Basplan!$H38,",",""))+1),""),""))</f>
        <v/>
      </c>
      <c r="H38" s="6" t="str">
        <f>IF(Basplan!$H38="Alla",IF(Basplan!J38 &lt;&gt; 0,Basplan!J38/6,""),IF(LEN(Basplan!$H38)&lt;&gt;LEN(SUBSTITUTE(Basplan!$H38,$AE$1,"")),IF(Basplan!J38 &lt;&gt; 0,Basplan!J38/(LEN(Basplan!$H38)-LEN(SUBSTITUTE(Basplan!$H38,",",""))+1),""),""))</f>
        <v/>
      </c>
      <c r="I38" s="6" t="str">
        <f>IF(Basplan!$H38="Alla",IF(Basplan!K38 &lt;&gt; 0,Basplan!K38/6,""),IF(LEN(Basplan!$H38)&lt;&gt;LEN(SUBSTITUTE(Basplan!$H38,$AE$1,"")),IF(Basplan!K38 &lt;&gt; 0,Basplan!K38/(LEN(Basplan!$H38)-LEN(SUBSTITUTE(Basplan!$H38,",",""))+1),""),""))</f>
        <v/>
      </c>
      <c r="J38" s="6" t="str">
        <f>IF(Basplan!$H38="Alla",IF(Basplan!L38 &lt;&gt; 0,Basplan!L38/6,""),IF(LEN(Basplan!$H38)&lt;&gt;LEN(SUBSTITUTE(Basplan!$H38,$AE$1,"")),IF(Basplan!L38 &lt;&gt; 0,Basplan!L38/(LEN(Basplan!$H38)-LEN(SUBSTITUTE(Basplan!$H38,",",""))+1),""),""))</f>
        <v/>
      </c>
      <c r="K38" s="6" t="str">
        <f>IF(Basplan!$H38="Alla",IF(Basplan!M38 &lt;&gt; 0,Basplan!M38/6,""),IF(LEN(Basplan!$H38)&lt;&gt;LEN(SUBSTITUTE(Basplan!$H38,$AE$1,"")),IF(Basplan!M38 &lt;&gt; 0,Basplan!M38/(LEN(Basplan!$H38)-LEN(SUBSTITUTE(Basplan!$H38,",",""))+1),""),""))</f>
        <v/>
      </c>
      <c r="L38" s="6" t="str">
        <f>IF(Basplan!$H38="Alla",IF(Basplan!N38 &lt;&gt; 0,Basplan!N38/6,""),IF(LEN(Basplan!$H38)&lt;&gt;LEN(SUBSTITUTE(Basplan!$H38,$AE$1,"")),IF(Basplan!N38 &lt;&gt; 0,Basplan!N38/(LEN(Basplan!$H38)-LEN(SUBSTITUTE(Basplan!$H38,",",""))+1),""),""))</f>
        <v/>
      </c>
      <c r="M38" s="6" t="str">
        <f>IF(Basplan!$H38="Alla",IF(Basplan!O38 &lt;&gt; 0,Basplan!O38/6,""),IF(LEN(Basplan!$H38)&lt;&gt;LEN(SUBSTITUTE(Basplan!$H38,$AE$1,"")),IF(Basplan!O38 &lt;&gt; 0,Basplan!O38/(LEN(Basplan!$H38)-LEN(SUBSTITUTE(Basplan!$H38,",",""))+1),""),""))</f>
        <v/>
      </c>
      <c r="N38" s="6" t="str">
        <f>IF(Basplan!$H38="Alla",IF(Basplan!P38 &lt;&gt; 0,Basplan!P38/6,""),IF(LEN(Basplan!$H38)&lt;&gt;LEN(SUBSTITUTE(Basplan!$H38,$AE$1,"")),IF(Basplan!P38 &lt;&gt; 0,Basplan!P38/(LEN(Basplan!$H38)-LEN(SUBSTITUTE(Basplan!$H38,",",""))+1),""),""))</f>
        <v/>
      </c>
      <c r="O38" s="6" t="str">
        <f>IF(Basplan!$H38="Alla",IF(Basplan!Q38 &lt;&gt; 0,Basplan!Q38/6,""),IF(LEN(Basplan!$H38)&lt;&gt;LEN(SUBSTITUTE(Basplan!$H38,$AE$1,"")),IF(Basplan!Q38 &lt;&gt; 0,Basplan!Q38/(LEN(Basplan!$H38)-LEN(SUBSTITUTE(Basplan!$H38,",",""))+1),""),""))</f>
        <v/>
      </c>
      <c r="P38" s="6" t="str">
        <f>IF(Basplan!$H38="Alla",IF(Basplan!R38 &lt;&gt; 0,Basplan!R38/6,""),IF(LEN(Basplan!$H38)&lt;&gt;LEN(SUBSTITUTE(Basplan!$H38,$AE$1,"")),IF(Basplan!R38 &lt;&gt; 0,Basplan!R38/(LEN(Basplan!$H38)-LEN(SUBSTITUTE(Basplan!$H38,",",""))+1),""),""))</f>
        <v/>
      </c>
      <c r="Q38" s="6" t="str">
        <f>IF(Basplan!$H38="Alla",IF(Basplan!S38 &lt;&gt; 0,Basplan!S38/6,""),IF(LEN(Basplan!$H38)&lt;&gt;LEN(SUBSTITUTE(Basplan!$H38,$AE$1,"")),IF(Basplan!S38 &lt;&gt; 0,Basplan!S38/(LEN(Basplan!$H38)-LEN(SUBSTITUTE(Basplan!$H38,",",""))+1),""),""))</f>
        <v/>
      </c>
      <c r="R38" s="6" t="str">
        <f>IF(Basplan!$H38="Alla",IF(Basplan!T38 &lt;&gt; 0,Basplan!T38/6,""),IF(LEN(Basplan!$H38)&lt;&gt;LEN(SUBSTITUTE(Basplan!$H38,$AE$1,"")),IF(Basplan!T38 &lt;&gt; 0,Basplan!T38/(LEN(Basplan!$H38)-LEN(SUBSTITUTE(Basplan!$H38,",",""))+1),""),""))</f>
        <v/>
      </c>
      <c r="S38" s="6" t="str">
        <f>IF(Basplan!$H38="Alla",IF(Basplan!U38 &lt;&gt; 0,Basplan!U38/6,""),IF(LEN(Basplan!$H38)&lt;&gt;LEN(SUBSTITUTE(Basplan!$H38,$AE$1,"")),IF(Basplan!U38 &lt;&gt; 0,Basplan!U38/(LEN(Basplan!$H38)-LEN(SUBSTITUTE(Basplan!$H38,",",""))+1),""),""))</f>
        <v/>
      </c>
      <c r="T38" s="6" t="str">
        <f>IF(Basplan!$H38="Alla",IF(Basplan!V38 &lt;&gt; 0,Basplan!V38/6,""),IF(LEN(Basplan!$H38)&lt;&gt;LEN(SUBSTITUTE(Basplan!$H38,$AE$1,"")),IF(Basplan!V38 &lt;&gt; 0,Basplan!V38/(LEN(Basplan!$H38)-LEN(SUBSTITUTE(Basplan!$H38,",",""))+1),""),""))</f>
        <v/>
      </c>
      <c r="U38" s="6" t="str">
        <f>IF(Basplan!$H38="Alla",IF(Basplan!W38 &lt;&gt; 0,Basplan!W38/6,""),IF(LEN(Basplan!$H38)&lt;&gt;LEN(SUBSTITUTE(Basplan!$H38,$AE$1,"")),IF(Basplan!W38 &lt;&gt; 0,Basplan!W38/(LEN(Basplan!$H38)-LEN(SUBSTITUTE(Basplan!$H38,",",""))+1),""),""))</f>
        <v/>
      </c>
      <c r="V38" s="6" t="str">
        <f>IF(Basplan!$H38="Alla",IF(Basplan!X38 &lt;&gt; 0,Basplan!X38/6,""),IF(LEN(Basplan!$H38)&lt;&gt;LEN(SUBSTITUTE(Basplan!$H38,$AE$1,"")),IF(Basplan!X38 &lt;&gt; 0,Basplan!X38/(LEN(Basplan!$H38)-LEN(SUBSTITUTE(Basplan!$H38,",",""))+1),""),""))</f>
        <v/>
      </c>
      <c r="W38" s="6" t="str">
        <f>IF(Basplan!$H38="Alla",IF(Basplan!Y38 &lt;&gt; 0,Basplan!Y38/6,""),IF(LEN(Basplan!$H38)&lt;&gt;LEN(SUBSTITUTE(Basplan!$H38,$AE$1,"")),IF(Basplan!Y38 &lt;&gt; 0,Basplan!Y38/(LEN(Basplan!$H38)-LEN(SUBSTITUTE(Basplan!$H38,",",""))+1),""),""))</f>
        <v/>
      </c>
      <c r="X38" s="6" t="str">
        <f>IF(Basplan!$H38="Alla",IF(Basplan!Z38 &lt;&gt; 0,Basplan!Z38/6,""),IF(LEN(Basplan!$H38)&lt;&gt;LEN(SUBSTITUTE(Basplan!$H38,$AE$1,"")),IF(Basplan!Z38 &lt;&gt; 0,Basplan!Z38/(LEN(Basplan!$H38)-LEN(SUBSTITUTE(Basplan!$H38,",",""))+1),""),""))</f>
        <v/>
      </c>
      <c r="Y38" s="6" t="str">
        <f>IF(Basplan!$H38="Alla",IF(Basplan!AA38 &lt;&gt; 0,Basplan!AA38/6,""),IF(LEN(Basplan!$H38)&lt;&gt;LEN(SUBSTITUTE(Basplan!$H38,$AE$1,"")),IF(Basplan!AA38 &lt;&gt; 0,Basplan!AA38/(LEN(Basplan!$H38)-LEN(SUBSTITUTE(Basplan!$H38,",",""))+1),""),""))</f>
        <v/>
      </c>
      <c r="Z38" s="6" t="str">
        <f>IF(Basplan!$H38="Alla",IF(Basplan!AB38 &lt;&gt; 0,Basplan!AB38/6,""),IF(LEN(Basplan!$H38)&lt;&gt;LEN(SUBSTITUTE(Basplan!$H38,$AE$1,"")),IF(Basplan!AB38 &lt;&gt; 0,Basplan!AB38/(LEN(Basplan!$H38)-LEN(SUBSTITUTE(Basplan!$H38,",",""))+1),""),""))</f>
        <v/>
      </c>
      <c r="AA38" s="6" t="str">
        <f>IF(Basplan!$H38="Alla",IF(Basplan!AC38 &lt;&gt; 0,Basplan!AC38/6,""),IF(LEN(Basplan!$H38)&lt;&gt;LEN(SUBSTITUTE(Basplan!$H38,$AE$1,"")),IF(Basplan!AC38 &lt;&gt; 0,Basplan!AC38/(LEN(Basplan!$H38)-LEN(SUBSTITUTE(Basplan!$H38,",",""))+1),""),""))</f>
        <v/>
      </c>
      <c r="AB38" s="6" t="str">
        <f>IF(Basplan!$H38="Alla",IF(Basplan!AD38 &lt;&gt; 0,Basplan!AD38/6,""),IF(LEN(Basplan!$H38)&lt;&gt;LEN(SUBSTITUTE(Basplan!$H38,$AE$1,"")),IF(Basplan!AD38 &lt;&gt; 0,Basplan!AD38/(LEN(Basplan!$H38)-LEN(SUBSTITUTE(Basplan!$H38,",",""))+1),""),""))</f>
        <v/>
      </c>
      <c r="AC38" s="6" t="str">
        <f>IF(Basplan!$H38="Alla",IF(Basplan!AE38 &lt;&gt; 0,Basplan!AE38/6,""),IF(LEN(Basplan!$H38)&lt;&gt;LEN(SUBSTITUTE(Basplan!$H38,$AE$1,"")),IF(Basplan!AE38 &lt;&gt; 0,Basplan!AE38/(LEN(Basplan!$H38)-LEN(SUBSTITUTE(Basplan!$H38,",",""))+1),""),""))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IF(Basplan!$H39="Alla",IF(Basplan!I39 &lt;&gt; 0,Basplan!I39/6,""),IF(LEN(Basplan!$H39)&lt;&gt;LEN(SUBSTITUTE(Basplan!$H39,$AE$1,"")),IF(Basplan!I39 &lt;&gt; 0,Basplan!I39/(LEN(Basplan!$H39)-LEN(SUBSTITUTE(Basplan!$H39,",",""))+1),""),""))</f>
        <v/>
      </c>
      <c r="H39" s="6" t="str">
        <f>IF(Basplan!$H39="Alla",IF(Basplan!J39 &lt;&gt; 0,Basplan!J39/6,""),IF(LEN(Basplan!$H39)&lt;&gt;LEN(SUBSTITUTE(Basplan!$H39,$AE$1,"")),IF(Basplan!J39 &lt;&gt; 0,Basplan!J39/(LEN(Basplan!$H39)-LEN(SUBSTITUTE(Basplan!$H39,",",""))+1),""),""))</f>
        <v/>
      </c>
      <c r="I39" s="6" t="str">
        <f>IF(Basplan!$H39="Alla",IF(Basplan!K39 &lt;&gt; 0,Basplan!K39/6,""),IF(LEN(Basplan!$H39)&lt;&gt;LEN(SUBSTITUTE(Basplan!$H39,$AE$1,"")),IF(Basplan!K39 &lt;&gt; 0,Basplan!K39/(LEN(Basplan!$H39)-LEN(SUBSTITUTE(Basplan!$H39,",",""))+1),""),""))</f>
        <v/>
      </c>
      <c r="J39" s="6" t="str">
        <f>IF(Basplan!$H39="Alla",IF(Basplan!L39 &lt;&gt; 0,Basplan!L39/6,""),IF(LEN(Basplan!$H39)&lt;&gt;LEN(SUBSTITUTE(Basplan!$H39,$AE$1,"")),IF(Basplan!L39 &lt;&gt; 0,Basplan!L39/(LEN(Basplan!$H39)-LEN(SUBSTITUTE(Basplan!$H39,",",""))+1),""),""))</f>
        <v/>
      </c>
      <c r="K39" s="6" t="str">
        <f>IF(Basplan!$H39="Alla",IF(Basplan!M39 &lt;&gt; 0,Basplan!M39/6,""),IF(LEN(Basplan!$H39)&lt;&gt;LEN(SUBSTITUTE(Basplan!$H39,$AE$1,"")),IF(Basplan!M39 &lt;&gt; 0,Basplan!M39/(LEN(Basplan!$H39)-LEN(SUBSTITUTE(Basplan!$H39,",",""))+1),""),""))</f>
        <v/>
      </c>
      <c r="L39" s="6" t="str">
        <f>IF(Basplan!$H39="Alla",IF(Basplan!N39 &lt;&gt; 0,Basplan!N39/6,""),IF(LEN(Basplan!$H39)&lt;&gt;LEN(SUBSTITUTE(Basplan!$H39,$AE$1,"")),IF(Basplan!N39 &lt;&gt; 0,Basplan!N39/(LEN(Basplan!$H39)-LEN(SUBSTITUTE(Basplan!$H39,",",""))+1),""),""))</f>
        <v/>
      </c>
      <c r="M39" s="6" t="str">
        <f>IF(Basplan!$H39="Alla",IF(Basplan!O39 &lt;&gt; 0,Basplan!O39/6,""),IF(LEN(Basplan!$H39)&lt;&gt;LEN(SUBSTITUTE(Basplan!$H39,$AE$1,"")),IF(Basplan!O39 &lt;&gt; 0,Basplan!O39/(LEN(Basplan!$H39)-LEN(SUBSTITUTE(Basplan!$H39,",",""))+1),""),""))</f>
        <v/>
      </c>
      <c r="N39" s="6" t="str">
        <f>IF(Basplan!$H39="Alla",IF(Basplan!P39 &lt;&gt; 0,Basplan!P39/6,""),IF(LEN(Basplan!$H39)&lt;&gt;LEN(SUBSTITUTE(Basplan!$H39,$AE$1,"")),IF(Basplan!P39 &lt;&gt; 0,Basplan!P39/(LEN(Basplan!$H39)-LEN(SUBSTITUTE(Basplan!$H39,",",""))+1),""),""))</f>
        <v/>
      </c>
      <c r="O39" s="6" t="str">
        <f>IF(Basplan!$H39="Alla",IF(Basplan!Q39 &lt;&gt; 0,Basplan!Q39/6,""),IF(LEN(Basplan!$H39)&lt;&gt;LEN(SUBSTITUTE(Basplan!$H39,$AE$1,"")),IF(Basplan!Q39 &lt;&gt; 0,Basplan!Q39/(LEN(Basplan!$H39)-LEN(SUBSTITUTE(Basplan!$H39,",",""))+1),""),""))</f>
        <v/>
      </c>
      <c r="P39" s="6" t="str">
        <f>IF(Basplan!$H39="Alla",IF(Basplan!R39 &lt;&gt; 0,Basplan!R39/6,""),IF(LEN(Basplan!$H39)&lt;&gt;LEN(SUBSTITUTE(Basplan!$H39,$AE$1,"")),IF(Basplan!R39 &lt;&gt; 0,Basplan!R39/(LEN(Basplan!$H39)-LEN(SUBSTITUTE(Basplan!$H39,",",""))+1),""),""))</f>
        <v/>
      </c>
      <c r="Q39" s="6" t="str">
        <f>IF(Basplan!$H39="Alla",IF(Basplan!S39 &lt;&gt; 0,Basplan!S39/6,""),IF(LEN(Basplan!$H39)&lt;&gt;LEN(SUBSTITUTE(Basplan!$H39,$AE$1,"")),IF(Basplan!S39 &lt;&gt; 0,Basplan!S39/(LEN(Basplan!$H39)-LEN(SUBSTITUTE(Basplan!$H39,",",""))+1),""),""))</f>
        <v/>
      </c>
      <c r="R39" s="6" t="str">
        <f>IF(Basplan!$H39="Alla",IF(Basplan!T39 &lt;&gt; 0,Basplan!T39/6,""),IF(LEN(Basplan!$H39)&lt;&gt;LEN(SUBSTITUTE(Basplan!$H39,$AE$1,"")),IF(Basplan!T39 &lt;&gt; 0,Basplan!T39/(LEN(Basplan!$H39)-LEN(SUBSTITUTE(Basplan!$H39,",",""))+1),""),""))</f>
        <v/>
      </c>
      <c r="S39" s="6" t="str">
        <f>IF(Basplan!$H39="Alla",IF(Basplan!U39 &lt;&gt; 0,Basplan!U39/6,""),IF(LEN(Basplan!$H39)&lt;&gt;LEN(SUBSTITUTE(Basplan!$H39,$AE$1,"")),IF(Basplan!U39 &lt;&gt; 0,Basplan!U39/(LEN(Basplan!$H39)-LEN(SUBSTITUTE(Basplan!$H39,",",""))+1),""),""))</f>
        <v/>
      </c>
      <c r="T39" s="6" t="str">
        <f>IF(Basplan!$H39="Alla",IF(Basplan!V39 &lt;&gt; 0,Basplan!V39/6,""),IF(LEN(Basplan!$H39)&lt;&gt;LEN(SUBSTITUTE(Basplan!$H39,$AE$1,"")),IF(Basplan!V39 &lt;&gt; 0,Basplan!V39/(LEN(Basplan!$H39)-LEN(SUBSTITUTE(Basplan!$H39,",",""))+1),""),""))</f>
        <v/>
      </c>
      <c r="U39" s="6">
        <f>IF(Basplan!$H39="Alla",IF(Basplan!W39 &lt;&gt; 0,Basplan!W39/6,""),IF(LEN(Basplan!$H39)&lt;&gt;LEN(SUBSTITUTE(Basplan!$H39,$AE$1,"")),IF(Basplan!W39 &lt;&gt; 0,Basplan!W39/(LEN(Basplan!$H39)-LEN(SUBSTITUTE(Basplan!$H39,",",""))+1),""),""))</f>
        <v>6.666666666666667</v>
      </c>
      <c r="V39" s="6" t="str">
        <f>IF(Basplan!$H39="Alla",IF(Basplan!X39 &lt;&gt; 0,Basplan!X39/6,""),IF(LEN(Basplan!$H39)&lt;&gt;LEN(SUBSTITUTE(Basplan!$H39,$AE$1,"")),IF(Basplan!X39 &lt;&gt; 0,Basplan!X39/(LEN(Basplan!$H39)-LEN(SUBSTITUTE(Basplan!$H39,",",""))+1),""),""))</f>
        <v/>
      </c>
      <c r="W39" s="6" t="str">
        <f>IF(Basplan!$H39="Alla",IF(Basplan!Y39 &lt;&gt; 0,Basplan!Y39/6,""),IF(LEN(Basplan!$H39)&lt;&gt;LEN(SUBSTITUTE(Basplan!$H39,$AE$1,"")),IF(Basplan!Y39 &lt;&gt; 0,Basplan!Y39/(LEN(Basplan!$H39)-LEN(SUBSTITUTE(Basplan!$H39,",",""))+1),""),""))</f>
        <v/>
      </c>
      <c r="X39" s="6" t="str">
        <f>IF(Basplan!$H39="Alla",IF(Basplan!Z39 &lt;&gt; 0,Basplan!Z39/6,""),IF(LEN(Basplan!$H39)&lt;&gt;LEN(SUBSTITUTE(Basplan!$H39,$AE$1,"")),IF(Basplan!Z39 &lt;&gt; 0,Basplan!Z39/(LEN(Basplan!$H39)-LEN(SUBSTITUTE(Basplan!$H39,",",""))+1),""),""))</f>
        <v/>
      </c>
      <c r="Y39" s="6" t="str">
        <f>IF(Basplan!$H39="Alla",IF(Basplan!AA39 &lt;&gt; 0,Basplan!AA39/6,""),IF(LEN(Basplan!$H39)&lt;&gt;LEN(SUBSTITUTE(Basplan!$H39,$AE$1,"")),IF(Basplan!AA39 &lt;&gt; 0,Basplan!AA39/(LEN(Basplan!$H39)-LEN(SUBSTITUTE(Basplan!$H39,",",""))+1),""),""))</f>
        <v/>
      </c>
      <c r="Z39" s="6" t="str">
        <f>IF(Basplan!$H39="Alla",IF(Basplan!AB39 &lt;&gt; 0,Basplan!AB39/6,""),IF(LEN(Basplan!$H39)&lt;&gt;LEN(SUBSTITUTE(Basplan!$H39,$AE$1,"")),IF(Basplan!AB39 &lt;&gt; 0,Basplan!AB39/(LEN(Basplan!$H39)-LEN(SUBSTITUTE(Basplan!$H39,",",""))+1),""),""))</f>
        <v/>
      </c>
      <c r="AA39" s="6" t="str">
        <f>IF(Basplan!$H39="Alla",IF(Basplan!AC39 &lt;&gt; 0,Basplan!AC39/6,""),IF(LEN(Basplan!$H39)&lt;&gt;LEN(SUBSTITUTE(Basplan!$H39,$AE$1,"")),IF(Basplan!AC39 &lt;&gt; 0,Basplan!AC39/(LEN(Basplan!$H39)-LEN(SUBSTITUTE(Basplan!$H39,",",""))+1),""),""))</f>
        <v/>
      </c>
      <c r="AB39" s="6" t="str">
        <f>IF(Basplan!$H39="Alla",IF(Basplan!AD39 &lt;&gt; 0,Basplan!AD39/6,""),IF(LEN(Basplan!$H39)&lt;&gt;LEN(SUBSTITUTE(Basplan!$H39,$AE$1,"")),IF(Basplan!AD39 &lt;&gt; 0,Basplan!AD39/(LEN(Basplan!$H39)-LEN(SUBSTITUTE(Basplan!$H39,",",""))+1),""),""))</f>
        <v/>
      </c>
      <c r="AC39" s="6" t="str">
        <f>IF(Basplan!$H39="Alla",IF(Basplan!AE39 &lt;&gt; 0,Basplan!AE39/6,""),IF(LEN(Basplan!$H39)&lt;&gt;LEN(SUBSTITUTE(Basplan!$H39,$AE$1,"")),IF(Basplan!AE39 &lt;&gt; 0,Basplan!AE39/(LEN(Basplan!$H39)-LEN(SUBSTITUTE(Basplan!$H39,",",""))+1),""),""))</f>
        <v/>
      </c>
      <c r="AD39" s="52">
        <f t="shared" si="0"/>
        <v>6.666666666666667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IF(Basplan!$H40="Alla",IF(Basplan!I40 &lt;&gt; 0,Basplan!I40/6,""),IF(LEN(Basplan!$H40)&lt;&gt;LEN(SUBSTITUTE(Basplan!$H40,$AE$1,"")),IF(Basplan!I40 &lt;&gt; 0,Basplan!I40/(LEN(Basplan!$H40)-LEN(SUBSTITUTE(Basplan!$H40,",",""))+1),""),""))</f>
        <v/>
      </c>
      <c r="H40" s="6" t="str">
        <f>IF(Basplan!$H40="Alla",IF(Basplan!J40 &lt;&gt; 0,Basplan!J40/6,""),IF(LEN(Basplan!$H40)&lt;&gt;LEN(SUBSTITUTE(Basplan!$H40,$AE$1,"")),IF(Basplan!J40 &lt;&gt; 0,Basplan!J40/(LEN(Basplan!$H40)-LEN(SUBSTITUTE(Basplan!$H40,",",""))+1),""),""))</f>
        <v/>
      </c>
      <c r="I40" s="6" t="str">
        <f>IF(Basplan!$H40="Alla",IF(Basplan!K40 &lt;&gt; 0,Basplan!K40/6,""),IF(LEN(Basplan!$H40)&lt;&gt;LEN(SUBSTITUTE(Basplan!$H40,$AE$1,"")),IF(Basplan!K40 &lt;&gt; 0,Basplan!K40/(LEN(Basplan!$H40)-LEN(SUBSTITUTE(Basplan!$H40,",",""))+1),""),""))</f>
        <v/>
      </c>
      <c r="J40" s="6" t="str">
        <f>IF(Basplan!$H40="Alla",IF(Basplan!L40 &lt;&gt; 0,Basplan!L40/6,""),IF(LEN(Basplan!$H40)&lt;&gt;LEN(SUBSTITUTE(Basplan!$H40,$AE$1,"")),IF(Basplan!L40 &lt;&gt; 0,Basplan!L40/(LEN(Basplan!$H40)-LEN(SUBSTITUTE(Basplan!$H40,",",""))+1),""),""))</f>
        <v/>
      </c>
      <c r="K40" s="6" t="str">
        <f>IF(Basplan!$H40="Alla",IF(Basplan!M40 &lt;&gt; 0,Basplan!M40/6,""),IF(LEN(Basplan!$H40)&lt;&gt;LEN(SUBSTITUTE(Basplan!$H40,$AE$1,"")),IF(Basplan!M40 &lt;&gt; 0,Basplan!M40/(LEN(Basplan!$H40)-LEN(SUBSTITUTE(Basplan!$H40,",",""))+1),""),""))</f>
        <v/>
      </c>
      <c r="L40" s="6" t="str">
        <f>IF(Basplan!$H40="Alla",IF(Basplan!N40 &lt;&gt; 0,Basplan!N40/6,""),IF(LEN(Basplan!$H40)&lt;&gt;LEN(SUBSTITUTE(Basplan!$H40,$AE$1,"")),IF(Basplan!N40 &lt;&gt; 0,Basplan!N40/(LEN(Basplan!$H40)-LEN(SUBSTITUTE(Basplan!$H40,",",""))+1),""),""))</f>
        <v/>
      </c>
      <c r="M40" s="6" t="str">
        <f>IF(Basplan!$H40="Alla",IF(Basplan!O40 &lt;&gt; 0,Basplan!O40/6,""),IF(LEN(Basplan!$H40)&lt;&gt;LEN(SUBSTITUTE(Basplan!$H40,$AE$1,"")),IF(Basplan!O40 &lt;&gt; 0,Basplan!O40/(LEN(Basplan!$H40)-LEN(SUBSTITUTE(Basplan!$H40,",",""))+1),""),""))</f>
        <v/>
      </c>
      <c r="N40" s="6" t="str">
        <f>IF(Basplan!$H40="Alla",IF(Basplan!P40 &lt;&gt; 0,Basplan!P40/6,""),IF(LEN(Basplan!$H40)&lt;&gt;LEN(SUBSTITUTE(Basplan!$H40,$AE$1,"")),IF(Basplan!P40 &lt;&gt; 0,Basplan!P40/(LEN(Basplan!$H40)-LEN(SUBSTITUTE(Basplan!$H40,",",""))+1),""),""))</f>
        <v/>
      </c>
      <c r="O40" s="6" t="str">
        <f>IF(Basplan!$H40="Alla",IF(Basplan!Q40 &lt;&gt; 0,Basplan!Q40/6,""),IF(LEN(Basplan!$H40)&lt;&gt;LEN(SUBSTITUTE(Basplan!$H40,$AE$1,"")),IF(Basplan!Q40 &lt;&gt; 0,Basplan!Q40/(LEN(Basplan!$H40)-LEN(SUBSTITUTE(Basplan!$H40,",",""))+1),""),""))</f>
        <v/>
      </c>
      <c r="P40" s="6" t="str">
        <f>IF(Basplan!$H40="Alla",IF(Basplan!R40 &lt;&gt; 0,Basplan!R40/6,""),IF(LEN(Basplan!$H40)&lt;&gt;LEN(SUBSTITUTE(Basplan!$H40,$AE$1,"")),IF(Basplan!R40 &lt;&gt; 0,Basplan!R40/(LEN(Basplan!$H40)-LEN(SUBSTITUTE(Basplan!$H40,",",""))+1),""),""))</f>
        <v/>
      </c>
      <c r="Q40" s="6" t="str">
        <f>IF(Basplan!$H40="Alla",IF(Basplan!S40 &lt;&gt; 0,Basplan!S40/6,""),IF(LEN(Basplan!$H40)&lt;&gt;LEN(SUBSTITUTE(Basplan!$H40,$AE$1,"")),IF(Basplan!S40 &lt;&gt; 0,Basplan!S40/(LEN(Basplan!$H40)-LEN(SUBSTITUTE(Basplan!$H40,",",""))+1),""),""))</f>
        <v/>
      </c>
      <c r="R40" s="6" t="str">
        <f>IF(Basplan!$H40="Alla",IF(Basplan!T40 &lt;&gt; 0,Basplan!T40/6,""),IF(LEN(Basplan!$H40)&lt;&gt;LEN(SUBSTITUTE(Basplan!$H40,$AE$1,"")),IF(Basplan!T40 &lt;&gt; 0,Basplan!T40/(LEN(Basplan!$H40)-LEN(SUBSTITUTE(Basplan!$H40,",",""))+1),""),""))</f>
        <v/>
      </c>
      <c r="S40" s="6" t="str">
        <f>IF(Basplan!$H40="Alla",IF(Basplan!U40 &lt;&gt; 0,Basplan!U40/6,""),IF(LEN(Basplan!$H40)&lt;&gt;LEN(SUBSTITUTE(Basplan!$H40,$AE$1,"")),IF(Basplan!U40 &lt;&gt; 0,Basplan!U40/(LEN(Basplan!$H40)-LEN(SUBSTITUTE(Basplan!$H40,",",""))+1),""),""))</f>
        <v/>
      </c>
      <c r="T40" s="6" t="str">
        <f>IF(Basplan!$H40="Alla",IF(Basplan!V40 &lt;&gt; 0,Basplan!V40/6,""),IF(LEN(Basplan!$H40)&lt;&gt;LEN(SUBSTITUTE(Basplan!$H40,$AE$1,"")),IF(Basplan!V40 &lt;&gt; 0,Basplan!V40/(LEN(Basplan!$H40)-LEN(SUBSTITUTE(Basplan!$H40,",",""))+1),""),""))</f>
        <v/>
      </c>
      <c r="U40" s="6" t="str">
        <f>IF(Basplan!$H40="Alla",IF(Basplan!W40 &lt;&gt; 0,Basplan!W40/6,""),IF(LEN(Basplan!$H40)&lt;&gt;LEN(SUBSTITUTE(Basplan!$H40,$AE$1,"")),IF(Basplan!W40 &lt;&gt; 0,Basplan!W40/(LEN(Basplan!$H40)-LEN(SUBSTITUTE(Basplan!$H40,",",""))+1),""),""))</f>
        <v/>
      </c>
      <c r="V40" s="6" t="str">
        <f>IF(Basplan!$H40="Alla",IF(Basplan!X40 &lt;&gt; 0,Basplan!X40/6,""),IF(LEN(Basplan!$H40)&lt;&gt;LEN(SUBSTITUTE(Basplan!$H40,$AE$1,"")),IF(Basplan!X40 &lt;&gt; 0,Basplan!X40/(LEN(Basplan!$H40)-LEN(SUBSTITUTE(Basplan!$H40,",",""))+1),""),""))</f>
        <v/>
      </c>
      <c r="W40" s="6" t="str">
        <f>IF(Basplan!$H40="Alla",IF(Basplan!Y40 &lt;&gt; 0,Basplan!Y40/6,""),IF(LEN(Basplan!$H40)&lt;&gt;LEN(SUBSTITUTE(Basplan!$H40,$AE$1,"")),IF(Basplan!Y40 &lt;&gt; 0,Basplan!Y40/(LEN(Basplan!$H40)-LEN(SUBSTITUTE(Basplan!$H40,",",""))+1),""),""))</f>
        <v/>
      </c>
      <c r="X40" s="6" t="str">
        <f>IF(Basplan!$H40="Alla",IF(Basplan!Z40 &lt;&gt; 0,Basplan!Z40/6,""),IF(LEN(Basplan!$H40)&lt;&gt;LEN(SUBSTITUTE(Basplan!$H40,$AE$1,"")),IF(Basplan!Z40 &lt;&gt; 0,Basplan!Z40/(LEN(Basplan!$H40)-LEN(SUBSTITUTE(Basplan!$H40,",",""))+1),""),""))</f>
        <v/>
      </c>
      <c r="Y40" s="6" t="str">
        <f>IF(Basplan!$H40="Alla",IF(Basplan!AA40 &lt;&gt; 0,Basplan!AA40/6,""),IF(LEN(Basplan!$H40)&lt;&gt;LEN(SUBSTITUTE(Basplan!$H40,$AE$1,"")),IF(Basplan!AA40 &lt;&gt; 0,Basplan!AA40/(LEN(Basplan!$H40)-LEN(SUBSTITUTE(Basplan!$H40,",",""))+1),""),""))</f>
        <v/>
      </c>
      <c r="Z40" s="6" t="str">
        <f>IF(Basplan!$H40="Alla",IF(Basplan!AB40 &lt;&gt; 0,Basplan!AB40/6,""),IF(LEN(Basplan!$H40)&lt;&gt;LEN(SUBSTITUTE(Basplan!$H40,$AE$1,"")),IF(Basplan!AB40 &lt;&gt; 0,Basplan!AB40/(LEN(Basplan!$H40)-LEN(SUBSTITUTE(Basplan!$H40,",",""))+1),""),""))</f>
        <v/>
      </c>
      <c r="AA40" s="6" t="str">
        <f>IF(Basplan!$H40="Alla",IF(Basplan!AC40 &lt;&gt; 0,Basplan!AC40/6,""),IF(LEN(Basplan!$H40)&lt;&gt;LEN(SUBSTITUTE(Basplan!$H40,$AE$1,"")),IF(Basplan!AC40 &lt;&gt; 0,Basplan!AC40/(LEN(Basplan!$H40)-LEN(SUBSTITUTE(Basplan!$H40,",",""))+1),""),""))</f>
        <v/>
      </c>
      <c r="AB40" s="6" t="str">
        <f>IF(Basplan!$H40="Alla",IF(Basplan!AD40 &lt;&gt; 0,Basplan!AD40/6,""),IF(LEN(Basplan!$H40)&lt;&gt;LEN(SUBSTITUTE(Basplan!$H40,$AE$1,"")),IF(Basplan!AD40 &lt;&gt; 0,Basplan!AD40/(LEN(Basplan!$H40)-LEN(SUBSTITUTE(Basplan!$H40,",",""))+1),""),""))</f>
        <v/>
      </c>
      <c r="AC40" s="6" t="str">
        <f>IF(Basplan!$H40="Alla",IF(Basplan!AE40 &lt;&gt; 0,Basplan!AE40/6,""),IF(LEN(Basplan!$H40)&lt;&gt;LEN(SUBSTITUTE(Basplan!$H40,$AE$1,"")),IF(Basplan!AE40 &lt;&gt; 0,Basplan!AE40/(LEN(Basplan!$H40)-LEN(SUBSTITUTE(Basplan!$H40,",",""))+1),""),""))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IF(Basplan!$H41="Alla",IF(Basplan!I41 &lt;&gt; 0,Basplan!I41/6,""),IF(LEN(Basplan!$H41)&lt;&gt;LEN(SUBSTITUTE(Basplan!$H41,$AE$1,"")),IF(Basplan!I41 &lt;&gt; 0,Basplan!I41/(LEN(Basplan!$H41)-LEN(SUBSTITUTE(Basplan!$H41,",",""))+1),""),""))</f>
        <v/>
      </c>
      <c r="H41" s="6" t="str">
        <f>IF(Basplan!$H41="Alla",IF(Basplan!J41 &lt;&gt; 0,Basplan!J41/6,""),IF(LEN(Basplan!$H41)&lt;&gt;LEN(SUBSTITUTE(Basplan!$H41,$AE$1,"")),IF(Basplan!J41 &lt;&gt; 0,Basplan!J41/(LEN(Basplan!$H41)-LEN(SUBSTITUTE(Basplan!$H41,",",""))+1),""),""))</f>
        <v/>
      </c>
      <c r="I41" s="6" t="str">
        <f>IF(Basplan!$H41="Alla",IF(Basplan!K41 &lt;&gt; 0,Basplan!K41/6,""),IF(LEN(Basplan!$H41)&lt;&gt;LEN(SUBSTITUTE(Basplan!$H41,$AE$1,"")),IF(Basplan!K41 &lt;&gt; 0,Basplan!K41/(LEN(Basplan!$H41)-LEN(SUBSTITUTE(Basplan!$H41,",",""))+1),""),""))</f>
        <v/>
      </c>
      <c r="J41" s="6" t="str">
        <f>IF(Basplan!$H41="Alla",IF(Basplan!L41 &lt;&gt; 0,Basplan!L41/6,""),IF(LEN(Basplan!$H41)&lt;&gt;LEN(SUBSTITUTE(Basplan!$H41,$AE$1,"")),IF(Basplan!L41 &lt;&gt; 0,Basplan!L41/(LEN(Basplan!$H41)-LEN(SUBSTITUTE(Basplan!$H41,",",""))+1),""),""))</f>
        <v/>
      </c>
      <c r="K41" s="6" t="str">
        <f>IF(Basplan!$H41="Alla",IF(Basplan!M41 &lt;&gt; 0,Basplan!M41/6,""),IF(LEN(Basplan!$H41)&lt;&gt;LEN(SUBSTITUTE(Basplan!$H41,$AE$1,"")),IF(Basplan!M41 &lt;&gt; 0,Basplan!M41/(LEN(Basplan!$H41)-LEN(SUBSTITUTE(Basplan!$H41,",",""))+1),""),""))</f>
        <v/>
      </c>
      <c r="L41" s="6" t="str">
        <f>IF(Basplan!$H41="Alla",IF(Basplan!N41 &lt;&gt; 0,Basplan!N41/6,""),IF(LEN(Basplan!$H41)&lt;&gt;LEN(SUBSTITUTE(Basplan!$H41,$AE$1,"")),IF(Basplan!N41 &lt;&gt; 0,Basplan!N41/(LEN(Basplan!$H41)-LEN(SUBSTITUTE(Basplan!$H41,",",""))+1),""),""))</f>
        <v/>
      </c>
      <c r="M41" s="6" t="str">
        <f>IF(Basplan!$H41="Alla",IF(Basplan!O41 &lt;&gt; 0,Basplan!O41/6,""),IF(LEN(Basplan!$H41)&lt;&gt;LEN(SUBSTITUTE(Basplan!$H41,$AE$1,"")),IF(Basplan!O41 &lt;&gt; 0,Basplan!O41/(LEN(Basplan!$H41)-LEN(SUBSTITUTE(Basplan!$H41,",",""))+1),""),""))</f>
        <v/>
      </c>
      <c r="N41" s="6" t="str">
        <f>IF(Basplan!$H41="Alla",IF(Basplan!P41 &lt;&gt; 0,Basplan!P41/6,""),IF(LEN(Basplan!$H41)&lt;&gt;LEN(SUBSTITUTE(Basplan!$H41,$AE$1,"")),IF(Basplan!P41 &lt;&gt; 0,Basplan!P41/(LEN(Basplan!$H41)-LEN(SUBSTITUTE(Basplan!$H41,",",""))+1),""),""))</f>
        <v/>
      </c>
      <c r="O41" s="6" t="str">
        <f>IF(Basplan!$H41="Alla",IF(Basplan!Q41 &lt;&gt; 0,Basplan!Q41/6,""),IF(LEN(Basplan!$H41)&lt;&gt;LEN(SUBSTITUTE(Basplan!$H41,$AE$1,"")),IF(Basplan!Q41 &lt;&gt; 0,Basplan!Q41/(LEN(Basplan!$H41)-LEN(SUBSTITUTE(Basplan!$H41,",",""))+1),""),""))</f>
        <v/>
      </c>
      <c r="P41" s="6" t="str">
        <f>IF(Basplan!$H41="Alla",IF(Basplan!R41 &lt;&gt; 0,Basplan!R41/6,""),IF(LEN(Basplan!$H41)&lt;&gt;LEN(SUBSTITUTE(Basplan!$H41,$AE$1,"")),IF(Basplan!R41 &lt;&gt; 0,Basplan!R41/(LEN(Basplan!$H41)-LEN(SUBSTITUTE(Basplan!$H41,",",""))+1),""),""))</f>
        <v/>
      </c>
      <c r="Q41" s="6" t="str">
        <f>IF(Basplan!$H41="Alla",IF(Basplan!S41 &lt;&gt; 0,Basplan!S41/6,""),IF(LEN(Basplan!$H41)&lt;&gt;LEN(SUBSTITUTE(Basplan!$H41,$AE$1,"")),IF(Basplan!S41 &lt;&gt; 0,Basplan!S41/(LEN(Basplan!$H41)-LEN(SUBSTITUTE(Basplan!$H41,",",""))+1),""),""))</f>
        <v/>
      </c>
      <c r="R41" s="6" t="str">
        <f>IF(Basplan!$H41="Alla",IF(Basplan!T41 &lt;&gt; 0,Basplan!T41/6,""),IF(LEN(Basplan!$H41)&lt;&gt;LEN(SUBSTITUTE(Basplan!$H41,$AE$1,"")),IF(Basplan!T41 &lt;&gt; 0,Basplan!T41/(LEN(Basplan!$H41)-LEN(SUBSTITUTE(Basplan!$H41,",",""))+1),""),""))</f>
        <v/>
      </c>
      <c r="S41" s="6" t="str">
        <f>IF(Basplan!$H41="Alla",IF(Basplan!U41 &lt;&gt; 0,Basplan!U41/6,""),IF(LEN(Basplan!$H41)&lt;&gt;LEN(SUBSTITUTE(Basplan!$H41,$AE$1,"")),IF(Basplan!U41 &lt;&gt; 0,Basplan!U41/(LEN(Basplan!$H41)-LEN(SUBSTITUTE(Basplan!$H41,",",""))+1),""),""))</f>
        <v/>
      </c>
      <c r="T41" s="6" t="str">
        <f>IF(Basplan!$H41="Alla",IF(Basplan!V41 &lt;&gt; 0,Basplan!V41/6,""),IF(LEN(Basplan!$H41)&lt;&gt;LEN(SUBSTITUTE(Basplan!$H41,$AE$1,"")),IF(Basplan!V41 &lt;&gt; 0,Basplan!V41/(LEN(Basplan!$H41)-LEN(SUBSTITUTE(Basplan!$H41,",",""))+1),""),""))</f>
        <v/>
      </c>
      <c r="U41" s="6" t="str">
        <f>IF(Basplan!$H41="Alla",IF(Basplan!W41 &lt;&gt; 0,Basplan!W41/6,""),IF(LEN(Basplan!$H41)&lt;&gt;LEN(SUBSTITUTE(Basplan!$H41,$AE$1,"")),IF(Basplan!W41 &lt;&gt; 0,Basplan!W41/(LEN(Basplan!$H41)-LEN(SUBSTITUTE(Basplan!$H41,",",""))+1),""),""))</f>
        <v/>
      </c>
      <c r="V41" s="6" t="str">
        <f>IF(Basplan!$H41="Alla",IF(Basplan!X41 &lt;&gt; 0,Basplan!X41/6,""),IF(LEN(Basplan!$H41)&lt;&gt;LEN(SUBSTITUTE(Basplan!$H41,$AE$1,"")),IF(Basplan!X41 &lt;&gt; 0,Basplan!X41/(LEN(Basplan!$H41)-LEN(SUBSTITUTE(Basplan!$H41,",",""))+1),""),""))</f>
        <v/>
      </c>
      <c r="W41" s="6" t="str">
        <f>IF(Basplan!$H41="Alla",IF(Basplan!Y41 &lt;&gt; 0,Basplan!Y41/6,""),IF(LEN(Basplan!$H41)&lt;&gt;LEN(SUBSTITUTE(Basplan!$H41,$AE$1,"")),IF(Basplan!Y41 &lt;&gt; 0,Basplan!Y41/(LEN(Basplan!$H41)-LEN(SUBSTITUTE(Basplan!$H41,",",""))+1),""),""))</f>
        <v/>
      </c>
      <c r="X41" s="6" t="str">
        <f>IF(Basplan!$H41="Alla",IF(Basplan!Z41 &lt;&gt; 0,Basplan!Z41/6,""),IF(LEN(Basplan!$H41)&lt;&gt;LEN(SUBSTITUTE(Basplan!$H41,$AE$1,"")),IF(Basplan!Z41 &lt;&gt; 0,Basplan!Z41/(LEN(Basplan!$H41)-LEN(SUBSTITUTE(Basplan!$H41,",",""))+1),""),""))</f>
        <v/>
      </c>
      <c r="Y41" s="6" t="str">
        <f>IF(Basplan!$H41="Alla",IF(Basplan!AA41 &lt;&gt; 0,Basplan!AA41/6,""),IF(LEN(Basplan!$H41)&lt;&gt;LEN(SUBSTITUTE(Basplan!$H41,$AE$1,"")),IF(Basplan!AA41 &lt;&gt; 0,Basplan!AA41/(LEN(Basplan!$H41)-LEN(SUBSTITUTE(Basplan!$H41,",",""))+1),""),""))</f>
        <v/>
      </c>
      <c r="Z41" s="6" t="str">
        <f>IF(Basplan!$H41="Alla",IF(Basplan!AB41 &lt;&gt; 0,Basplan!AB41/6,""),IF(LEN(Basplan!$H41)&lt;&gt;LEN(SUBSTITUTE(Basplan!$H41,$AE$1,"")),IF(Basplan!AB41 &lt;&gt; 0,Basplan!AB41/(LEN(Basplan!$H41)-LEN(SUBSTITUTE(Basplan!$H41,",",""))+1),""),""))</f>
        <v/>
      </c>
      <c r="AA41" s="6" t="str">
        <f>IF(Basplan!$H41="Alla",IF(Basplan!AC41 &lt;&gt; 0,Basplan!AC41/6,""),IF(LEN(Basplan!$H41)&lt;&gt;LEN(SUBSTITUTE(Basplan!$H41,$AE$1,"")),IF(Basplan!AC41 &lt;&gt; 0,Basplan!AC41/(LEN(Basplan!$H41)-LEN(SUBSTITUTE(Basplan!$H41,",",""))+1),""),""))</f>
        <v/>
      </c>
      <c r="AB41" s="6" t="str">
        <f>IF(Basplan!$H41="Alla",IF(Basplan!AD41 &lt;&gt; 0,Basplan!AD41/6,""),IF(LEN(Basplan!$H41)&lt;&gt;LEN(SUBSTITUTE(Basplan!$H41,$AE$1,"")),IF(Basplan!AD41 &lt;&gt; 0,Basplan!AD41/(LEN(Basplan!$H41)-LEN(SUBSTITUTE(Basplan!$H41,",",""))+1),""),""))</f>
        <v/>
      </c>
      <c r="AC41" s="6" t="str">
        <f>IF(Basplan!$H41="Alla",IF(Basplan!AE41 &lt;&gt; 0,Basplan!AE41/6,""),IF(LEN(Basplan!$H41)&lt;&gt;LEN(SUBSTITUTE(Basplan!$H41,$AE$1,"")),IF(Basplan!AE41 &lt;&gt; 0,Basplan!AE41/(LEN(Basplan!$H41)-LEN(SUBSTITUTE(Basplan!$H41,",",""))+1),""),""))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IF(Basplan!$H42="Alla",IF(Basplan!I42 &lt;&gt; 0,Basplan!I42/6,""),IF(LEN(Basplan!$H42)&lt;&gt;LEN(SUBSTITUTE(Basplan!$H42,$AE$1,"")),IF(Basplan!I42 &lt;&gt; 0,Basplan!I42/(LEN(Basplan!$H42)-LEN(SUBSTITUTE(Basplan!$H42,",",""))+1),""),""))</f>
        <v/>
      </c>
      <c r="H42" s="6" t="str">
        <f>IF(Basplan!$H42="Alla",IF(Basplan!J42 &lt;&gt; 0,Basplan!J42/6,""),IF(LEN(Basplan!$H42)&lt;&gt;LEN(SUBSTITUTE(Basplan!$H42,$AE$1,"")),IF(Basplan!J42 &lt;&gt; 0,Basplan!J42/(LEN(Basplan!$H42)-LEN(SUBSTITUTE(Basplan!$H42,",",""))+1),""),""))</f>
        <v/>
      </c>
      <c r="I42" s="6" t="str">
        <f>IF(Basplan!$H42="Alla",IF(Basplan!K42 &lt;&gt; 0,Basplan!K42/6,""),IF(LEN(Basplan!$H42)&lt;&gt;LEN(SUBSTITUTE(Basplan!$H42,$AE$1,"")),IF(Basplan!K42 &lt;&gt; 0,Basplan!K42/(LEN(Basplan!$H42)-LEN(SUBSTITUTE(Basplan!$H42,",",""))+1),""),""))</f>
        <v/>
      </c>
      <c r="J42" s="6" t="str">
        <f>IF(Basplan!$H42="Alla",IF(Basplan!L42 &lt;&gt; 0,Basplan!L42/6,""),IF(LEN(Basplan!$H42)&lt;&gt;LEN(SUBSTITUTE(Basplan!$H42,$AE$1,"")),IF(Basplan!L42 &lt;&gt; 0,Basplan!L42/(LEN(Basplan!$H42)-LEN(SUBSTITUTE(Basplan!$H42,",",""))+1),""),""))</f>
        <v/>
      </c>
      <c r="K42" s="6" t="str">
        <f>IF(Basplan!$H42="Alla",IF(Basplan!M42 &lt;&gt; 0,Basplan!M42/6,""),IF(LEN(Basplan!$H42)&lt;&gt;LEN(SUBSTITUTE(Basplan!$H42,$AE$1,"")),IF(Basplan!M42 &lt;&gt; 0,Basplan!M42/(LEN(Basplan!$H42)-LEN(SUBSTITUTE(Basplan!$H42,",",""))+1),""),""))</f>
        <v/>
      </c>
      <c r="L42" s="6" t="str">
        <f>IF(Basplan!$H42="Alla",IF(Basplan!N42 &lt;&gt; 0,Basplan!N42/6,""),IF(LEN(Basplan!$H42)&lt;&gt;LEN(SUBSTITUTE(Basplan!$H42,$AE$1,"")),IF(Basplan!N42 &lt;&gt; 0,Basplan!N42/(LEN(Basplan!$H42)-LEN(SUBSTITUTE(Basplan!$H42,",",""))+1),""),""))</f>
        <v/>
      </c>
      <c r="M42" s="6" t="str">
        <f>IF(Basplan!$H42="Alla",IF(Basplan!O42 &lt;&gt; 0,Basplan!O42/6,""),IF(LEN(Basplan!$H42)&lt;&gt;LEN(SUBSTITUTE(Basplan!$H42,$AE$1,"")),IF(Basplan!O42 &lt;&gt; 0,Basplan!O42/(LEN(Basplan!$H42)-LEN(SUBSTITUTE(Basplan!$H42,",",""))+1),""),""))</f>
        <v/>
      </c>
      <c r="N42" s="6" t="str">
        <f>IF(Basplan!$H42="Alla",IF(Basplan!P42 &lt;&gt; 0,Basplan!P42/6,""),IF(LEN(Basplan!$H42)&lt;&gt;LEN(SUBSTITUTE(Basplan!$H42,$AE$1,"")),IF(Basplan!P42 &lt;&gt; 0,Basplan!P42/(LEN(Basplan!$H42)-LEN(SUBSTITUTE(Basplan!$H42,",",""))+1),""),""))</f>
        <v/>
      </c>
      <c r="O42" s="6" t="str">
        <f>IF(Basplan!$H42="Alla",IF(Basplan!Q42 &lt;&gt; 0,Basplan!Q42/6,""),IF(LEN(Basplan!$H42)&lt;&gt;LEN(SUBSTITUTE(Basplan!$H42,$AE$1,"")),IF(Basplan!Q42 &lt;&gt; 0,Basplan!Q42/(LEN(Basplan!$H42)-LEN(SUBSTITUTE(Basplan!$H42,",",""))+1),""),""))</f>
        <v/>
      </c>
      <c r="P42" s="6" t="str">
        <f>IF(Basplan!$H42="Alla",IF(Basplan!R42 &lt;&gt; 0,Basplan!R42/6,""),IF(LEN(Basplan!$H42)&lt;&gt;LEN(SUBSTITUTE(Basplan!$H42,$AE$1,"")),IF(Basplan!R42 &lt;&gt; 0,Basplan!R42/(LEN(Basplan!$H42)-LEN(SUBSTITUTE(Basplan!$H42,",",""))+1),""),""))</f>
        <v/>
      </c>
      <c r="Q42" s="6" t="str">
        <f>IF(Basplan!$H42="Alla",IF(Basplan!S42 &lt;&gt; 0,Basplan!S42/6,""),IF(LEN(Basplan!$H42)&lt;&gt;LEN(SUBSTITUTE(Basplan!$H42,$AE$1,"")),IF(Basplan!S42 &lt;&gt; 0,Basplan!S42/(LEN(Basplan!$H42)-LEN(SUBSTITUTE(Basplan!$H42,",",""))+1),""),""))</f>
        <v/>
      </c>
      <c r="R42" s="6" t="str">
        <f>IF(Basplan!$H42="Alla",IF(Basplan!T42 &lt;&gt; 0,Basplan!T42/6,""),IF(LEN(Basplan!$H42)&lt;&gt;LEN(SUBSTITUTE(Basplan!$H42,$AE$1,"")),IF(Basplan!T42 &lt;&gt; 0,Basplan!T42/(LEN(Basplan!$H42)-LEN(SUBSTITUTE(Basplan!$H42,",",""))+1),""),""))</f>
        <v/>
      </c>
      <c r="S42" s="6" t="str">
        <f>IF(Basplan!$H42="Alla",IF(Basplan!U42 &lt;&gt; 0,Basplan!U42/6,""),IF(LEN(Basplan!$H42)&lt;&gt;LEN(SUBSTITUTE(Basplan!$H42,$AE$1,"")),IF(Basplan!U42 &lt;&gt; 0,Basplan!U42/(LEN(Basplan!$H42)-LEN(SUBSTITUTE(Basplan!$H42,",",""))+1),""),""))</f>
        <v/>
      </c>
      <c r="T42" s="6" t="str">
        <f>IF(Basplan!$H42="Alla",IF(Basplan!V42 &lt;&gt; 0,Basplan!V42/6,""),IF(LEN(Basplan!$H42)&lt;&gt;LEN(SUBSTITUTE(Basplan!$H42,$AE$1,"")),IF(Basplan!V42 &lt;&gt; 0,Basplan!V42/(LEN(Basplan!$H42)-LEN(SUBSTITUTE(Basplan!$H42,",",""))+1),""),""))</f>
        <v/>
      </c>
      <c r="U42" s="6" t="str">
        <f>IF(Basplan!$H42="Alla",IF(Basplan!W42 &lt;&gt; 0,Basplan!W42/6,""),IF(LEN(Basplan!$H42)&lt;&gt;LEN(SUBSTITUTE(Basplan!$H42,$AE$1,"")),IF(Basplan!W42 &lt;&gt; 0,Basplan!W42/(LEN(Basplan!$H42)-LEN(SUBSTITUTE(Basplan!$H42,",",""))+1),""),""))</f>
        <v/>
      </c>
      <c r="V42" s="6" t="str">
        <f>IF(Basplan!$H42="Alla",IF(Basplan!X42 &lt;&gt; 0,Basplan!X42/6,""),IF(LEN(Basplan!$H42)&lt;&gt;LEN(SUBSTITUTE(Basplan!$H42,$AE$1,"")),IF(Basplan!X42 &lt;&gt; 0,Basplan!X42/(LEN(Basplan!$H42)-LEN(SUBSTITUTE(Basplan!$H42,",",""))+1),""),""))</f>
        <v/>
      </c>
      <c r="W42" s="6" t="str">
        <f>IF(Basplan!$H42="Alla",IF(Basplan!Y42 &lt;&gt; 0,Basplan!Y42/6,""),IF(LEN(Basplan!$H42)&lt;&gt;LEN(SUBSTITUTE(Basplan!$H42,$AE$1,"")),IF(Basplan!Y42 &lt;&gt; 0,Basplan!Y42/(LEN(Basplan!$H42)-LEN(SUBSTITUTE(Basplan!$H42,",",""))+1),""),""))</f>
        <v/>
      </c>
      <c r="X42" s="6" t="str">
        <f>IF(Basplan!$H42="Alla",IF(Basplan!Z42 &lt;&gt; 0,Basplan!Z42/6,""),IF(LEN(Basplan!$H42)&lt;&gt;LEN(SUBSTITUTE(Basplan!$H42,$AE$1,"")),IF(Basplan!Z42 &lt;&gt; 0,Basplan!Z42/(LEN(Basplan!$H42)-LEN(SUBSTITUTE(Basplan!$H42,",",""))+1),""),""))</f>
        <v/>
      </c>
      <c r="Y42" s="6" t="str">
        <f>IF(Basplan!$H42="Alla",IF(Basplan!AA42 &lt;&gt; 0,Basplan!AA42/6,""),IF(LEN(Basplan!$H42)&lt;&gt;LEN(SUBSTITUTE(Basplan!$H42,$AE$1,"")),IF(Basplan!AA42 &lt;&gt; 0,Basplan!AA42/(LEN(Basplan!$H42)-LEN(SUBSTITUTE(Basplan!$H42,",",""))+1),""),""))</f>
        <v/>
      </c>
      <c r="Z42" s="6" t="str">
        <f>IF(Basplan!$H42="Alla",IF(Basplan!AB42 &lt;&gt; 0,Basplan!AB42/6,""),IF(LEN(Basplan!$H42)&lt;&gt;LEN(SUBSTITUTE(Basplan!$H42,$AE$1,"")),IF(Basplan!AB42 &lt;&gt; 0,Basplan!AB42/(LEN(Basplan!$H42)-LEN(SUBSTITUTE(Basplan!$H42,",",""))+1),""),""))</f>
        <v/>
      </c>
      <c r="AA42" s="6" t="str">
        <f>IF(Basplan!$H42="Alla",IF(Basplan!AC42 &lt;&gt; 0,Basplan!AC42/6,""),IF(LEN(Basplan!$H42)&lt;&gt;LEN(SUBSTITUTE(Basplan!$H42,$AE$1,"")),IF(Basplan!AC42 &lt;&gt; 0,Basplan!AC42/(LEN(Basplan!$H42)-LEN(SUBSTITUTE(Basplan!$H42,",",""))+1),""),""))</f>
        <v/>
      </c>
      <c r="AB42" s="6" t="str">
        <f>IF(Basplan!$H42="Alla",IF(Basplan!AD42 &lt;&gt; 0,Basplan!AD42/6,""),IF(LEN(Basplan!$H42)&lt;&gt;LEN(SUBSTITUTE(Basplan!$H42,$AE$1,"")),IF(Basplan!AD42 &lt;&gt; 0,Basplan!AD42/(LEN(Basplan!$H42)-LEN(SUBSTITUTE(Basplan!$H42,",",""))+1),""),""))</f>
        <v/>
      </c>
      <c r="AC42" s="6" t="str">
        <f>IF(Basplan!$H42="Alla",IF(Basplan!AE42 &lt;&gt; 0,Basplan!AE42/6,""),IF(LEN(Basplan!$H42)&lt;&gt;LEN(SUBSTITUTE(Basplan!$H42,$AE$1,"")),IF(Basplan!AE42 &lt;&gt; 0,Basplan!AE42/(LEN(Basplan!$H42)-LEN(SUBSTITUTE(Basplan!$H42,",",""))+1),""),""))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IF(Basplan!$H43="Alla",IF(Basplan!I43 &lt;&gt; 0,Basplan!I43/6,""),IF(LEN(Basplan!$H43)&lt;&gt;LEN(SUBSTITUTE(Basplan!$H43,$AE$1,"")),IF(Basplan!I43 &lt;&gt; 0,Basplan!I43/(LEN(Basplan!$H43)-LEN(SUBSTITUTE(Basplan!$H43,",",""))+1),""),""))</f>
        <v/>
      </c>
      <c r="H43" s="6" t="str">
        <f>IF(Basplan!$H43="Alla",IF(Basplan!J43 &lt;&gt; 0,Basplan!J43/6,""),IF(LEN(Basplan!$H43)&lt;&gt;LEN(SUBSTITUTE(Basplan!$H43,$AE$1,"")),IF(Basplan!J43 &lt;&gt; 0,Basplan!J43/(LEN(Basplan!$H43)-LEN(SUBSTITUTE(Basplan!$H43,",",""))+1),""),""))</f>
        <v/>
      </c>
      <c r="I43" s="6" t="str">
        <f>IF(Basplan!$H43="Alla",IF(Basplan!K43 &lt;&gt; 0,Basplan!K43/6,""),IF(LEN(Basplan!$H43)&lt;&gt;LEN(SUBSTITUTE(Basplan!$H43,$AE$1,"")),IF(Basplan!K43 &lt;&gt; 0,Basplan!K43/(LEN(Basplan!$H43)-LEN(SUBSTITUTE(Basplan!$H43,",",""))+1),""),""))</f>
        <v/>
      </c>
      <c r="J43" s="6" t="str">
        <f>IF(Basplan!$H43="Alla",IF(Basplan!L43 &lt;&gt; 0,Basplan!L43/6,""),IF(LEN(Basplan!$H43)&lt;&gt;LEN(SUBSTITUTE(Basplan!$H43,$AE$1,"")),IF(Basplan!L43 &lt;&gt; 0,Basplan!L43/(LEN(Basplan!$H43)-LEN(SUBSTITUTE(Basplan!$H43,",",""))+1),""),""))</f>
        <v/>
      </c>
      <c r="K43" s="6" t="str">
        <f>IF(Basplan!$H43="Alla",IF(Basplan!M43 &lt;&gt; 0,Basplan!M43/6,""),IF(LEN(Basplan!$H43)&lt;&gt;LEN(SUBSTITUTE(Basplan!$H43,$AE$1,"")),IF(Basplan!M43 &lt;&gt; 0,Basplan!M43/(LEN(Basplan!$H43)-LEN(SUBSTITUTE(Basplan!$H43,",",""))+1),""),""))</f>
        <v/>
      </c>
      <c r="L43" s="6" t="str">
        <f>IF(Basplan!$H43="Alla",IF(Basplan!N43 &lt;&gt; 0,Basplan!N43/6,""),IF(LEN(Basplan!$H43)&lt;&gt;LEN(SUBSTITUTE(Basplan!$H43,$AE$1,"")),IF(Basplan!N43 &lt;&gt; 0,Basplan!N43/(LEN(Basplan!$H43)-LEN(SUBSTITUTE(Basplan!$H43,",",""))+1),""),""))</f>
        <v/>
      </c>
      <c r="M43" s="6" t="str">
        <f>IF(Basplan!$H43="Alla",IF(Basplan!O43 &lt;&gt; 0,Basplan!O43/6,""),IF(LEN(Basplan!$H43)&lt;&gt;LEN(SUBSTITUTE(Basplan!$H43,$AE$1,"")),IF(Basplan!O43 &lt;&gt; 0,Basplan!O43/(LEN(Basplan!$H43)-LEN(SUBSTITUTE(Basplan!$H43,",",""))+1),""),""))</f>
        <v/>
      </c>
      <c r="N43" s="6" t="str">
        <f>IF(Basplan!$H43="Alla",IF(Basplan!P43 &lt;&gt; 0,Basplan!P43/6,""),IF(LEN(Basplan!$H43)&lt;&gt;LEN(SUBSTITUTE(Basplan!$H43,$AE$1,"")),IF(Basplan!P43 &lt;&gt; 0,Basplan!P43/(LEN(Basplan!$H43)-LEN(SUBSTITUTE(Basplan!$H43,",",""))+1),""),""))</f>
        <v/>
      </c>
      <c r="O43" s="6" t="str">
        <f>IF(Basplan!$H43="Alla",IF(Basplan!Q43 &lt;&gt; 0,Basplan!Q43/6,""),IF(LEN(Basplan!$H43)&lt;&gt;LEN(SUBSTITUTE(Basplan!$H43,$AE$1,"")),IF(Basplan!Q43 &lt;&gt; 0,Basplan!Q43/(LEN(Basplan!$H43)-LEN(SUBSTITUTE(Basplan!$H43,",",""))+1),""),""))</f>
        <v/>
      </c>
      <c r="P43" s="6" t="str">
        <f>IF(Basplan!$H43="Alla",IF(Basplan!R43 &lt;&gt; 0,Basplan!R43/6,""),IF(LEN(Basplan!$H43)&lt;&gt;LEN(SUBSTITUTE(Basplan!$H43,$AE$1,"")),IF(Basplan!R43 &lt;&gt; 0,Basplan!R43/(LEN(Basplan!$H43)-LEN(SUBSTITUTE(Basplan!$H43,",",""))+1),""),""))</f>
        <v/>
      </c>
      <c r="Q43" s="6" t="str">
        <f>IF(Basplan!$H43="Alla",IF(Basplan!S43 &lt;&gt; 0,Basplan!S43/6,""),IF(LEN(Basplan!$H43)&lt;&gt;LEN(SUBSTITUTE(Basplan!$H43,$AE$1,"")),IF(Basplan!S43 &lt;&gt; 0,Basplan!S43/(LEN(Basplan!$H43)-LEN(SUBSTITUTE(Basplan!$H43,",",""))+1),""),""))</f>
        <v/>
      </c>
      <c r="R43" s="6" t="str">
        <f>IF(Basplan!$H43="Alla",IF(Basplan!T43 &lt;&gt; 0,Basplan!T43/6,""),IF(LEN(Basplan!$H43)&lt;&gt;LEN(SUBSTITUTE(Basplan!$H43,$AE$1,"")),IF(Basplan!T43 &lt;&gt; 0,Basplan!T43/(LEN(Basplan!$H43)-LEN(SUBSTITUTE(Basplan!$H43,",",""))+1),""),""))</f>
        <v/>
      </c>
      <c r="S43" s="6" t="str">
        <f>IF(Basplan!$H43="Alla",IF(Basplan!U43 &lt;&gt; 0,Basplan!U43/6,""),IF(LEN(Basplan!$H43)&lt;&gt;LEN(SUBSTITUTE(Basplan!$H43,$AE$1,"")),IF(Basplan!U43 &lt;&gt; 0,Basplan!U43/(LEN(Basplan!$H43)-LEN(SUBSTITUTE(Basplan!$H43,",",""))+1),""),""))</f>
        <v/>
      </c>
      <c r="T43" s="6" t="str">
        <f>IF(Basplan!$H43="Alla",IF(Basplan!V43 &lt;&gt; 0,Basplan!V43/6,""),IF(LEN(Basplan!$H43)&lt;&gt;LEN(SUBSTITUTE(Basplan!$H43,$AE$1,"")),IF(Basplan!V43 &lt;&gt; 0,Basplan!V43/(LEN(Basplan!$H43)-LEN(SUBSTITUTE(Basplan!$H43,",",""))+1),""),""))</f>
        <v/>
      </c>
      <c r="U43" s="6" t="str">
        <f>IF(Basplan!$H43="Alla",IF(Basplan!W43 &lt;&gt; 0,Basplan!W43/6,""),IF(LEN(Basplan!$H43)&lt;&gt;LEN(SUBSTITUTE(Basplan!$H43,$AE$1,"")),IF(Basplan!W43 &lt;&gt; 0,Basplan!W43/(LEN(Basplan!$H43)-LEN(SUBSTITUTE(Basplan!$H43,",",""))+1),""),""))</f>
        <v/>
      </c>
      <c r="V43" s="6" t="str">
        <f>IF(Basplan!$H43="Alla",IF(Basplan!X43 &lt;&gt; 0,Basplan!X43/6,""),IF(LEN(Basplan!$H43)&lt;&gt;LEN(SUBSTITUTE(Basplan!$H43,$AE$1,"")),IF(Basplan!X43 &lt;&gt; 0,Basplan!X43/(LEN(Basplan!$H43)-LEN(SUBSTITUTE(Basplan!$H43,",",""))+1),""),""))</f>
        <v/>
      </c>
      <c r="W43" s="6" t="str">
        <f>IF(Basplan!$H43="Alla",IF(Basplan!Y43 &lt;&gt; 0,Basplan!Y43/6,""),IF(LEN(Basplan!$H43)&lt;&gt;LEN(SUBSTITUTE(Basplan!$H43,$AE$1,"")),IF(Basplan!Y43 &lt;&gt; 0,Basplan!Y43/(LEN(Basplan!$H43)-LEN(SUBSTITUTE(Basplan!$H43,",",""))+1),""),""))</f>
        <v/>
      </c>
      <c r="X43" s="6" t="str">
        <f>IF(Basplan!$H43="Alla",IF(Basplan!Z43 &lt;&gt; 0,Basplan!Z43/6,""),IF(LEN(Basplan!$H43)&lt;&gt;LEN(SUBSTITUTE(Basplan!$H43,$AE$1,"")),IF(Basplan!Z43 &lt;&gt; 0,Basplan!Z43/(LEN(Basplan!$H43)-LEN(SUBSTITUTE(Basplan!$H43,",",""))+1),""),""))</f>
        <v/>
      </c>
      <c r="Y43" s="6" t="str">
        <f>IF(Basplan!$H43="Alla",IF(Basplan!AA43 &lt;&gt; 0,Basplan!AA43/6,""),IF(LEN(Basplan!$H43)&lt;&gt;LEN(SUBSTITUTE(Basplan!$H43,$AE$1,"")),IF(Basplan!AA43 &lt;&gt; 0,Basplan!AA43/(LEN(Basplan!$H43)-LEN(SUBSTITUTE(Basplan!$H43,",",""))+1),""),""))</f>
        <v/>
      </c>
      <c r="Z43" s="6" t="str">
        <f>IF(Basplan!$H43="Alla",IF(Basplan!AB43 &lt;&gt; 0,Basplan!AB43/6,""),IF(LEN(Basplan!$H43)&lt;&gt;LEN(SUBSTITUTE(Basplan!$H43,$AE$1,"")),IF(Basplan!AB43 &lt;&gt; 0,Basplan!AB43/(LEN(Basplan!$H43)-LEN(SUBSTITUTE(Basplan!$H43,",",""))+1),""),""))</f>
        <v/>
      </c>
      <c r="AA43" s="6" t="str">
        <f>IF(Basplan!$H43="Alla",IF(Basplan!AC43 &lt;&gt; 0,Basplan!AC43/6,""),IF(LEN(Basplan!$H43)&lt;&gt;LEN(SUBSTITUTE(Basplan!$H43,$AE$1,"")),IF(Basplan!AC43 &lt;&gt; 0,Basplan!AC43/(LEN(Basplan!$H43)-LEN(SUBSTITUTE(Basplan!$H43,",",""))+1),""),""))</f>
        <v/>
      </c>
      <c r="AB43" s="6" t="str">
        <f>IF(Basplan!$H43="Alla",IF(Basplan!AD43 &lt;&gt; 0,Basplan!AD43/6,""),IF(LEN(Basplan!$H43)&lt;&gt;LEN(SUBSTITUTE(Basplan!$H43,$AE$1,"")),IF(Basplan!AD43 &lt;&gt; 0,Basplan!AD43/(LEN(Basplan!$H43)-LEN(SUBSTITUTE(Basplan!$H43,",",""))+1),""),""))</f>
        <v/>
      </c>
      <c r="AC43" s="6" t="str">
        <f>IF(Basplan!$H43="Alla",IF(Basplan!AE43 &lt;&gt; 0,Basplan!AE43/6,""),IF(LEN(Basplan!$H43)&lt;&gt;LEN(SUBSTITUTE(Basplan!$H43,$AE$1,"")),IF(Basplan!AE43 &lt;&gt; 0,Basplan!AE43/(LEN(Basplan!$H43)-LEN(SUBSTITUTE(Basplan!$H43,",",""))+1),""),""))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IF(Basplan!$H44="Alla",IF(Basplan!I44 &lt;&gt; 0,Basplan!I44/6,""),IF(LEN(Basplan!$H44)&lt;&gt;LEN(SUBSTITUTE(Basplan!$H44,$AE$1,"")),IF(Basplan!I44 &lt;&gt; 0,Basplan!I44/(LEN(Basplan!$H44)-LEN(SUBSTITUTE(Basplan!$H44,",",""))+1),""),""))</f>
        <v/>
      </c>
      <c r="H44" s="6" t="str">
        <f>IF(Basplan!$H44="Alla",IF(Basplan!J44 &lt;&gt; 0,Basplan!J44/6,""),IF(LEN(Basplan!$H44)&lt;&gt;LEN(SUBSTITUTE(Basplan!$H44,$AE$1,"")),IF(Basplan!J44 &lt;&gt; 0,Basplan!J44/(LEN(Basplan!$H44)-LEN(SUBSTITUTE(Basplan!$H44,",",""))+1),""),""))</f>
        <v/>
      </c>
      <c r="I44" s="6" t="str">
        <f>IF(Basplan!$H44="Alla",IF(Basplan!K44 &lt;&gt; 0,Basplan!K44/6,""),IF(LEN(Basplan!$H44)&lt;&gt;LEN(SUBSTITUTE(Basplan!$H44,$AE$1,"")),IF(Basplan!K44 &lt;&gt; 0,Basplan!K44/(LEN(Basplan!$H44)-LEN(SUBSTITUTE(Basplan!$H44,",",""))+1),""),""))</f>
        <v/>
      </c>
      <c r="J44" s="6" t="str">
        <f>IF(Basplan!$H44="Alla",IF(Basplan!L44 &lt;&gt; 0,Basplan!L44/6,""),IF(LEN(Basplan!$H44)&lt;&gt;LEN(SUBSTITUTE(Basplan!$H44,$AE$1,"")),IF(Basplan!L44 &lt;&gt; 0,Basplan!L44/(LEN(Basplan!$H44)-LEN(SUBSTITUTE(Basplan!$H44,",",""))+1),""),""))</f>
        <v/>
      </c>
      <c r="K44" s="6" t="str">
        <f>IF(Basplan!$H44="Alla",IF(Basplan!M44 &lt;&gt; 0,Basplan!M44/6,""),IF(LEN(Basplan!$H44)&lt;&gt;LEN(SUBSTITUTE(Basplan!$H44,$AE$1,"")),IF(Basplan!M44 &lt;&gt; 0,Basplan!M44/(LEN(Basplan!$H44)-LEN(SUBSTITUTE(Basplan!$H44,",",""))+1),""),""))</f>
        <v/>
      </c>
      <c r="L44" s="6" t="str">
        <f>IF(Basplan!$H44="Alla",IF(Basplan!N44 &lt;&gt; 0,Basplan!N44/6,""),IF(LEN(Basplan!$H44)&lt;&gt;LEN(SUBSTITUTE(Basplan!$H44,$AE$1,"")),IF(Basplan!N44 &lt;&gt; 0,Basplan!N44/(LEN(Basplan!$H44)-LEN(SUBSTITUTE(Basplan!$H44,",",""))+1),""),""))</f>
        <v/>
      </c>
      <c r="M44" s="6" t="str">
        <f>IF(Basplan!$H44="Alla",IF(Basplan!O44 &lt;&gt; 0,Basplan!O44/6,""),IF(LEN(Basplan!$H44)&lt;&gt;LEN(SUBSTITUTE(Basplan!$H44,$AE$1,"")),IF(Basplan!O44 &lt;&gt; 0,Basplan!O44/(LEN(Basplan!$H44)-LEN(SUBSTITUTE(Basplan!$H44,",",""))+1),""),""))</f>
        <v/>
      </c>
      <c r="N44" s="6" t="str">
        <f>IF(Basplan!$H44="Alla",IF(Basplan!P44 &lt;&gt; 0,Basplan!P44/6,""),IF(LEN(Basplan!$H44)&lt;&gt;LEN(SUBSTITUTE(Basplan!$H44,$AE$1,"")),IF(Basplan!P44 &lt;&gt; 0,Basplan!P44/(LEN(Basplan!$H44)-LEN(SUBSTITUTE(Basplan!$H44,",",""))+1),""),""))</f>
        <v/>
      </c>
      <c r="O44" s="6" t="str">
        <f>IF(Basplan!$H44="Alla",IF(Basplan!Q44 &lt;&gt; 0,Basplan!Q44/6,""),IF(LEN(Basplan!$H44)&lt;&gt;LEN(SUBSTITUTE(Basplan!$H44,$AE$1,"")),IF(Basplan!Q44 &lt;&gt; 0,Basplan!Q44/(LEN(Basplan!$H44)-LEN(SUBSTITUTE(Basplan!$H44,",",""))+1),""),""))</f>
        <v/>
      </c>
      <c r="P44" s="6" t="str">
        <f>IF(Basplan!$H44="Alla",IF(Basplan!R44 &lt;&gt; 0,Basplan!R44/6,""),IF(LEN(Basplan!$H44)&lt;&gt;LEN(SUBSTITUTE(Basplan!$H44,$AE$1,"")),IF(Basplan!R44 &lt;&gt; 0,Basplan!R44/(LEN(Basplan!$H44)-LEN(SUBSTITUTE(Basplan!$H44,",",""))+1),""),""))</f>
        <v/>
      </c>
      <c r="Q44" s="6" t="str">
        <f>IF(Basplan!$H44="Alla",IF(Basplan!S44 &lt;&gt; 0,Basplan!S44/6,""),IF(LEN(Basplan!$H44)&lt;&gt;LEN(SUBSTITUTE(Basplan!$H44,$AE$1,"")),IF(Basplan!S44 &lt;&gt; 0,Basplan!S44/(LEN(Basplan!$H44)-LEN(SUBSTITUTE(Basplan!$H44,",",""))+1),""),""))</f>
        <v/>
      </c>
      <c r="R44" s="6" t="str">
        <f>IF(Basplan!$H44="Alla",IF(Basplan!T44 &lt;&gt; 0,Basplan!T44/6,""),IF(LEN(Basplan!$H44)&lt;&gt;LEN(SUBSTITUTE(Basplan!$H44,$AE$1,"")),IF(Basplan!T44 &lt;&gt; 0,Basplan!T44/(LEN(Basplan!$H44)-LEN(SUBSTITUTE(Basplan!$H44,",",""))+1),""),""))</f>
        <v/>
      </c>
      <c r="S44" s="6" t="str">
        <f>IF(Basplan!$H44="Alla",IF(Basplan!U44 &lt;&gt; 0,Basplan!U44/6,""),IF(LEN(Basplan!$H44)&lt;&gt;LEN(SUBSTITUTE(Basplan!$H44,$AE$1,"")),IF(Basplan!U44 &lt;&gt; 0,Basplan!U44/(LEN(Basplan!$H44)-LEN(SUBSTITUTE(Basplan!$H44,",",""))+1),""),""))</f>
        <v/>
      </c>
      <c r="T44" s="6" t="str">
        <f>IF(Basplan!$H44="Alla",IF(Basplan!V44 &lt;&gt; 0,Basplan!V44/6,""),IF(LEN(Basplan!$H44)&lt;&gt;LEN(SUBSTITUTE(Basplan!$H44,$AE$1,"")),IF(Basplan!V44 &lt;&gt; 0,Basplan!V44/(LEN(Basplan!$H44)-LEN(SUBSTITUTE(Basplan!$H44,",",""))+1),""),""))</f>
        <v/>
      </c>
      <c r="U44" s="6" t="str">
        <f>IF(Basplan!$H44="Alla",IF(Basplan!W44 &lt;&gt; 0,Basplan!W44/6,""),IF(LEN(Basplan!$H44)&lt;&gt;LEN(SUBSTITUTE(Basplan!$H44,$AE$1,"")),IF(Basplan!W44 &lt;&gt; 0,Basplan!W44/(LEN(Basplan!$H44)-LEN(SUBSTITUTE(Basplan!$H44,",",""))+1),""),""))</f>
        <v/>
      </c>
      <c r="V44" s="6" t="str">
        <f>IF(Basplan!$H44="Alla",IF(Basplan!X44 &lt;&gt; 0,Basplan!X44/6,""),IF(LEN(Basplan!$H44)&lt;&gt;LEN(SUBSTITUTE(Basplan!$H44,$AE$1,"")),IF(Basplan!X44 &lt;&gt; 0,Basplan!X44/(LEN(Basplan!$H44)-LEN(SUBSTITUTE(Basplan!$H44,",",""))+1),""),""))</f>
        <v/>
      </c>
      <c r="W44" s="6" t="str">
        <f>IF(Basplan!$H44="Alla",IF(Basplan!Y44 &lt;&gt; 0,Basplan!Y44/6,""),IF(LEN(Basplan!$H44)&lt;&gt;LEN(SUBSTITUTE(Basplan!$H44,$AE$1,"")),IF(Basplan!Y44 &lt;&gt; 0,Basplan!Y44/(LEN(Basplan!$H44)-LEN(SUBSTITUTE(Basplan!$H44,",",""))+1),""),""))</f>
        <v/>
      </c>
      <c r="X44" s="6" t="str">
        <f>IF(Basplan!$H44="Alla",IF(Basplan!Z44 &lt;&gt; 0,Basplan!Z44/6,""),IF(LEN(Basplan!$H44)&lt;&gt;LEN(SUBSTITUTE(Basplan!$H44,$AE$1,"")),IF(Basplan!Z44 &lt;&gt; 0,Basplan!Z44/(LEN(Basplan!$H44)-LEN(SUBSTITUTE(Basplan!$H44,",",""))+1),""),""))</f>
        <v/>
      </c>
      <c r="Y44" s="6" t="str">
        <f>IF(Basplan!$H44="Alla",IF(Basplan!AA44 &lt;&gt; 0,Basplan!AA44/6,""),IF(LEN(Basplan!$H44)&lt;&gt;LEN(SUBSTITUTE(Basplan!$H44,$AE$1,"")),IF(Basplan!AA44 &lt;&gt; 0,Basplan!AA44/(LEN(Basplan!$H44)-LEN(SUBSTITUTE(Basplan!$H44,",",""))+1),""),""))</f>
        <v/>
      </c>
      <c r="Z44" s="6" t="str">
        <f>IF(Basplan!$H44="Alla",IF(Basplan!AB44 &lt;&gt; 0,Basplan!AB44/6,""),IF(LEN(Basplan!$H44)&lt;&gt;LEN(SUBSTITUTE(Basplan!$H44,$AE$1,"")),IF(Basplan!AB44 &lt;&gt; 0,Basplan!AB44/(LEN(Basplan!$H44)-LEN(SUBSTITUTE(Basplan!$H44,",",""))+1),""),""))</f>
        <v/>
      </c>
      <c r="AA44" s="6" t="str">
        <f>IF(Basplan!$H44="Alla",IF(Basplan!AC44 &lt;&gt; 0,Basplan!AC44/6,""),IF(LEN(Basplan!$H44)&lt;&gt;LEN(SUBSTITUTE(Basplan!$H44,$AE$1,"")),IF(Basplan!AC44 &lt;&gt; 0,Basplan!AC44/(LEN(Basplan!$H44)-LEN(SUBSTITUTE(Basplan!$H44,",",""))+1),""),""))</f>
        <v/>
      </c>
      <c r="AB44" s="6" t="str">
        <f>IF(Basplan!$H44="Alla",IF(Basplan!AD44 &lt;&gt; 0,Basplan!AD44/6,""),IF(LEN(Basplan!$H44)&lt;&gt;LEN(SUBSTITUTE(Basplan!$H44,$AE$1,"")),IF(Basplan!AD44 &lt;&gt; 0,Basplan!AD44/(LEN(Basplan!$H44)-LEN(SUBSTITUTE(Basplan!$H44,",",""))+1),""),""))</f>
        <v/>
      </c>
      <c r="AC44" s="6" t="str">
        <f>IF(Basplan!$H44="Alla",IF(Basplan!AE44 &lt;&gt; 0,Basplan!AE44/6,""),IF(LEN(Basplan!$H44)&lt;&gt;LEN(SUBSTITUTE(Basplan!$H44,$AE$1,"")),IF(Basplan!AE44 &lt;&gt; 0,Basplan!AE44/(LEN(Basplan!$H44)-LEN(SUBSTITUTE(Basplan!$H44,",",""))+1),""),""))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IF(Basplan!$H45="Alla",IF(Basplan!I45 &lt;&gt; 0,Basplan!I45/6,""),IF(LEN(Basplan!$H45)&lt;&gt;LEN(SUBSTITUTE(Basplan!$H45,$AE$1,"")),IF(Basplan!I45 &lt;&gt; 0,Basplan!I45/(LEN(Basplan!$H45)-LEN(SUBSTITUTE(Basplan!$H45,",",""))+1),""),""))</f>
        <v/>
      </c>
      <c r="H45" s="6" t="str">
        <f>IF(Basplan!$H45="Alla",IF(Basplan!J45 &lt;&gt; 0,Basplan!J45/6,""),IF(LEN(Basplan!$H45)&lt;&gt;LEN(SUBSTITUTE(Basplan!$H45,$AE$1,"")),IF(Basplan!J45 &lt;&gt; 0,Basplan!J45/(LEN(Basplan!$H45)-LEN(SUBSTITUTE(Basplan!$H45,",",""))+1),""),""))</f>
        <v/>
      </c>
      <c r="I45" s="6" t="str">
        <f>IF(Basplan!$H45="Alla",IF(Basplan!K45 &lt;&gt; 0,Basplan!K45/6,""),IF(LEN(Basplan!$H45)&lt;&gt;LEN(SUBSTITUTE(Basplan!$H45,$AE$1,"")),IF(Basplan!K45 &lt;&gt; 0,Basplan!K45/(LEN(Basplan!$H45)-LEN(SUBSTITUTE(Basplan!$H45,",",""))+1),""),""))</f>
        <v/>
      </c>
      <c r="J45" s="6" t="str">
        <f>IF(Basplan!$H45="Alla",IF(Basplan!L45 &lt;&gt; 0,Basplan!L45/6,""),IF(LEN(Basplan!$H45)&lt;&gt;LEN(SUBSTITUTE(Basplan!$H45,$AE$1,"")),IF(Basplan!L45 &lt;&gt; 0,Basplan!L45/(LEN(Basplan!$H45)-LEN(SUBSTITUTE(Basplan!$H45,",",""))+1),""),""))</f>
        <v/>
      </c>
      <c r="K45" s="6" t="str">
        <f>IF(Basplan!$H45="Alla",IF(Basplan!M45 &lt;&gt; 0,Basplan!M45/6,""),IF(LEN(Basplan!$H45)&lt;&gt;LEN(SUBSTITUTE(Basplan!$H45,$AE$1,"")),IF(Basplan!M45 &lt;&gt; 0,Basplan!M45/(LEN(Basplan!$H45)-LEN(SUBSTITUTE(Basplan!$H45,",",""))+1),""),""))</f>
        <v/>
      </c>
      <c r="L45" s="6" t="str">
        <f>IF(Basplan!$H45="Alla",IF(Basplan!N45 &lt;&gt; 0,Basplan!N45/6,""),IF(LEN(Basplan!$H45)&lt;&gt;LEN(SUBSTITUTE(Basplan!$H45,$AE$1,"")),IF(Basplan!N45 &lt;&gt; 0,Basplan!N45/(LEN(Basplan!$H45)-LEN(SUBSTITUTE(Basplan!$H45,",",""))+1),""),""))</f>
        <v/>
      </c>
      <c r="M45" s="6" t="str">
        <f>IF(Basplan!$H45="Alla",IF(Basplan!O45 &lt;&gt; 0,Basplan!O45/6,""),IF(LEN(Basplan!$H45)&lt;&gt;LEN(SUBSTITUTE(Basplan!$H45,$AE$1,"")),IF(Basplan!O45 &lt;&gt; 0,Basplan!O45/(LEN(Basplan!$H45)-LEN(SUBSTITUTE(Basplan!$H45,",",""))+1),""),""))</f>
        <v/>
      </c>
      <c r="N45" s="6" t="str">
        <f>IF(Basplan!$H45="Alla",IF(Basplan!P45 &lt;&gt; 0,Basplan!P45/6,""),IF(LEN(Basplan!$H45)&lt;&gt;LEN(SUBSTITUTE(Basplan!$H45,$AE$1,"")),IF(Basplan!P45 &lt;&gt; 0,Basplan!P45/(LEN(Basplan!$H45)-LEN(SUBSTITUTE(Basplan!$H45,",",""))+1),""),""))</f>
        <v/>
      </c>
      <c r="O45" s="6" t="str">
        <f>IF(Basplan!$H45="Alla",IF(Basplan!Q45 &lt;&gt; 0,Basplan!Q45/6,""),IF(LEN(Basplan!$H45)&lt;&gt;LEN(SUBSTITUTE(Basplan!$H45,$AE$1,"")),IF(Basplan!Q45 &lt;&gt; 0,Basplan!Q45/(LEN(Basplan!$H45)-LEN(SUBSTITUTE(Basplan!$H45,",",""))+1),""),""))</f>
        <v/>
      </c>
      <c r="P45" s="6" t="str">
        <f>IF(Basplan!$H45="Alla",IF(Basplan!R45 &lt;&gt; 0,Basplan!R45/6,""),IF(LEN(Basplan!$H45)&lt;&gt;LEN(SUBSTITUTE(Basplan!$H45,$AE$1,"")),IF(Basplan!R45 &lt;&gt; 0,Basplan!R45/(LEN(Basplan!$H45)-LEN(SUBSTITUTE(Basplan!$H45,",",""))+1),""),""))</f>
        <v/>
      </c>
      <c r="Q45" s="6" t="str">
        <f>IF(Basplan!$H45="Alla",IF(Basplan!S45 &lt;&gt; 0,Basplan!S45/6,""),IF(LEN(Basplan!$H45)&lt;&gt;LEN(SUBSTITUTE(Basplan!$H45,$AE$1,"")),IF(Basplan!S45 &lt;&gt; 0,Basplan!S45/(LEN(Basplan!$H45)-LEN(SUBSTITUTE(Basplan!$H45,",",""))+1),""),""))</f>
        <v/>
      </c>
      <c r="R45" s="6" t="str">
        <f>IF(Basplan!$H45="Alla",IF(Basplan!T45 &lt;&gt; 0,Basplan!T45/6,""),IF(LEN(Basplan!$H45)&lt;&gt;LEN(SUBSTITUTE(Basplan!$H45,$AE$1,"")),IF(Basplan!T45 &lt;&gt; 0,Basplan!T45/(LEN(Basplan!$H45)-LEN(SUBSTITUTE(Basplan!$H45,",",""))+1),""),""))</f>
        <v/>
      </c>
      <c r="S45" s="6" t="str">
        <f>IF(Basplan!$H45="Alla",IF(Basplan!U45 &lt;&gt; 0,Basplan!U45/6,""),IF(LEN(Basplan!$H45)&lt;&gt;LEN(SUBSTITUTE(Basplan!$H45,$AE$1,"")),IF(Basplan!U45 &lt;&gt; 0,Basplan!U45/(LEN(Basplan!$H45)-LEN(SUBSTITUTE(Basplan!$H45,",",""))+1),""),""))</f>
        <v/>
      </c>
      <c r="T45" s="6" t="str">
        <f>IF(Basplan!$H45="Alla",IF(Basplan!V45 &lt;&gt; 0,Basplan!V45/6,""),IF(LEN(Basplan!$H45)&lt;&gt;LEN(SUBSTITUTE(Basplan!$H45,$AE$1,"")),IF(Basplan!V45 &lt;&gt; 0,Basplan!V45/(LEN(Basplan!$H45)-LEN(SUBSTITUTE(Basplan!$H45,",",""))+1),""),""))</f>
        <v/>
      </c>
      <c r="U45" s="6" t="str">
        <f>IF(Basplan!$H45="Alla",IF(Basplan!W45 &lt;&gt; 0,Basplan!W45/6,""),IF(LEN(Basplan!$H45)&lt;&gt;LEN(SUBSTITUTE(Basplan!$H45,$AE$1,"")),IF(Basplan!W45 &lt;&gt; 0,Basplan!W45/(LEN(Basplan!$H45)-LEN(SUBSTITUTE(Basplan!$H45,",",""))+1),""),""))</f>
        <v/>
      </c>
      <c r="V45" s="6" t="str">
        <f>IF(Basplan!$H45="Alla",IF(Basplan!X45 &lt;&gt; 0,Basplan!X45/6,""),IF(LEN(Basplan!$H45)&lt;&gt;LEN(SUBSTITUTE(Basplan!$H45,$AE$1,"")),IF(Basplan!X45 &lt;&gt; 0,Basplan!X45/(LEN(Basplan!$H45)-LEN(SUBSTITUTE(Basplan!$H45,",",""))+1),""),""))</f>
        <v/>
      </c>
      <c r="W45" s="6" t="str">
        <f>IF(Basplan!$H45="Alla",IF(Basplan!Y45 &lt;&gt; 0,Basplan!Y45/6,""),IF(LEN(Basplan!$H45)&lt;&gt;LEN(SUBSTITUTE(Basplan!$H45,$AE$1,"")),IF(Basplan!Y45 &lt;&gt; 0,Basplan!Y45/(LEN(Basplan!$H45)-LEN(SUBSTITUTE(Basplan!$H45,",",""))+1),""),""))</f>
        <v/>
      </c>
      <c r="X45" s="6" t="str">
        <f>IF(Basplan!$H45="Alla",IF(Basplan!Z45 &lt;&gt; 0,Basplan!Z45/6,""),IF(LEN(Basplan!$H45)&lt;&gt;LEN(SUBSTITUTE(Basplan!$H45,$AE$1,"")),IF(Basplan!Z45 &lt;&gt; 0,Basplan!Z45/(LEN(Basplan!$H45)-LEN(SUBSTITUTE(Basplan!$H45,",",""))+1),""),""))</f>
        <v/>
      </c>
      <c r="Y45" s="6" t="str">
        <f>IF(Basplan!$H45="Alla",IF(Basplan!AA45 &lt;&gt; 0,Basplan!AA45/6,""),IF(LEN(Basplan!$H45)&lt;&gt;LEN(SUBSTITUTE(Basplan!$H45,$AE$1,"")),IF(Basplan!AA45 &lt;&gt; 0,Basplan!AA45/(LEN(Basplan!$H45)-LEN(SUBSTITUTE(Basplan!$H45,",",""))+1),""),""))</f>
        <v/>
      </c>
      <c r="Z45" s="6" t="str">
        <f>IF(Basplan!$H45="Alla",IF(Basplan!AB45 &lt;&gt; 0,Basplan!AB45/6,""),IF(LEN(Basplan!$H45)&lt;&gt;LEN(SUBSTITUTE(Basplan!$H45,$AE$1,"")),IF(Basplan!AB45 &lt;&gt; 0,Basplan!AB45/(LEN(Basplan!$H45)-LEN(SUBSTITUTE(Basplan!$H45,",",""))+1),""),""))</f>
        <v/>
      </c>
      <c r="AA45" s="6" t="str">
        <f>IF(Basplan!$H45="Alla",IF(Basplan!AC45 &lt;&gt; 0,Basplan!AC45/6,""),IF(LEN(Basplan!$H45)&lt;&gt;LEN(SUBSTITUTE(Basplan!$H45,$AE$1,"")),IF(Basplan!AC45 &lt;&gt; 0,Basplan!AC45/(LEN(Basplan!$H45)-LEN(SUBSTITUTE(Basplan!$H45,",",""))+1),""),""))</f>
        <v/>
      </c>
      <c r="AB45" s="6" t="str">
        <f>IF(Basplan!$H45="Alla",IF(Basplan!AD45 &lt;&gt; 0,Basplan!AD45/6,""),IF(LEN(Basplan!$H45)&lt;&gt;LEN(SUBSTITUTE(Basplan!$H45,$AE$1,"")),IF(Basplan!AD45 &lt;&gt; 0,Basplan!AD45/(LEN(Basplan!$H45)-LEN(SUBSTITUTE(Basplan!$H45,",",""))+1),""),""))</f>
        <v/>
      </c>
      <c r="AC45" s="6" t="str">
        <f>IF(Basplan!$H45="Alla",IF(Basplan!AE45 &lt;&gt; 0,Basplan!AE45/6,""),IF(LEN(Basplan!$H45)&lt;&gt;LEN(SUBSTITUTE(Basplan!$H45,$AE$1,"")),IF(Basplan!AE45 &lt;&gt; 0,Basplan!AE45/(LEN(Basplan!$H45)-LEN(SUBSTITUTE(Basplan!$H45,",",""))+1),""),""))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IF(Basplan!$H46="Alla",IF(Basplan!I46 &lt;&gt; 0,Basplan!I46/6,""),IF(LEN(Basplan!$H46)&lt;&gt;LEN(SUBSTITUTE(Basplan!$H46,$AE$1,"")),IF(Basplan!I46 &lt;&gt; 0,Basplan!I46/(LEN(Basplan!$H46)-LEN(SUBSTITUTE(Basplan!$H46,",",""))+1),""),""))</f>
        <v/>
      </c>
      <c r="H46" s="6" t="str">
        <f>IF(Basplan!$H46="Alla",IF(Basplan!J46 &lt;&gt; 0,Basplan!J46/6,""),IF(LEN(Basplan!$H46)&lt;&gt;LEN(SUBSTITUTE(Basplan!$H46,$AE$1,"")),IF(Basplan!J46 &lt;&gt; 0,Basplan!J46/(LEN(Basplan!$H46)-LEN(SUBSTITUTE(Basplan!$H46,",",""))+1),""),""))</f>
        <v/>
      </c>
      <c r="I46" s="6" t="str">
        <f>IF(Basplan!$H46="Alla",IF(Basplan!K46 &lt;&gt; 0,Basplan!K46/6,""),IF(LEN(Basplan!$H46)&lt;&gt;LEN(SUBSTITUTE(Basplan!$H46,$AE$1,"")),IF(Basplan!K46 &lt;&gt; 0,Basplan!K46/(LEN(Basplan!$H46)-LEN(SUBSTITUTE(Basplan!$H46,",",""))+1),""),""))</f>
        <v/>
      </c>
      <c r="J46" s="6" t="str">
        <f>IF(Basplan!$H46="Alla",IF(Basplan!L46 &lt;&gt; 0,Basplan!L46/6,""),IF(LEN(Basplan!$H46)&lt;&gt;LEN(SUBSTITUTE(Basplan!$H46,$AE$1,"")),IF(Basplan!L46 &lt;&gt; 0,Basplan!L46/(LEN(Basplan!$H46)-LEN(SUBSTITUTE(Basplan!$H46,",",""))+1),""),""))</f>
        <v/>
      </c>
      <c r="K46" s="6" t="str">
        <f>IF(Basplan!$H46="Alla",IF(Basplan!M46 &lt;&gt; 0,Basplan!M46/6,""),IF(LEN(Basplan!$H46)&lt;&gt;LEN(SUBSTITUTE(Basplan!$H46,$AE$1,"")),IF(Basplan!M46 &lt;&gt; 0,Basplan!M46/(LEN(Basplan!$H46)-LEN(SUBSTITUTE(Basplan!$H46,",",""))+1),""),""))</f>
        <v/>
      </c>
      <c r="L46" s="6" t="str">
        <f>IF(Basplan!$H46="Alla",IF(Basplan!N46 &lt;&gt; 0,Basplan!N46/6,""),IF(LEN(Basplan!$H46)&lt;&gt;LEN(SUBSTITUTE(Basplan!$H46,$AE$1,"")),IF(Basplan!N46 &lt;&gt; 0,Basplan!N46/(LEN(Basplan!$H46)-LEN(SUBSTITUTE(Basplan!$H46,",",""))+1),""),""))</f>
        <v/>
      </c>
      <c r="M46" s="6" t="str">
        <f>IF(Basplan!$H46="Alla",IF(Basplan!O46 &lt;&gt; 0,Basplan!O46/6,""),IF(LEN(Basplan!$H46)&lt;&gt;LEN(SUBSTITUTE(Basplan!$H46,$AE$1,"")),IF(Basplan!O46 &lt;&gt; 0,Basplan!O46/(LEN(Basplan!$H46)-LEN(SUBSTITUTE(Basplan!$H46,",",""))+1),""),""))</f>
        <v/>
      </c>
      <c r="N46" s="6" t="str">
        <f>IF(Basplan!$H46="Alla",IF(Basplan!P46 &lt;&gt; 0,Basplan!P46/6,""),IF(LEN(Basplan!$H46)&lt;&gt;LEN(SUBSTITUTE(Basplan!$H46,$AE$1,"")),IF(Basplan!P46 &lt;&gt; 0,Basplan!P46/(LEN(Basplan!$H46)-LEN(SUBSTITUTE(Basplan!$H46,",",""))+1),""),""))</f>
        <v/>
      </c>
      <c r="O46" s="6" t="str">
        <f>IF(Basplan!$H46="Alla",IF(Basplan!Q46 &lt;&gt; 0,Basplan!Q46/6,""),IF(LEN(Basplan!$H46)&lt;&gt;LEN(SUBSTITUTE(Basplan!$H46,$AE$1,"")),IF(Basplan!Q46 &lt;&gt; 0,Basplan!Q46/(LEN(Basplan!$H46)-LEN(SUBSTITUTE(Basplan!$H46,",",""))+1),""),""))</f>
        <v/>
      </c>
      <c r="P46" s="6" t="str">
        <f>IF(Basplan!$H46="Alla",IF(Basplan!R46 &lt;&gt; 0,Basplan!R46/6,""),IF(LEN(Basplan!$H46)&lt;&gt;LEN(SUBSTITUTE(Basplan!$H46,$AE$1,"")),IF(Basplan!R46 &lt;&gt; 0,Basplan!R46/(LEN(Basplan!$H46)-LEN(SUBSTITUTE(Basplan!$H46,",",""))+1),""),""))</f>
        <v/>
      </c>
      <c r="Q46" s="6" t="str">
        <f>IF(Basplan!$H46="Alla",IF(Basplan!S46 &lt;&gt; 0,Basplan!S46/6,""),IF(LEN(Basplan!$H46)&lt;&gt;LEN(SUBSTITUTE(Basplan!$H46,$AE$1,"")),IF(Basplan!S46 &lt;&gt; 0,Basplan!S46/(LEN(Basplan!$H46)-LEN(SUBSTITUTE(Basplan!$H46,",",""))+1),""),""))</f>
        <v/>
      </c>
      <c r="R46" s="6" t="str">
        <f>IF(Basplan!$H46="Alla",IF(Basplan!T46 &lt;&gt; 0,Basplan!T46/6,""),IF(LEN(Basplan!$H46)&lt;&gt;LEN(SUBSTITUTE(Basplan!$H46,$AE$1,"")),IF(Basplan!T46 &lt;&gt; 0,Basplan!T46/(LEN(Basplan!$H46)-LEN(SUBSTITUTE(Basplan!$H46,",",""))+1),""),""))</f>
        <v/>
      </c>
      <c r="S46" s="6" t="str">
        <f>IF(Basplan!$H46="Alla",IF(Basplan!U46 &lt;&gt; 0,Basplan!U46/6,""),IF(LEN(Basplan!$H46)&lt;&gt;LEN(SUBSTITUTE(Basplan!$H46,$AE$1,"")),IF(Basplan!U46 &lt;&gt; 0,Basplan!U46/(LEN(Basplan!$H46)-LEN(SUBSTITUTE(Basplan!$H46,",",""))+1),""),""))</f>
        <v/>
      </c>
      <c r="T46" s="6" t="str">
        <f>IF(Basplan!$H46="Alla",IF(Basplan!V46 &lt;&gt; 0,Basplan!V46/6,""),IF(LEN(Basplan!$H46)&lt;&gt;LEN(SUBSTITUTE(Basplan!$H46,$AE$1,"")),IF(Basplan!V46 &lt;&gt; 0,Basplan!V46/(LEN(Basplan!$H46)-LEN(SUBSTITUTE(Basplan!$H46,",",""))+1),""),""))</f>
        <v/>
      </c>
      <c r="U46" s="6" t="str">
        <f>IF(Basplan!$H46="Alla",IF(Basplan!W46 &lt;&gt; 0,Basplan!W46/6,""),IF(LEN(Basplan!$H46)&lt;&gt;LEN(SUBSTITUTE(Basplan!$H46,$AE$1,"")),IF(Basplan!W46 &lt;&gt; 0,Basplan!W46/(LEN(Basplan!$H46)-LEN(SUBSTITUTE(Basplan!$H46,",",""))+1),""),""))</f>
        <v/>
      </c>
      <c r="V46" s="6" t="str">
        <f>IF(Basplan!$H46="Alla",IF(Basplan!X46 &lt;&gt; 0,Basplan!X46/6,""),IF(LEN(Basplan!$H46)&lt;&gt;LEN(SUBSTITUTE(Basplan!$H46,$AE$1,"")),IF(Basplan!X46 &lt;&gt; 0,Basplan!X46/(LEN(Basplan!$H46)-LEN(SUBSTITUTE(Basplan!$H46,",",""))+1),""),""))</f>
        <v/>
      </c>
      <c r="W46" s="6" t="str">
        <f>IF(Basplan!$H46="Alla",IF(Basplan!Y46 &lt;&gt; 0,Basplan!Y46/6,""),IF(LEN(Basplan!$H46)&lt;&gt;LEN(SUBSTITUTE(Basplan!$H46,$AE$1,"")),IF(Basplan!Y46 &lt;&gt; 0,Basplan!Y46/(LEN(Basplan!$H46)-LEN(SUBSTITUTE(Basplan!$H46,",",""))+1),""),""))</f>
        <v/>
      </c>
      <c r="X46" s="6" t="str">
        <f>IF(Basplan!$H46="Alla",IF(Basplan!Z46 &lt;&gt; 0,Basplan!Z46/6,""),IF(LEN(Basplan!$H46)&lt;&gt;LEN(SUBSTITUTE(Basplan!$H46,$AE$1,"")),IF(Basplan!Z46 &lt;&gt; 0,Basplan!Z46/(LEN(Basplan!$H46)-LEN(SUBSTITUTE(Basplan!$H46,",",""))+1),""),""))</f>
        <v/>
      </c>
      <c r="Y46" s="6" t="str">
        <f>IF(Basplan!$H46="Alla",IF(Basplan!AA46 &lt;&gt; 0,Basplan!AA46/6,""),IF(LEN(Basplan!$H46)&lt;&gt;LEN(SUBSTITUTE(Basplan!$H46,$AE$1,"")),IF(Basplan!AA46 &lt;&gt; 0,Basplan!AA46/(LEN(Basplan!$H46)-LEN(SUBSTITUTE(Basplan!$H46,",",""))+1),""),""))</f>
        <v/>
      </c>
      <c r="Z46" s="6" t="str">
        <f>IF(Basplan!$H46="Alla",IF(Basplan!AB46 &lt;&gt; 0,Basplan!AB46/6,""),IF(LEN(Basplan!$H46)&lt;&gt;LEN(SUBSTITUTE(Basplan!$H46,$AE$1,"")),IF(Basplan!AB46 &lt;&gt; 0,Basplan!AB46/(LEN(Basplan!$H46)-LEN(SUBSTITUTE(Basplan!$H46,",",""))+1),""),""))</f>
        <v/>
      </c>
      <c r="AA46" s="6" t="str">
        <f>IF(Basplan!$H46="Alla",IF(Basplan!AC46 &lt;&gt; 0,Basplan!AC46/6,""),IF(LEN(Basplan!$H46)&lt;&gt;LEN(SUBSTITUTE(Basplan!$H46,$AE$1,"")),IF(Basplan!AC46 &lt;&gt; 0,Basplan!AC46/(LEN(Basplan!$H46)-LEN(SUBSTITUTE(Basplan!$H46,",",""))+1),""),""))</f>
        <v/>
      </c>
      <c r="AB46" s="6" t="str">
        <f>IF(Basplan!$H46="Alla",IF(Basplan!AD46 &lt;&gt; 0,Basplan!AD46/6,""),IF(LEN(Basplan!$H46)&lt;&gt;LEN(SUBSTITUTE(Basplan!$H46,$AE$1,"")),IF(Basplan!AD46 &lt;&gt; 0,Basplan!AD46/(LEN(Basplan!$H46)-LEN(SUBSTITUTE(Basplan!$H46,",",""))+1),""),""))</f>
        <v/>
      </c>
      <c r="AC46" s="6" t="str">
        <f>IF(Basplan!$H46="Alla",IF(Basplan!AE46 &lt;&gt; 0,Basplan!AE46/6,""),IF(LEN(Basplan!$H46)&lt;&gt;LEN(SUBSTITUTE(Basplan!$H46,$AE$1,"")),IF(Basplan!AE46 &lt;&gt; 0,Basplan!AE46/(LEN(Basplan!$H46)-LEN(SUBSTITUTE(Basplan!$H46,",",""))+1),""),""))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IF(Basplan!$H47="Alla",IF(Basplan!I47 &lt;&gt; 0,Basplan!I47/6,""),IF(LEN(Basplan!$H47)&lt;&gt;LEN(SUBSTITUTE(Basplan!$H47,$AE$1,"")),IF(Basplan!I47 &lt;&gt; 0,Basplan!I47/(LEN(Basplan!$H47)-LEN(SUBSTITUTE(Basplan!$H47,",",""))+1),""),""))</f>
        <v/>
      </c>
      <c r="H47" s="6" t="str">
        <f>IF(Basplan!$H47="Alla",IF(Basplan!J47 &lt;&gt; 0,Basplan!J47/6,""),IF(LEN(Basplan!$H47)&lt;&gt;LEN(SUBSTITUTE(Basplan!$H47,$AE$1,"")),IF(Basplan!J47 &lt;&gt; 0,Basplan!J47/(LEN(Basplan!$H47)-LEN(SUBSTITUTE(Basplan!$H47,",",""))+1),""),""))</f>
        <v/>
      </c>
      <c r="I47" s="6" t="str">
        <f>IF(Basplan!$H47="Alla",IF(Basplan!K47 &lt;&gt; 0,Basplan!K47/6,""),IF(LEN(Basplan!$H47)&lt;&gt;LEN(SUBSTITUTE(Basplan!$H47,$AE$1,"")),IF(Basplan!K47 &lt;&gt; 0,Basplan!K47/(LEN(Basplan!$H47)-LEN(SUBSTITUTE(Basplan!$H47,",",""))+1),""),""))</f>
        <v/>
      </c>
      <c r="J47" s="6" t="str">
        <f>IF(Basplan!$H47="Alla",IF(Basplan!L47 &lt;&gt; 0,Basplan!L47/6,""),IF(LEN(Basplan!$H47)&lt;&gt;LEN(SUBSTITUTE(Basplan!$H47,$AE$1,"")),IF(Basplan!L47 &lt;&gt; 0,Basplan!L47/(LEN(Basplan!$H47)-LEN(SUBSTITUTE(Basplan!$H47,",",""))+1),""),""))</f>
        <v/>
      </c>
      <c r="K47" s="6" t="str">
        <f>IF(Basplan!$H47="Alla",IF(Basplan!M47 &lt;&gt; 0,Basplan!M47/6,""),IF(LEN(Basplan!$H47)&lt;&gt;LEN(SUBSTITUTE(Basplan!$H47,$AE$1,"")),IF(Basplan!M47 &lt;&gt; 0,Basplan!M47/(LEN(Basplan!$H47)-LEN(SUBSTITUTE(Basplan!$H47,",",""))+1),""),""))</f>
        <v/>
      </c>
      <c r="L47" s="6" t="str">
        <f>IF(Basplan!$H47="Alla",IF(Basplan!N47 &lt;&gt; 0,Basplan!N47/6,""),IF(LEN(Basplan!$H47)&lt;&gt;LEN(SUBSTITUTE(Basplan!$H47,$AE$1,"")),IF(Basplan!N47 &lt;&gt; 0,Basplan!N47/(LEN(Basplan!$H47)-LEN(SUBSTITUTE(Basplan!$H47,",",""))+1),""),""))</f>
        <v/>
      </c>
      <c r="M47" s="6" t="str">
        <f>IF(Basplan!$H47="Alla",IF(Basplan!O47 &lt;&gt; 0,Basplan!O47/6,""),IF(LEN(Basplan!$H47)&lt;&gt;LEN(SUBSTITUTE(Basplan!$H47,$AE$1,"")),IF(Basplan!O47 &lt;&gt; 0,Basplan!O47/(LEN(Basplan!$H47)-LEN(SUBSTITUTE(Basplan!$H47,",",""))+1),""),""))</f>
        <v/>
      </c>
      <c r="N47" s="6" t="str">
        <f>IF(Basplan!$H47="Alla",IF(Basplan!P47 &lt;&gt; 0,Basplan!P47/6,""),IF(LEN(Basplan!$H47)&lt;&gt;LEN(SUBSTITUTE(Basplan!$H47,$AE$1,"")),IF(Basplan!P47 &lt;&gt; 0,Basplan!P47/(LEN(Basplan!$H47)-LEN(SUBSTITUTE(Basplan!$H47,",",""))+1),""),""))</f>
        <v/>
      </c>
      <c r="O47" s="6" t="str">
        <f>IF(Basplan!$H47="Alla",IF(Basplan!Q47 &lt;&gt; 0,Basplan!Q47/6,""),IF(LEN(Basplan!$H47)&lt;&gt;LEN(SUBSTITUTE(Basplan!$H47,$AE$1,"")),IF(Basplan!Q47 &lt;&gt; 0,Basplan!Q47/(LEN(Basplan!$H47)-LEN(SUBSTITUTE(Basplan!$H47,",",""))+1),""),""))</f>
        <v/>
      </c>
      <c r="P47" s="6" t="str">
        <f>IF(Basplan!$H47="Alla",IF(Basplan!R47 &lt;&gt; 0,Basplan!R47/6,""),IF(LEN(Basplan!$H47)&lt;&gt;LEN(SUBSTITUTE(Basplan!$H47,$AE$1,"")),IF(Basplan!R47 &lt;&gt; 0,Basplan!R47/(LEN(Basplan!$H47)-LEN(SUBSTITUTE(Basplan!$H47,",",""))+1),""),""))</f>
        <v/>
      </c>
      <c r="Q47" s="6" t="str">
        <f>IF(Basplan!$H47="Alla",IF(Basplan!S47 &lt;&gt; 0,Basplan!S47/6,""),IF(LEN(Basplan!$H47)&lt;&gt;LEN(SUBSTITUTE(Basplan!$H47,$AE$1,"")),IF(Basplan!S47 &lt;&gt; 0,Basplan!S47/(LEN(Basplan!$H47)-LEN(SUBSTITUTE(Basplan!$H47,",",""))+1),""),""))</f>
        <v/>
      </c>
      <c r="R47" s="6" t="str">
        <f>IF(Basplan!$H47="Alla",IF(Basplan!T47 &lt;&gt; 0,Basplan!T47/6,""),IF(LEN(Basplan!$H47)&lt;&gt;LEN(SUBSTITUTE(Basplan!$H47,$AE$1,"")),IF(Basplan!T47 &lt;&gt; 0,Basplan!T47/(LEN(Basplan!$H47)-LEN(SUBSTITUTE(Basplan!$H47,",",""))+1),""),""))</f>
        <v/>
      </c>
      <c r="S47" s="6" t="str">
        <f>IF(Basplan!$H47="Alla",IF(Basplan!U47 &lt;&gt; 0,Basplan!U47/6,""),IF(LEN(Basplan!$H47)&lt;&gt;LEN(SUBSTITUTE(Basplan!$H47,$AE$1,"")),IF(Basplan!U47 &lt;&gt; 0,Basplan!U47/(LEN(Basplan!$H47)-LEN(SUBSTITUTE(Basplan!$H47,",",""))+1),""),""))</f>
        <v/>
      </c>
      <c r="T47" s="6" t="str">
        <f>IF(Basplan!$H47="Alla",IF(Basplan!V47 &lt;&gt; 0,Basplan!V47/6,""),IF(LEN(Basplan!$H47)&lt;&gt;LEN(SUBSTITUTE(Basplan!$H47,$AE$1,"")),IF(Basplan!V47 &lt;&gt; 0,Basplan!V47/(LEN(Basplan!$H47)-LEN(SUBSTITUTE(Basplan!$H47,",",""))+1),""),""))</f>
        <v/>
      </c>
      <c r="U47" s="6" t="str">
        <f>IF(Basplan!$H47="Alla",IF(Basplan!W47 &lt;&gt; 0,Basplan!W47/6,""),IF(LEN(Basplan!$H47)&lt;&gt;LEN(SUBSTITUTE(Basplan!$H47,$AE$1,"")),IF(Basplan!W47 &lt;&gt; 0,Basplan!W47/(LEN(Basplan!$H47)-LEN(SUBSTITUTE(Basplan!$H47,",",""))+1),""),""))</f>
        <v/>
      </c>
      <c r="V47" s="6" t="str">
        <f>IF(Basplan!$H47="Alla",IF(Basplan!X47 &lt;&gt; 0,Basplan!X47/6,""),IF(LEN(Basplan!$H47)&lt;&gt;LEN(SUBSTITUTE(Basplan!$H47,$AE$1,"")),IF(Basplan!X47 &lt;&gt; 0,Basplan!X47/(LEN(Basplan!$H47)-LEN(SUBSTITUTE(Basplan!$H47,",",""))+1),""),""))</f>
        <v/>
      </c>
      <c r="W47" s="6" t="str">
        <f>IF(Basplan!$H47="Alla",IF(Basplan!Y47 &lt;&gt; 0,Basplan!Y47/6,""),IF(LEN(Basplan!$H47)&lt;&gt;LEN(SUBSTITUTE(Basplan!$H47,$AE$1,"")),IF(Basplan!Y47 &lt;&gt; 0,Basplan!Y47/(LEN(Basplan!$H47)-LEN(SUBSTITUTE(Basplan!$H47,",",""))+1),""),""))</f>
        <v/>
      </c>
      <c r="X47" s="6" t="str">
        <f>IF(Basplan!$H47="Alla",IF(Basplan!Z47 &lt;&gt; 0,Basplan!Z47/6,""),IF(LEN(Basplan!$H47)&lt;&gt;LEN(SUBSTITUTE(Basplan!$H47,$AE$1,"")),IF(Basplan!Z47 &lt;&gt; 0,Basplan!Z47/(LEN(Basplan!$H47)-LEN(SUBSTITUTE(Basplan!$H47,",",""))+1),""),""))</f>
        <v/>
      </c>
      <c r="Y47" s="6" t="str">
        <f>IF(Basplan!$H47="Alla",IF(Basplan!AA47 &lt;&gt; 0,Basplan!AA47/6,""),IF(LEN(Basplan!$H47)&lt;&gt;LEN(SUBSTITUTE(Basplan!$H47,$AE$1,"")),IF(Basplan!AA47 &lt;&gt; 0,Basplan!AA47/(LEN(Basplan!$H47)-LEN(SUBSTITUTE(Basplan!$H47,",",""))+1),""),""))</f>
        <v/>
      </c>
      <c r="Z47" s="6" t="str">
        <f>IF(Basplan!$H47="Alla",IF(Basplan!AB47 &lt;&gt; 0,Basplan!AB47/6,""),IF(LEN(Basplan!$H47)&lt;&gt;LEN(SUBSTITUTE(Basplan!$H47,$AE$1,"")),IF(Basplan!AB47 &lt;&gt; 0,Basplan!AB47/(LEN(Basplan!$H47)-LEN(SUBSTITUTE(Basplan!$H47,",",""))+1),""),""))</f>
        <v/>
      </c>
      <c r="AA47" s="6" t="str">
        <f>IF(Basplan!$H47="Alla",IF(Basplan!AC47 &lt;&gt; 0,Basplan!AC47/6,""),IF(LEN(Basplan!$H47)&lt;&gt;LEN(SUBSTITUTE(Basplan!$H47,$AE$1,"")),IF(Basplan!AC47 &lt;&gt; 0,Basplan!AC47/(LEN(Basplan!$H47)-LEN(SUBSTITUTE(Basplan!$H47,",",""))+1),""),""))</f>
        <v/>
      </c>
      <c r="AB47" s="6" t="str">
        <f>IF(Basplan!$H47="Alla",IF(Basplan!AD47 &lt;&gt; 0,Basplan!AD47/6,""),IF(LEN(Basplan!$H47)&lt;&gt;LEN(SUBSTITUTE(Basplan!$H47,$AE$1,"")),IF(Basplan!AD47 &lt;&gt; 0,Basplan!AD47/(LEN(Basplan!$H47)-LEN(SUBSTITUTE(Basplan!$H47,",",""))+1),""),""))</f>
        <v/>
      </c>
      <c r="AC47" s="6" t="str">
        <f>IF(Basplan!$H47="Alla",IF(Basplan!AE47 &lt;&gt; 0,Basplan!AE47/6,""),IF(LEN(Basplan!$H47)&lt;&gt;LEN(SUBSTITUTE(Basplan!$H47,$AE$1,"")),IF(Basplan!AE47 &lt;&gt; 0,Basplan!AE47/(LEN(Basplan!$H47)-LEN(SUBSTITUTE(Basplan!$H47,",",""))+1),""),""))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IF(Basplan!$H48="Alla",IF(Basplan!I48 &lt;&gt; 0,Basplan!I48/6,""),IF(LEN(Basplan!$H48)&lt;&gt;LEN(SUBSTITUTE(Basplan!$H48,$AE$1,"")),IF(Basplan!I48 &lt;&gt; 0,Basplan!I48/(LEN(Basplan!$H48)-LEN(SUBSTITUTE(Basplan!$H48,",",""))+1),""),""))</f>
        <v/>
      </c>
      <c r="H48" s="6" t="str">
        <f>IF(Basplan!$H48="Alla",IF(Basplan!J48 &lt;&gt; 0,Basplan!J48/6,""),IF(LEN(Basplan!$H48)&lt;&gt;LEN(SUBSTITUTE(Basplan!$H48,$AE$1,"")),IF(Basplan!J48 &lt;&gt; 0,Basplan!J48/(LEN(Basplan!$H48)-LEN(SUBSTITUTE(Basplan!$H48,",",""))+1),""),""))</f>
        <v/>
      </c>
      <c r="I48" s="6" t="str">
        <f>IF(Basplan!$H48="Alla",IF(Basplan!K48 &lt;&gt; 0,Basplan!K48/6,""),IF(LEN(Basplan!$H48)&lt;&gt;LEN(SUBSTITUTE(Basplan!$H48,$AE$1,"")),IF(Basplan!K48 &lt;&gt; 0,Basplan!K48/(LEN(Basplan!$H48)-LEN(SUBSTITUTE(Basplan!$H48,",",""))+1),""),""))</f>
        <v/>
      </c>
      <c r="J48" s="6" t="str">
        <f>IF(Basplan!$H48="Alla",IF(Basplan!L48 &lt;&gt; 0,Basplan!L48/6,""),IF(LEN(Basplan!$H48)&lt;&gt;LEN(SUBSTITUTE(Basplan!$H48,$AE$1,"")),IF(Basplan!L48 &lt;&gt; 0,Basplan!L48/(LEN(Basplan!$H48)-LEN(SUBSTITUTE(Basplan!$H48,",",""))+1),""),""))</f>
        <v/>
      </c>
      <c r="K48" s="6" t="str">
        <f>IF(Basplan!$H48="Alla",IF(Basplan!M48 &lt;&gt; 0,Basplan!M48/6,""),IF(LEN(Basplan!$H48)&lt;&gt;LEN(SUBSTITUTE(Basplan!$H48,$AE$1,"")),IF(Basplan!M48 &lt;&gt; 0,Basplan!M48/(LEN(Basplan!$H48)-LEN(SUBSTITUTE(Basplan!$H48,",",""))+1),""),""))</f>
        <v/>
      </c>
      <c r="L48" s="6" t="str">
        <f>IF(Basplan!$H48="Alla",IF(Basplan!N48 &lt;&gt; 0,Basplan!N48/6,""),IF(LEN(Basplan!$H48)&lt;&gt;LEN(SUBSTITUTE(Basplan!$H48,$AE$1,"")),IF(Basplan!N48 &lt;&gt; 0,Basplan!N48/(LEN(Basplan!$H48)-LEN(SUBSTITUTE(Basplan!$H48,",",""))+1),""),""))</f>
        <v/>
      </c>
      <c r="M48" s="6" t="str">
        <f>IF(Basplan!$H48="Alla",IF(Basplan!O48 &lt;&gt; 0,Basplan!O48/6,""),IF(LEN(Basplan!$H48)&lt;&gt;LEN(SUBSTITUTE(Basplan!$H48,$AE$1,"")),IF(Basplan!O48 &lt;&gt; 0,Basplan!O48/(LEN(Basplan!$H48)-LEN(SUBSTITUTE(Basplan!$H48,",",""))+1),""),""))</f>
        <v/>
      </c>
      <c r="N48" s="6" t="str">
        <f>IF(Basplan!$H48="Alla",IF(Basplan!P48 &lt;&gt; 0,Basplan!P48/6,""),IF(LEN(Basplan!$H48)&lt;&gt;LEN(SUBSTITUTE(Basplan!$H48,$AE$1,"")),IF(Basplan!P48 &lt;&gt; 0,Basplan!P48/(LEN(Basplan!$H48)-LEN(SUBSTITUTE(Basplan!$H48,",",""))+1),""),""))</f>
        <v/>
      </c>
      <c r="O48" s="6" t="str">
        <f>IF(Basplan!$H48="Alla",IF(Basplan!Q48 &lt;&gt; 0,Basplan!Q48/6,""),IF(LEN(Basplan!$H48)&lt;&gt;LEN(SUBSTITUTE(Basplan!$H48,$AE$1,"")),IF(Basplan!Q48 &lt;&gt; 0,Basplan!Q48/(LEN(Basplan!$H48)-LEN(SUBSTITUTE(Basplan!$H48,",",""))+1),""),""))</f>
        <v/>
      </c>
      <c r="P48" s="6" t="str">
        <f>IF(Basplan!$H48="Alla",IF(Basplan!R48 &lt;&gt; 0,Basplan!R48/6,""),IF(LEN(Basplan!$H48)&lt;&gt;LEN(SUBSTITUTE(Basplan!$H48,$AE$1,"")),IF(Basplan!R48 &lt;&gt; 0,Basplan!R48/(LEN(Basplan!$H48)-LEN(SUBSTITUTE(Basplan!$H48,",",""))+1),""),""))</f>
        <v/>
      </c>
      <c r="Q48" s="6" t="str">
        <f>IF(Basplan!$H48="Alla",IF(Basplan!S48 &lt;&gt; 0,Basplan!S48/6,""),IF(LEN(Basplan!$H48)&lt;&gt;LEN(SUBSTITUTE(Basplan!$H48,$AE$1,"")),IF(Basplan!S48 &lt;&gt; 0,Basplan!S48/(LEN(Basplan!$H48)-LEN(SUBSTITUTE(Basplan!$H48,",",""))+1),""),""))</f>
        <v/>
      </c>
      <c r="R48" s="6" t="str">
        <f>IF(Basplan!$H48="Alla",IF(Basplan!T48 &lt;&gt; 0,Basplan!T48/6,""),IF(LEN(Basplan!$H48)&lt;&gt;LEN(SUBSTITUTE(Basplan!$H48,$AE$1,"")),IF(Basplan!T48 &lt;&gt; 0,Basplan!T48/(LEN(Basplan!$H48)-LEN(SUBSTITUTE(Basplan!$H48,",",""))+1),""),""))</f>
        <v/>
      </c>
      <c r="S48" s="6" t="str">
        <f>IF(Basplan!$H48="Alla",IF(Basplan!U48 &lt;&gt; 0,Basplan!U48/6,""),IF(LEN(Basplan!$H48)&lt;&gt;LEN(SUBSTITUTE(Basplan!$H48,$AE$1,"")),IF(Basplan!U48 &lt;&gt; 0,Basplan!U48/(LEN(Basplan!$H48)-LEN(SUBSTITUTE(Basplan!$H48,",",""))+1),""),""))</f>
        <v/>
      </c>
      <c r="T48" s="6">
        <f>IF(Basplan!$H48="Alla",IF(Basplan!V48 &lt;&gt; 0,Basplan!V48/6,""),IF(LEN(Basplan!$H48)&lt;&gt;LEN(SUBSTITUTE(Basplan!$H48,$AE$1,"")),IF(Basplan!V48 &lt;&gt; 0,Basplan!V48/(LEN(Basplan!$H48)-LEN(SUBSTITUTE(Basplan!$H48,",",""))+1),""),""))</f>
        <v>12.5</v>
      </c>
      <c r="U48" s="6" t="str">
        <f>IF(Basplan!$H48="Alla",IF(Basplan!W48 &lt;&gt; 0,Basplan!W48/6,""),IF(LEN(Basplan!$H48)&lt;&gt;LEN(SUBSTITUTE(Basplan!$H48,$AE$1,"")),IF(Basplan!W48 &lt;&gt; 0,Basplan!W48/(LEN(Basplan!$H48)-LEN(SUBSTITUTE(Basplan!$H48,",",""))+1),""),""))</f>
        <v/>
      </c>
      <c r="V48" s="6" t="str">
        <f>IF(Basplan!$H48="Alla",IF(Basplan!X48 &lt;&gt; 0,Basplan!X48/6,""),IF(LEN(Basplan!$H48)&lt;&gt;LEN(SUBSTITUTE(Basplan!$H48,$AE$1,"")),IF(Basplan!X48 &lt;&gt; 0,Basplan!X48/(LEN(Basplan!$H48)-LEN(SUBSTITUTE(Basplan!$H48,",",""))+1),""),""))</f>
        <v/>
      </c>
      <c r="W48" s="6" t="str">
        <f>IF(Basplan!$H48="Alla",IF(Basplan!Y48 &lt;&gt; 0,Basplan!Y48/6,""),IF(LEN(Basplan!$H48)&lt;&gt;LEN(SUBSTITUTE(Basplan!$H48,$AE$1,"")),IF(Basplan!Y48 &lt;&gt; 0,Basplan!Y48/(LEN(Basplan!$H48)-LEN(SUBSTITUTE(Basplan!$H48,",",""))+1),""),""))</f>
        <v/>
      </c>
      <c r="X48" s="6" t="str">
        <f>IF(Basplan!$H48="Alla",IF(Basplan!Z48 &lt;&gt; 0,Basplan!Z48/6,""),IF(LEN(Basplan!$H48)&lt;&gt;LEN(SUBSTITUTE(Basplan!$H48,$AE$1,"")),IF(Basplan!Z48 &lt;&gt; 0,Basplan!Z48/(LEN(Basplan!$H48)-LEN(SUBSTITUTE(Basplan!$H48,",",""))+1),""),""))</f>
        <v/>
      </c>
      <c r="Y48" s="6" t="str">
        <f>IF(Basplan!$H48="Alla",IF(Basplan!AA48 &lt;&gt; 0,Basplan!AA48/6,""),IF(LEN(Basplan!$H48)&lt;&gt;LEN(SUBSTITUTE(Basplan!$H48,$AE$1,"")),IF(Basplan!AA48 &lt;&gt; 0,Basplan!AA48/(LEN(Basplan!$H48)-LEN(SUBSTITUTE(Basplan!$H48,",",""))+1),""),""))</f>
        <v/>
      </c>
      <c r="Z48" s="6" t="str">
        <f>IF(Basplan!$H48="Alla",IF(Basplan!AB48 &lt;&gt; 0,Basplan!AB48/6,""),IF(LEN(Basplan!$H48)&lt;&gt;LEN(SUBSTITUTE(Basplan!$H48,$AE$1,"")),IF(Basplan!AB48 &lt;&gt; 0,Basplan!AB48/(LEN(Basplan!$H48)-LEN(SUBSTITUTE(Basplan!$H48,",",""))+1),""),""))</f>
        <v/>
      </c>
      <c r="AA48" s="6" t="str">
        <f>IF(Basplan!$H48="Alla",IF(Basplan!AC48 &lt;&gt; 0,Basplan!AC48/6,""),IF(LEN(Basplan!$H48)&lt;&gt;LEN(SUBSTITUTE(Basplan!$H48,$AE$1,"")),IF(Basplan!AC48 &lt;&gt; 0,Basplan!AC48/(LEN(Basplan!$H48)-LEN(SUBSTITUTE(Basplan!$H48,",",""))+1),""),""))</f>
        <v/>
      </c>
      <c r="AB48" s="6" t="str">
        <f>IF(Basplan!$H48="Alla",IF(Basplan!AD48 &lt;&gt; 0,Basplan!AD48/6,""),IF(LEN(Basplan!$H48)&lt;&gt;LEN(SUBSTITUTE(Basplan!$H48,$AE$1,"")),IF(Basplan!AD48 &lt;&gt; 0,Basplan!AD48/(LEN(Basplan!$H48)-LEN(SUBSTITUTE(Basplan!$H48,",",""))+1),""),""))</f>
        <v/>
      </c>
      <c r="AC48" s="6" t="str">
        <f>IF(Basplan!$H48="Alla",IF(Basplan!AE48 &lt;&gt; 0,Basplan!AE48/6,""),IF(LEN(Basplan!$H48)&lt;&gt;LEN(SUBSTITUTE(Basplan!$H48,$AE$1,"")),IF(Basplan!AE48 &lt;&gt; 0,Basplan!AE48/(LEN(Basplan!$H48)-LEN(SUBSTITUTE(Basplan!$H48,",",""))+1),""),""))</f>
        <v/>
      </c>
      <c r="AD48" s="52">
        <f t="shared" si="0"/>
        <v>12.5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IF(Basplan!$H49="Alla",IF(Basplan!I49 &lt;&gt; 0,Basplan!I49/6,""),IF(LEN(Basplan!$H49)&lt;&gt;LEN(SUBSTITUTE(Basplan!$H49,$AE$1,"")),IF(Basplan!I49 &lt;&gt; 0,Basplan!I49/(LEN(Basplan!$H49)-LEN(SUBSTITUTE(Basplan!$H49,",",""))+1),""),""))</f>
        <v/>
      </c>
      <c r="H49" s="6" t="str">
        <f>IF(Basplan!$H49="Alla",IF(Basplan!J49 &lt;&gt; 0,Basplan!J49/6,""),IF(LEN(Basplan!$H49)&lt;&gt;LEN(SUBSTITUTE(Basplan!$H49,$AE$1,"")),IF(Basplan!J49 &lt;&gt; 0,Basplan!J49/(LEN(Basplan!$H49)-LEN(SUBSTITUTE(Basplan!$H49,",",""))+1),""),""))</f>
        <v/>
      </c>
      <c r="I49" s="6" t="str">
        <f>IF(Basplan!$H49="Alla",IF(Basplan!K49 &lt;&gt; 0,Basplan!K49/6,""),IF(LEN(Basplan!$H49)&lt;&gt;LEN(SUBSTITUTE(Basplan!$H49,$AE$1,"")),IF(Basplan!K49 &lt;&gt; 0,Basplan!K49/(LEN(Basplan!$H49)-LEN(SUBSTITUTE(Basplan!$H49,",",""))+1),""),""))</f>
        <v/>
      </c>
      <c r="J49" s="6" t="str">
        <f>IF(Basplan!$H49="Alla",IF(Basplan!L49 &lt;&gt; 0,Basplan!L49/6,""),IF(LEN(Basplan!$H49)&lt;&gt;LEN(SUBSTITUTE(Basplan!$H49,$AE$1,"")),IF(Basplan!L49 &lt;&gt; 0,Basplan!L49/(LEN(Basplan!$H49)-LEN(SUBSTITUTE(Basplan!$H49,",",""))+1),""),""))</f>
        <v/>
      </c>
      <c r="K49" s="6" t="str">
        <f>IF(Basplan!$H49="Alla",IF(Basplan!M49 &lt;&gt; 0,Basplan!M49/6,""),IF(LEN(Basplan!$H49)&lt;&gt;LEN(SUBSTITUTE(Basplan!$H49,$AE$1,"")),IF(Basplan!M49 &lt;&gt; 0,Basplan!M49/(LEN(Basplan!$H49)-LEN(SUBSTITUTE(Basplan!$H49,",",""))+1),""),""))</f>
        <v/>
      </c>
      <c r="L49" s="6" t="str">
        <f>IF(Basplan!$H49="Alla",IF(Basplan!N49 &lt;&gt; 0,Basplan!N49/6,""),IF(LEN(Basplan!$H49)&lt;&gt;LEN(SUBSTITUTE(Basplan!$H49,$AE$1,"")),IF(Basplan!N49 &lt;&gt; 0,Basplan!N49/(LEN(Basplan!$H49)-LEN(SUBSTITUTE(Basplan!$H49,",",""))+1),""),""))</f>
        <v/>
      </c>
      <c r="M49" s="6" t="str">
        <f>IF(Basplan!$H49="Alla",IF(Basplan!O49 &lt;&gt; 0,Basplan!O49/6,""),IF(LEN(Basplan!$H49)&lt;&gt;LEN(SUBSTITUTE(Basplan!$H49,$AE$1,"")),IF(Basplan!O49 &lt;&gt; 0,Basplan!O49/(LEN(Basplan!$H49)-LEN(SUBSTITUTE(Basplan!$H49,",",""))+1),""),""))</f>
        <v/>
      </c>
      <c r="N49" s="6" t="str">
        <f>IF(Basplan!$H49="Alla",IF(Basplan!P49 &lt;&gt; 0,Basplan!P49/6,""),IF(LEN(Basplan!$H49)&lt;&gt;LEN(SUBSTITUTE(Basplan!$H49,$AE$1,"")),IF(Basplan!P49 &lt;&gt; 0,Basplan!P49/(LEN(Basplan!$H49)-LEN(SUBSTITUTE(Basplan!$H49,",",""))+1),""),""))</f>
        <v/>
      </c>
      <c r="O49" s="6" t="str">
        <f>IF(Basplan!$H49="Alla",IF(Basplan!Q49 &lt;&gt; 0,Basplan!Q49/6,""),IF(LEN(Basplan!$H49)&lt;&gt;LEN(SUBSTITUTE(Basplan!$H49,$AE$1,"")),IF(Basplan!Q49 &lt;&gt; 0,Basplan!Q49/(LEN(Basplan!$H49)-LEN(SUBSTITUTE(Basplan!$H49,",",""))+1),""),""))</f>
        <v/>
      </c>
      <c r="P49" s="6" t="str">
        <f>IF(Basplan!$H49="Alla",IF(Basplan!R49 &lt;&gt; 0,Basplan!R49/6,""),IF(LEN(Basplan!$H49)&lt;&gt;LEN(SUBSTITUTE(Basplan!$H49,$AE$1,"")),IF(Basplan!R49 &lt;&gt; 0,Basplan!R49/(LEN(Basplan!$H49)-LEN(SUBSTITUTE(Basplan!$H49,",",""))+1),""),""))</f>
        <v/>
      </c>
      <c r="Q49" s="6" t="str">
        <f>IF(Basplan!$H49="Alla",IF(Basplan!S49 &lt;&gt; 0,Basplan!S49/6,""),IF(LEN(Basplan!$H49)&lt;&gt;LEN(SUBSTITUTE(Basplan!$H49,$AE$1,"")),IF(Basplan!S49 &lt;&gt; 0,Basplan!S49/(LEN(Basplan!$H49)-LEN(SUBSTITUTE(Basplan!$H49,",",""))+1),""),""))</f>
        <v/>
      </c>
      <c r="R49" s="6" t="str">
        <f>IF(Basplan!$H49="Alla",IF(Basplan!T49 &lt;&gt; 0,Basplan!T49/6,""),IF(LEN(Basplan!$H49)&lt;&gt;LEN(SUBSTITUTE(Basplan!$H49,$AE$1,"")),IF(Basplan!T49 &lt;&gt; 0,Basplan!T49/(LEN(Basplan!$H49)-LEN(SUBSTITUTE(Basplan!$H49,",",""))+1),""),""))</f>
        <v/>
      </c>
      <c r="S49" s="6" t="str">
        <f>IF(Basplan!$H49="Alla",IF(Basplan!U49 &lt;&gt; 0,Basplan!U49/6,""),IF(LEN(Basplan!$H49)&lt;&gt;LEN(SUBSTITUTE(Basplan!$H49,$AE$1,"")),IF(Basplan!U49 &lt;&gt; 0,Basplan!U49/(LEN(Basplan!$H49)-LEN(SUBSTITUTE(Basplan!$H49,",",""))+1),""),""))</f>
        <v/>
      </c>
      <c r="T49" s="6" t="str">
        <f>IF(Basplan!$H49="Alla",IF(Basplan!V49 &lt;&gt; 0,Basplan!V49/6,""),IF(LEN(Basplan!$H49)&lt;&gt;LEN(SUBSTITUTE(Basplan!$H49,$AE$1,"")),IF(Basplan!V49 &lt;&gt; 0,Basplan!V49/(LEN(Basplan!$H49)-LEN(SUBSTITUTE(Basplan!$H49,",",""))+1),""),""))</f>
        <v/>
      </c>
      <c r="U49" s="6" t="str">
        <f>IF(Basplan!$H49="Alla",IF(Basplan!W49 &lt;&gt; 0,Basplan!W49/6,""),IF(LEN(Basplan!$H49)&lt;&gt;LEN(SUBSTITUTE(Basplan!$H49,$AE$1,"")),IF(Basplan!W49 &lt;&gt; 0,Basplan!W49/(LEN(Basplan!$H49)-LEN(SUBSTITUTE(Basplan!$H49,",",""))+1),""),""))</f>
        <v/>
      </c>
      <c r="V49" s="6" t="str">
        <f>IF(Basplan!$H49="Alla",IF(Basplan!X49 &lt;&gt; 0,Basplan!X49/6,""),IF(LEN(Basplan!$H49)&lt;&gt;LEN(SUBSTITUTE(Basplan!$H49,$AE$1,"")),IF(Basplan!X49 &lt;&gt; 0,Basplan!X49/(LEN(Basplan!$H49)-LEN(SUBSTITUTE(Basplan!$H49,",",""))+1),""),""))</f>
        <v/>
      </c>
      <c r="W49" s="6" t="str">
        <f>IF(Basplan!$H49="Alla",IF(Basplan!Y49 &lt;&gt; 0,Basplan!Y49/6,""),IF(LEN(Basplan!$H49)&lt;&gt;LEN(SUBSTITUTE(Basplan!$H49,$AE$1,"")),IF(Basplan!Y49 &lt;&gt; 0,Basplan!Y49/(LEN(Basplan!$H49)-LEN(SUBSTITUTE(Basplan!$H49,",",""))+1),""),""))</f>
        <v/>
      </c>
      <c r="X49" s="6" t="str">
        <f>IF(Basplan!$H49="Alla",IF(Basplan!Z49 &lt;&gt; 0,Basplan!Z49/6,""),IF(LEN(Basplan!$H49)&lt;&gt;LEN(SUBSTITUTE(Basplan!$H49,$AE$1,"")),IF(Basplan!Z49 &lt;&gt; 0,Basplan!Z49/(LEN(Basplan!$H49)-LEN(SUBSTITUTE(Basplan!$H49,",",""))+1),""),""))</f>
        <v/>
      </c>
      <c r="Y49" s="6" t="str">
        <f>IF(Basplan!$H49="Alla",IF(Basplan!AA49 &lt;&gt; 0,Basplan!AA49/6,""),IF(LEN(Basplan!$H49)&lt;&gt;LEN(SUBSTITUTE(Basplan!$H49,$AE$1,"")),IF(Basplan!AA49 &lt;&gt; 0,Basplan!AA49/(LEN(Basplan!$H49)-LEN(SUBSTITUTE(Basplan!$H49,",",""))+1),""),""))</f>
        <v/>
      </c>
      <c r="Z49" s="6" t="str">
        <f>IF(Basplan!$H49="Alla",IF(Basplan!AB49 &lt;&gt; 0,Basplan!AB49/6,""),IF(LEN(Basplan!$H49)&lt;&gt;LEN(SUBSTITUTE(Basplan!$H49,$AE$1,"")),IF(Basplan!AB49 &lt;&gt; 0,Basplan!AB49/(LEN(Basplan!$H49)-LEN(SUBSTITUTE(Basplan!$H49,",",""))+1),""),""))</f>
        <v/>
      </c>
      <c r="AA49" s="6" t="str">
        <f>IF(Basplan!$H49="Alla",IF(Basplan!AC49 &lt;&gt; 0,Basplan!AC49/6,""),IF(LEN(Basplan!$H49)&lt;&gt;LEN(SUBSTITUTE(Basplan!$H49,$AE$1,"")),IF(Basplan!AC49 &lt;&gt; 0,Basplan!AC49/(LEN(Basplan!$H49)-LEN(SUBSTITUTE(Basplan!$H49,",",""))+1),""),""))</f>
        <v/>
      </c>
      <c r="AB49" s="6" t="str">
        <f>IF(Basplan!$H49="Alla",IF(Basplan!AD49 &lt;&gt; 0,Basplan!AD49/6,""),IF(LEN(Basplan!$H49)&lt;&gt;LEN(SUBSTITUTE(Basplan!$H49,$AE$1,"")),IF(Basplan!AD49 &lt;&gt; 0,Basplan!AD49/(LEN(Basplan!$H49)-LEN(SUBSTITUTE(Basplan!$H49,",",""))+1),""),""))</f>
        <v/>
      </c>
      <c r="AC49" s="6" t="str">
        <f>IF(Basplan!$H49="Alla",IF(Basplan!AE49 &lt;&gt; 0,Basplan!AE49/6,""),IF(LEN(Basplan!$H49)&lt;&gt;LEN(SUBSTITUTE(Basplan!$H49,$AE$1,"")),IF(Basplan!AE49 &lt;&gt; 0,Basplan!AE49/(LEN(Basplan!$H49)-LEN(SUBSTITUTE(Basplan!$H49,",",""))+1),""),""))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IF(Basplan!$H50="Alla",IF(Basplan!I50 &lt;&gt; 0,Basplan!I50/6,""),IF(LEN(Basplan!$H50)&lt;&gt;LEN(SUBSTITUTE(Basplan!$H50,$AE$1,"")),IF(Basplan!I50 &lt;&gt; 0,Basplan!I50/(LEN(Basplan!$H50)-LEN(SUBSTITUTE(Basplan!$H50,",",""))+1),""),""))</f>
        <v/>
      </c>
      <c r="H50" s="6" t="str">
        <f>IF(Basplan!$H50="Alla",IF(Basplan!J50 &lt;&gt; 0,Basplan!J50/6,""),IF(LEN(Basplan!$H50)&lt;&gt;LEN(SUBSTITUTE(Basplan!$H50,$AE$1,"")),IF(Basplan!J50 &lt;&gt; 0,Basplan!J50/(LEN(Basplan!$H50)-LEN(SUBSTITUTE(Basplan!$H50,",",""))+1),""),""))</f>
        <v/>
      </c>
      <c r="I50" s="6" t="str">
        <f>IF(Basplan!$H50="Alla",IF(Basplan!K50 &lt;&gt; 0,Basplan!K50/6,""),IF(LEN(Basplan!$H50)&lt;&gt;LEN(SUBSTITUTE(Basplan!$H50,$AE$1,"")),IF(Basplan!K50 &lt;&gt; 0,Basplan!K50/(LEN(Basplan!$H50)-LEN(SUBSTITUTE(Basplan!$H50,",",""))+1),""),""))</f>
        <v/>
      </c>
      <c r="J50" s="6" t="str">
        <f>IF(Basplan!$H50="Alla",IF(Basplan!L50 &lt;&gt; 0,Basplan!L50/6,""),IF(LEN(Basplan!$H50)&lt;&gt;LEN(SUBSTITUTE(Basplan!$H50,$AE$1,"")),IF(Basplan!L50 &lt;&gt; 0,Basplan!L50/(LEN(Basplan!$H50)-LEN(SUBSTITUTE(Basplan!$H50,",",""))+1),""),""))</f>
        <v/>
      </c>
      <c r="K50" s="6" t="str">
        <f>IF(Basplan!$H50="Alla",IF(Basplan!M50 &lt;&gt; 0,Basplan!M50/6,""),IF(LEN(Basplan!$H50)&lt;&gt;LEN(SUBSTITUTE(Basplan!$H50,$AE$1,"")),IF(Basplan!M50 &lt;&gt; 0,Basplan!M50/(LEN(Basplan!$H50)-LEN(SUBSTITUTE(Basplan!$H50,",",""))+1),""),""))</f>
        <v/>
      </c>
      <c r="L50" s="6" t="str">
        <f>IF(Basplan!$H50="Alla",IF(Basplan!N50 &lt;&gt; 0,Basplan!N50/6,""),IF(LEN(Basplan!$H50)&lt;&gt;LEN(SUBSTITUTE(Basplan!$H50,$AE$1,"")),IF(Basplan!N50 &lt;&gt; 0,Basplan!N50/(LEN(Basplan!$H50)-LEN(SUBSTITUTE(Basplan!$H50,",",""))+1),""),""))</f>
        <v/>
      </c>
      <c r="M50" s="6" t="str">
        <f>IF(Basplan!$H50="Alla",IF(Basplan!O50 &lt;&gt; 0,Basplan!O50/6,""),IF(LEN(Basplan!$H50)&lt;&gt;LEN(SUBSTITUTE(Basplan!$H50,$AE$1,"")),IF(Basplan!O50 &lt;&gt; 0,Basplan!O50/(LEN(Basplan!$H50)-LEN(SUBSTITUTE(Basplan!$H50,",",""))+1),""),""))</f>
        <v/>
      </c>
      <c r="N50" s="6" t="str">
        <f>IF(Basplan!$H50="Alla",IF(Basplan!P50 &lt;&gt; 0,Basplan!P50/6,""),IF(LEN(Basplan!$H50)&lt;&gt;LEN(SUBSTITUTE(Basplan!$H50,$AE$1,"")),IF(Basplan!P50 &lt;&gt; 0,Basplan!P50/(LEN(Basplan!$H50)-LEN(SUBSTITUTE(Basplan!$H50,",",""))+1),""),""))</f>
        <v/>
      </c>
      <c r="O50" s="6" t="str">
        <f>IF(Basplan!$H50="Alla",IF(Basplan!Q50 &lt;&gt; 0,Basplan!Q50/6,""),IF(LEN(Basplan!$H50)&lt;&gt;LEN(SUBSTITUTE(Basplan!$H50,$AE$1,"")),IF(Basplan!Q50 &lt;&gt; 0,Basplan!Q50/(LEN(Basplan!$H50)-LEN(SUBSTITUTE(Basplan!$H50,",",""))+1),""),""))</f>
        <v/>
      </c>
      <c r="P50" s="6" t="str">
        <f>IF(Basplan!$H50="Alla",IF(Basplan!R50 &lt;&gt; 0,Basplan!R50/6,""),IF(LEN(Basplan!$H50)&lt;&gt;LEN(SUBSTITUTE(Basplan!$H50,$AE$1,"")),IF(Basplan!R50 &lt;&gt; 0,Basplan!R50/(LEN(Basplan!$H50)-LEN(SUBSTITUTE(Basplan!$H50,",",""))+1),""),""))</f>
        <v/>
      </c>
      <c r="Q50" s="6" t="str">
        <f>IF(Basplan!$H50="Alla",IF(Basplan!S50 &lt;&gt; 0,Basplan!S50/6,""),IF(LEN(Basplan!$H50)&lt;&gt;LEN(SUBSTITUTE(Basplan!$H50,$AE$1,"")),IF(Basplan!S50 &lt;&gt; 0,Basplan!S50/(LEN(Basplan!$H50)-LEN(SUBSTITUTE(Basplan!$H50,",",""))+1),""),""))</f>
        <v/>
      </c>
      <c r="R50" s="6" t="str">
        <f>IF(Basplan!$H50="Alla",IF(Basplan!T50 &lt;&gt; 0,Basplan!T50/6,""),IF(LEN(Basplan!$H50)&lt;&gt;LEN(SUBSTITUTE(Basplan!$H50,$AE$1,"")),IF(Basplan!T50 &lt;&gt; 0,Basplan!T50/(LEN(Basplan!$H50)-LEN(SUBSTITUTE(Basplan!$H50,",",""))+1),""),""))</f>
        <v/>
      </c>
      <c r="S50" s="6" t="str">
        <f>IF(Basplan!$H50="Alla",IF(Basplan!U50 &lt;&gt; 0,Basplan!U50/6,""),IF(LEN(Basplan!$H50)&lt;&gt;LEN(SUBSTITUTE(Basplan!$H50,$AE$1,"")),IF(Basplan!U50 &lt;&gt; 0,Basplan!U50/(LEN(Basplan!$H50)-LEN(SUBSTITUTE(Basplan!$H50,",",""))+1),""),""))</f>
        <v/>
      </c>
      <c r="T50" s="6" t="str">
        <f>IF(Basplan!$H50="Alla",IF(Basplan!V50 &lt;&gt; 0,Basplan!V50/6,""),IF(LEN(Basplan!$H50)&lt;&gt;LEN(SUBSTITUTE(Basplan!$H50,$AE$1,"")),IF(Basplan!V50 &lt;&gt; 0,Basplan!V50/(LEN(Basplan!$H50)-LEN(SUBSTITUTE(Basplan!$H50,",",""))+1),""),""))</f>
        <v/>
      </c>
      <c r="U50" s="6" t="str">
        <f>IF(Basplan!$H50="Alla",IF(Basplan!W50 &lt;&gt; 0,Basplan!W50/6,""),IF(LEN(Basplan!$H50)&lt;&gt;LEN(SUBSTITUTE(Basplan!$H50,$AE$1,"")),IF(Basplan!W50 &lt;&gt; 0,Basplan!W50/(LEN(Basplan!$H50)-LEN(SUBSTITUTE(Basplan!$H50,",",""))+1),""),""))</f>
        <v/>
      </c>
      <c r="V50" s="6" t="str">
        <f>IF(Basplan!$H50="Alla",IF(Basplan!X50 &lt;&gt; 0,Basplan!X50/6,""),IF(LEN(Basplan!$H50)&lt;&gt;LEN(SUBSTITUTE(Basplan!$H50,$AE$1,"")),IF(Basplan!X50 &lt;&gt; 0,Basplan!X50/(LEN(Basplan!$H50)-LEN(SUBSTITUTE(Basplan!$H50,",",""))+1),""),""))</f>
        <v/>
      </c>
      <c r="W50" s="6" t="str">
        <f>IF(Basplan!$H50="Alla",IF(Basplan!Y50 &lt;&gt; 0,Basplan!Y50/6,""),IF(LEN(Basplan!$H50)&lt;&gt;LEN(SUBSTITUTE(Basplan!$H50,$AE$1,"")),IF(Basplan!Y50 &lt;&gt; 0,Basplan!Y50/(LEN(Basplan!$H50)-LEN(SUBSTITUTE(Basplan!$H50,",",""))+1),""),""))</f>
        <v/>
      </c>
      <c r="X50" s="6" t="str">
        <f>IF(Basplan!$H50="Alla",IF(Basplan!Z50 &lt;&gt; 0,Basplan!Z50/6,""),IF(LEN(Basplan!$H50)&lt;&gt;LEN(SUBSTITUTE(Basplan!$H50,$AE$1,"")),IF(Basplan!Z50 &lt;&gt; 0,Basplan!Z50/(LEN(Basplan!$H50)-LEN(SUBSTITUTE(Basplan!$H50,",",""))+1),""),""))</f>
        <v/>
      </c>
      <c r="Y50" s="6" t="str">
        <f>IF(Basplan!$H50="Alla",IF(Basplan!AA50 &lt;&gt; 0,Basplan!AA50/6,""),IF(LEN(Basplan!$H50)&lt;&gt;LEN(SUBSTITUTE(Basplan!$H50,$AE$1,"")),IF(Basplan!AA50 &lt;&gt; 0,Basplan!AA50/(LEN(Basplan!$H50)-LEN(SUBSTITUTE(Basplan!$H50,",",""))+1),""),""))</f>
        <v/>
      </c>
      <c r="Z50" s="6" t="str">
        <f>IF(Basplan!$H50="Alla",IF(Basplan!AB50 &lt;&gt; 0,Basplan!AB50/6,""),IF(LEN(Basplan!$H50)&lt;&gt;LEN(SUBSTITUTE(Basplan!$H50,$AE$1,"")),IF(Basplan!AB50 &lt;&gt; 0,Basplan!AB50/(LEN(Basplan!$H50)-LEN(SUBSTITUTE(Basplan!$H50,",",""))+1),""),""))</f>
        <v/>
      </c>
      <c r="AA50" s="6" t="str">
        <f>IF(Basplan!$H50="Alla",IF(Basplan!AC50 &lt;&gt; 0,Basplan!AC50/6,""),IF(LEN(Basplan!$H50)&lt;&gt;LEN(SUBSTITUTE(Basplan!$H50,$AE$1,"")),IF(Basplan!AC50 &lt;&gt; 0,Basplan!AC50/(LEN(Basplan!$H50)-LEN(SUBSTITUTE(Basplan!$H50,",",""))+1),""),""))</f>
        <v/>
      </c>
      <c r="AB50" s="6" t="str">
        <f>IF(Basplan!$H50="Alla",IF(Basplan!AD50 &lt;&gt; 0,Basplan!AD50/6,""),IF(LEN(Basplan!$H50)&lt;&gt;LEN(SUBSTITUTE(Basplan!$H50,$AE$1,"")),IF(Basplan!AD50 &lt;&gt; 0,Basplan!AD50/(LEN(Basplan!$H50)-LEN(SUBSTITUTE(Basplan!$H50,",",""))+1),""),""))</f>
        <v/>
      </c>
      <c r="AC50" s="6" t="str">
        <f>IF(Basplan!$H50="Alla",IF(Basplan!AE50 &lt;&gt; 0,Basplan!AE50/6,""),IF(LEN(Basplan!$H50)&lt;&gt;LEN(SUBSTITUTE(Basplan!$H50,$AE$1,"")),IF(Basplan!AE50 &lt;&gt; 0,Basplan!AE50/(LEN(Basplan!$H50)-LEN(SUBSTITUTE(Basplan!$H50,",",""))+1),""),""))</f>
        <v/>
      </c>
      <c r="AD50" s="52">
        <f t="shared" si="0"/>
        <v>0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IF(Basplan!$H51="Alla",IF(Basplan!I51 &lt;&gt; 0,Basplan!I51/6,""),IF(LEN(Basplan!$H51)&lt;&gt;LEN(SUBSTITUTE(Basplan!$H51,$AE$1,"")),IF(Basplan!I51 &lt;&gt; 0,Basplan!I51/(LEN(Basplan!$H51)-LEN(SUBSTITUTE(Basplan!$H51,",",""))+1),""),""))</f>
        <v/>
      </c>
      <c r="H51" s="6" t="str">
        <f>IF(Basplan!$H51="Alla",IF(Basplan!J51 &lt;&gt; 0,Basplan!J51/6,""),IF(LEN(Basplan!$H51)&lt;&gt;LEN(SUBSTITUTE(Basplan!$H51,$AE$1,"")),IF(Basplan!J51 &lt;&gt; 0,Basplan!J51/(LEN(Basplan!$H51)-LEN(SUBSTITUTE(Basplan!$H51,",",""))+1),""),""))</f>
        <v/>
      </c>
      <c r="I51" s="6" t="str">
        <f>IF(Basplan!$H51="Alla",IF(Basplan!K51 &lt;&gt; 0,Basplan!K51/6,""),IF(LEN(Basplan!$H51)&lt;&gt;LEN(SUBSTITUTE(Basplan!$H51,$AE$1,"")),IF(Basplan!K51 &lt;&gt; 0,Basplan!K51/(LEN(Basplan!$H51)-LEN(SUBSTITUTE(Basplan!$H51,",",""))+1),""),""))</f>
        <v/>
      </c>
      <c r="J51" s="6" t="str">
        <f>IF(Basplan!$H51="Alla",IF(Basplan!L51 &lt;&gt; 0,Basplan!L51/6,""),IF(LEN(Basplan!$H51)&lt;&gt;LEN(SUBSTITUTE(Basplan!$H51,$AE$1,"")),IF(Basplan!L51 &lt;&gt; 0,Basplan!L51/(LEN(Basplan!$H51)-LEN(SUBSTITUTE(Basplan!$H51,",",""))+1),""),""))</f>
        <v/>
      </c>
      <c r="K51" s="6" t="str">
        <f>IF(Basplan!$H51="Alla",IF(Basplan!M51 &lt;&gt; 0,Basplan!M51/6,""),IF(LEN(Basplan!$H51)&lt;&gt;LEN(SUBSTITUTE(Basplan!$H51,$AE$1,"")),IF(Basplan!M51 &lt;&gt; 0,Basplan!M51/(LEN(Basplan!$H51)-LEN(SUBSTITUTE(Basplan!$H51,",",""))+1),""),""))</f>
        <v/>
      </c>
      <c r="L51" s="6" t="str">
        <f>IF(Basplan!$H51="Alla",IF(Basplan!N51 &lt;&gt; 0,Basplan!N51/6,""),IF(LEN(Basplan!$H51)&lt;&gt;LEN(SUBSTITUTE(Basplan!$H51,$AE$1,"")),IF(Basplan!N51 &lt;&gt; 0,Basplan!N51/(LEN(Basplan!$H51)-LEN(SUBSTITUTE(Basplan!$H51,",",""))+1),""),""))</f>
        <v/>
      </c>
      <c r="M51" s="6" t="str">
        <f>IF(Basplan!$H51="Alla",IF(Basplan!O51 &lt;&gt; 0,Basplan!O51/6,""),IF(LEN(Basplan!$H51)&lt;&gt;LEN(SUBSTITUTE(Basplan!$H51,$AE$1,"")),IF(Basplan!O51 &lt;&gt; 0,Basplan!O51/(LEN(Basplan!$H51)-LEN(SUBSTITUTE(Basplan!$H51,",",""))+1),""),""))</f>
        <v/>
      </c>
      <c r="N51" s="6" t="str">
        <f>IF(Basplan!$H51="Alla",IF(Basplan!P51 &lt;&gt; 0,Basplan!P51/6,""),IF(LEN(Basplan!$H51)&lt;&gt;LEN(SUBSTITUTE(Basplan!$H51,$AE$1,"")),IF(Basplan!P51 &lt;&gt; 0,Basplan!P51/(LEN(Basplan!$H51)-LEN(SUBSTITUTE(Basplan!$H51,",",""))+1),""),""))</f>
        <v/>
      </c>
      <c r="O51" s="6" t="str">
        <f>IF(Basplan!$H51="Alla",IF(Basplan!Q51 &lt;&gt; 0,Basplan!Q51/6,""),IF(LEN(Basplan!$H51)&lt;&gt;LEN(SUBSTITUTE(Basplan!$H51,$AE$1,"")),IF(Basplan!Q51 &lt;&gt; 0,Basplan!Q51/(LEN(Basplan!$H51)-LEN(SUBSTITUTE(Basplan!$H51,",",""))+1),""),""))</f>
        <v/>
      </c>
      <c r="P51" s="6" t="str">
        <f>IF(Basplan!$H51="Alla",IF(Basplan!R51 &lt;&gt; 0,Basplan!R51/6,""),IF(LEN(Basplan!$H51)&lt;&gt;LEN(SUBSTITUTE(Basplan!$H51,$AE$1,"")),IF(Basplan!R51 &lt;&gt; 0,Basplan!R51/(LEN(Basplan!$H51)-LEN(SUBSTITUTE(Basplan!$H51,",",""))+1),""),""))</f>
        <v/>
      </c>
      <c r="Q51" s="6" t="str">
        <f>IF(Basplan!$H51="Alla",IF(Basplan!S51 &lt;&gt; 0,Basplan!S51/6,""),IF(LEN(Basplan!$H51)&lt;&gt;LEN(SUBSTITUTE(Basplan!$H51,$AE$1,"")),IF(Basplan!S51 &lt;&gt; 0,Basplan!S51/(LEN(Basplan!$H51)-LEN(SUBSTITUTE(Basplan!$H51,",",""))+1),""),""))</f>
        <v/>
      </c>
      <c r="R51" s="6" t="str">
        <f>IF(Basplan!$H51="Alla",IF(Basplan!T51 &lt;&gt; 0,Basplan!T51/6,""),IF(LEN(Basplan!$H51)&lt;&gt;LEN(SUBSTITUTE(Basplan!$H51,$AE$1,"")),IF(Basplan!T51 &lt;&gt; 0,Basplan!T51/(LEN(Basplan!$H51)-LEN(SUBSTITUTE(Basplan!$H51,",",""))+1),""),""))</f>
        <v/>
      </c>
      <c r="S51" s="6" t="str">
        <f>IF(Basplan!$H51="Alla",IF(Basplan!U51 &lt;&gt; 0,Basplan!U51/6,""),IF(LEN(Basplan!$H51)&lt;&gt;LEN(SUBSTITUTE(Basplan!$H51,$AE$1,"")),IF(Basplan!U51 &lt;&gt; 0,Basplan!U51/(LEN(Basplan!$H51)-LEN(SUBSTITUTE(Basplan!$H51,",",""))+1),""),""))</f>
        <v/>
      </c>
      <c r="T51" s="6" t="str">
        <f>IF(Basplan!$H51="Alla",IF(Basplan!V51 &lt;&gt; 0,Basplan!V51/6,""),IF(LEN(Basplan!$H51)&lt;&gt;LEN(SUBSTITUTE(Basplan!$H51,$AE$1,"")),IF(Basplan!V51 &lt;&gt; 0,Basplan!V51/(LEN(Basplan!$H51)-LEN(SUBSTITUTE(Basplan!$H51,",",""))+1),""),""))</f>
        <v/>
      </c>
      <c r="U51" s="6" t="str">
        <f>IF(Basplan!$H51="Alla",IF(Basplan!W51 &lt;&gt; 0,Basplan!W51/6,""),IF(LEN(Basplan!$H51)&lt;&gt;LEN(SUBSTITUTE(Basplan!$H51,$AE$1,"")),IF(Basplan!W51 &lt;&gt; 0,Basplan!W51/(LEN(Basplan!$H51)-LEN(SUBSTITUTE(Basplan!$H51,",",""))+1),""),""))</f>
        <v/>
      </c>
      <c r="V51" s="6" t="str">
        <f>IF(Basplan!$H51="Alla",IF(Basplan!X51 &lt;&gt; 0,Basplan!X51/6,""),IF(LEN(Basplan!$H51)&lt;&gt;LEN(SUBSTITUTE(Basplan!$H51,$AE$1,"")),IF(Basplan!X51 &lt;&gt; 0,Basplan!X51/(LEN(Basplan!$H51)-LEN(SUBSTITUTE(Basplan!$H51,",",""))+1),""),""))</f>
        <v/>
      </c>
      <c r="W51" s="6" t="str">
        <f>IF(Basplan!$H51="Alla",IF(Basplan!Y51 &lt;&gt; 0,Basplan!Y51/6,""),IF(LEN(Basplan!$H51)&lt;&gt;LEN(SUBSTITUTE(Basplan!$H51,$AE$1,"")),IF(Basplan!Y51 &lt;&gt; 0,Basplan!Y51/(LEN(Basplan!$H51)-LEN(SUBSTITUTE(Basplan!$H51,",",""))+1),""),""))</f>
        <v/>
      </c>
      <c r="X51" s="6" t="str">
        <f>IF(Basplan!$H51="Alla",IF(Basplan!Z51 &lt;&gt; 0,Basplan!Z51/6,""),IF(LEN(Basplan!$H51)&lt;&gt;LEN(SUBSTITUTE(Basplan!$H51,$AE$1,"")),IF(Basplan!Z51 &lt;&gt; 0,Basplan!Z51/(LEN(Basplan!$H51)-LEN(SUBSTITUTE(Basplan!$H51,",",""))+1),""),""))</f>
        <v/>
      </c>
      <c r="Y51" s="6" t="str">
        <f>IF(Basplan!$H51="Alla",IF(Basplan!AA51 &lt;&gt; 0,Basplan!AA51/6,""),IF(LEN(Basplan!$H51)&lt;&gt;LEN(SUBSTITUTE(Basplan!$H51,$AE$1,"")),IF(Basplan!AA51 &lt;&gt; 0,Basplan!AA51/(LEN(Basplan!$H51)-LEN(SUBSTITUTE(Basplan!$H51,",",""))+1),""),""))</f>
        <v/>
      </c>
      <c r="Z51" s="6" t="str">
        <f>IF(Basplan!$H51="Alla",IF(Basplan!AB51 &lt;&gt; 0,Basplan!AB51/6,""),IF(LEN(Basplan!$H51)&lt;&gt;LEN(SUBSTITUTE(Basplan!$H51,$AE$1,"")),IF(Basplan!AB51 &lt;&gt; 0,Basplan!AB51/(LEN(Basplan!$H51)-LEN(SUBSTITUTE(Basplan!$H51,",",""))+1),""),""))</f>
        <v/>
      </c>
      <c r="AA51" s="6" t="str">
        <f>IF(Basplan!$H51="Alla",IF(Basplan!AC51 &lt;&gt; 0,Basplan!AC51/6,""),IF(LEN(Basplan!$H51)&lt;&gt;LEN(SUBSTITUTE(Basplan!$H51,$AE$1,"")),IF(Basplan!AC51 &lt;&gt; 0,Basplan!AC51/(LEN(Basplan!$H51)-LEN(SUBSTITUTE(Basplan!$H51,",",""))+1),""),""))</f>
        <v/>
      </c>
      <c r="AB51" s="6" t="str">
        <f>IF(Basplan!$H51="Alla",IF(Basplan!AD51 &lt;&gt; 0,Basplan!AD51/6,""),IF(LEN(Basplan!$H51)&lt;&gt;LEN(SUBSTITUTE(Basplan!$H51,$AE$1,"")),IF(Basplan!AD51 &lt;&gt; 0,Basplan!AD51/(LEN(Basplan!$H51)-LEN(SUBSTITUTE(Basplan!$H51,",",""))+1),""),""))</f>
        <v/>
      </c>
      <c r="AC51" s="6" t="str">
        <f>IF(Basplan!$H51="Alla",IF(Basplan!AE51 &lt;&gt; 0,Basplan!AE51/6,""),IF(LEN(Basplan!$H51)&lt;&gt;LEN(SUBSTITUTE(Basplan!$H51,$AE$1,"")),IF(Basplan!AE51 &lt;&gt; 0,Basplan!AE51/(LEN(Basplan!$H51)-LEN(SUBSTITUTE(Basplan!$H51,",",""))+1),""),""))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IF(Basplan!$H52="Alla",IF(Basplan!I52 &lt;&gt; 0,Basplan!I52/6,""),IF(LEN(Basplan!$H52)&lt;&gt;LEN(SUBSTITUTE(Basplan!$H52,$AE$1,"")),IF(Basplan!I52 &lt;&gt; 0,Basplan!I52/(LEN(Basplan!$H52)-LEN(SUBSTITUTE(Basplan!$H52,",",""))+1),""),""))</f>
        <v/>
      </c>
      <c r="H52" s="6" t="str">
        <f>IF(Basplan!$H52="Alla",IF(Basplan!J52 &lt;&gt; 0,Basplan!J52/6,""),IF(LEN(Basplan!$H52)&lt;&gt;LEN(SUBSTITUTE(Basplan!$H52,$AE$1,"")),IF(Basplan!J52 &lt;&gt; 0,Basplan!J52/(LEN(Basplan!$H52)-LEN(SUBSTITUTE(Basplan!$H52,",",""))+1),""),""))</f>
        <v/>
      </c>
      <c r="I52" s="6" t="str">
        <f>IF(Basplan!$H52="Alla",IF(Basplan!K52 &lt;&gt; 0,Basplan!K52/6,""),IF(LEN(Basplan!$H52)&lt;&gt;LEN(SUBSTITUTE(Basplan!$H52,$AE$1,"")),IF(Basplan!K52 &lt;&gt; 0,Basplan!K52/(LEN(Basplan!$H52)-LEN(SUBSTITUTE(Basplan!$H52,",",""))+1),""),""))</f>
        <v/>
      </c>
      <c r="J52" s="6" t="str">
        <f>IF(Basplan!$H52="Alla",IF(Basplan!L52 &lt;&gt; 0,Basplan!L52/6,""),IF(LEN(Basplan!$H52)&lt;&gt;LEN(SUBSTITUTE(Basplan!$H52,$AE$1,"")),IF(Basplan!L52 &lt;&gt; 0,Basplan!L52/(LEN(Basplan!$H52)-LEN(SUBSTITUTE(Basplan!$H52,",",""))+1),""),""))</f>
        <v/>
      </c>
      <c r="K52" s="6" t="str">
        <f>IF(Basplan!$H52="Alla",IF(Basplan!M52 &lt;&gt; 0,Basplan!M52/6,""),IF(LEN(Basplan!$H52)&lt;&gt;LEN(SUBSTITUTE(Basplan!$H52,$AE$1,"")),IF(Basplan!M52 &lt;&gt; 0,Basplan!M52/(LEN(Basplan!$H52)-LEN(SUBSTITUTE(Basplan!$H52,",",""))+1),""),""))</f>
        <v/>
      </c>
      <c r="L52" s="6" t="str">
        <f>IF(Basplan!$H52="Alla",IF(Basplan!N52 &lt;&gt; 0,Basplan!N52/6,""),IF(LEN(Basplan!$H52)&lt;&gt;LEN(SUBSTITUTE(Basplan!$H52,$AE$1,"")),IF(Basplan!N52 &lt;&gt; 0,Basplan!N52/(LEN(Basplan!$H52)-LEN(SUBSTITUTE(Basplan!$H52,",",""))+1),""),""))</f>
        <v/>
      </c>
      <c r="M52" s="6" t="str">
        <f>IF(Basplan!$H52="Alla",IF(Basplan!O52 &lt;&gt; 0,Basplan!O52/6,""),IF(LEN(Basplan!$H52)&lt;&gt;LEN(SUBSTITUTE(Basplan!$H52,$AE$1,"")),IF(Basplan!O52 &lt;&gt; 0,Basplan!O52/(LEN(Basplan!$H52)-LEN(SUBSTITUTE(Basplan!$H52,",",""))+1),""),""))</f>
        <v/>
      </c>
      <c r="N52" s="6" t="str">
        <f>IF(Basplan!$H52="Alla",IF(Basplan!P52 &lt;&gt; 0,Basplan!P52/6,""),IF(LEN(Basplan!$H52)&lt;&gt;LEN(SUBSTITUTE(Basplan!$H52,$AE$1,"")),IF(Basplan!P52 &lt;&gt; 0,Basplan!P52/(LEN(Basplan!$H52)-LEN(SUBSTITUTE(Basplan!$H52,",",""))+1),""),""))</f>
        <v/>
      </c>
      <c r="O52" s="6" t="str">
        <f>IF(Basplan!$H52="Alla",IF(Basplan!Q52 &lt;&gt; 0,Basplan!Q52/6,""),IF(LEN(Basplan!$H52)&lt;&gt;LEN(SUBSTITUTE(Basplan!$H52,$AE$1,"")),IF(Basplan!Q52 &lt;&gt; 0,Basplan!Q52/(LEN(Basplan!$H52)-LEN(SUBSTITUTE(Basplan!$H52,",",""))+1),""),""))</f>
        <v/>
      </c>
      <c r="P52" s="6" t="str">
        <f>IF(Basplan!$H52="Alla",IF(Basplan!R52 &lt;&gt; 0,Basplan!R52/6,""),IF(LEN(Basplan!$H52)&lt;&gt;LEN(SUBSTITUTE(Basplan!$H52,$AE$1,"")),IF(Basplan!R52 &lt;&gt; 0,Basplan!R52/(LEN(Basplan!$H52)-LEN(SUBSTITUTE(Basplan!$H52,",",""))+1),""),""))</f>
        <v/>
      </c>
      <c r="Q52" s="6" t="str">
        <f>IF(Basplan!$H52="Alla",IF(Basplan!S52 &lt;&gt; 0,Basplan!S52/6,""),IF(LEN(Basplan!$H52)&lt;&gt;LEN(SUBSTITUTE(Basplan!$H52,$AE$1,"")),IF(Basplan!S52 &lt;&gt; 0,Basplan!S52/(LEN(Basplan!$H52)-LEN(SUBSTITUTE(Basplan!$H52,",",""))+1),""),""))</f>
        <v/>
      </c>
      <c r="R52" s="6" t="str">
        <f>IF(Basplan!$H52="Alla",IF(Basplan!T52 &lt;&gt; 0,Basplan!T52/6,""),IF(LEN(Basplan!$H52)&lt;&gt;LEN(SUBSTITUTE(Basplan!$H52,$AE$1,"")),IF(Basplan!T52 &lt;&gt; 0,Basplan!T52/(LEN(Basplan!$H52)-LEN(SUBSTITUTE(Basplan!$H52,",",""))+1),""),""))</f>
        <v/>
      </c>
      <c r="S52" s="6" t="str">
        <f>IF(Basplan!$H52="Alla",IF(Basplan!U52 &lt;&gt; 0,Basplan!U52/6,""),IF(LEN(Basplan!$H52)&lt;&gt;LEN(SUBSTITUTE(Basplan!$H52,$AE$1,"")),IF(Basplan!U52 &lt;&gt; 0,Basplan!U52/(LEN(Basplan!$H52)-LEN(SUBSTITUTE(Basplan!$H52,",",""))+1),""),""))</f>
        <v/>
      </c>
      <c r="T52" s="6" t="str">
        <f>IF(Basplan!$H52="Alla",IF(Basplan!V52 &lt;&gt; 0,Basplan!V52/6,""),IF(LEN(Basplan!$H52)&lt;&gt;LEN(SUBSTITUTE(Basplan!$H52,$AE$1,"")),IF(Basplan!V52 &lt;&gt; 0,Basplan!V52/(LEN(Basplan!$H52)-LEN(SUBSTITUTE(Basplan!$H52,",",""))+1),""),""))</f>
        <v/>
      </c>
      <c r="U52" s="6" t="str">
        <f>IF(Basplan!$H52="Alla",IF(Basplan!W52 &lt;&gt; 0,Basplan!W52/6,""),IF(LEN(Basplan!$H52)&lt;&gt;LEN(SUBSTITUTE(Basplan!$H52,$AE$1,"")),IF(Basplan!W52 &lt;&gt; 0,Basplan!W52/(LEN(Basplan!$H52)-LEN(SUBSTITUTE(Basplan!$H52,",",""))+1),""),""))</f>
        <v/>
      </c>
      <c r="V52" s="6" t="str">
        <f>IF(Basplan!$H52="Alla",IF(Basplan!X52 &lt;&gt; 0,Basplan!X52/6,""),IF(LEN(Basplan!$H52)&lt;&gt;LEN(SUBSTITUTE(Basplan!$H52,$AE$1,"")),IF(Basplan!X52 &lt;&gt; 0,Basplan!X52/(LEN(Basplan!$H52)-LEN(SUBSTITUTE(Basplan!$H52,",",""))+1),""),""))</f>
        <v/>
      </c>
      <c r="W52" s="6" t="str">
        <f>IF(Basplan!$H52="Alla",IF(Basplan!Y52 &lt;&gt; 0,Basplan!Y52/6,""),IF(LEN(Basplan!$H52)&lt;&gt;LEN(SUBSTITUTE(Basplan!$H52,$AE$1,"")),IF(Basplan!Y52 &lt;&gt; 0,Basplan!Y52/(LEN(Basplan!$H52)-LEN(SUBSTITUTE(Basplan!$H52,",",""))+1),""),""))</f>
        <v/>
      </c>
      <c r="X52" s="6" t="str">
        <f>IF(Basplan!$H52="Alla",IF(Basplan!Z52 &lt;&gt; 0,Basplan!Z52/6,""),IF(LEN(Basplan!$H52)&lt;&gt;LEN(SUBSTITUTE(Basplan!$H52,$AE$1,"")),IF(Basplan!Z52 &lt;&gt; 0,Basplan!Z52/(LEN(Basplan!$H52)-LEN(SUBSTITUTE(Basplan!$H52,",",""))+1),""),""))</f>
        <v/>
      </c>
      <c r="Y52" s="6" t="str">
        <f>IF(Basplan!$H52="Alla",IF(Basplan!AA52 &lt;&gt; 0,Basplan!AA52/6,""),IF(LEN(Basplan!$H52)&lt;&gt;LEN(SUBSTITUTE(Basplan!$H52,$AE$1,"")),IF(Basplan!AA52 &lt;&gt; 0,Basplan!AA52/(LEN(Basplan!$H52)-LEN(SUBSTITUTE(Basplan!$H52,",",""))+1),""),""))</f>
        <v/>
      </c>
      <c r="Z52" s="6" t="str">
        <f>IF(Basplan!$H52="Alla",IF(Basplan!AB52 &lt;&gt; 0,Basplan!AB52/6,""),IF(LEN(Basplan!$H52)&lt;&gt;LEN(SUBSTITUTE(Basplan!$H52,$AE$1,"")),IF(Basplan!AB52 &lt;&gt; 0,Basplan!AB52/(LEN(Basplan!$H52)-LEN(SUBSTITUTE(Basplan!$H52,",",""))+1),""),""))</f>
        <v/>
      </c>
      <c r="AA52" s="6" t="str">
        <f>IF(Basplan!$H52="Alla",IF(Basplan!AC52 &lt;&gt; 0,Basplan!AC52/6,""),IF(LEN(Basplan!$H52)&lt;&gt;LEN(SUBSTITUTE(Basplan!$H52,$AE$1,"")),IF(Basplan!AC52 &lt;&gt; 0,Basplan!AC52/(LEN(Basplan!$H52)-LEN(SUBSTITUTE(Basplan!$H52,",",""))+1),""),""))</f>
        <v/>
      </c>
      <c r="AB52" s="6" t="str">
        <f>IF(Basplan!$H52="Alla",IF(Basplan!AD52 &lt;&gt; 0,Basplan!AD52/6,""),IF(LEN(Basplan!$H52)&lt;&gt;LEN(SUBSTITUTE(Basplan!$H52,$AE$1,"")),IF(Basplan!AD52 &lt;&gt; 0,Basplan!AD52/(LEN(Basplan!$H52)-LEN(SUBSTITUTE(Basplan!$H52,",",""))+1),""),""))</f>
        <v/>
      </c>
      <c r="AC52" s="6" t="str">
        <f>IF(Basplan!$H52="Alla",IF(Basplan!AE52 &lt;&gt; 0,Basplan!AE52/6,""),IF(LEN(Basplan!$H52)&lt;&gt;LEN(SUBSTITUTE(Basplan!$H52,$AE$1,"")),IF(Basplan!AE52 &lt;&gt; 0,Basplan!AE52/(LEN(Basplan!$H52)-LEN(SUBSTITUTE(Basplan!$H52,",",""))+1),""),""))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IF(Basplan!$H53="Alla",IF(Basplan!I53 &lt;&gt; 0,Basplan!I53/6,""),IF(LEN(Basplan!$H53)&lt;&gt;LEN(SUBSTITUTE(Basplan!$H53,$AE$1,"")),IF(Basplan!I53 &lt;&gt; 0,Basplan!I53/(LEN(Basplan!$H53)-LEN(SUBSTITUTE(Basplan!$H53,",",""))+1),""),""))</f>
        <v/>
      </c>
      <c r="H53" s="6" t="str">
        <f>IF(Basplan!$H53="Alla",IF(Basplan!J53 &lt;&gt; 0,Basplan!J53/6,""),IF(LEN(Basplan!$H53)&lt;&gt;LEN(SUBSTITUTE(Basplan!$H53,$AE$1,"")),IF(Basplan!J53 &lt;&gt; 0,Basplan!J53/(LEN(Basplan!$H53)-LEN(SUBSTITUTE(Basplan!$H53,",",""))+1),""),""))</f>
        <v/>
      </c>
      <c r="I53" s="6" t="str">
        <f>IF(Basplan!$H53="Alla",IF(Basplan!K53 &lt;&gt; 0,Basplan!K53/6,""),IF(LEN(Basplan!$H53)&lt;&gt;LEN(SUBSTITUTE(Basplan!$H53,$AE$1,"")),IF(Basplan!K53 &lt;&gt; 0,Basplan!K53/(LEN(Basplan!$H53)-LEN(SUBSTITUTE(Basplan!$H53,",",""))+1),""),""))</f>
        <v/>
      </c>
      <c r="J53" s="6" t="str">
        <f>IF(Basplan!$H53="Alla",IF(Basplan!L53 &lt;&gt; 0,Basplan!L53/6,""),IF(LEN(Basplan!$H53)&lt;&gt;LEN(SUBSTITUTE(Basplan!$H53,$AE$1,"")),IF(Basplan!L53 &lt;&gt; 0,Basplan!L53/(LEN(Basplan!$H53)-LEN(SUBSTITUTE(Basplan!$H53,",",""))+1),""),""))</f>
        <v/>
      </c>
      <c r="K53" s="6" t="str">
        <f>IF(Basplan!$H53="Alla",IF(Basplan!M53 &lt;&gt; 0,Basplan!M53/6,""),IF(LEN(Basplan!$H53)&lt;&gt;LEN(SUBSTITUTE(Basplan!$H53,$AE$1,"")),IF(Basplan!M53 &lt;&gt; 0,Basplan!M53/(LEN(Basplan!$H53)-LEN(SUBSTITUTE(Basplan!$H53,",",""))+1),""),""))</f>
        <v/>
      </c>
      <c r="L53" s="6" t="str">
        <f>IF(Basplan!$H53="Alla",IF(Basplan!N53 &lt;&gt; 0,Basplan!N53/6,""),IF(LEN(Basplan!$H53)&lt;&gt;LEN(SUBSTITUTE(Basplan!$H53,$AE$1,"")),IF(Basplan!N53 &lt;&gt; 0,Basplan!N53/(LEN(Basplan!$H53)-LEN(SUBSTITUTE(Basplan!$H53,",",""))+1),""),""))</f>
        <v/>
      </c>
      <c r="M53" s="6" t="str">
        <f>IF(Basplan!$H53="Alla",IF(Basplan!O53 &lt;&gt; 0,Basplan!O53/6,""),IF(LEN(Basplan!$H53)&lt;&gt;LEN(SUBSTITUTE(Basplan!$H53,$AE$1,"")),IF(Basplan!O53 &lt;&gt; 0,Basplan!O53/(LEN(Basplan!$H53)-LEN(SUBSTITUTE(Basplan!$H53,",",""))+1),""),""))</f>
        <v/>
      </c>
      <c r="N53" s="6" t="str">
        <f>IF(Basplan!$H53="Alla",IF(Basplan!P53 &lt;&gt; 0,Basplan!P53/6,""),IF(LEN(Basplan!$H53)&lt;&gt;LEN(SUBSTITUTE(Basplan!$H53,$AE$1,"")),IF(Basplan!P53 &lt;&gt; 0,Basplan!P53/(LEN(Basplan!$H53)-LEN(SUBSTITUTE(Basplan!$H53,",",""))+1),""),""))</f>
        <v/>
      </c>
      <c r="O53" s="6" t="str">
        <f>IF(Basplan!$H53="Alla",IF(Basplan!Q53 &lt;&gt; 0,Basplan!Q53/6,""),IF(LEN(Basplan!$H53)&lt;&gt;LEN(SUBSTITUTE(Basplan!$H53,$AE$1,"")),IF(Basplan!Q53 &lt;&gt; 0,Basplan!Q53/(LEN(Basplan!$H53)-LEN(SUBSTITUTE(Basplan!$H53,",",""))+1),""),""))</f>
        <v/>
      </c>
      <c r="P53" s="6" t="str">
        <f>IF(Basplan!$H53="Alla",IF(Basplan!R53 &lt;&gt; 0,Basplan!R53/6,""),IF(LEN(Basplan!$H53)&lt;&gt;LEN(SUBSTITUTE(Basplan!$H53,$AE$1,"")),IF(Basplan!R53 &lt;&gt; 0,Basplan!R53/(LEN(Basplan!$H53)-LEN(SUBSTITUTE(Basplan!$H53,",",""))+1),""),""))</f>
        <v/>
      </c>
      <c r="Q53" s="6" t="str">
        <f>IF(Basplan!$H53="Alla",IF(Basplan!S53 &lt;&gt; 0,Basplan!S53/6,""),IF(LEN(Basplan!$H53)&lt;&gt;LEN(SUBSTITUTE(Basplan!$H53,$AE$1,"")),IF(Basplan!S53 &lt;&gt; 0,Basplan!S53/(LEN(Basplan!$H53)-LEN(SUBSTITUTE(Basplan!$H53,",",""))+1),""),""))</f>
        <v/>
      </c>
      <c r="R53" s="6" t="str">
        <f>IF(Basplan!$H53="Alla",IF(Basplan!T53 &lt;&gt; 0,Basplan!T53/6,""),IF(LEN(Basplan!$H53)&lt;&gt;LEN(SUBSTITUTE(Basplan!$H53,$AE$1,"")),IF(Basplan!T53 &lt;&gt; 0,Basplan!T53/(LEN(Basplan!$H53)-LEN(SUBSTITUTE(Basplan!$H53,",",""))+1),""),""))</f>
        <v/>
      </c>
      <c r="S53" s="6" t="str">
        <f>IF(Basplan!$H53="Alla",IF(Basplan!U53 &lt;&gt; 0,Basplan!U53/6,""),IF(LEN(Basplan!$H53)&lt;&gt;LEN(SUBSTITUTE(Basplan!$H53,$AE$1,"")),IF(Basplan!U53 &lt;&gt; 0,Basplan!U53/(LEN(Basplan!$H53)-LEN(SUBSTITUTE(Basplan!$H53,",",""))+1),""),""))</f>
        <v/>
      </c>
      <c r="T53" s="6" t="str">
        <f>IF(Basplan!$H53="Alla",IF(Basplan!V53 &lt;&gt; 0,Basplan!V53/6,""),IF(LEN(Basplan!$H53)&lt;&gt;LEN(SUBSTITUTE(Basplan!$H53,$AE$1,"")),IF(Basplan!V53 &lt;&gt; 0,Basplan!V53/(LEN(Basplan!$H53)-LEN(SUBSTITUTE(Basplan!$H53,",",""))+1),""),""))</f>
        <v/>
      </c>
      <c r="U53" s="6" t="str">
        <f>IF(Basplan!$H53="Alla",IF(Basplan!W53 &lt;&gt; 0,Basplan!W53/6,""),IF(LEN(Basplan!$H53)&lt;&gt;LEN(SUBSTITUTE(Basplan!$H53,$AE$1,"")),IF(Basplan!W53 &lt;&gt; 0,Basplan!W53/(LEN(Basplan!$H53)-LEN(SUBSTITUTE(Basplan!$H53,",",""))+1),""),""))</f>
        <v/>
      </c>
      <c r="V53" s="6" t="str">
        <f>IF(Basplan!$H53="Alla",IF(Basplan!X53 &lt;&gt; 0,Basplan!X53/6,""),IF(LEN(Basplan!$H53)&lt;&gt;LEN(SUBSTITUTE(Basplan!$H53,$AE$1,"")),IF(Basplan!X53 &lt;&gt; 0,Basplan!X53/(LEN(Basplan!$H53)-LEN(SUBSTITUTE(Basplan!$H53,",",""))+1),""),""))</f>
        <v/>
      </c>
      <c r="W53" s="6" t="str">
        <f>IF(Basplan!$H53="Alla",IF(Basplan!Y53 &lt;&gt; 0,Basplan!Y53/6,""),IF(LEN(Basplan!$H53)&lt;&gt;LEN(SUBSTITUTE(Basplan!$H53,$AE$1,"")),IF(Basplan!Y53 &lt;&gt; 0,Basplan!Y53/(LEN(Basplan!$H53)-LEN(SUBSTITUTE(Basplan!$H53,",",""))+1),""),""))</f>
        <v/>
      </c>
      <c r="X53" s="6" t="str">
        <f>IF(Basplan!$H53="Alla",IF(Basplan!Z53 &lt;&gt; 0,Basplan!Z53/6,""),IF(LEN(Basplan!$H53)&lt;&gt;LEN(SUBSTITUTE(Basplan!$H53,$AE$1,"")),IF(Basplan!Z53 &lt;&gt; 0,Basplan!Z53/(LEN(Basplan!$H53)-LEN(SUBSTITUTE(Basplan!$H53,",",""))+1),""),""))</f>
        <v/>
      </c>
      <c r="Y53" s="6" t="str">
        <f>IF(Basplan!$H53="Alla",IF(Basplan!AA53 &lt;&gt; 0,Basplan!AA53/6,""),IF(LEN(Basplan!$H53)&lt;&gt;LEN(SUBSTITUTE(Basplan!$H53,$AE$1,"")),IF(Basplan!AA53 &lt;&gt; 0,Basplan!AA53/(LEN(Basplan!$H53)-LEN(SUBSTITUTE(Basplan!$H53,",",""))+1),""),""))</f>
        <v/>
      </c>
      <c r="Z53" s="6" t="str">
        <f>IF(Basplan!$H53="Alla",IF(Basplan!AB53 &lt;&gt; 0,Basplan!AB53/6,""),IF(LEN(Basplan!$H53)&lt;&gt;LEN(SUBSTITUTE(Basplan!$H53,$AE$1,"")),IF(Basplan!AB53 &lt;&gt; 0,Basplan!AB53/(LEN(Basplan!$H53)-LEN(SUBSTITUTE(Basplan!$H53,",",""))+1),""),""))</f>
        <v/>
      </c>
      <c r="AA53" s="6" t="str">
        <f>IF(Basplan!$H53="Alla",IF(Basplan!AC53 &lt;&gt; 0,Basplan!AC53/6,""),IF(LEN(Basplan!$H53)&lt;&gt;LEN(SUBSTITUTE(Basplan!$H53,$AE$1,"")),IF(Basplan!AC53 &lt;&gt; 0,Basplan!AC53/(LEN(Basplan!$H53)-LEN(SUBSTITUTE(Basplan!$H53,",",""))+1),""),""))</f>
        <v/>
      </c>
      <c r="AB53" s="6" t="str">
        <f>IF(Basplan!$H53="Alla",IF(Basplan!AD53 &lt;&gt; 0,Basplan!AD53/6,""),IF(LEN(Basplan!$H53)&lt;&gt;LEN(SUBSTITUTE(Basplan!$H53,$AE$1,"")),IF(Basplan!AD53 &lt;&gt; 0,Basplan!AD53/(LEN(Basplan!$H53)-LEN(SUBSTITUTE(Basplan!$H53,",",""))+1),""),""))</f>
        <v/>
      </c>
      <c r="AC53" s="6" t="str">
        <f>IF(Basplan!$H53="Alla",IF(Basplan!AE53 &lt;&gt; 0,Basplan!AE53/6,""),IF(LEN(Basplan!$H53)&lt;&gt;LEN(SUBSTITUTE(Basplan!$H53,$AE$1,"")),IF(Basplan!AE53 &lt;&gt; 0,Basplan!AE53/(LEN(Basplan!$H53)-LEN(SUBSTITUTE(Basplan!$H53,",",""))+1),""),""))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IF(Basplan!$H54="Alla",IF(Basplan!I54 &lt;&gt; 0,Basplan!I54/6,""),IF(LEN(Basplan!$H54)&lt;&gt;LEN(SUBSTITUTE(Basplan!$H54,$AE$1,"")),IF(Basplan!I54 &lt;&gt; 0,Basplan!I54/(LEN(Basplan!$H54)-LEN(SUBSTITUTE(Basplan!$H54,",",""))+1),""),""))</f>
        <v/>
      </c>
      <c r="H54" s="6" t="str">
        <f>IF(Basplan!$H54="Alla",IF(Basplan!J54 &lt;&gt; 0,Basplan!J54/6,""),IF(LEN(Basplan!$H54)&lt;&gt;LEN(SUBSTITUTE(Basplan!$H54,$AE$1,"")),IF(Basplan!J54 &lt;&gt; 0,Basplan!J54/(LEN(Basplan!$H54)-LEN(SUBSTITUTE(Basplan!$H54,",",""))+1),""),""))</f>
        <v/>
      </c>
      <c r="I54" s="6" t="str">
        <f>IF(Basplan!$H54="Alla",IF(Basplan!K54 &lt;&gt; 0,Basplan!K54/6,""),IF(LEN(Basplan!$H54)&lt;&gt;LEN(SUBSTITUTE(Basplan!$H54,$AE$1,"")),IF(Basplan!K54 &lt;&gt; 0,Basplan!K54/(LEN(Basplan!$H54)-LEN(SUBSTITUTE(Basplan!$H54,",",""))+1),""),""))</f>
        <v/>
      </c>
      <c r="J54" s="6" t="str">
        <f>IF(Basplan!$H54="Alla",IF(Basplan!L54 &lt;&gt; 0,Basplan!L54/6,""),IF(LEN(Basplan!$H54)&lt;&gt;LEN(SUBSTITUTE(Basplan!$H54,$AE$1,"")),IF(Basplan!L54 &lt;&gt; 0,Basplan!L54/(LEN(Basplan!$H54)-LEN(SUBSTITUTE(Basplan!$H54,",",""))+1),""),""))</f>
        <v/>
      </c>
      <c r="K54" s="6" t="str">
        <f>IF(Basplan!$H54="Alla",IF(Basplan!M54 &lt;&gt; 0,Basplan!M54/6,""),IF(LEN(Basplan!$H54)&lt;&gt;LEN(SUBSTITUTE(Basplan!$H54,$AE$1,"")),IF(Basplan!M54 &lt;&gt; 0,Basplan!M54/(LEN(Basplan!$H54)-LEN(SUBSTITUTE(Basplan!$H54,",",""))+1),""),""))</f>
        <v/>
      </c>
      <c r="L54" s="6" t="str">
        <f>IF(Basplan!$H54="Alla",IF(Basplan!N54 &lt;&gt; 0,Basplan!N54/6,""),IF(LEN(Basplan!$H54)&lt;&gt;LEN(SUBSTITUTE(Basplan!$H54,$AE$1,"")),IF(Basplan!N54 &lt;&gt; 0,Basplan!N54/(LEN(Basplan!$H54)-LEN(SUBSTITUTE(Basplan!$H54,",",""))+1),""),""))</f>
        <v/>
      </c>
      <c r="M54" s="6" t="str">
        <f>IF(Basplan!$H54="Alla",IF(Basplan!O54 &lt;&gt; 0,Basplan!O54/6,""),IF(LEN(Basplan!$H54)&lt;&gt;LEN(SUBSTITUTE(Basplan!$H54,$AE$1,"")),IF(Basplan!O54 &lt;&gt; 0,Basplan!O54/(LEN(Basplan!$H54)-LEN(SUBSTITUTE(Basplan!$H54,",",""))+1),""),""))</f>
        <v/>
      </c>
      <c r="N54" s="6" t="str">
        <f>IF(Basplan!$H54="Alla",IF(Basplan!P54 &lt;&gt; 0,Basplan!P54/6,""),IF(LEN(Basplan!$H54)&lt;&gt;LEN(SUBSTITUTE(Basplan!$H54,$AE$1,"")),IF(Basplan!P54 &lt;&gt; 0,Basplan!P54/(LEN(Basplan!$H54)-LEN(SUBSTITUTE(Basplan!$H54,",",""))+1),""),""))</f>
        <v/>
      </c>
      <c r="O54" s="6" t="str">
        <f>IF(Basplan!$H54="Alla",IF(Basplan!Q54 &lt;&gt; 0,Basplan!Q54/6,""),IF(LEN(Basplan!$H54)&lt;&gt;LEN(SUBSTITUTE(Basplan!$H54,$AE$1,"")),IF(Basplan!Q54 &lt;&gt; 0,Basplan!Q54/(LEN(Basplan!$H54)-LEN(SUBSTITUTE(Basplan!$H54,",",""))+1),""),""))</f>
        <v/>
      </c>
      <c r="P54" s="6" t="str">
        <f>IF(Basplan!$H54="Alla",IF(Basplan!R54 &lt;&gt; 0,Basplan!R54/6,""),IF(LEN(Basplan!$H54)&lt;&gt;LEN(SUBSTITUTE(Basplan!$H54,$AE$1,"")),IF(Basplan!R54 &lt;&gt; 0,Basplan!R54/(LEN(Basplan!$H54)-LEN(SUBSTITUTE(Basplan!$H54,",",""))+1),""),""))</f>
        <v/>
      </c>
      <c r="Q54" s="6" t="str">
        <f>IF(Basplan!$H54="Alla",IF(Basplan!S54 &lt;&gt; 0,Basplan!S54/6,""),IF(LEN(Basplan!$H54)&lt;&gt;LEN(SUBSTITUTE(Basplan!$H54,$AE$1,"")),IF(Basplan!S54 &lt;&gt; 0,Basplan!S54/(LEN(Basplan!$H54)-LEN(SUBSTITUTE(Basplan!$H54,",",""))+1),""),""))</f>
        <v/>
      </c>
      <c r="R54" s="6" t="str">
        <f>IF(Basplan!$H54="Alla",IF(Basplan!T54 &lt;&gt; 0,Basplan!T54/6,""),IF(LEN(Basplan!$H54)&lt;&gt;LEN(SUBSTITUTE(Basplan!$H54,$AE$1,"")),IF(Basplan!T54 &lt;&gt; 0,Basplan!T54/(LEN(Basplan!$H54)-LEN(SUBSTITUTE(Basplan!$H54,",",""))+1),""),""))</f>
        <v/>
      </c>
      <c r="S54" s="6" t="str">
        <f>IF(Basplan!$H54="Alla",IF(Basplan!U54 &lt;&gt; 0,Basplan!U54/6,""),IF(LEN(Basplan!$H54)&lt;&gt;LEN(SUBSTITUTE(Basplan!$H54,$AE$1,"")),IF(Basplan!U54 &lt;&gt; 0,Basplan!U54/(LEN(Basplan!$H54)-LEN(SUBSTITUTE(Basplan!$H54,",",""))+1),""),""))</f>
        <v/>
      </c>
      <c r="T54" s="6" t="str">
        <f>IF(Basplan!$H54="Alla",IF(Basplan!V54 &lt;&gt; 0,Basplan!V54/6,""),IF(LEN(Basplan!$H54)&lt;&gt;LEN(SUBSTITUTE(Basplan!$H54,$AE$1,"")),IF(Basplan!V54 &lt;&gt; 0,Basplan!V54/(LEN(Basplan!$H54)-LEN(SUBSTITUTE(Basplan!$H54,",",""))+1),""),""))</f>
        <v/>
      </c>
      <c r="U54" s="6" t="str">
        <f>IF(Basplan!$H54="Alla",IF(Basplan!W54 &lt;&gt; 0,Basplan!W54/6,""),IF(LEN(Basplan!$H54)&lt;&gt;LEN(SUBSTITUTE(Basplan!$H54,$AE$1,"")),IF(Basplan!W54 &lt;&gt; 0,Basplan!W54/(LEN(Basplan!$H54)-LEN(SUBSTITUTE(Basplan!$H54,",",""))+1),""),""))</f>
        <v/>
      </c>
      <c r="V54" s="6" t="str">
        <f>IF(Basplan!$H54="Alla",IF(Basplan!X54 &lt;&gt; 0,Basplan!X54/6,""),IF(LEN(Basplan!$H54)&lt;&gt;LEN(SUBSTITUTE(Basplan!$H54,$AE$1,"")),IF(Basplan!X54 &lt;&gt; 0,Basplan!X54/(LEN(Basplan!$H54)-LEN(SUBSTITUTE(Basplan!$H54,",",""))+1),""),""))</f>
        <v/>
      </c>
      <c r="W54" s="6" t="str">
        <f>IF(Basplan!$H54="Alla",IF(Basplan!Y54 &lt;&gt; 0,Basplan!Y54/6,""),IF(LEN(Basplan!$H54)&lt;&gt;LEN(SUBSTITUTE(Basplan!$H54,$AE$1,"")),IF(Basplan!Y54 &lt;&gt; 0,Basplan!Y54/(LEN(Basplan!$H54)-LEN(SUBSTITUTE(Basplan!$H54,",",""))+1),""),""))</f>
        <v/>
      </c>
      <c r="X54" s="6" t="str">
        <f>IF(Basplan!$H54="Alla",IF(Basplan!Z54 &lt;&gt; 0,Basplan!Z54/6,""),IF(LEN(Basplan!$H54)&lt;&gt;LEN(SUBSTITUTE(Basplan!$H54,$AE$1,"")),IF(Basplan!Z54 &lt;&gt; 0,Basplan!Z54/(LEN(Basplan!$H54)-LEN(SUBSTITUTE(Basplan!$H54,",",""))+1),""),""))</f>
        <v/>
      </c>
      <c r="Y54" s="6" t="str">
        <f>IF(Basplan!$H54="Alla",IF(Basplan!AA54 &lt;&gt; 0,Basplan!AA54/6,""),IF(LEN(Basplan!$H54)&lt;&gt;LEN(SUBSTITUTE(Basplan!$H54,$AE$1,"")),IF(Basplan!AA54 &lt;&gt; 0,Basplan!AA54/(LEN(Basplan!$H54)-LEN(SUBSTITUTE(Basplan!$H54,",",""))+1),""),""))</f>
        <v/>
      </c>
      <c r="Z54" s="6" t="str">
        <f>IF(Basplan!$H54="Alla",IF(Basplan!AB54 &lt;&gt; 0,Basplan!AB54/6,""),IF(LEN(Basplan!$H54)&lt;&gt;LEN(SUBSTITUTE(Basplan!$H54,$AE$1,"")),IF(Basplan!AB54 &lt;&gt; 0,Basplan!AB54/(LEN(Basplan!$H54)-LEN(SUBSTITUTE(Basplan!$H54,",",""))+1),""),""))</f>
        <v/>
      </c>
      <c r="AA54" s="6" t="str">
        <f>IF(Basplan!$H54="Alla",IF(Basplan!AC54 &lt;&gt; 0,Basplan!AC54/6,""),IF(LEN(Basplan!$H54)&lt;&gt;LEN(SUBSTITUTE(Basplan!$H54,$AE$1,"")),IF(Basplan!AC54 &lt;&gt; 0,Basplan!AC54/(LEN(Basplan!$H54)-LEN(SUBSTITUTE(Basplan!$H54,",",""))+1),""),""))</f>
        <v/>
      </c>
      <c r="AB54" s="6" t="str">
        <f>IF(Basplan!$H54="Alla",IF(Basplan!AD54 &lt;&gt; 0,Basplan!AD54/6,""),IF(LEN(Basplan!$H54)&lt;&gt;LEN(SUBSTITUTE(Basplan!$H54,$AE$1,"")),IF(Basplan!AD54 &lt;&gt; 0,Basplan!AD54/(LEN(Basplan!$H54)-LEN(SUBSTITUTE(Basplan!$H54,",",""))+1),""),""))</f>
        <v/>
      </c>
      <c r="AC54" s="6" t="str">
        <f>IF(Basplan!$H54="Alla",IF(Basplan!AE54 &lt;&gt; 0,Basplan!AE54/6,""),IF(LEN(Basplan!$H54)&lt;&gt;LEN(SUBSTITUTE(Basplan!$H54,$AE$1,"")),IF(Basplan!AE54 &lt;&gt; 0,Basplan!AE54/(LEN(Basplan!$H54)-LEN(SUBSTITUTE(Basplan!$H54,",",""))+1),""),""))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IF(Basplan!$H55="Alla",IF(Basplan!I55 &lt;&gt; 0,Basplan!I55/6,""),IF(LEN(Basplan!$H55)&lt;&gt;LEN(SUBSTITUTE(Basplan!$H55,$AE$1,"")),IF(Basplan!I55 &lt;&gt; 0,Basplan!I55/(LEN(Basplan!$H55)-LEN(SUBSTITUTE(Basplan!$H55,",",""))+1),""),""))</f>
        <v/>
      </c>
      <c r="H55" s="6" t="str">
        <f>IF(Basplan!$H55="Alla",IF(Basplan!J55 &lt;&gt; 0,Basplan!J55/6,""),IF(LEN(Basplan!$H55)&lt;&gt;LEN(SUBSTITUTE(Basplan!$H55,$AE$1,"")),IF(Basplan!J55 &lt;&gt; 0,Basplan!J55/(LEN(Basplan!$H55)-LEN(SUBSTITUTE(Basplan!$H55,",",""))+1),""),""))</f>
        <v/>
      </c>
      <c r="I55" s="6" t="str">
        <f>IF(Basplan!$H55="Alla",IF(Basplan!K55 &lt;&gt; 0,Basplan!K55/6,""),IF(LEN(Basplan!$H55)&lt;&gt;LEN(SUBSTITUTE(Basplan!$H55,$AE$1,"")),IF(Basplan!K55 &lt;&gt; 0,Basplan!K55/(LEN(Basplan!$H55)-LEN(SUBSTITUTE(Basplan!$H55,",",""))+1),""),""))</f>
        <v/>
      </c>
      <c r="J55" s="6" t="str">
        <f>IF(Basplan!$H55="Alla",IF(Basplan!L55 &lt;&gt; 0,Basplan!L55/6,""),IF(LEN(Basplan!$H55)&lt;&gt;LEN(SUBSTITUTE(Basplan!$H55,$AE$1,"")),IF(Basplan!L55 &lt;&gt; 0,Basplan!L55/(LEN(Basplan!$H55)-LEN(SUBSTITUTE(Basplan!$H55,",",""))+1),""),""))</f>
        <v/>
      </c>
      <c r="K55" s="6" t="str">
        <f>IF(Basplan!$H55="Alla",IF(Basplan!M55 &lt;&gt; 0,Basplan!M55/6,""),IF(LEN(Basplan!$H55)&lt;&gt;LEN(SUBSTITUTE(Basplan!$H55,$AE$1,"")),IF(Basplan!M55 &lt;&gt; 0,Basplan!M55/(LEN(Basplan!$H55)-LEN(SUBSTITUTE(Basplan!$H55,",",""))+1),""),""))</f>
        <v/>
      </c>
      <c r="L55" s="6" t="str">
        <f>IF(Basplan!$H55="Alla",IF(Basplan!N55 &lt;&gt; 0,Basplan!N55/6,""),IF(LEN(Basplan!$H55)&lt;&gt;LEN(SUBSTITUTE(Basplan!$H55,$AE$1,"")),IF(Basplan!N55 &lt;&gt; 0,Basplan!N55/(LEN(Basplan!$H55)-LEN(SUBSTITUTE(Basplan!$H55,",",""))+1),""),""))</f>
        <v/>
      </c>
      <c r="M55" s="6" t="str">
        <f>IF(Basplan!$H55="Alla",IF(Basplan!O55 &lt;&gt; 0,Basplan!O55/6,""),IF(LEN(Basplan!$H55)&lt;&gt;LEN(SUBSTITUTE(Basplan!$H55,$AE$1,"")),IF(Basplan!O55 &lt;&gt; 0,Basplan!O55/(LEN(Basplan!$H55)-LEN(SUBSTITUTE(Basplan!$H55,",",""))+1),""),""))</f>
        <v/>
      </c>
      <c r="N55" s="6" t="str">
        <f>IF(Basplan!$H55="Alla",IF(Basplan!P55 &lt;&gt; 0,Basplan!P55/6,""),IF(LEN(Basplan!$H55)&lt;&gt;LEN(SUBSTITUTE(Basplan!$H55,$AE$1,"")),IF(Basplan!P55 &lt;&gt; 0,Basplan!P55/(LEN(Basplan!$H55)-LEN(SUBSTITUTE(Basplan!$H55,",",""))+1),""),""))</f>
        <v/>
      </c>
      <c r="O55" s="6" t="str">
        <f>IF(Basplan!$H55="Alla",IF(Basplan!Q55 &lt;&gt; 0,Basplan!Q55/6,""),IF(LEN(Basplan!$H55)&lt;&gt;LEN(SUBSTITUTE(Basplan!$H55,$AE$1,"")),IF(Basplan!Q55 &lt;&gt; 0,Basplan!Q55/(LEN(Basplan!$H55)-LEN(SUBSTITUTE(Basplan!$H55,",",""))+1),""),""))</f>
        <v/>
      </c>
      <c r="P55" s="6" t="str">
        <f>IF(Basplan!$H55="Alla",IF(Basplan!R55 &lt;&gt; 0,Basplan!R55/6,""),IF(LEN(Basplan!$H55)&lt;&gt;LEN(SUBSTITUTE(Basplan!$H55,$AE$1,"")),IF(Basplan!R55 &lt;&gt; 0,Basplan!R55/(LEN(Basplan!$H55)-LEN(SUBSTITUTE(Basplan!$H55,",",""))+1),""),""))</f>
        <v/>
      </c>
      <c r="Q55" s="6" t="str">
        <f>IF(Basplan!$H55="Alla",IF(Basplan!S55 &lt;&gt; 0,Basplan!S55/6,""),IF(LEN(Basplan!$H55)&lt;&gt;LEN(SUBSTITUTE(Basplan!$H55,$AE$1,"")),IF(Basplan!S55 &lt;&gt; 0,Basplan!S55/(LEN(Basplan!$H55)-LEN(SUBSTITUTE(Basplan!$H55,",",""))+1),""),""))</f>
        <v/>
      </c>
      <c r="R55" s="6" t="str">
        <f>IF(Basplan!$H55="Alla",IF(Basplan!T55 &lt;&gt; 0,Basplan!T55/6,""),IF(LEN(Basplan!$H55)&lt;&gt;LEN(SUBSTITUTE(Basplan!$H55,$AE$1,"")),IF(Basplan!T55 &lt;&gt; 0,Basplan!T55/(LEN(Basplan!$H55)-LEN(SUBSTITUTE(Basplan!$H55,",",""))+1),""),""))</f>
        <v/>
      </c>
      <c r="S55" s="6" t="str">
        <f>IF(Basplan!$H55="Alla",IF(Basplan!U55 &lt;&gt; 0,Basplan!U55/6,""),IF(LEN(Basplan!$H55)&lt;&gt;LEN(SUBSTITUTE(Basplan!$H55,$AE$1,"")),IF(Basplan!U55 &lt;&gt; 0,Basplan!U55/(LEN(Basplan!$H55)-LEN(SUBSTITUTE(Basplan!$H55,",",""))+1),""),""))</f>
        <v/>
      </c>
      <c r="T55" s="6" t="str">
        <f>IF(Basplan!$H55="Alla",IF(Basplan!V55 &lt;&gt; 0,Basplan!V55/6,""),IF(LEN(Basplan!$H55)&lt;&gt;LEN(SUBSTITUTE(Basplan!$H55,$AE$1,"")),IF(Basplan!V55 &lt;&gt; 0,Basplan!V55/(LEN(Basplan!$H55)-LEN(SUBSTITUTE(Basplan!$H55,",",""))+1),""),""))</f>
        <v/>
      </c>
      <c r="U55" s="6" t="str">
        <f>IF(Basplan!$H55="Alla",IF(Basplan!W55 &lt;&gt; 0,Basplan!W55/6,""),IF(LEN(Basplan!$H55)&lt;&gt;LEN(SUBSTITUTE(Basplan!$H55,$AE$1,"")),IF(Basplan!W55 &lt;&gt; 0,Basplan!W55/(LEN(Basplan!$H55)-LEN(SUBSTITUTE(Basplan!$H55,",",""))+1),""),""))</f>
        <v/>
      </c>
      <c r="V55" s="6" t="str">
        <f>IF(Basplan!$H55="Alla",IF(Basplan!X55 &lt;&gt; 0,Basplan!X55/6,""),IF(LEN(Basplan!$H55)&lt;&gt;LEN(SUBSTITUTE(Basplan!$H55,$AE$1,"")),IF(Basplan!X55 &lt;&gt; 0,Basplan!X55/(LEN(Basplan!$H55)-LEN(SUBSTITUTE(Basplan!$H55,",",""))+1),""),""))</f>
        <v/>
      </c>
      <c r="W55" s="6" t="str">
        <f>IF(Basplan!$H55="Alla",IF(Basplan!Y55 &lt;&gt; 0,Basplan!Y55/6,""),IF(LEN(Basplan!$H55)&lt;&gt;LEN(SUBSTITUTE(Basplan!$H55,$AE$1,"")),IF(Basplan!Y55 &lt;&gt; 0,Basplan!Y55/(LEN(Basplan!$H55)-LEN(SUBSTITUTE(Basplan!$H55,",",""))+1),""),""))</f>
        <v/>
      </c>
      <c r="X55" s="6" t="str">
        <f>IF(Basplan!$H55="Alla",IF(Basplan!Z55 &lt;&gt; 0,Basplan!Z55/6,""),IF(LEN(Basplan!$H55)&lt;&gt;LEN(SUBSTITUTE(Basplan!$H55,$AE$1,"")),IF(Basplan!Z55 &lt;&gt; 0,Basplan!Z55/(LEN(Basplan!$H55)-LEN(SUBSTITUTE(Basplan!$H55,",",""))+1),""),""))</f>
        <v/>
      </c>
      <c r="Y55" s="6" t="str">
        <f>IF(Basplan!$H55="Alla",IF(Basplan!AA55 &lt;&gt; 0,Basplan!AA55/6,""),IF(LEN(Basplan!$H55)&lt;&gt;LEN(SUBSTITUTE(Basplan!$H55,$AE$1,"")),IF(Basplan!AA55 &lt;&gt; 0,Basplan!AA55/(LEN(Basplan!$H55)-LEN(SUBSTITUTE(Basplan!$H55,",",""))+1),""),""))</f>
        <v/>
      </c>
      <c r="Z55" s="6" t="str">
        <f>IF(Basplan!$H55="Alla",IF(Basplan!AB55 &lt;&gt; 0,Basplan!AB55/6,""),IF(LEN(Basplan!$H55)&lt;&gt;LEN(SUBSTITUTE(Basplan!$H55,$AE$1,"")),IF(Basplan!AB55 &lt;&gt; 0,Basplan!AB55/(LEN(Basplan!$H55)-LEN(SUBSTITUTE(Basplan!$H55,",",""))+1),""),""))</f>
        <v/>
      </c>
      <c r="AA55" s="6" t="str">
        <f>IF(Basplan!$H55="Alla",IF(Basplan!AC55 &lt;&gt; 0,Basplan!AC55/6,""),IF(LEN(Basplan!$H55)&lt;&gt;LEN(SUBSTITUTE(Basplan!$H55,$AE$1,"")),IF(Basplan!AC55 &lt;&gt; 0,Basplan!AC55/(LEN(Basplan!$H55)-LEN(SUBSTITUTE(Basplan!$H55,",",""))+1),""),""))</f>
        <v/>
      </c>
      <c r="AB55" s="6" t="str">
        <f>IF(Basplan!$H55="Alla",IF(Basplan!AD55 &lt;&gt; 0,Basplan!AD55/6,""),IF(LEN(Basplan!$H55)&lt;&gt;LEN(SUBSTITUTE(Basplan!$H55,$AE$1,"")),IF(Basplan!AD55 &lt;&gt; 0,Basplan!AD55/(LEN(Basplan!$H55)-LEN(SUBSTITUTE(Basplan!$H55,",",""))+1),""),""))</f>
        <v/>
      </c>
      <c r="AC55" s="6" t="str">
        <f>IF(Basplan!$H55="Alla",IF(Basplan!AE55 &lt;&gt; 0,Basplan!AE55/6,""),IF(LEN(Basplan!$H55)&lt;&gt;LEN(SUBSTITUTE(Basplan!$H55,$AE$1,"")),IF(Basplan!AE55 &lt;&gt; 0,Basplan!AE55/(LEN(Basplan!$H55)-LEN(SUBSTITUTE(Basplan!$H55,",",""))+1),""),""))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IF(Basplan!$H56="Alla",IF(Basplan!I56 &lt;&gt; 0,Basplan!I56/6,""),IF(LEN(Basplan!$H56)&lt;&gt;LEN(SUBSTITUTE(Basplan!$H56,$AE$1,"")),IF(Basplan!I56 &lt;&gt; 0,Basplan!I56/(LEN(Basplan!$H56)-LEN(SUBSTITUTE(Basplan!$H56,",",""))+1),""),""))</f>
        <v/>
      </c>
      <c r="H56" s="6" t="str">
        <f>IF(Basplan!$H56="Alla",IF(Basplan!J56 &lt;&gt; 0,Basplan!J56/6,""),IF(LEN(Basplan!$H56)&lt;&gt;LEN(SUBSTITUTE(Basplan!$H56,$AE$1,"")),IF(Basplan!J56 &lt;&gt; 0,Basplan!J56/(LEN(Basplan!$H56)-LEN(SUBSTITUTE(Basplan!$H56,",",""))+1),""),""))</f>
        <v/>
      </c>
      <c r="I56" s="6" t="str">
        <f>IF(Basplan!$H56="Alla",IF(Basplan!K56 &lt;&gt; 0,Basplan!K56/6,""),IF(LEN(Basplan!$H56)&lt;&gt;LEN(SUBSTITUTE(Basplan!$H56,$AE$1,"")),IF(Basplan!K56 &lt;&gt; 0,Basplan!K56/(LEN(Basplan!$H56)-LEN(SUBSTITUTE(Basplan!$H56,",",""))+1),""),""))</f>
        <v/>
      </c>
      <c r="J56" s="6" t="str">
        <f>IF(Basplan!$H56="Alla",IF(Basplan!L56 &lt;&gt; 0,Basplan!L56/6,""),IF(LEN(Basplan!$H56)&lt;&gt;LEN(SUBSTITUTE(Basplan!$H56,$AE$1,"")),IF(Basplan!L56 &lt;&gt; 0,Basplan!L56/(LEN(Basplan!$H56)-LEN(SUBSTITUTE(Basplan!$H56,",",""))+1),""),""))</f>
        <v/>
      </c>
      <c r="K56" s="6" t="str">
        <f>IF(Basplan!$H56="Alla",IF(Basplan!M56 &lt;&gt; 0,Basplan!M56/6,""),IF(LEN(Basplan!$H56)&lt;&gt;LEN(SUBSTITUTE(Basplan!$H56,$AE$1,"")),IF(Basplan!M56 &lt;&gt; 0,Basplan!M56/(LEN(Basplan!$H56)-LEN(SUBSTITUTE(Basplan!$H56,",",""))+1),""),""))</f>
        <v/>
      </c>
      <c r="L56" s="6" t="str">
        <f>IF(Basplan!$H56="Alla",IF(Basplan!N56 &lt;&gt; 0,Basplan!N56/6,""),IF(LEN(Basplan!$H56)&lt;&gt;LEN(SUBSTITUTE(Basplan!$H56,$AE$1,"")),IF(Basplan!N56 &lt;&gt; 0,Basplan!N56/(LEN(Basplan!$H56)-LEN(SUBSTITUTE(Basplan!$H56,",",""))+1),""),""))</f>
        <v/>
      </c>
      <c r="M56" s="6" t="str">
        <f>IF(Basplan!$H56="Alla",IF(Basplan!O56 &lt;&gt; 0,Basplan!O56/6,""),IF(LEN(Basplan!$H56)&lt;&gt;LEN(SUBSTITUTE(Basplan!$H56,$AE$1,"")),IF(Basplan!O56 &lt;&gt; 0,Basplan!O56/(LEN(Basplan!$H56)-LEN(SUBSTITUTE(Basplan!$H56,",",""))+1),""),""))</f>
        <v/>
      </c>
      <c r="N56" s="6" t="str">
        <f>IF(Basplan!$H56="Alla",IF(Basplan!P56 &lt;&gt; 0,Basplan!P56/6,""),IF(LEN(Basplan!$H56)&lt;&gt;LEN(SUBSTITUTE(Basplan!$H56,$AE$1,"")),IF(Basplan!P56 &lt;&gt; 0,Basplan!P56/(LEN(Basplan!$H56)-LEN(SUBSTITUTE(Basplan!$H56,",",""))+1),""),""))</f>
        <v/>
      </c>
      <c r="O56" s="6" t="str">
        <f>IF(Basplan!$H56="Alla",IF(Basplan!Q56 &lt;&gt; 0,Basplan!Q56/6,""),IF(LEN(Basplan!$H56)&lt;&gt;LEN(SUBSTITUTE(Basplan!$H56,$AE$1,"")),IF(Basplan!Q56 &lt;&gt; 0,Basplan!Q56/(LEN(Basplan!$H56)-LEN(SUBSTITUTE(Basplan!$H56,",",""))+1),""),""))</f>
        <v/>
      </c>
      <c r="P56" s="6" t="str">
        <f>IF(Basplan!$H56="Alla",IF(Basplan!R56 &lt;&gt; 0,Basplan!R56/6,""),IF(LEN(Basplan!$H56)&lt;&gt;LEN(SUBSTITUTE(Basplan!$H56,$AE$1,"")),IF(Basplan!R56 &lt;&gt; 0,Basplan!R56/(LEN(Basplan!$H56)-LEN(SUBSTITUTE(Basplan!$H56,",",""))+1),""),""))</f>
        <v/>
      </c>
      <c r="Q56" s="6" t="str">
        <f>IF(Basplan!$H56="Alla",IF(Basplan!S56 &lt;&gt; 0,Basplan!S56/6,""),IF(LEN(Basplan!$H56)&lt;&gt;LEN(SUBSTITUTE(Basplan!$H56,$AE$1,"")),IF(Basplan!S56 &lt;&gt; 0,Basplan!S56/(LEN(Basplan!$H56)-LEN(SUBSTITUTE(Basplan!$H56,",",""))+1),""),""))</f>
        <v/>
      </c>
      <c r="R56" s="6" t="str">
        <f>IF(Basplan!$H56="Alla",IF(Basplan!T56 &lt;&gt; 0,Basplan!T56/6,""),IF(LEN(Basplan!$H56)&lt;&gt;LEN(SUBSTITUTE(Basplan!$H56,$AE$1,"")),IF(Basplan!T56 &lt;&gt; 0,Basplan!T56/(LEN(Basplan!$H56)-LEN(SUBSTITUTE(Basplan!$H56,",",""))+1),""),""))</f>
        <v/>
      </c>
      <c r="S56" s="6" t="str">
        <f>IF(Basplan!$H56="Alla",IF(Basplan!U56 &lt;&gt; 0,Basplan!U56/6,""),IF(LEN(Basplan!$H56)&lt;&gt;LEN(SUBSTITUTE(Basplan!$H56,$AE$1,"")),IF(Basplan!U56 &lt;&gt; 0,Basplan!U56/(LEN(Basplan!$H56)-LEN(SUBSTITUTE(Basplan!$H56,",",""))+1),""),""))</f>
        <v/>
      </c>
      <c r="T56" s="6" t="str">
        <f>IF(Basplan!$H56="Alla",IF(Basplan!V56 &lt;&gt; 0,Basplan!V56/6,""),IF(LEN(Basplan!$H56)&lt;&gt;LEN(SUBSTITUTE(Basplan!$H56,$AE$1,"")),IF(Basplan!V56 &lt;&gt; 0,Basplan!V56/(LEN(Basplan!$H56)-LEN(SUBSTITUTE(Basplan!$H56,",",""))+1),""),""))</f>
        <v/>
      </c>
      <c r="U56" s="6" t="str">
        <f>IF(Basplan!$H56="Alla",IF(Basplan!W56 &lt;&gt; 0,Basplan!W56/6,""),IF(LEN(Basplan!$H56)&lt;&gt;LEN(SUBSTITUTE(Basplan!$H56,$AE$1,"")),IF(Basplan!W56 &lt;&gt; 0,Basplan!W56/(LEN(Basplan!$H56)-LEN(SUBSTITUTE(Basplan!$H56,",",""))+1),""),""))</f>
        <v/>
      </c>
      <c r="V56" s="6" t="str">
        <f>IF(Basplan!$H56="Alla",IF(Basplan!X56 &lt;&gt; 0,Basplan!X56/6,""),IF(LEN(Basplan!$H56)&lt;&gt;LEN(SUBSTITUTE(Basplan!$H56,$AE$1,"")),IF(Basplan!X56 &lt;&gt; 0,Basplan!X56/(LEN(Basplan!$H56)-LEN(SUBSTITUTE(Basplan!$H56,",",""))+1),""),""))</f>
        <v/>
      </c>
      <c r="W56" s="6" t="str">
        <f>IF(Basplan!$H56="Alla",IF(Basplan!Y56 &lt;&gt; 0,Basplan!Y56/6,""),IF(LEN(Basplan!$H56)&lt;&gt;LEN(SUBSTITUTE(Basplan!$H56,$AE$1,"")),IF(Basplan!Y56 &lt;&gt; 0,Basplan!Y56/(LEN(Basplan!$H56)-LEN(SUBSTITUTE(Basplan!$H56,",",""))+1),""),""))</f>
        <v/>
      </c>
      <c r="X56" s="6" t="str">
        <f>IF(Basplan!$H56="Alla",IF(Basplan!Z56 &lt;&gt; 0,Basplan!Z56/6,""),IF(LEN(Basplan!$H56)&lt;&gt;LEN(SUBSTITUTE(Basplan!$H56,$AE$1,"")),IF(Basplan!Z56 &lt;&gt; 0,Basplan!Z56/(LEN(Basplan!$H56)-LEN(SUBSTITUTE(Basplan!$H56,",",""))+1),""),""))</f>
        <v/>
      </c>
      <c r="Y56" s="6" t="str">
        <f>IF(Basplan!$H56="Alla",IF(Basplan!AA56 &lt;&gt; 0,Basplan!AA56/6,""),IF(LEN(Basplan!$H56)&lt;&gt;LEN(SUBSTITUTE(Basplan!$H56,$AE$1,"")),IF(Basplan!AA56 &lt;&gt; 0,Basplan!AA56/(LEN(Basplan!$H56)-LEN(SUBSTITUTE(Basplan!$H56,",",""))+1),""),""))</f>
        <v/>
      </c>
      <c r="Z56" s="6" t="str">
        <f>IF(Basplan!$H56="Alla",IF(Basplan!AB56 &lt;&gt; 0,Basplan!AB56/6,""),IF(LEN(Basplan!$H56)&lt;&gt;LEN(SUBSTITUTE(Basplan!$H56,$AE$1,"")),IF(Basplan!AB56 &lt;&gt; 0,Basplan!AB56/(LEN(Basplan!$H56)-LEN(SUBSTITUTE(Basplan!$H56,",",""))+1),""),""))</f>
        <v/>
      </c>
      <c r="AA56" s="6" t="str">
        <f>IF(Basplan!$H56="Alla",IF(Basplan!AC56 &lt;&gt; 0,Basplan!AC56/6,""),IF(LEN(Basplan!$H56)&lt;&gt;LEN(SUBSTITUTE(Basplan!$H56,$AE$1,"")),IF(Basplan!AC56 &lt;&gt; 0,Basplan!AC56/(LEN(Basplan!$H56)-LEN(SUBSTITUTE(Basplan!$H56,",",""))+1),""),""))</f>
        <v/>
      </c>
      <c r="AB56" s="6" t="str">
        <f>IF(Basplan!$H56="Alla",IF(Basplan!AD56 &lt;&gt; 0,Basplan!AD56/6,""),IF(LEN(Basplan!$H56)&lt;&gt;LEN(SUBSTITUTE(Basplan!$H56,$AE$1,"")),IF(Basplan!AD56 &lt;&gt; 0,Basplan!AD56/(LEN(Basplan!$H56)-LEN(SUBSTITUTE(Basplan!$H56,",",""))+1),""),""))</f>
        <v/>
      </c>
      <c r="AC56" s="6" t="str">
        <f>IF(Basplan!$H56="Alla",IF(Basplan!AE56 &lt;&gt; 0,Basplan!AE56/6,""),IF(LEN(Basplan!$H56)&lt;&gt;LEN(SUBSTITUTE(Basplan!$H56,$AE$1,"")),IF(Basplan!AE56 &lt;&gt; 0,Basplan!AE56/(LEN(Basplan!$H56)-LEN(SUBSTITUTE(Basplan!$H56,",",""))+1),""),""))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IF(Basplan!$H57="Alla",IF(Basplan!I57 &lt;&gt; 0,Basplan!I57/6,""),IF(LEN(Basplan!$H57)&lt;&gt;LEN(SUBSTITUTE(Basplan!$H57,$AE$1,"")),IF(Basplan!I57 &lt;&gt; 0,Basplan!I57/(LEN(Basplan!$H57)-LEN(SUBSTITUTE(Basplan!$H57,",",""))+1),""),""))</f>
        <v/>
      </c>
      <c r="H57" s="6" t="str">
        <f>IF(Basplan!$H57="Alla",IF(Basplan!J57 &lt;&gt; 0,Basplan!J57/6,""),IF(LEN(Basplan!$H57)&lt;&gt;LEN(SUBSTITUTE(Basplan!$H57,$AE$1,"")),IF(Basplan!J57 &lt;&gt; 0,Basplan!J57/(LEN(Basplan!$H57)-LEN(SUBSTITUTE(Basplan!$H57,",",""))+1),""),""))</f>
        <v/>
      </c>
      <c r="I57" s="6" t="str">
        <f>IF(Basplan!$H57="Alla",IF(Basplan!K57 &lt;&gt; 0,Basplan!K57/6,""),IF(LEN(Basplan!$H57)&lt;&gt;LEN(SUBSTITUTE(Basplan!$H57,$AE$1,"")),IF(Basplan!K57 &lt;&gt; 0,Basplan!K57/(LEN(Basplan!$H57)-LEN(SUBSTITUTE(Basplan!$H57,",",""))+1),""),""))</f>
        <v/>
      </c>
      <c r="J57" s="6" t="str">
        <f>IF(Basplan!$H57="Alla",IF(Basplan!L57 &lt;&gt; 0,Basplan!L57/6,""),IF(LEN(Basplan!$H57)&lt;&gt;LEN(SUBSTITUTE(Basplan!$H57,$AE$1,"")),IF(Basplan!L57 &lt;&gt; 0,Basplan!L57/(LEN(Basplan!$H57)-LEN(SUBSTITUTE(Basplan!$H57,",",""))+1),""),""))</f>
        <v/>
      </c>
      <c r="K57" s="6" t="str">
        <f>IF(Basplan!$H57="Alla",IF(Basplan!M57 &lt;&gt; 0,Basplan!M57/6,""),IF(LEN(Basplan!$H57)&lt;&gt;LEN(SUBSTITUTE(Basplan!$H57,$AE$1,"")),IF(Basplan!M57 &lt;&gt; 0,Basplan!M57/(LEN(Basplan!$H57)-LEN(SUBSTITUTE(Basplan!$H57,",",""))+1),""),""))</f>
        <v/>
      </c>
      <c r="L57" s="6" t="str">
        <f>IF(Basplan!$H57="Alla",IF(Basplan!N57 &lt;&gt; 0,Basplan!N57/6,""),IF(LEN(Basplan!$H57)&lt;&gt;LEN(SUBSTITUTE(Basplan!$H57,$AE$1,"")),IF(Basplan!N57 &lt;&gt; 0,Basplan!N57/(LEN(Basplan!$H57)-LEN(SUBSTITUTE(Basplan!$H57,",",""))+1),""),""))</f>
        <v/>
      </c>
      <c r="M57" s="6" t="str">
        <f>IF(Basplan!$H57="Alla",IF(Basplan!O57 &lt;&gt; 0,Basplan!O57/6,""),IF(LEN(Basplan!$H57)&lt;&gt;LEN(SUBSTITUTE(Basplan!$H57,$AE$1,"")),IF(Basplan!O57 &lt;&gt; 0,Basplan!O57/(LEN(Basplan!$H57)-LEN(SUBSTITUTE(Basplan!$H57,",",""))+1),""),""))</f>
        <v/>
      </c>
      <c r="N57" s="6" t="str">
        <f>IF(Basplan!$H57="Alla",IF(Basplan!P57 &lt;&gt; 0,Basplan!P57/6,""),IF(LEN(Basplan!$H57)&lt;&gt;LEN(SUBSTITUTE(Basplan!$H57,$AE$1,"")),IF(Basplan!P57 &lt;&gt; 0,Basplan!P57/(LEN(Basplan!$H57)-LEN(SUBSTITUTE(Basplan!$H57,",",""))+1),""),""))</f>
        <v/>
      </c>
      <c r="O57" s="6" t="str">
        <f>IF(Basplan!$H57="Alla",IF(Basplan!Q57 &lt;&gt; 0,Basplan!Q57/6,""),IF(LEN(Basplan!$H57)&lt;&gt;LEN(SUBSTITUTE(Basplan!$H57,$AE$1,"")),IF(Basplan!Q57 &lt;&gt; 0,Basplan!Q57/(LEN(Basplan!$H57)-LEN(SUBSTITUTE(Basplan!$H57,",",""))+1),""),""))</f>
        <v/>
      </c>
      <c r="P57" s="6" t="str">
        <f>IF(Basplan!$H57="Alla",IF(Basplan!R57 &lt;&gt; 0,Basplan!R57/6,""),IF(LEN(Basplan!$H57)&lt;&gt;LEN(SUBSTITUTE(Basplan!$H57,$AE$1,"")),IF(Basplan!R57 &lt;&gt; 0,Basplan!R57/(LEN(Basplan!$H57)-LEN(SUBSTITUTE(Basplan!$H57,",",""))+1),""),""))</f>
        <v/>
      </c>
      <c r="Q57" s="6" t="str">
        <f>IF(Basplan!$H57="Alla",IF(Basplan!S57 &lt;&gt; 0,Basplan!S57/6,""),IF(LEN(Basplan!$H57)&lt;&gt;LEN(SUBSTITUTE(Basplan!$H57,$AE$1,"")),IF(Basplan!S57 &lt;&gt; 0,Basplan!S57/(LEN(Basplan!$H57)-LEN(SUBSTITUTE(Basplan!$H57,",",""))+1),""),""))</f>
        <v/>
      </c>
      <c r="R57" s="6" t="str">
        <f>IF(Basplan!$H57="Alla",IF(Basplan!T57 &lt;&gt; 0,Basplan!T57/6,""),IF(LEN(Basplan!$H57)&lt;&gt;LEN(SUBSTITUTE(Basplan!$H57,$AE$1,"")),IF(Basplan!T57 &lt;&gt; 0,Basplan!T57/(LEN(Basplan!$H57)-LEN(SUBSTITUTE(Basplan!$H57,",",""))+1),""),""))</f>
        <v/>
      </c>
      <c r="S57" s="6" t="str">
        <f>IF(Basplan!$H57="Alla",IF(Basplan!U57 &lt;&gt; 0,Basplan!U57/6,""),IF(LEN(Basplan!$H57)&lt;&gt;LEN(SUBSTITUTE(Basplan!$H57,$AE$1,"")),IF(Basplan!U57 &lt;&gt; 0,Basplan!U57/(LEN(Basplan!$H57)-LEN(SUBSTITUTE(Basplan!$H57,",",""))+1),""),""))</f>
        <v/>
      </c>
      <c r="T57" s="6" t="str">
        <f>IF(Basplan!$H57="Alla",IF(Basplan!V57 &lt;&gt; 0,Basplan!V57/6,""),IF(LEN(Basplan!$H57)&lt;&gt;LEN(SUBSTITUTE(Basplan!$H57,$AE$1,"")),IF(Basplan!V57 &lt;&gt; 0,Basplan!V57/(LEN(Basplan!$H57)-LEN(SUBSTITUTE(Basplan!$H57,",",""))+1),""),""))</f>
        <v/>
      </c>
      <c r="U57" s="6" t="str">
        <f>IF(Basplan!$H57="Alla",IF(Basplan!W57 &lt;&gt; 0,Basplan!W57/6,""),IF(LEN(Basplan!$H57)&lt;&gt;LEN(SUBSTITUTE(Basplan!$H57,$AE$1,"")),IF(Basplan!W57 &lt;&gt; 0,Basplan!W57/(LEN(Basplan!$H57)-LEN(SUBSTITUTE(Basplan!$H57,",",""))+1),""),""))</f>
        <v/>
      </c>
      <c r="V57" s="6" t="str">
        <f>IF(Basplan!$H57="Alla",IF(Basplan!X57 &lt;&gt; 0,Basplan!X57/6,""),IF(LEN(Basplan!$H57)&lt;&gt;LEN(SUBSTITUTE(Basplan!$H57,$AE$1,"")),IF(Basplan!X57 &lt;&gt; 0,Basplan!X57/(LEN(Basplan!$H57)-LEN(SUBSTITUTE(Basplan!$H57,",",""))+1),""),""))</f>
        <v/>
      </c>
      <c r="W57" s="6" t="str">
        <f>IF(Basplan!$H57="Alla",IF(Basplan!Y57 &lt;&gt; 0,Basplan!Y57/6,""),IF(LEN(Basplan!$H57)&lt;&gt;LEN(SUBSTITUTE(Basplan!$H57,$AE$1,"")),IF(Basplan!Y57 &lt;&gt; 0,Basplan!Y57/(LEN(Basplan!$H57)-LEN(SUBSTITUTE(Basplan!$H57,",",""))+1),""),""))</f>
        <v/>
      </c>
      <c r="X57" s="6" t="str">
        <f>IF(Basplan!$H57="Alla",IF(Basplan!Z57 &lt;&gt; 0,Basplan!Z57/6,""),IF(LEN(Basplan!$H57)&lt;&gt;LEN(SUBSTITUTE(Basplan!$H57,$AE$1,"")),IF(Basplan!Z57 &lt;&gt; 0,Basplan!Z57/(LEN(Basplan!$H57)-LEN(SUBSTITUTE(Basplan!$H57,",",""))+1),""),""))</f>
        <v/>
      </c>
      <c r="Y57" s="6" t="str">
        <f>IF(Basplan!$H57="Alla",IF(Basplan!AA57 &lt;&gt; 0,Basplan!AA57/6,""),IF(LEN(Basplan!$H57)&lt;&gt;LEN(SUBSTITUTE(Basplan!$H57,$AE$1,"")),IF(Basplan!AA57 &lt;&gt; 0,Basplan!AA57/(LEN(Basplan!$H57)-LEN(SUBSTITUTE(Basplan!$H57,",",""))+1),""),""))</f>
        <v/>
      </c>
      <c r="Z57" s="6" t="str">
        <f>IF(Basplan!$H57="Alla",IF(Basplan!AB57 &lt;&gt; 0,Basplan!AB57/6,""),IF(LEN(Basplan!$H57)&lt;&gt;LEN(SUBSTITUTE(Basplan!$H57,$AE$1,"")),IF(Basplan!AB57 &lt;&gt; 0,Basplan!AB57/(LEN(Basplan!$H57)-LEN(SUBSTITUTE(Basplan!$H57,",",""))+1),""),""))</f>
        <v/>
      </c>
      <c r="AA57" s="6" t="str">
        <f>IF(Basplan!$H57="Alla",IF(Basplan!AC57 &lt;&gt; 0,Basplan!AC57/6,""),IF(LEN(Basplan!$H57)&lt;&gt;LEN(SUBSTITUTE(Basplan!$H57,$AE$1,"")),IF(Basplan!AC57 &lt;&gt; 0,Basplan!AC57/(LEN(Basplan!$H57)-LEN(SUBSTITUTE(Basplan!$H57,",",""))+1),""),""))</f>
        <v/>
      </c>
      <c r="AB57" s="6" t="str">
        <f>IF(Basplan!$H57="Alla",IF(Basplan!AD57 &lt;&gt; 0,Basplan!AD57/6,""),IF(LEN(Basplan!$H57)&lt;&gt;LEN(SUBSTITUTE(Basplan!$H57,$AE$1,"")),IF(Basplan!AD57 &lt;&gt; 0,Basplan!AD57/(LEN(Basplan!$H57)-LEN(SUBSTITUTE(Basplan!$H57,",",""))+1),""),""))</f>
        <v/>
      </c>
      <c r="AC57" s="6" t="str">
        <f>IF(Basplan!$H57="Alla",IF(Basplan!AE57 &lt;&gt; 0,Basplan!AE57/6,""),IF(LEN(Basplan!$H57)&lt;&gt;LEN(SUBSTITUTE(Basplan!$H57,$AE$1,"")),IF(Basplan!AE57 &lt;&gt; 0,Basplan!AE57/(LEN(Basplan!$H57)-LEN(SUBSTITUTE(Basplan!$H57,",",""))+1),""),""))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IF(Basplan!$H58="Alla",IF(Basplan!I58 &lt;&gt; 0,Basplan!I58/6,""),IF(LEN(Basplan!$H58)&lt;&gt;LEN(SUBSTITUTE(Basplan!$H58,$AE$1,"")),IF(Basplan!I58 &lt;&gt; 0,Basplan!I58/(LEN(Basplan!$H58)-LEN(SUBSTITUTE(Basplan!$H58,",",""))+1),""),""))</f>
        <v/>
      </c>
      <c r="H58" s="6" t="str">
        <f>IF(Basplan!$H58="Alla",IF(Basplan!J58 &lt;&gt; 0,Basplan!J58/6,""),IF(LEN(Basplan!$H58)&lt;&gt;LEN(SUBSTITUTE(Basplan!$H58,$AE$1,"")),IF(Basplan!J58 &lt;&gt; 0,Basplan!J58/(LEN(Basplan!$H58)-LEN(SUBSTITUTE(Basplan!$H58,",",""))+1),""),""))</f>
        <v/>
      </c>
      <c r="I58" s="6" t="str">
        <f>IF(Basplan!$H58="Alla",IF(Basplan!K58 &lt;&gt; 0,Basplan!K58/6,""),IF(LEN(Basplan!$H58)&lt;&gt;LEN(SUBSTITUTE(Basplan!$H58,$AE$1,"")),IF(Basplan!K58 &lt;&gt; 0,Basplan!K58/(LEN(Basplan!$H58)-LEN(SUBSTITUTE(Basplan!$H58,",",""))+1),""),""))</f>
        <v/>
      </c>
      <c r="J58" s="6" t="str">
        <f>IF(Basplan!$H58="Alla",IF(Basplan!L58 &lt;&gt; 0,Basplan!L58/6,""),IF(LEN(Basplan!$H58)&lt;&gt;LEN(SUBSTITUTE(Basplan!$H58,$AE$1,"")),IF(Basplan!L58 &lt;&gt; 0,Basplan!L58/(LEN(Basplan!$H58)-LEN(SUBSTITUTE(Basplan!$H58,",",""))+1),""),""))</f>
        <v/>
      </c>
      <c r="K58" s="6" t="str">
        <f>IF(Basplan!$H58="Alla",IF(Basplan!M58 &lt;&gt; 0,Basplan!M58/6,""),IF(LEN(Basplan!$H58)&lt;&gt;LEN(SUBSTITUTE(Basplan!$H58,$AE$1,"")),IF(Basplan!M58 &lt;&gt; 0,Basplan!M58/(LEN(Basplan!$H58)-LEN(SUBSTITUTE(Basplan!$H58,",",""))+1),""),""))</f>
        <v/>
      </c>
      <c r="L58" s="6" t="str">
        <f>IF(Basplan!$H58="Alla",IF(Basplan!N58 &lt;&gt; 0,Basplan!N58/6,""),IF(LEN(Basplan!$H58)&lt;&gt;LEN(SUBSTITUTE(Basplan!$H58,$AE$1,"")),IF(Basplan!N58 &lt;&gt; 0,Basplan!N58/(LEN(Basplan!$H58)-LEN(SUBSTITUTE(Basplan!$H58,",",""))+1),""),""))</f>
        <v/>
      </c>
      <c r="M58" s="6" t="str">
        <f>IF(Basplan!$H58="Alla",IF(Basplan!O58 &lt;&gt; 0,Basplan!O58/6,""),IF(LEN(Basplan!$H58)&lt;&gt;LEN(SUBSTITUTE(Basplan!$H58,$AE$1,"")),IF(Basplan!O58 &lt;&gt; 0,Basplan!O58/(LEN(Basplan!$H58)-LEN(SUBSTITUTE(Basplan!$H58,",",""))+1),""),""))</f>
        <v/>
      </c>
      <c r="N58" s="6" t="str">
        <f>IF(Basplan!$H58="Alla",IF(Basplan!P58 &lt;&gt; 0,Basplan!P58/6,""),IF(LEN(Basplan!$H58)&lt;&gt;LEN(SUBSTITUTE(Basplan!$H58,$AE$1,"")),IF(Basplan!P58 &lt;&gt; 0,Basplan!P58/(LEN(Basplan!$H58)-LEN(SUBSTITUTE(Basplan!$H58,",",""))+1),""),""))</f>
        <v/>
      </c>
      <c r="O58" s="6" t="str">
        <f>IF(Basplan!$H58="Alla",IF(Basplan!Q58 &lt;&gt; 0,Basplan!Q58/6,""),IF(LEN(Basplan!$H58)&lt;&gt;LEN(SUBSTITUTE(Basplan!$H58,$AE$1,"")),IF(Basplan!Q58 &lt;&gt; 0,Basplan!Q58/(LEN(Basplan!$H58)-LEN(SUBSTITUTE(Basplan!$H58,",",""))+1),""),""))</f>
        <v/>
      </c>
      <c r="P58" s="6" t="str">
        <f>IF(Basplan!$H58="Alla",IF(Basplan!R58 &lt;&gt; 0,Basplan!R58/6,""),IF(LEN(Basplan!$H58)&lt;&gt;LEN(SUBSTITUTE(Basplan!$H58,$AE$1,"")),IF(Basplan!R58 &lt;&gt; 0,Basplan!R58/(LEN(Basplan!$H58)-LEN(SUBSTITUTE(Basplan!$H58,",",""))+1),""),""))</f>
        <v/>
      </c>
      <c r="Q58" s="6" t="str">
        <f>IF(Basplan!$H58="Alla",IF(Basplan!S58 &lt;&gt; 0,Basplan!S58/6,""),IF(LEN(Basplan!$H58)&lt;&gt;LEN(SUBSTITUTE(Basplan!$H58,$AE$1,"")),IF(Basplan!S58 &lt;&gt; 0,Basplan!S58/(LEN(Basplan!$H58)-LEN(SUBSTITUTE(Basplan!$H58,",",""))+1),""),""))</f>
        <v/>
      </c>
      <c r="R58" s="6" t="str">
        <f>IF(Basplan!$H58="Alla",IF(Basplan!T58 &lt;&gt; 0,Basplan!T58/6,""),IF(LEN(Basplan!$H58)&lt;&gt;LEN(SUBSTITUTE(Basplan!$H58,$AE$1,"")),IF(Basplan!T58 &lt;&gt; 0,Basplan!T58/(LEN(Basplan!$H58)-LEN(SUBSTITUTE(Basplan!$H58,",",""))+1),""),""))</f>
        <v/>
      </c>
      <c r="S58" s="6" t="str">
        <f>IF(Basplan!$H58="Alla",IF(Basplan!U58 &lt;&gt; 0,Basplan!U58/6,""),IF(LEN(Basplan!$H58)&lt;&gt;LEN(SUBSTITUTE(Basplan!$H58,$AE$1,"")),IF(Basplan!U58 &lt;&gt; 0,Basplan!U58/(LEN(Basplan!$H58)-LEN(SUBSTITUTE(Basplan!$H58,",",""))+1),""),""))</f>
        <v/>
      </c>
      <c r="T58" s="6" t="str">
        <f>IF(Basplan!$H58="Alla",IF(Basplan!V58 &lt;&gt; 0,Basplan!V58/6,""),IF(LEN(Basplan!$H58)&lt;&gt;LEN(SUBSTITUTE(Basplan!$H58,$AE$1,"")),IF(Basplan!V58 &lt;&gt; 0,Basplan!V58/(LEN(Basplan!$H58)-LEN(SUBSTITUTE(Basplan!$H58,",",""))+1),""),""))</f>
        <v/>
      </c>
      <c r="U58" s="6" t="str">
        <f>IF(Basplan!$H58="Alla",IF(Basplan!W58 &lt;&gt; 0,Basplan!W58/6,""),IF(LEN(Basplan!$H58)&lt;&gt;LEN(SUBSTITUTE(Basplan!$H58,$AE$1,"")),IF(Basplan!W58 &lt;&gt; 0,Basplan!W58/(LEN(Basplan!$H58)-LEN(SUBSTITUTE(Basplan!$H58,",",""))+1),""),""))</f>
        <v/>
      </c>
      <c r="V58" s="6">
        <f>IF(Basplan!$H58="Alla",IF(Basplan!X58 &lt;&gt; 0,Basplan!X58/6,""),IF(LEN(Basplan!$H58)&lt;&gt;LEN(SUBSTITUTE(Basplan!$H58,$AE$1,"")),IF(Basplan!X58 &lt;&gt; 0,Basplan!X58/(LEN(Basplan!$H58)-LEN(SUBSTITUTE(Basplan!$H58,",",""))+1),""),""))</f>
        <v>12.5</v>
      </c>
      <c r="W58" s="6" t="str">
        <f>IF(Basplan!$H58="Alla",IF(Basplan!Y58 &lt;&gt; 0,Basplan!Y58/6,""),IF(LEN(Basplan!$H58)&lt;&gt;LEN(SUBSTITUTE(Basplan!$H58,$AE$1,"")),IF(Basplan!Y58 &lt;&gt; 0,Basplan!Y58/(LEN(Basplan!$H58)-LEN(SUBSTITUTE(Basplan!$H58,",",""))+1),""),""))</f>
        <v/>
      </c>
      <c r="X58" s="6" t="str">
        <f>IF(Basplan!$H58="Alla",IF(Basplan!Z58 &lt;&gt; 0,Basplan!Z58/6,""),IF(LEN(Basplan!$H58)&lt;&gt;LEN(SUBSTITUTE(Basplan!$H58,$AE$1,"")),IF(Basplan!Z58 &lt;&gt; 0,Basplan!Z58/(LEN(Basplan!$H58)-LEN(SUBSTITUTE(Basplan!$H58,",",""))+1),""),""))</f>
        <v/>
      </c>
      <c r="Y58" s="6" t="str">
        <f>IF(Basplan!$H58="Alla",IF(Basplan!AA58 &lt;&gt; 0,Basplan!AA58/6,""),IF(LEN(Basplan!$H58)&lt;&gt;LEN(SUBSTITUTE(Basplan!$H58,$AE$1,"")),IF(Basplan!AA58 &lt;&gt; 0,Basplan!AA58/(LEN(Basplan!$H58)-LEN(SUBSTITUTE(Basplan!$H58,",",""))+1),""),""))</f>
        <v/>
      </c>
      <c r="Z58" s="6" t="str">
        <f>IF(Basplan!$H58="Alla",IF(Basplan!AB58 &lt;&gt; 0,Basplan!AB58/6,""),IF(LEN(Basplan!$H58)&lt;&gt;LEN(SUBSTITUTE(Basplan!$H58,$AE$1,"")),IF(Basplan!AB58 &lt;&gt; 0,Basplan!AB58/(LEN(Basplan!$H58)-LEN(SUBSTITUTE(Basplan!$H58,",",""))+1),""),""))</f>
        <v/>
      </c>
      <c r="AA58" s="6" t="str">
        <f>IF(Basplan!$H58="Alla",IF(Basplan!AC58 &lt;&gt; 0,Basplan!AC58/6,""),IF(LEN(Basplan!$H58)&lt;&gt;LEN(SUBSTITUTE(Basplan!$H58,$AE$1,"")),IF(Basplan!AC58 &lt;&gt; 0,Basplan!AC58/(LEN(Basplan!$H58)-LEN(SUBSTITUTE(Basplan!$H58,",",""))+1),""),""))</f>
        <v/>
      </c>
      <c r="AB58" s="6" t="str">
        <f>IF(Basplan!$H58="Alla",IF(Basplan!AD58 &lt;&gt; 0,Basplan!AD58/6,""),IF(LEN(Basplan!$H58)&lt;&gt;LEN(SUBSTITUTE(Basplan!$H58,$AE$1,"")),IF(Basplan!AD58 &lt;&gt; 0,Basplan!AD58/(LEN(Basplan!$H58)-LEN(SUBSTITUTE(Basplan!$H58,",",""))+1),""),""))</f>
        <v/>
      </c>
      <c r="AC58" s="6" t="str">
        <f>IF(Basplan!$H58="Alla",IF(Basplan!AE58 &lt;&gt; 0,Basplan!AE58/6,""),IF(LEN(Basplan!$H58)&lt;&gt;LEN(SUBSTITUTE(Basplan!$H58,$AE$1,"")),IF(Basplan!AE58 &lt;&gt; 0,Basplan!AE58/(LEN(Basplan!$H58)-LEN(SUBSTITUTE(Basplan!$H58,",",""))+1),""),""))</f>
        <v/>
      </c>
      <c r="AD58" s="52">
        <f t="shared" si="0"/>
        <v>12.5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IF(Basplan!$H59="Alla",IF(Basplan!I59 &lt;&gt; 0,Basplan!I59/6,""),IF(LEN(Basplan!$H59)&lt;&gt;LEN(SUBSTITUTE(Basplan!$H59,$AE$1,"")),IF(Basplan!I59 &lt;&gt; 0,Basplan!I59/(LEN(Basplan!$H59)-LEN(SUBSTITUTE(Basplan!$H59,",",""))+1),""),""))</f>
        <v/>
      </c>
      <c r="H59" s="6" t="str">
        <f>IF(Basplan!$H59="Alla",IF(Basplan!J59 &lt;&gt; 0,Basplan!J59/6,""),IF(LEN(Basplan!$H59)&lt;&gt;LEN(SUBSTITUTE(Basplan!$H59,$AE$1,"")),IF(Basplan!J59 &lt;&gt; 0,Basplan!J59/(LEN(Basplan!$H59)-LEN(SUBSTITUTE(Basplan!$H59,",",""))+1),""),""))</f>
        <v/>
      </c>
      <c r="I59" s="6" t="str">
        <f>IF(Basplan!$H59="Alla",IF(Basplan!K59 &lt;&gt; 0,Basplan!K59/6,""),IF(LEN(Basplan!$H59)&lt;&gt;LEN(SUBSTITUTE(Basplan!$H59,$AE$1,"")),IF(Basplan!K59 &lt;&gt; 0,Basplan!K59/(LEN(Basplan!$H59)-LEN(SUBSTITUTE(Basplan!$H59,",",""))+1),""),""))</f>
        <v/>
      </c>
      <c r="J59" s="6" t="str">
        <f>IF(Basplan!$H59="Alla",IF(Basplan!L59 &lt;&gt; 0,Basplan!L59/6,""),IF(LEN(Basplan!$H59)&lt;&gt;LEN(SUBSTITUTE(Basplan!$H59,$AE$1,"")),IF(Basplan!L59 &lt;&gt; 0,Basplan!L59/(LEN(Basplan!$H59)-LEN(SUBSTITUTE(Basplan!$H59,",",""))+1),""),""))</f>
        <v/>
      </c>
      <c r="K59" s="6" t="str">
        <f>IF(Basplan!$H59="Alla",IF(Basplan!M59 &lt;&gt; 0,Basplan!M59/6,""),IF(LEN(Basplan!$H59)&lt;&gt;LEN(SUBSTITUTE(Basplan!$H59,$AE$1,"")),IF(Basplan!M59 &lt;&gt; 0,Basplan!M59/(LEN(Basplan!$H59)-LEN(SUBSTITUTE(Basplan!$H59,",",""))+1),""),""))</f>
        <v/>
      </c>
      <c r="L59" s="6" t="str">
        <f>IF(Basplan!$H59="Alla",IF(Basplan!N59 &lt;&gt; 0,Basplan!N59/6,""),IF(LEN(Basplan!$H59)&lt;&gt;LEN(SUBSTITUTE(Basplan!$H59,$AE$1,"")),IF(Basplan!N59 &lt;&gt; 0,Basplan!N59/(LEN(Basplan!$H59)-LEN(SUBSTITUTE(Basplan!$H59,",",""))+1),""),""))</f>
        <v/>
      </c>
      <c r="M59" s="6" t="str">
        <f>IF(Basplan!$H59="Alla",IF(Basplan!O59 &lt;&gt; 0,Basplan!O59/6,""),IF(LEN(Basplan!$H59)&lt;&gt;LEN(SUBSTITUTE(Basplan!$H59,$AE$1,"")),IF(Basplan!O59 &lt;&gt; 0,Basplan!O59/(LEN(Basplan!$H59)-LEN(SUBSTITUTE(Basplan!$H59,",",""))+1),""),""))</f>
        <v/>
      </c>
      <c r="N59" s="6" t="str">
        <f>IF(Basplan!$H59="Alla",IF(Basplan!P59 &lt;&gt; 0,Basplan!P59/6,""),IF(LEN(Basplan!$H59)&lt;&gt;LEN(SUBSTITUTE(Basplan!$H59,$AE$1,"")),IF(Basplan!P59 &lt;&gt; 0,Basplan!P59/(LEN(Basplan!$H59)-LEN(SUBSTITUTE(Basplan!$H59,",",""))+1),""),""))</f>
        <v/>
      </c>
      <c r="O59" s="6" t="str">
        <f>IF(Basplan!$H59="Alla",IF(Basplan!Q59 &lt;&gt; 0,Basplan!Q59/6,""),IF(LEN(Basplan!$H59)&lt;&gt;LEN(SUBSTITUTE(Basplan!$H59,$AE$1,"")),IF(Basplan!Q59 &lt;&gt; 0,Basplan!Q59/(LEN(Basplan!$H59)-LEN(SUBSTITUTE(Basplan!$H59,",",""))+1),""),""))</f>
        <v/>
      </c>
      <c r="P59" s="6" t="str">
        <f>IF(Basplan!$H59="Alla",IF(Basplan!R59 &lt;&gt; 0,Basplan!R59/6,""),IF(LEN(Basplan!$H59)&lt;&gt;LEN(SUBSTITUTE(Basplan!$H59,$AE$1,"")),IF(Basplan!R59 &lt;&gt; 0,Basplan!R59/(LEN(Basplan!$H59)-LEN(SUBSTITUTE(Basplan!$H59,",",""))+1),""),""))</f>
        <v/>
      </c>
      <c r="Q59" s="6" t="str">
        <f>IF(Basplan!$H59="Alla",IF(Basplan!S59 &lt;&gt; 0,Basplan!S59/6,""),IF(LEN(Basplan!$H59)&lt;&gt;LEN(SUBSTITUTE(Basplan!$H59,$AE$1,"")),IF(Basplan!S59 &lt;&gt; 0,Basplan!S59/(LEN(Basplan!$H59)-LEN(SUBSTITUTE(Basplan!$H59,",",""))+1),""),""))</f>
        <v/>
      </c>
      <c r="R59" s="6" t="str">
        <f>IF(Basplan!$H59="Alla",IF(Basplan!T59 &lt;&gt; 0,Basplan!T59/6,""),IF(LEN(Basplan!$H59)&lt;&gt;LEN(SUBSTITUTE(Basplan!$H59,$AE$1,"")),IF(Basplan!T59 &lt;&gt; 0,Basplan!T59/(LEN(Basplan!$H59)-LEN(SUBSTITUTE(Basplan!$H59,",",""))+1),""),""))</f>
        <v/>
      </c>
      <c r="S59" s="6" t="str">
        <f>IF(Basplan!$H59="Alla",IF(Basplan!U59 &lt;&gt; 0,Basplan!U59/6,""),IF(LEN(Basplan!$H59)&lt;&gt;LEN(SUBSTITUTE(Basplan!$H59,$AE$1,"")),IF(Basplan!U59 &lt;&gt; 0,Basplan!U59/(LEN(Basplan!$H59)-LEN(SUBSTITUTE(Basplan!$H59,",",""))+1),""),""))</f>
        <v/>
      </c>
      <c r="T59" s="6" t="str">
        <f>IF(Basplan!$H59="Alla",IF(Basplan!V59 &lt;&gt; 0,Basplan!V59/6,""),IF(LEN(Basplan!$H59)&lt;&gt;LEN(SUBSTITUTE(Basplan!$H59,$AE$1,"")),IF(Basplan!V59 &lt;&gt; 0,Basplan!V59/(LEN(Basplan!$H59)-LEN(SUBSTITUTE(Basplan!$H59,",",""))+1),""),""))</f>
        <v/>
      </c>
      <c r="U59" s="6" t="str">
        <f>IF(Basplan!$H59="Alla",IF(Basplan!W59 &lt;&gt; 0,Basplan!W59/6,""),IF(LEN(Basplan!$H59)&lt;&gt;LEN(SUBSTITUTE(Basplan!$H59,$AE$1,"")),IF(Basplan!W59 &lt;&gt; 0,Basplan!W59/(LEN(Basplan!$H59)-LEN(SUBSTITUTE(Basplan!$H59,",",""))+1),""),""))</f>
        <v/>
      </c>
      <c r="V59" s="6" t="str">
        <f>IF(Basplan!$H59="Alla",IF(Basplan!X59 &lt;&gt; 0,Basplan!X59/6,""),IF(LEN(Basplan!$H59)&lt;&gt;LEN(SUBSTITUTE(Basplan!$H59,$AE$1,"")),IF(Basplan!X59 &lt;&gt; 0,Basplan!X59/(LEN(Basplan!$H59)-LEN(SUBSTITUTE(Basplan!$H59,",",""))+1),""),""))</f>
        <v/>
      </c>
      <c r="W59" s="6">
        <f>IF(Basplan!$H59="Alla",IF(Basplan!Y59 &lt;&gt; 0,Basplan!Y59/6,""),IF(LEN(Basplan!$H59)&lt;&gt;LEN(SUBSTITUTE(Basplan!$H59,$AE$1,"")),IF(Basplan!Y59 &lt;&gt; 0,Basplan!Y59/(LEN(Basplan!$H59)-LEN(SUBSTITUTE(Basplan!$H59,",",""))+1),""),""))</f>
        <v>7.5</v>
      </c>
      <c r="X59" s="6" t="str">
        <f>IF(Basplan!$H59="Alla",IF(Basplan!Z59 &lt;&gt; 0,Basplan!Z59/6,""),IF(LEN(Basplan!$H59)&lt;&gt;LEN(SUBSTITUTE(Basplan!$H59,$AE$1,"")),IF(Basplan!Z59 &lt;&gt; 0,Basplan!Z59/(LEN(Basplan!$H59)-LEN(SUBSTITUTE(Basplan!$H59,",",""))+1),""),""))</f>
        <v/>
      </c>
      <c r="Y59" s="6" t="str">
        <f>IF(Basplan!$H59="Alla",IF(Basplan!AA59 &lt;&gt; 0,Basplan!AA59/6,""),IF(LEN(Basplan!$H59)&lt;&gt;LEN(SUBSTITUTE(Basplan!$H59,$AE$1,"")),IF(Basplan!AA59 &lt;&gt; 0,Basplan!AA59/(LEN(Basplan!$H59)-LEN(SUBSTITUTE(Basplan!$H59,",",""))+1),""),""))</f>
        <v/>
      </c>
      <c r="Z59" s="6" t="str">
        <f>IF(Basplan!$H59="Alla",IF(Basplan!AB59 &lt;&gt; 0,Basplan!AB59/6,""),IF(LEN(Basplan!$H59)&lt;&gt;LEN(SUBSTITUTE(Basplan!$H59,$AE$1,"")),IF(Basplan!AB59 &lt;&gt; 0,Basplan!AB59/(LEN(Basplan!$H59)-LEN(SUBSTITUTE(Basplan!$H59,",",""))+1),""),""))</f>
        <v/>
      </c>
      <c r="AA59" s="6" t="str">
        <f>IF(Basplan!$H59="Alla",IF(Basplan!AC59 &lt;&gt; 0,Basplan!AC59/6,""),IF(LEN(Basplan!$H59)&lt;&gt;LEN(SUBSTITUTE(Basplan!$H59,$AE$1,"")),IF(Basplan!AC59 &lt;&gt; 0,Basplan!AC59/(LEN(Basplan!$H59)-LEN(SUBSTITUTE(Basplan!$H59,",",""))+1),""),""))</f>
        <v/>
      </c>
      <c r="AB59" s="6" t="str">
        <f>IF(Basplan!$H59="Alla",IF(Basplan!AD59 &lt;&gt; 0,Basplan!AD59/6,""),IF(LEN(Basplan!$H59)&lt;&gt;LEN(SUBSTITUTE(Basplan!$H59,$AE$1,"")),IF(Basplan!AD59 &lt;&gt; 0,Basplan!AD59/(LEN(Basplan!$H59)-LEN(SUBSTITUTE(Basplan!$H59,",",""))+1),""),""))</f>
        <v/>
      </c>
      <c r="AC59" s="6" t="str">
        <f>IF(Basplan!$H59="Alla",IF(Basplan!AE59 &lt;&gt; 0,Basplan!AE59/6,""),IF(LEN(Basplan!$H59)&lt;&gt;LEN(SUBSTITUTE(Basplan!$H59,$AE$1,"")),IF(Basplan!AE59 &lt;&gt; 0,Basplan!AE59/(LEN(Basplan!$H59)-LEN(SUBSTITUTE(Basplan!$H59,",",""))+1),""),""))</f>
        <v/>
      </c>
      <c r="AD59" s="52">
        <f t="shared" si="0"/>
        <v>7.5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39"/>
      <c r="C72" s="184"/>
      <c r="D72" s="184"/>
      <c r="E72" s="184"/>
      <c r="F72" s="18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39"/>
      <c r="C73" s="184"/>
      <c r="D73" s="184"/>
      <c r="E73" s="184"/>
      <c r="F73" s="18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39"/>
      <c r="C74" s="184"/>
      <c r="D74" s="184"/>
      <c r="E74" s="184"/>
      <c r="F74" s="18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39"/>
      <c r="C75" s="184"/>
      <c r="D75" s="184"/>
      <c r="E75" s="184"/>
      <c r="F75" s="18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39"/>
      <c r="C76" s="184"/>
      <c r="D76" s="184"/>
      <c r="E76" s="184"/>
      <c r="F76" s="18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39"/>
      <c r="C77" s="184"/>
      <c r="D77" s="184"/>
      <c r="E77" s="184"/>
      <c r="F77" s="18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39"/>
      <c r="C78" s="184"/>
      <c r="D78" s="184"/>
      <c r="E78" s="184"/>
      <c r="F78" s="18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39"/>
      <c r="C79" s="184"/>
      <c r="D79" s="184"/>
      <c r="E79" s="184"/>
      <c r="F79" s="18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39"/>
      <c r="C80" s="184"/>
      <c r="D80" s="184"/>
      <c r="E80" s="184"/>
      <c r="F80" s="18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39"/>
      <c r="C81" s="184"/>
      <c r="D81" s="184"/>
      <c r="E81" s="184"/>
      <c r="F81" s="18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39"/>
      <c r="C82" s="184"/>
      <c r="D82" s="184"/>
      <c r="E82" s="184"/>
      <c r="F82" s="18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18" t="s">
        <v>15</v>
      </c>
      <c r="C83" s="218"/>
      <c r="D83" s="218"/>
      <c r="E83" s="218"/>
      <c r="F83" s="218"/>
      <c r="G83" s="53">
        <f t="shared" ref="G83:AD83" si="1">SUM(G8:G82)</f>
        <v>0</v>
      </c>
      <c r="H83" s="53">
        <f t="shared" si="1"/>
        <v>1</v>
      </c>
      <c r="I83" s="53">
        <f t="shared" si="1"/>
        <v>1</v>
      </c>
      <c r="J83" s="53">
        <f t="shared" si="1"/>
        <v>12.666666666666666</v>
      </c>
      <c r="K83" s="53">
        <f t="shared" si="1"/>
        <v>16</v>
      </c>
      <c r="L83" s="53">
        <f t="shared" si="1"/>
        <v>18.5</v>
      </c>
      <c r="M83" s="53">
        <f t="shared" si="1"/>
        <v>22.666666666666668</v>
      </c>
      <c r="N83" s="53">
        <f t="shared" si="1"/>
        <v>18.5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29</v>
      </c>
      <c r="S83" s="53">
        <f t="shared" si="1"/>
        <v>27.333333333333332</v>
      </c>
      <c r="T83" s="53">
        <f t="shared" si="1"/>
        <v>34</v>
      </c>
      <c r="U83" s="53">
        <f t="shared" si="1"/>
        <v>29.833333333333336</v>
      </c>
      <c r="V83" s="53">
        <f t="shared" si="1"/>
        <v>27.333333333333336</v>
      </c>
      <c r="W83" s="53">
        <f t="shared" si="1"/>
        <v>12.333333333333334</v>
      </c>
      <c r="X83" s="53">
        <f t="shared" si="1"/>
        <v>8</v>
      </c>
      <c r="Y83" s="53">
        <f t="shared" si="1"/>
        <v>11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269.16666666666663</v>
      </c>
    </row>
  </sheetData>
  <sheetProtection insertColumns="0" insertRows="0" deleteColumns="0" deleteRows="0"/>
  <mergeCells count="29">
    <mergeCell ref="A1:AD1"/>
    <mergeCell ref="A2:B2"/>
    <mergeCell ref="D2:AD2"/>
    <mergeCell ref="A3:B3"/>
    <mergeCell ref="D3:G3"/>
    <mergeCell ref="H3:K3"/>
    <mergeCell ref="L3:AD3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</mergeCells>
  <conditionalFormatting sqref="G8:AC59">
    <cfRule type="expression" dxfId="5" priority="2">
      <formula>IF(G8&lt;&gt;"",1,0)</formula>
    </cfRule>
  </conditionalFormatting>
  <conditionalFormatting sqref="J14">
    <cfRule type="expression" dxfId="4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zoomScale="150" workbookViewId="0">
      <selection activeCell="P12" sqref="P12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41" t="s">
        <v>19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3"/>
      <c r="AE1" s="2" t="s">
        <v>105</v>
      </c>
    </row>
    <row r="2" spans="1:31" s="2" customFormat="1" ht="19" thickBot="1" x14ac:dyDescent="0.25">
      <c r="A2" s="265" t="s">
        <v>11</v>
      </c>
      <c r="B2" s="266"/>
      <c r="C2" s="171"/>
      <c r="D2" s="263" t="str">
        <f>Basplan!D2</f>
        <v>Undsättningsrobot</v>
      </c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4"/>
    </row>
    <row r="3" spans="1:31" ht="16" x14ac:dyDescent="0.2">
      <c r="A3" s="267" t="s">
        <v>1</v>
      </c>
      <c r="B3" s="268"/>
      <c r="C3" s="47"/>
      <c r="D3" s="269">
        <f>Basplan!D3</f>
        <v>4</v>
      </c>
      <c r="E3" s="270"/>
      <c r="F3" s="270"/>
      <c r="G3" s="271"/>
      <c r="H3" s="222" t="s">
        <v>2</v>
      </c>
      <c r="I3" s="223"/>
      <c r="J3" s="223"/>
      <c r="K3" s="272"/>
      <c r="L3" s="273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5"/>
    </row>
    <row r="4" spans="1:31" ht="16" x14ac:dyDescent="0.2">
      <c r="A4" s="277" t="s">
        <v>0</v>
      </c>
      <c r="B4" s="286"/>
      <c r="C4" s="48"/>
      <c r="D4" s="287" t="str">
        <f>Basplan!D4</f>
        <v>Mattias Krysander</v>
      </c>
      <c r="E4" s="288"/>
      <c r="F4" s="288"/>
      <c r="G4" s="289"/>
      <c r="H4" s="277" t="s">
        <v>17</v>
      </c>
      <c r="I4" s="278"/>
      <c r="J4" s="278"/>
      <c r="K4" s="278"/>
      <c r="L4" s="279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1"/>
    </row>
    <row r="5" spans="1:31" ht="17" thickBot="1" x14ac:dyDescent="0.25">
      <c r="A5" s="261" t="s">
        <v>10</v>
      </c>
      <c r="B5" s="262"/>
      <c r="C5" s="49"/>
      <c r="D5" s="258" t="str">
        <f>Basplan!D5</f>
        <v>TSEA56</v>
      </c>
      <c r="E5" s="259"/>
      <c r="F5" s="259"/>
      <c r="G5" s="260"/>
      <c r="H5" s="276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8"/>
    </row>
    <row r="6" spans="1:31" s="1" customFormat="1" ht="17" thickBot="1" x14ac:dyDescent="0.25">
      <c r="A6" s="284" t="s">
        <v>20</v>
      </c>
      <c r="B6" s="285"/>
      <c r="C6" s="285"/>
      <c r="D6" s="285"/>
      <c r="E6" s="285"/>
      <c r="F6" s="285"/>
      <c r="G6" s="282" t="s">
        <v>16</v>
      </c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83"/>
    </row>
    <row r="7" spans="1:31" ht="14" thickBot="1" x14ac:dyDescent="0.2">
      <c r="A7" s="36"/>
      <c r="B7" s="247" t="s">
        <v>8</v>
      </c>
      <c r="C7" s="248"/>
      <c r="D7" s="248"/>
      <c r="E7" s="248"/>
      <c r="F7" s="248"/>
      <c r="G7" s="38">
        <f>Basplan!I7</f>
        <v>3</v>
      </c>
      <c r="H7" s="183">
        <f>Basplan!J7</f>
        <v>4</v>
      </c>
      <c r="I7" s="183">
        <f>Basplan!K7</f>
        <v>5</v>
      </c>
      <c r="J7" s="183">
        <f>Basplan!L7</f>
        <v>6</v>
      </c>
      <c r="K7" s="183">
        <f>Basplan!M7</f>
        <v>7</v>
      </c>
      <c r="L7" s="183">
        <f>Basplan!N7</f>
        <v>8</v>
      </c>
      <c r="M7" s="183">
        <f>Basplan!O7</f>
        <v>9</v>
      </c>
      <c r="N7" s="183">
        <f>Basplan!P7</f>
        <v>10</v>
      </c>
      <c r="O7" s="183">
        <f>Basplan!Q7</f>
        <v>11</v>
      </c>
      <c r="P7" s="183">
        <f>Basplan!R7</f>
        <v>12</v>
      </c>
      <c r="Q7" s="183">
        <f>Basplan!S7</f>
        <v>13</v>
      </c>
      <c r="R7" s="183">
        <f>Basplan!T7</f>
        <v>14</v>
      </c>
      <c r="S7" s="183">
        <f>Basplan!U7</f>
        <v>15</v>
      </c>
      <c r="T7" s="183">
        <f>Basplan!V7</f>
        <v>16</v>
      </c>
      <c r="U7" s="183">
        <f>Basplan!W7</f>
        <v>17</v>
      </c>
      <c r="V7" s="183">
        <f>Basplan!X7</f>
        <v>18</v>
      </c>
      <c r="W7" s="183">
        <f>Basplan!Y7</f>
        <v>19</v>
      </c>
      <c r="X7" s="183">
        <f>Basplan!Z7</f>
        <v>20</v>
      </c>
      <c r="Y7" s="183">
        <f>Basplan!AA7</f>
        <v>21</v>
      </c>
      <c r="Z7" s="183">
        <f>Basplan!AB7</f>
        <v>22</v>
      </c>
      <c r="AA7" s="183">
        <f>Basplan!AC7</f>
        <v>23</v>
      </c>
      <c r="AB7" s="183">
        <f>Basplan!AD7</f>
        <v>24</v>
      </c>
      <c r="AC7" s="38">
        <f>Basplan!AE7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IF(Basplan!$H8="Alla",IF(Basplan!I8 &lt;&gt; 0,Basplan!I8/6,""),IF(LEN(Basplan!$H8)&lt;&gt;LEN(SUBSTITUTE(Basplan!$H8,$AE$1,"")),IF(Basplan!I8 &lt;&gt; 0,Basplan!I8/(LEN(Basplan!$H8)-LEN(SUBSTITUTE(Basplan!$H8,",",""))+1),""),""))</f>
        <v/>
      </c>
      <c r="H8" s="6" t="str">
        <f>IF(Basplan!$H8="Alla",IF(Basplan!J8 &lt;&gt; 0,Basplan!J8/6,""),IF(LEN(Basplan!$H8)&lt;&gt;LEN(SUBSTITUTE(Basplan!$H8,$AE$1,"")),IF(Basplan!J8 &lt;&gt; 0,Basplan!J8/(LEN(Basplan!$H8)-LEN(SUBSTITUTE(Basplan!$H8,",",""))+1),""),""))</f>
        <v/>
      </c>
      <c r="I8" s="6" t="str">
        <f>IF(Basplan!$H8="Alla",IF(Basplan!K8 &lt;&gt; 0,Basplan!K8/6,""),IF(LEN(Basplan!$H8)&lt;&gt;LEN(SUBSTITUTE(Basplan!$H8,$AE$1,"")),IF(Basplan!K8 &lt;&gt; 0,Basplan!K8/(LEN(Basplan!$H8)-LEN(SUBSTITUTE(Basplan!$H8,",",""))+1),""),""))</f>
        <v/>
      </c>
      <c r="J8" s="6" t="str">
        <f>IF(Basplan!$H8="Alla",IF(Basplan!L8 &lt;&gt; 0,Basplan!L8/6,""),IF(LEN(Basplan!$H8)&lt;&gt;LEN(SUBSTITUTE(Basplan!$H8,$AE$1,"")),IF(Basplan!L8 &lt;&gt; 0,Basplan!L8/(LEN(Basplan!$H8)-LEN(SUBSTITUTE(Basplan!$H8,",",""))+1),""),""))</f>
        <v/>
      </c>
      <c r="K8" s="6" t="str">
        <f>IF(Basplan!$H8="Alla",IF(Basplan!M8 &lt;&gt; 0,Basplan!M8/6,""),IF(LEN(Basplan!$H8)&lt;&gt;LEN(SUBSTITUTE(Basplan!$H8,$AE$1,"")),IF(Basplan!M8 &lt;&gt; 0,Basplan!M8/(LEN(Basplan!$H8)-LEN(SUBSTITUTE(Basplan!$H8,",",""))+1),""),""))</f>
        <v/>
      </c>
      <c r="L8" s="6" t="str">
        <f>IF(Basplan!$H8="Alla",IF(Basplan!N8 &lt;&gt; 0,Basplan!N8/6,""),IF(LEN(Basplan!$H8)&lt;&gt;LEN(SUBSTITUTE(Basplan!$H8,$AE$1,"")),IF(Basplan!N8 &lt;&gt; 0,Basplan!N8/(LEN(Basplan!$H8)-LEN(SUBSTITUTE(Basplan!$H8,",",""))+1),""),""))</f>
        <v/>
      </c>
      <c r="M8" s="6" t="str">
        <f>IF(Basplan!$H8="Alla",IF(Basplan!O8 &lt;&gt; 0,Basplan!O8/6,""),IF(LEN(Basplan!$H8)&lt;&gt;LEN(SUBSTITUTE(Basplan!$H8,$AE$1,"")),IF(Basplan!O8 &lt;&gt; 0,Basplan!O8/(LEN(Basplan!$H8)-LEN(SUBSTITUTE(Basplan!$H8,",",""))+1),""),""))</f>
        <v/>
      </c>
      <c r="N8" s="6" t="str">
        <f>IF(Basplan!$H8="Alla",IF(Basplan!P8 &lt;&gt; 0,Basplan!P8/6,""),IF(LEN(Basplan!$H8)&lt;&gt;LEN(SUBSTITUTE(Basplan!$H8,$AE$1,"")),IF(Basplan!P8 &lt;&gt; 0,Basplan!P8/(LEN(Basplan!$H8)-LEN(SUBSTITUTE(Basplan!$H8,",",""))+1),""),""))</f>
        <v/>
      </c>
      <c r="O8" s="6" t="str">
        <f>IF(Basplan!$H8="Alla",IF(Basplan!Q8 &lt;&gt; 0,Basplan!Q8/6,""),IF(LEN(Basplan!$H8)&lt;&gt;LEN(SUBSTITUTE(Basplan!$H8,$AE$1,"")),IF(Basplan!Q8 &lt;&gt; 0,Basplan!Q8/(LEN(Basplan!$H8)-LEN(SUBSTITUTE(Basplan!$H8,",",""))+1),""),""))</f>
        <v/>
      </c>
      <c r="P8" s="6" t="str">
        <f>IF(Basplan!$H8="Alla",IF(Basplan!R8 &lt;&gt; 0,Basplan!R8/6,""),IF(LEN(Basplan!$H8)&lt;&gt;LEN(SUBSTITUTE(Basplan!$H8,$AE$1,"")),IF(Basplan!R8 &lt;&gt; 0,Basplan!R8/(LEN(Basplan!$H8)-LEN(SUBSTITUTE(Basplan!$H8,",",""))+1),""),""))</f>
        <v/>
      </c>
      <c r="Q8" s="6" t="str">
        <f>IF(Basplan!$H8="Alla",IF(Basplan!S8 &lt;&gt; 0,Basplan!S8/6,""),IF(LEN(Basplan!$H8)&lt;&gt;LEN(SUBSTITUTE(Basplan!$H8,$AE$1,"")),IF(Basplan!S8 &lt;&gt; 0,Basplan!S8/(LEN(Basplan!$H8)-LEN(SUBSTITUTE(Basplan!$H8,",",""))+1),""),""))</f>
        <v/>
      </c>
      <c r="R8" s="6" t="str">
        <f>IF(Basplan!$H8="Alla",IF(Basplan!T8 &lt;&gt; 0,Basplan!T8/6,""),IF(LEN(Basplan!$H8)&lt;&gt;LEN(SUBSTITUTE(Basplan!$H8,$AE$1,"")),IF(Basplan!T8 &lt;&gt; 0,Basplan!T8/(LEN(Basplan!$H8)-LEN(SUBSTITUTE(Basplan!$H8,",",""))+1),""),""))</f>
        <v/>
      </c>
      <c r="S8" s="6" t="str">
        <f>IF(Basplan!$H8="Alla",IF(Basplan!U8 &lt;&gt; 0,Basplan!U8/6,""),IF(LEN(Basplan!$H8)&lt;&gt;LEN(SUBSTITUTE(Basplan!$H8,$AE$1,"")),IF(Basplan!U8 &lt;&gt; 0,Basplan!U8/(LEN(Basplan!$H8)-LEN(SUBSTITUTE(Basplan!$H8,",",""))+1),""),""))</f>
        <v/>
      </c>
      <c r="T8" s="6" t="str">
        <f>IF(Basplan!$H8="Alla",IF(Basplan!V8 &lt;&gt; 0,Basplan!V8/6,""),IF(LEN(Basplan!$H8)&lt;&gt;LEN(SUBSTITUTE(Basplan!$H8,$AE$1,"")),IF(Basplan!V8 &lt;&gt; 0,Basplan!V8/(LEN(Basplan!$H8)-LEN(SUBSTITUTE(Basplan!$H8,",",""))+1),""),""))</f>
        <v/>
      </c>
      <c r="U8" s="6" t="str">
        <f>IF(Basplan!$H8="Alla",IF(Basplan!W8 &lt;&gt; 0,Basplan!W8/6,""),IF(LEN(Basplan!$H8)&lt;&gt;LEN(SUBSTITUTE(Basplan!$H8,$AE$1,"")),IF(Basplan!W8 &lt;&gt; 0,Basplan!W8/(LEN(Basplan!$H8)-LEN(SUBSTITUTE(Basplan!$H8,",",""))+1),""),""))</f>
        <v/>
      </c>
      <c r="V8" s="6" t="str">
        <f>IF(Basplan!$H8="Alla",IF(Basplan!X8 &lt;&gt; 0,Basplan!X8/6,""),IF(LEN(Basplan!$H8)&lt;&gt;LEN(SUBSTITUTE(Basplan!$H8,$AE$1,"")),IF(Basplan!X8 &lt;&gt; 0,Basplan!X8/(LEN(Basplan!$H8)-LEN(SUBSTITUTE(Basplan!$H8,",",""))+1),""),""))</f>
        <v/>
      </c>
      <c r="W8" s="6" t="str">
        <f>IF(Basplan!$H8="Alla",IF(Basplan!Y8 &lt;&gt; 0,Basplan!Y8/6,""),IF(LEN(Basplan!$H8)&lt;&gt;LEN(SUBSTITUTE(Basplan!$H8,$AE$1,"")),IF(Basplan!Y8 &lt;&gt; 0,Basplan!Y8/(LEN(Basplan!$H8)-LEN(SUBSTITUTE(Basplan!$H8,",",""))+1),""),""))</f>
        <v/>
      </c>
      <c r="X8" s="6" t="str">
        <f>IF(Basplan!$H8="Alla",IF(Basplan!Z8 &lt;&gt; 0,Basplan!Z8/6,""),IF(LEN(Basplan!$H8)&lt;&gt;LEN(SUBSTITUTE(Basplan!$H8,$AE$1,"")),IF(Basplan!Z8 &lt;&gt; 0,Basplan!Z8/(LEN(Basplan!$H8)-LEN(SUBSTITUTE(Basplan!$H8,",",""))+1),""),""))</f>
        <v/>
      </c>
      <c r="Y8" s="6" t="str">
        <f>IF(Basplan!$H8="Alla",IF(Basplan!AA8 &lt;&gt; 0,Basplan!AA8/6,""),IF(LEN(Basplan!$H8)&lt;&gt;LEN(SUBSTITUTE(Basplan!$H8,$AE$1,"")),IF(Basplan!AA8 &lt;&gt; 0,Basplan!AA8/(LEN(Basplan!$H8)-LEN(SUBSTITUTE(Basplan!$H8,",",""))+1),""),""))</f>
        <v/>
      </c>
      <c r="Z8" s="6" t="str">
        <f>IF(Basplan!$H8="Alla",IF(Basplan!AB8 &lt;&gt; 0,Basplan!AB8/6,""),IF(LEN(Basplan!$H8)&lt;&gt;LEN(SUBSTITUTE(Basplan!$H8,$AE$1,"")),IF(Basplan!AB8 &lt;&gt; 0,Basplan!AB8/(LEN(Basplan!$H8)-LEN(SUBSTITUTE(Basplan!$H8,",",""))+1),""),""))</f>
        <v/>
      </c>
      <c r="AA8" s="6" t="str">
        <f>IF(Basplan!$H8="Alla",IF(Basplan!AC8 &lt;&gt; 0,Basplan!AC8/6,""),IF(LEN(Basplan!$H8)&lt;&gt;LEN(SUBSTITUTE(Basplan!$H8,$AE$1,"")),IF(Basplan!AC8 &lt;&gt; 0,Basplan!AC8/(LEN(Basplan!$H8)-LEN(SUBSTITUTE(Basplan!$H8,",",""))+1),""),""))</f>
        <v/>
      </c>
      <c r="AB8" s="6" t="str">
        <f>IF(Basplan!$H8="Alla",IF(Basplan!AD8 &lt;&gt; 0,Basplan!AD8/6,""),IF(LEN(Basplan!$H8)&lt;&gt;LEN(SUBSTITUTE(Basplan!$H8,$AE$1,"")),IF(Basplan!AD8 &lt;&gt; 0,Basplan!AD8/(LEN(Basplan!$H8)-LEN(SUBSTITUTE(Basplan!$H8,",",""))+1),""),""))</f>
        <v/>
      </c>
      <c r="AC8" s="6" t="str">
        <f>IF(Basplan!$H8="Alla",IF(Basplan!AE8 &lt;&gt; 0,Basplan!AE8/6,""),IF(LEN(Basplan!$H8)&lt;&gt;LEN(SUBSTITUTE(Basplan!$H8,$AE$1,"")),IF(Basplan!AE8 &lt;&gt; 0,Basplan!AE8/(LEN(Basplan!$H8)-LEN(SUBSTITUTE(Basplan!$H8,",",""))+1),""),""))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IF(Basplan!$H9="Alla",IF(Basplan!I9 &lt;&gt; 0,Basplan!I9/6,""),IF(LEN(Basplan!$H9)&lt;&gt;LEN(SUBSTITUTE(Basplan!$H9,$AE$1,"")),IF(Basplan!I9 &lt;&gt; 0,Basplan!I9/(LEN(Basplan!$H9)-LEN(SUBSTITUTE(Basplan!$H9,",",""))+1),""),""))</f>
        <v/>
      </c>
      <c r="H9" s="6" t="str">
        <f>IF(Basplan!$H9="Alla",IF(Basplan!J9 &lt;&gt; 0,Basplan!J9/6,""),IF(LEN(Basplan!$H9)&lt;&gt;LEN(SUBSTITUTE(Basplan!$H9,$AE$1,"")),IF(Basplan!J9 &lt;&gt; 0,Basplan!J9/(LEN(Basplan!$H9)-LEN(SUBSTITUTE(Basplan!$H9,",",""))+1),""),""))</f>
        <v/>
      </c>
      <c r="I9" s="6" t="str">
        <f>IF(Basplan!$H9="Alla",IF(Basplan!K9 &lt;&gt; 0,Basplan!K9/6,""),IF(LEN(Basplan!$H9)&lt;&gt;LEN(SUBSTITUTE(Basplan!$H9,$AE$1,"")),IF(Basplan!K9 &lt;&gt; 0,Basplan!K9/(LEN(Basplan!$H9)-LEN(SUBSTITUTE(Basplan!$H9,",",""))+1),""),""))</f>
        <v/>
      </c>
      <c r="J9" s="6">
        <f>IF(Basplan!$H9="Alla",IF(Basplan!L9 &lt;&gt; 0,Basplan!L9/6,""),IF(LEN(Basplan!$H9)&lt;&gt;LEN(SUBSTITUTE(Basplan!$H9,$AE$1,"")),IF(Basplan!L9 &lt;&gt; 0,Basplan!L9/(LEN(Basplan!$H9)-LEN(SUBSTITUTE(Basplan!$H9,",",""))+1),""),""))</f>
        <v>11.666666666666666</v>
      </c>
      <c r="K9" s="6">
        <f>IF(Basplan!$H9="Alla",IF(Basplan!M9 &lt;&gt; 0,Basplan!M9/6,""),IF(LEN(Basplan!$H9)&lt;&gt;LEN(SUBSTITUTE(Basplan!$H9,$AE$1,"")),IF(Basplan!M9 &lt;&gt; 0,Basplan!M9/(LEN(Basplan!$H9)-LEN(SUBSTITUTE(Basplan!$H9,",",""))+1),""),""))</f>
        <v>5</v>
      </c>
      <c r="L9" s="6" t="str">
        <f>IF(Basplan!$H9="Alla",IF(Basplan!N9 &lt;&gt; 0,Basplan!N9/6,""),IF(LEN(Basplan!$H9)&lt;&gt;LEN(SUBSTITUTE(Basplan!$H9,$AE$1,"")),IF(Basplan!N9 &lt;&gt; 0,Basplan!N9/(LEN(Basplan!$H9)-LEN(SUBSTITUTE(Basplan!$H9,",",""))+1),""),""))</f>
        <v/>
      </c>
      <c r="M9" s="6" t="str">
        <f>IF(Basplan!$H9="Alla",IF(Basplan!O9 &lt;&gt; 0,Basplan!O9/6,""),IF(LEN(Basplan!$H9)&lt;&gt;LEN(SUBSTITUTE(Basplan!$H9,$AE$1,"")),IF(Basplan!O9 &lt;&gt; 0,Basplan!O9/(LEN(Basplan!$H9)-LEN(SUBSTITUTE(Basplan!$H9,",",""))+1),""),""))</f>
        <v/>
      </c>
      <c r="N9" s="6" t="str">
        <f>IF(Basplan!$H9="Alla",IF(Basplan!P9 &lt;&gt; 0,Basplan!P9/6,""),IF(LEN(Basplan!$H9)&lt;&gt;LEN(SUBSTITUTE(Basplan!$H9,$AE$1,"")),IF(Basplan!P9 &lt;&gt; 0,Basplan!P9/(LEN(Basplan!$H9)-LEN(SUBSTITUTE(Basplan!$H9,",",""))+1),""),""))</f>
        <v/>
      </c>
      <c r="O9" s="6" t="str">
        <f>IF(Basplan!$H9="Alla",IF(Basplan!Q9 &lt;&gt; 0,Basplan!Q9/6,""),IF(LEN(Basplan!$H9)&lt;&gt;LEN(SUBSTITUTE(Basplan!$H9,$AE$1,"")),IF(Basplan!Q9 &lt;&gt; 0,Basplan!Q9/(LEN(Basplan!$H9)-LEN(SUBSTITUTE(Basplan!$H9,",",""))+1),""),""))</f>
        <v/>
      </c>
      <c r="P9" s="6" t="str">
        <f>IF(Basplan!$H9="Alla",IF(Basplan!R9 &lt;&gt; 0,Basplan!R9/6,""),IF(LEN(Basplan!$H9)&lt;&gt;LEN(SUBSTITUTE(Basplan!$H9,$AE$1,"")),IF(Basplan!R9 &lt;&gt; 0,Basplan!R9/(LEN(Basplan!$H9)-LEN(SUBSTITUTE(Basplan!$H9,",",""))+1),""),""))</f>
        <v/>
      </c>
      <c r="Q9" s="6" t="str">
        <f>IF(Basplan!$H9="Alla",IF(Basplan!S9 &lt;&gt; 0,Basplan!S9/6,""),IF(LEN(Basplan!$H9)&lt;&gt;LEN(SUBSTITUTE(Basplan!$H9,$AE$1,"")),IF(Basplan!S9 &lt;&gt; 0,Basplan!S9/(LEN(Basplan!$H9)-LEN(SUBSTITUTE(Basplan!$H9,",",""))+1),""),""))</f>
        <v/>
      </c>
      <c r="R9" s="6" t="str">
        <f>IF(Basplan!$H9="Alla",IF(Basplan!T9 &lt;&gt; 0,Basplan!T9/6,""),IF(LEN(Basplan!$H9)&lt;&gt;LEN(SUBSTITUTE(Basplan!$H9,$AE$1,"")),IF(Basplan!T9 &lt;&gt; 0,Basplan!T9/(LEN(Basplan!$H9)-LEN(SUBSTITUTE(Basplan!$H9,",",""))+1),""),""))</f>
        <v/>
      </c>
      <c r="S9" s="6" t="str">
        <f>IF(Basplan!$H9="Alla",IF(Basplan!U9 &lt;&gt; 0,Basplan!U9/6,""),IF(LEN(Basplan!$H9)&lt;&gt;LEN(SUBSTITUTE(Basplan!$H9,$AE$1,"")),IF(Basplan!U9 &lt;&gt; 0,Basplan!U9/(LEN(Basplan!$H9)-LEN(SUBSTITUTE(Basplan!$H9,",",""))+1),""),""))</f>
        <v/>
      </c>
      <c r="T9" s="6" t="str">
        <f>IF(Basplan!$H9="Alla",IF(Basplan!V9 &lt;&gt; 0,Basplan!V9/6,""),IF(LEN(Basplan!$H9)&lt;&gt;LEN(SUBSTITUTE(Basplan!$H9,$AE$1,"")),IF(Basplan!V9 &lt;&gt; 0,Basplan!V9/(LEN(Basplan!$H9)-LEN(SUBSTITUTE(Basplan!$H9,",",""))+1),""),""))</f>
        <v/>
      </c>
      <c r="U9" s="6" t="str">
        <f>IF(Basplan!$H9="Alla",IF(Basplan!W9 &lt;&gt; 0,Basplan!W9/6,""),IF(LEN(Basplan!$H9)&lt;&gt;LEN(SUBSTITUTE(Basplan!$H9,$AE$1,"")),IF(Basplan!W9 &lt;&gt; 0,Basplan!W9/(LEN(Basplan!$H9)-LEN(SUBSTITUTE(Basplan!$H9,",",""))+1),""),""))</f>
        <v/>
      </c>
      <c r="V9" s="6" t="str">
        <f>IF(Basplan!$H9="Alla",IF(Basplan!X9 &lt;&gt; 0,Basplan!X9/6,""),IF(LEN(Basplan!$H9)&lt;&gt;LEN(SUBSTITUTE(Basplan!$H9,$AE$1,"")),IF(Basplan!X9 &lt;&gt; 0,Basplan!X9/(LEN(Basplan!$H9)-LEN(SUBSTITUTE(Basplan!$H9,",",""))+1),""),""))</f>
        <v/>
      </c>
      <c r="W9" s="6" t="str">
        <f>IF(Basplan!$H9="Alla",IF(Basplan!Y9 &lt;&gt; 0,Basplan!Y9/6,""),IF(LEN(Basplan!$H9)&lt;&gt;LEN(SUBSTITUTE(Basplan!$H9,$AE$1,"")),IF(Basplan!Y9 &lt;&gt; 0,Basplan!Y9/(LEN(Basplan!$H9)-LEN(SUBSTITUTE(Basplan!$H9,",",""))+1),""),""))</f>
        <v/>
      </c>
      <c r="X9" s="6" t="str">
        <f>IF(Basplan!$H9="Alla",IF(Basplan!Z9 &lt;&gt; 0,Basplan!Z9/6,""),IF(LEN(Basplan!$H9)&lt;&gt;LEN(SUBSTITUTE(Basplan!$H9,$AE$1,"")),IF(Basplan!Z9 &lt;&gt; 0,Basplan!Z9/(LEN(Basplan!$H9)-LEN(SUBSTITUTE(Basplan!$H9,",",""))+1),""),""))</f>
        <v/>
      </c>
      <c r="Y9" s="6" t="str">
        <f>IF(Basplan!$H9="Alla",IF(Basplan!AA9 &lt;&gt; 0,Basplan!AA9/6,""),IF(LEN(Basplan!$H9)&lt;&gt;LEN(SUBSTITUTE(Basplan!$H9,$AE$1,"")),IF(Basplan!AA9 &lt;&gt; 0,Basplan!AA9/(LEN(Basplan!$H9)-LEN(SUBSTITUTE(Basplan!$H9,",",""))+1),""),""))</f>
        <v/>
      </c>
      <c r="Z9" s="6" t="str">
        <f>IF(Basplan!$H9="Alla",IF(Basplan!AB9 &lt;&gt; 0,Basplan!AB9/6,""),IF(LEN(Basplan!$H9)&lt;&gt;LEN(SUBSTITUTE(Basplan!$H9,$AE$1,"")),IF(Basplan!AB9 &lt;&gt; 0,Basplan!AB9/(LEN(Basplan!$H9)-LEN(SUBSTITUTE(Basplan!$H9,",",""))+1),""),""))</f>
        <v/>
      </c>
      <c r="AA9" s="6" t="str">
        <f>IF(Basplan!$H9="Alla",IF(Basplan!AC9 &lt;&gt; 0,Basplan!AC9/6,""),IF(LEN(Basplan!$H9)&lt;&gt;LEN(SUBSTITUTE(Basplan!$H9,$AE$1,"")),IF(Basplan!AC9 &lt;&gt; 0,Basplan!AC9/(LEN(Basplan!$H9)-LEN(SUBSTITUTE(Basplan!$H9,",",""))+1),""),""))</f>
        <v/>
      </c>
      <c r="AB9" s="6" t="str">
        <f>IF(Basplan!$H9="Alla",IF(Basplan!AD9 &lt;&gt; 0,Basplan!AD9/6,""),IF(LEN(Basplan!$H9)&lt;&gt;LEN(SUBSTITUTE(Basplan!$H9,$AE$1,"")),IF(Basplan!AD9 &lt;&gt; 0,Basplan!AD9/(LEN(Basplan!$H9)-LEN(SUBSTITUTE(Basplan!$H9,",",""))+1),""),""))</f>
        <v/>
      </c>
      <c r="AC9" s="6" t="str">
        <f>IF(Basplan!$H9="Alla",IF(Basplan!AE9 &lt;&gt; 0,Basplan!AE9/6,""),IF(LEN(Basplan!$H9)&lt;&gt;LEN(SUBSTITUTE(Basplan!$H9,$AE$1,"")),IF(Basplan!AE9 &lt;&gt; 0,Basplan!AE9/(LEN(Basplan!$H9)-LEN(SUBSTITUTE(Basplan!$H9,",",""))+1),""),""))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IF(Basplan!$H10="Alla",IF(Basplan!I10 &lt;&gt; 0,Basplan!I10/6,""),IF(LEN(Basplan!$H10)&lt;&gt;LEN(SUBSTITUTE(Basplan!$H10,$AE$1,"")),IF(Basplan!I10 &lt;&gt; 0,Basplan!I10/(LEN(Basplan!$H10)-LEN(SUBSTITUTE(Basplan!$H10,",",""))+1),""),""))</f>
        <v/>
      </c>
      <c r="H10" s="6" t="str">
        <f>IF(Basplan!$H10="Alla",IF(Basplan!J10 &lt;&gt; 0,Basplan!J10/6,""),IF(LEN(Basplan!$H10)&lt;&gt;LEN(SUBSTITUTE(Basplan!$H10,$AE$1,"")),IF(Basplan!J10 &lt;&gt; 0,Basplan!J10/(LEN(Basplan!$H10)-LEN(SUBSTITUTE(Basplan!$H10,",",""))+1),""),""))</f>
        <v/>
      </c>
      <c r="I10" s="6" t="str">
        <f>IF(Basplan!$H10="Alla",IF(Basplan!K10 &lt;&gt; 0,Basplan!K10/6,""),IF(LEN(Basplan!$H10)&lt;&gt;LEN(SUBSTITUTE(Basplan!$H10,$AE$1,"")),IF(Basplan!K10 &lt;&gt; 0,Basplan!K10/(LEN(Basplan!$H10)-LEN(SUBSTITUTE(Basplan!$H10,",",""))+1),""),""))</f>
        <v/>
      </c>
      <c r="J10" s="6" t="str">
        <f>IF(Basplan!$H10="Alla",IF(Basplan!L10 &lt;&gt; 0,Basplan!L10/6,""),IF(LEN(Basplan!$H10)&lt;&gt;LEN(SUBSTITUTE(Basplan!$H10,$AE$1,"")),IF(Basplan!L10 &lt;&gt; 0,Basplan!L10/(LEN(Basplan!$H10)-LEN(SUBSTITUTE(Basplan!$H10,",",""))+1),""),""))</f>
        <v/>
      </c>
      <c r="K10" s="6" t="str">
        <f>IF(Basplan!$H10="Alla",IF(Basplan!M10 &lt;&gt; 0,Basplan!M10/6,""),IF(LEN(Basplan!$H10)&lt;&gt;LEN(SUBSTITUTE(Basplan!$H10,$AE$1,"")),IF(Basplan!M10 &lt;&gt; 0,Basplan!M10/(LEN(Basplan!$H10)-LEN(SUBSTITUTE(Basplan!$H10,",",""))+1),""),""))</f>
        <v/>
      </c>
      <c r="L10" s="6" t="str">
        <f>IF(Basplan!$H10="Alla",IF(Basplan!N10 &lt;&gt; 0,Basplan!N10/6,""),IF(LEN(Basplan!$H10)&lt;&gt;LEN(SUBSTITUTE(Basplan!$H10,$AE$1,"")),IF(Basplan!N10 &lt;&gt; 0,Basplan!N10/(LEN(Basplan!$H10)-LEN(SUBSTITUTE(Basplan!$H10,",",""))+1),""),""))</f>
        <v/>
      </c>
      <c r="M10" s="6" t="str">
        <f>IF(Basplan!$H10="Alla",IF(Basplan!O10 &lt;&gt; 0,Basplan!O10/6,""),IF(LEN(Basplan!$H10)&lt;&gt;LEN(SUBSTITUTE(Basplan!$H10,$AE$1,"")),IF(Basplan!O10 &lt;&gt; 0,Basplan!O10/(LEN(Basplan!$H10)-LEN(SUBSTITUTE(Basplan!$H10,",",""))+1),""),""))</f>
        <v/>
      </c>
      <c r="N10" s="6" t="str">
        <f>IF(Basplan!$H10="Alla",IF(Basplan!P10 &lt;&gt; 0,Basplan!P10/6,""),IF(LEN(Basplan!$H10)&lt;&gt;LEN(SUBSTITUTE(Basplan!$H10,$AE$1,"")),IF(Basplan!P10 &lt;&gt; 0,Basplan!P10/(LEN(Basplan!$H10)-LEN(SUBSTITUTE(Basplan!$H10,",",""))+1),""),""))</f>
        <v/>
      </c>
      <c r="O10" s="6" t="str">
        <f>IF(Basplan!$H10="Alla",IF(Basplan!Q10 &lt;&gt; 0,Basplan!Q10/6,""),IF(LEN(Basplan!$H10)&lt;&gt;LEN(SUBSTITUTE(Basplan!$H10,$AE$1,"")),IF(Basplan!Q10 &lt;&gt; 0,Basplan!Q10/(LEN(Basplan!$H10)-LEN(SUBSTITUTE(Basplan!$H10,",",""))+1),""),""))</f>
        <v/>
      </c>
      <c r="P10" s="6" t="str">
        <f>IF(Basplan!$H10="Alla",IF(Basplan!R10 &lt;&gt; 0,Basplan!R10/6,""),IF(LEN(Basplan!$H10)&lt;&gt;LEN(SUBSTITUTE(Basplan!$H10,$AE$1,"")),IF(Basplan!R10 &lt;&gt; 0,Basplan!R10/(LEN(Basplan!$H10)-LEN(SUBSTITUTE(Basplan!$H10,",",""))+1),""),""))</f>
        <v/>
      </c>
      <c r="Q10" s="6" t="str">
        <f>IF(Basplan!$H10="Alla",IF(Basplan!S10 &lt;&gt; 0,Basplan!S10/6,""),IF(LEN(Basplan!$H10)&lt;&gt;LEN(SUBSTITUTE(Basplan!$H10,$AE$1,"")),IF(Basplan!S10 &lt;&gt; 0,Basplan!S10/(LEN(Basplan!$H10)-LEN(SUBSTITUTE(Basplan!$H10,",",""))+1),""),""))</f>
        <v/>
      </c>
      <c r="R10" s="6" t="str">
        <f>IF(Basplan!$H10="Alla",IF(Basplan!T10 &lt;&gt; 0,Basplan!T10/6,""),IF(LEN(Basplan!$H10)&lt;&gt;LEN(SUBSTITUTE(Basplan!$H10,$AE$1,"")),IF(Basplan!T10 &lt;&gt; 0,Basplan!T10/(LEN(Basplan!$H10)-LEN(SUBSTITUTE(Basplan!$H10,",",""))+1),""),""))</f>
        <v/>
      </c>
      <c r="S10" s="6" t="str">
        <f>IF(Basplan!$H10="Alla",IF(Basplan!U10 &lt;&gt; 0,Basplan!U10/6,""),IF(LEN(Basplan!$H10)&lt;&gt;LEN(SUBSTITUTE(Basplan!$H10,$AE$1,"")),IF(Basplan!U10 &lt;&gt; 0,Basplan!U10/(LEN(Basplan!$H10)-LEN(SUBSTITUTE(Basplan!$H10,",",""))+1),""),""))</f>
        <v/>
      </c>
      <c r="T10" s="6" t="str">
        <f>IF(Basplan!$H10="Alla",IF(Basplan!V10 &lt;&gt; 0,Basplan!V10/6,""),IF(LEN(Basplan!$H10)&lt;&gt;LEN(SUBSTITUTE(Basplan!$H10,$AE$1,"")),IF(Basplan!V10 &lt;&gt; 0,Basplan!V10/(LEN(Basplan!$H10)-LEN(SUBSTITUTE(Basplan!$H10,",",""))+1),""),""))</f>
        <v/>
      </c>
      <c r="U10" s="6" t="str">
        <f>IF(Basplan!$H10="Alla",IF(Basplan!W10 &lt;&gt; 0,Basplan!W10/6,""),IF(LEN(Basplan!$H10)&lt;&gt;LEN(SUBSTITUTE(Basplan!$H10,$AE$1,"")),IF(Basplan!W10 &lt;&gt; 0,Basplan!W10/(LEN(Basplan!$H10)-LEN(SUBSTITUTE(Basplan!$H10,",",""))+1),""),""))</f>
        <v/>
      </c>
      <c r="V10" s="6" t="str">
        <f>IF(Basplan!$H10="Alla",IF(Basplan!X10 &lt;&gt; 0,Basplan!X10/6,""),IF(LEN(Basplan!$H10)&lt;&gt;LEN(SUBSTITUTE(Basplan!$H10,$AE$1,"")),IF(Basplan!X10 &lt;&gt; 0,Basplan!X10/(LEN(Basplan!$H10)-LEN(SUBSTITUTE(Basplan!$H10,",",""))+1),""),""))</f>
        <v/>
      </c>
      <c r="W10" s="6" t="str">
        <f>IF(Basplan!$H10="Alla",IF(Basplan!Y10 &lt;&gt; 0,Basplan!Y10/6,""),IF(LEN(Basplan!$H10)&lt;&gt;LEN(SUBSTITUTE(Basplan!$H10,$AE$1,"")),IF(Basplan!Y10 &lt;&gt; 0,Basplan!Y10/(LEN(Basplan!$H10)-LEN(SUBSTITUTE(Basplan!$H10,",",""))+1),""),""))</f>
        <v/>
      </c>
      <c r="X10" s="6" t="str">
        <f>IF(Basplan!$H10="Alla",IF(Basplan!Z10 &lt;&gt; 0,Basplan!Z10/6,""),IF(LEN(Basplan!$H10)&lt;&gt;LEN(SUBSTITUTE(Basplan!$H10,$AE$1,"")),IF(Basplan!Z10 &lt;&gt; 0,Basplan!Z10/(LEN(Basplan!$H10)-LEN(SUBSTITUTE(Basplan!$H10,",",""))+1),""),""))</f>
        <v/>
      </c>
      <c r="Y10" s="6" t="str">
        <f>IF(Basplan!$H10="Alla",IF(Basplan!AA10 &lt;&gt; 0,Basplan!AA10/6,""),IF(LEN(Basplan!$H10)&lt;&gt;LEN(SUBSTITUTE(Basplan!$H10,$AE$1,"")),IF(Basplan!AA10 &lt;&gt; 0,Basplan!AA10/(LEN(Basplan!$H10)-LEN(SUBSTITUTE(Basplan!$H10,",",""))+1),""),""))</f>
        <v/>
      </c>
      <c r="Z10" s="6" t="str">
        <f>IF(Basplan!$H10="Alla",IF(Basplan!AB10 &lt;&gt; 0,Basplan!AB10/6,""),IF(LEN(Basplan!$H10)&lt;&gt;LEN(SUBSTITUTE(Basplan!$H10,$AE$1,"")),IF(Basplan!AB10 &lt;&gt; 0,Basplan!AB10/(LEN(Basplan!$H10)-LEN(SUBSTITUTE(Basplan!$H10,",",""))+1),""),""))</f>
        <v/>
      </c>
      <c r="AA10" s="6" t="str">
        <f>IF(Basplan!$H10="Alla",IF(Basplan!AC10 &lt;&gt; 0,Basplan!AC10/6,""),IF(LEN(Basplan!$H10)&lt;&gt;LEN(SUBSTITUTE(Basplan!$H10,$AE$1,"")),IF(Basplan!AC10 &lt;&gt; 0,Basplan!AC10/(LEN(Basplan!$H10)-LEN(SUBSTITUTE(Basplan!$H10,",",""))+1),""),""))</f>
        <v/>
      </c>
      <c r="AB10" s="6" t="str">
        <f>IF(Basplan!$H10="Alla",IF(Basplan!AD10 &lt;&gt; 0,Basplan!AD10/6,""),IF(LEN(Basplan!$H10)&lt;&gt;LEN(SUBSTITUTE(Basplan!$H10,$AE$1,"")),IF(Basplan!AD10 &lt;&gt; 0,Basplan!AD10/(LEN(Basplan!$H10)-LEN(SUBSTITUTE(Basplan!$H10,",",""))+1),""),""))</f>
        <v/>
      </c>
      <c r="AC10" s="6" t="str">
        <f>IF(Basplan!$H10="Alla",IF(Basplan!AE10 &lt;&gt; 0,Basplan!AE10/6,""),IF(LEN(Basplan!$H10)&lt;&gt;LEN(SUBSTITUTE(Basplan!$H10,$AE$1,"")),IF(Basplan!AE10 &lt;&gt; 0,Basplan!AE10/(LEN(Basplan!$H10)-LEN(SUBSTITUTE(Basplan!$H10,",",""))+1),""),""))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IF(Basplan!$H11="Alla",IF(Basplan!I11 &lt;&gt; 0,Basplan!I11/6,""),IF(LEN(Basplan!$H11)&lt;&gt;LEN(SUBSTITUTE(Basplan!$H11,$AE$1,"")),IF(Basplan!I11 &lt;&gt; 0,Basplan!I11/(LEN(Basplan!$H11)-LEN(SUBSTITUTE(Basplan!$H11,",",""))+1),""),""))</f>
        <v/>
      </c>
      <c r="H11" s="6" t="str">
        <f>IF(Basplan!$H11="Alla",IF(Basplan!J11 &lt;&gt; 0,Basplan!J11/6,""),IF(LEN(Basplan!$H11)&lt;&gt;LEN(SUBSTITUTE(Basplan!$H11,$AE$1,"")),IF(Basplan!J11 &lt;&gt; 0,Basplan!J11/(LEN(Basplan!$H11)-LEN(SUBSTITUTE(Basplan!$H11,",",""))+1),""),""))</f>
        <v/>
      </c>
      <c r="I11" s="6" t="str">
        <f>IF(Basplan!$H11="Alla",IF(Basplan!K11 &lt;&gt; 0,Basplan!K11/6,""),IF(LEN(Basplan!$H11)&lt;&gt;LEN(SUBSTITUTE(Basplan!$H11,$AE$1,"")),IF(Basplan!K11 &lt;&gt; 0,Basplan!K11/(LEN(Basplan!$H11)-LEN(SUBSTITUTE(Basplan!$H11,",",""))+1),""),""))</f>
        <v/>
      </c>
      <c r="J11" s="6" t="str">
        <f>IF(Basplan!$H11="Alla",IF(Basplan!L11 &lt;&gt; 0,Basplan!L11/6,""),IF(LEN(Basplan!$H11)&lt;&gt;LEN(SUBSTITUTE(Basplan!$H11,$AE$1,"")),IF(Basplan!L11 &lt;&gt; 0,Basplan!L11/(LEN(Basplan!$H11)-LEN(SUBSTITUTE(Basplan!$H11,",",""))+1),""),""))</f>
        <v/>
      </c>
      <c r="K11" s="6">
        <f>IF(Basplan!$H11="Alla",IF(Basplan!M11 &lt;&gt; 0,Basplan!M11/6,""),IF(LEN(Basplan!$H11)&lt;&gt;LEN(SUBSTITUTE(Basplan!$H11,$AE$1,"")),IF(Basplan!M11 &lt;&gt; 0,Basplan!M11/(LEN(Basplan!$H11)-LEN(SUBSTITUTE(Basplan!$H11,",",""))+1),""),""))</f>
        <v>10</v>
      </c>
      <c r="L11" s="6">
        <f>IF(Basplan!$H11="Alla",IF(Basplan!N11 &lt;&gt; 0,Basplan!N11/6,""),IF(LEN(Basplan!$H11)&lt;&gt;LEN(SUBSTITUTE(Basplan!$H11,$AE$1,"")),IF(Basplan!N11 &lt;&gt; 0,Basplan!N11/(LEN(Basplan!$H11)-LEN(SUBSTITUTE(Basplan!$H11,",",""))+1),""),""))</f>
        <v>12.5</v>
      </c>
      <c r="M11" s="6">
        <f>IF(Basplan!$H11="Alla",IF(Basplan!O11 &lt;&gt; 0,Basplan!O11/6,""),IF(LEN(Basplan!$H11)&lt;&gt;LEN(SUBSTITUTE(Basplan!$H11,$AE$1,"")),IF(Basplan!O11 &lt;&gt; 0,Basplan!O11/(LEN(Basplan!$H11)-LEN(SUBSTITUTE(Basplan!$H11,",",""))+1),""),""))</f>
        <v>15</v>
      </c>
      <c r="N11" s="6">
        <f>IF(Basplan!$H11="Alla",IF(Basplan!P11 &lt;&gt; 0,Basplan!P11/6,""),IF(LEN(Basplan!$H11)&lt;&gt;LEN(SUBSTITUTE(Basplan!$H11,$AE$1,"")),IF(Basplan!P11 &lt;&gt; 0,Basplan!P11/(LEN(Basplan!$H11)-LEN(SUBSTITUTE(Basplan!$H11,",",""))+1),""),""))</f>
        <v>12.5</v>
      </c>
      <c r="O11" s="6" t="str">
        <f>IF(Basplan!$H11="Alla",IF(Basplan!Q11 &lt;&gt; 0,Basplan!Q11/6,""),IF(LEN(Basplan!$H11)&lt;&gt;LEN(SUBSTITUTE(Basplan!$H11,$AE$1,"")),IF(Basplan!Q11 &lt;&gt; 0,Basplan!Q11/(LEN(Basplan!$H11)-LEN(SUBSTITUTE(Basplan!$H11,",",""))+1),""),""))</f>
        <v/>
      </c>
      <c r="P11" s="6" t="str">
        <f>IF(Basplan!$H11="Alla",IF(Basplan!R11 &lt;&gt; 0,Basplan!R11/6,""),IF(LEN(Basplan!$H11)&lt;&gt;LEN(SUBSTITUTE(Basplan!$H11,$AE$1,"")),IF(Basplan!R11 &lt;&gt; 0,Basplan!R11/(LEN(Basplan!$H11)-LEN(SUBSTITUTE(Basplan!$H11,",",""))+1),""),""))</f>
        <v/>
      </c>
      <c r="Q11" s="6" t="str">
        <f>IF(Basplan!$H11="Alla",IF(Basplan!S11 &lt;&gt; 0,Basplan!S11/6,""),IF(LEN(Basplan!$H11)&lt;&gt;LEN(SUBSTITUTE(Basplan!$H11,$AE$1,"")),IF(Basplan!S11 &lt;&gt; 0,Basplan!S11/(LEN(Basplan!$H11)-LEN(SUBSTITUTE(Basplan!$H11,",",""))+1),""),""))</f>
        <v/>
      </c>
      <c r="R11" s="6" t="str">
        <f>IF(Basplan!$H11="Alla",IF(Basplan!T11 &lt;&gt; 0,Basplan!T11/6,""),IF(LEN(Basplan!$H11)&lt;&gt;LEN(SUBSTITUTE(Basplan!$H11,$AE$1,"")),IF(Basplan!T11 &lt;&gt; 0,Basplan!T11/(LEN(Basplan!$H11)-LEN(SUBSTITUTE(Basplan!$H11,",",""))+1),""),""))</f>
        <v/>
      </c>
      <c r="S11" s="6" t="str">
        <f>IF(Basplan!$H11="Alla",IF(Basplan!U11 &lt;&gt; 0,Basplan!U11/6,""),IF(LEN(Basplan!$H11)&lt;&gt;LEN(SUBSTITUTE(Basplan!$H11,$AE$1,"")),IF(Basplan!U11 &lt;&gt; 0,Basplan!U11/(LEN(Basplan!$H11)-LEN(SUBSTITUTE(Basplan!$H11,",",""))+1),""),""))</f>
        <v/>
      </c>
      <c r="T11" s="6" t="str">
        <f>IF(Basplan!$H11="Alla",IF(Basplan!V11 &lt;&gt; 0,Basplan!V11/6,""),IF(LEN(Basplan!$H11)&lt;&gt;LEN(SUBSTITUTE(Basplan!$H11,$AE$1,"")),IF(Basplan!V11 &lt;&gt; 0,Basplan!V11/(LEN(Basplan!$H11)-LEN(SUBSTITUTE(Basplan!$H11,",",""))+1),""),""))</f>
        <v/>
      </c>
      <c r="U11" s="6" t="str">
        <f>IF(Basplan!$H11="Alla",IF(Basplan!W11 &lt;&gt; 0,Basplan!W11/6,""),IF(LEN(Basplan!$H11)&lt;&gt;LEN(SUBSTITUTE(Basplan!$H11,$AE$1,"")),IF(Basplan!W11 &lt;&gt; 0,Basplan!W11/(LEN(Basplan!$H11)-LEN(SUBSTITUTE(Basplan!$H11,",",""))+1),""),""))</f>
        <v/>
      </c>
      <c r="V11" s="6" t="str">
        <f>IF(Basplan!$H11="Alla",IF(Basplan!X11 &lt;&gt; 0,Basplan!X11/6,""),IF(LEN(Basplan!$H11)&lt;&gt;LEN(SUBSTITUTE(Basplan!$H11,$AE$1,"")),IF(Basplan!X11 &lt;&gt; 0,Basplan!X11/(LEN(Basplan!$H11)-LEN(SUBSTITUTE(Basplan!$H11,",",""))+1),""),""))</f>
        <v/>
      </c>
      <c r="W11" s="6" t="str">
        <f>IF(Basplan!$H11="Alla",IF(Basplan!Y11 &lt;&gt; 0,Basplan!Y11/6,""),IF(LEN(Basplan!$H11)&lt;&gt;LEN(SUBSTITUTE(Basplan!$H11,$AE$1,"")),IF(Basplan!Y11 &lt;&gt; 0,Basplan!Y11/(LEN(Basplan!$H11)-LEN(SUBSTITUTE(Basplan!$H11,",",""))+1),""),""))</f>
        <v/>
      </c>
      <c r="X11" s="6" t="str">
        <f>IF(Basplan!$H11="Alla",IF(Basplan!Z11 &lt;&gt; 0,Basplan!Z11/6,""),IF(LEN(Basplan!$H11)&lt;&gt;LEN(SUBSTITUTE(Basplan!$H11,$AE$1,"")),IF(Basplan!Z11 &lt;&gt; 0,Basplan!Z11/(LEN(Basplan!$H11)-LEN(SUBSTITUTE(Basplan!$H11,",",""))+1),""),""))</f>
        <v/>
      </c>
      <c r="Y11" s="6" t="str">
        <f>IF(Basplan!$H11="Alla",IF(Basplan!AA11 &lt;&gt; 0,Basplan!AA11/6,""),IF(LEN(Basplan!$H11)&lt;&gt;LEN(SUBSTITUTE(Basplan!$H11,$AE$1,"")),IF(Basplan!AA11 &lt;&gt; 0,Basplan!AA11/(LEN(Basplan!$H11)-LEN(SUBSTITUTE(Basplan!$H11,",",""))+1),""),""))</f>
        <v/>
      </c>
      <c r="Z11" s="6" t="str">
        <f>IF(Basplan!$H11="Alla",IF(Basplan!AB11 &lt;&gt; 0,Basplan!AB11/6,""),IF(LEN(Basplan!$H11)&lt;&gt;LEN(SUBSTITUTE(Basplan!$H11,$AE$1,"")),IF(Basplan!AB11 &lt;&gt; 0,Basplan!AB11/(LEN(Basplan!$H11)-LEN(SUBSTITUTE(Basplan!$H11,",",""))+1),""),""))</f>
        <v/>
      </c>
      <c r="AA11" s="6" t="str">
        <f>IF(Basplan!$H11="Alla",IF(Basplan!AC11 &lt;&gt; 0,Basplan!AC11/6,""),IF(LEN(Basplan!$H11)&lt;&gt;LEN(SUBSTITUTE(Basplan!$H11,$AE$1,"")),IF(Basplan!AC11 &lt;&gt; 0,Basplan!AC11/(LEN(Basplan!$H11)-LEN(SUBSTITUTE(Basplan!$H11,",",""))+1),""),""))</f>
        <v/>
      </c>
      <c r="AB11" s="6" t="str">
        <f>IF(Basplan!$H11="Alla",IF(Basplan!AD11 &lt;&gt; 0,Basplan!AD11/6,""),IF(LEN(Basplan!$H11)&lt;&gt;LEN(SUBSTITUTE(Basplan!$H11,$AE$1,"")),IF(Basplan!AD11 &lt;&gt; 0,Basplan!AD11/(LEN(Basplan!$H11)-LEN(SUBSTITUTE(Basplan!$H11,",",""))+1),""),""))</f>
        <v/>
      </c>
      <c r="AC11" s="6" t="str">
        <f>IF(Basplan!$H11="Alla",IF(Basplan!AE11 &lt;&gt; 0,Basplan!AE11/6,""),IF(LEN(Basplan!$H11)&lt;&gt;LEN(SUBSTITUTE(Basplan!$H11,$AE$1,"")),IF(Basplan!AE11 &lt;&gt; 0,Basplan!AE11/(LEN(Basplan!$H11)-LEN(SUBSTITUTE(Basplan!$H11,",",""))+1),""),""))</f>
        <v/>
      </c>
      <c r="AD11" s="52">
        <f t="shared" si="0"/>
        <v>50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IF(Basplan!$H12="Alla",IF(Basplan!I12 &lt;&gt; 0,Basplan!I12/6,""),IF(LEN(Basplan!$H12)&lt;&gt;LEN(SUBSTITUTE(Basplan!$H12,$AE$1,"")),IF(Basplan!I12 &lt;&gt; 0,Basplan!I12/(LEN(Basplan!$H12)-LEN(SUBSTITUTE(Basplan!$H12,",",""))+1),""),""))</f>
        <v/>
      </c>
      <c r="H12" s="6" t="str">
        <f>IF(Basplan!$H12="Alla",IF(Basplan!J12 &lt;&gt; 0,Basplan!J12/6,""),IF(LEN(Basplan!$H12)&lt;&gt;LEN(SUBSTITUTE(Basplan!$H12,$AE$1,"")),IF(Basplan!J12 &lt;&gt; 0,Basplan!J12/(LEN(Basplan!$H12)-LEN(SUBSTITUTE(Basplan!$H12,",",""))+1),""),""))</f>
        <v/>
      </c>
      <c r="I12" s="6" t="str">
        <f>IF(Basplan!$H12="Alla",IF(Basplan!K12 &lt;&gt; 0,Basplan!K12/6,""),IF(LEN(Basplan!$H12)&lt;&gt;LEN(SUBSTITUTE(Basplan!$H12,$AE$1,"")),IF(Basplan!K12 &lt;&gt; 0,Basplan!K12/(LEN(Basplan!$H12)-LEN(SUBSTITUTE(Basplan!$H12,",",""))+1),""),""))</f>
        <v/>
      </c>
      <c r="J12" s="6" t="str">
        <f>IF(Basplan!$H12="Alla",IF(Basplan!L12 &lt;&gt; 0,Basplan!L12/6,""),IF(LEN(Basplan!$H12)&lt;&gt;LEN(SUBSTITUTE(Basplan!$H12,$AE$1,"")),IF(Basplan!L12 &lt;&gt; 0,Basplan!L12/(LEN(Basplan!$H12)-LEN(SUBSTITUTE(Basplan!$H12,",",""))+1),""),""))</f>
        <v/>
      </c>
      <c r="K12" s="6" t="str">
        <f>IF(Basplan!$H12="Alla",IF(Basplan!M12 &lt;&gt; 0,Basplan!M12/6,""),IF(LEN(Basplan!$H12)&lt;&gt;LEN(SUBSTITUTE(Basplan!$H12,$AE$1,"")),IF(Basplan!M12 &lt;&gt; 0,Basplan!M12/(LEN(Basplan!$H12)-LEN(SUBSTITUTE(Basplan!$H12,",",""))+1),""),""))</f>
        <v/>
      </c>
      <c r="L12" s="6" t="str">
        <f>IF(Basplan!$H12="Alla",IF(Basplan!N12 &lt;&gt; 0,Basplan!N12/6,""),IF(LEN(Basplan!$H12)&lt;&gt;LEN(SUBSTITUTE(Basplan!$H12,$AE$1,"")),IF(Basplan!N12 &lt;&gt; 0,Basplan!N12/(LEN(Basplan!$H12)-LEN(SUBSTITUTE(Basplan!$H12,",",""))+1),""),""))</f>
        <v/>
      </c>
      <c r="M12" s="6" t="str">
        <f>IF(Basplan!$H12="Alla",IF(Basplan!O12 &lt;&gt; 0,Basplan!O12/6,""),IF(LEN(Basplan!$H12)&lt;&gt;LEN(SUBSTITUTE(Basplan!$H12,$AE$1,"")),IF(Basplan!O12 &lt;&gt; 0,Basplan!O12/(LEN(Basplan!$H12)-LEN(SUBSTITUTE(Basplan!$H12,",",""))+1),""),""))</f>
        <v/>
      </c>
      <c r="N12" s="6" t="str">
        <f>IF(Basplan!$H12="Alla",IF(Basplan!P12 &lt;&gt; 0,Basplan!P12/6,""),IF(LEN(Basplan!$H12)&lt;&gt;LEN(SUBSTITUTE(Basplan!$H12,$AE$1,"")),IF(Basplan!P12 &lt;&gt; 0,Basplan!P12/(LEN(Basplan!$H12)-LEN(SUBSTITUTE(Basplan!$H12,",",""))+1),""),""))</f>
        <v/>
      </c>
      <c r="O12" s="6" t="str">
        <f>IF(Basplan!$H12="Alla",IF(Basplan!Q12 &lt;&gt; 0,Basplan!Q12/6,""),IF(LEN(Basplan!$H12)&lt;&gt;LEN(SUBSTITUTE(Basplan!$H12,$AE$1,"")),IF(Basplan!Q12 &lt;&gt; 0,Basplan!Q12/(LEN(Basplan!$H12)-LEN(SUBSTITUTE(Basplan!$H12,",",""))+1),""),""))</f>
        <v/>
      </c>
      <c r="P12" s="6" t="str">
        <f>IF(Basplan!$H12="Alla",IF(Basplan!R12 &lt;&gt; 0,Basplan!R12/6,""),IF(LEN(Basplan!$H12)&lt;&gt;LEN(SUBSTITUTE(Basplan!$H12,$AE$1,"")),IF(Basplan!R12 &lt;&gt; 0,Basplan!R12/(LEN(Basplan!$H12)-LEN(SUBSTITUTE(Basplan!$H12,",",""))+1),""),""))</f>
        <v/>
      </c>
      <c r="Q12" s="6" t="str">
        <f>IF(Basplan!$H12="Alla",IF(Basplan!S12 &lt;&gt; 0,Basplan!S12/6,""),IF(LEN(Basplan!$H12)&lt;&gt;LEN(SUBSTITUTE(Basplan!$H12,$AE$1,"")),IF(Basplan!S12 &lt;&gt; 0,Basplan!S12/(LEN(Basplan!$H12)-LEN(SUBSTITUTE(Basplan!$H12,",",""))+1),""),""))</f>
        <v/>
      </c>
      <c r="R12" s="6" t="str">
        <f>IF(Basplan!$H12="Alla",IF(Basplan!T12 &lt;&gt; 0,Basplan!T12/6,""),IF(LEN(Basplan!$H12)&lt;&gt;LEN(SUBSTITUTE(Basplan!$H12,$AE$1,"")),IF(Basplan!T12 &lt;&gt; 0,Basplan!T12/(LEN(Basplan!$H12)-LEN(SUBSTITUTE(Basplan!$H12,",",""))+1),""),""))</f>
        <v/>
      </c>
      <c r="S12" s="6" t="str">
        <f>IF(Basplan!$H12="Alla",IF(Basplan!U12 &lt;&gt; 0,Basplan!U12/6,""),IF(LEN(Basplan!$H12)&lt;&gt;LEN(SUBSTITUTE(Basplan!$H12,$AE$1,"")),IF(Basplan!U12 &lt;&gt; 0,Basplan!U12/(LEN(Basplan!$H12)-LEN(SUBSTITUTE(Basplan!$H12,",",""))+1),""),""))</f>
        <v/>
      </c>
      <c r="T12" s="6" t="str">
        <f>IF(Basplan!$H12="Alla",IF(Basplan!V12 &lt;&gt; 0,Basplan!V12/6,""),IF(LEN(Basplan!$H12)&lt;&gt;LEN(SUBSTITUTE(Basplan!$H12,$AE$1,"")),IF(Basplan!V12 &lt;&gt; 0,Basplan!V12/(LEN(Basplan!$H12)-LEN(SUBSTITUTE(Basplan!$H12,",",""))+1),""),""))</f>
        <v/>
      </c>
      <c r="U12" s="6" t="str">
        <f>IF(Basplan!$H12="Alla",IF(Basplan!W12 &lt;&gt; 0,Basplan!W12/6,""),IF(LEN(Basplan!$H12)&lt;&gt;LEN(SUBSTITUTE(Basplan!$H12,$AE$1,"")),IF(Basplan!W12 &lt;&gt; 0,Basplan!W12/(LEN(Basplan!$H12)-LEN(SUBSTITUTE(Basplan!$H12,",",""))+1),""),""))</f>
        <v/>
      </c>
      <c r="V12" s="6" t="str">
        <f>IF(Basplan!$H12="Alla",IF(Basplan!X12 &lt;&gt; 0,Basplan!X12/6,""),IF(LEN(Basplan!$H12)&lt;&gt;LEN(SUBSTITUTE(Basplan!$H12,$AE$1,"")),IF(Basplan!X12 &lt;&gt; 0,Basplan!X12/(LEN(Basplan!$H12)-LEN(SUBSTITUTE(Basplan!$H12,",",""))+1),""),""))</f>
        <v/>
      </c>
      <c r="W12" s="6" t="str">
        <f>IF(Basplan!$H12="Alla",IF(Basplan!Y12 &lt;&gt; 0,Basplan!Y12/6,""),IF(LEN(Basplan!$H12)&lt;&gt;LEN(SUBSTITUTE(Basplan!$H12,$AE$1,"")),IF(Basplan!Y12 &lt;&gt; 0,Basplan!Y12/(LEN(Basplan!$H12)-LEN(SUBSTITUTE(Basplan!$H12,",",""))+1),""),""))</f>
        <v/>
      </c>
      <c r="X12" s="6" t="str">
        <f>IF(Basplan!$H12="Alla",IF(Basplan!Z12 &lt;&gt; 0,Basplan!Z12/6,""),IF(LEN(Basplan!$H12)&lt;&gt;LEN(SUBSTITUTE(Basplan!$H12,$AE$1,"")),IF(Basplan!Z12 &lt;&gt; 0,Basplan!Z12/(LEN(Basplan!$H12)-LEN(SUBSTITUTE(Basplan!$H12,",",""))+1),""),""))</f>
        <v/>
      </c>
      <c r="Y12" s="6" t="str">
        <f>IF(Basplan!$H12="Alla",IF(Basplan!AA12 &lt;&gt; 0,Basplan!AA12/6,""),IF(LEN(Basplan!$H12)&lt;&gt;LEN(SUBSTITUTE(Basplan!$H12,$AE$1,"")),IF(Basplan!AA12 &lt;&gt; 0,Basplan!AA12/(LEN(Basplan!$H12)-LEN(SUBSTITUTE(Basplan!$H12,",",""))+1),""),""))</f>
        <v/>
      </c>
      <c r="Z12" s="6" t="str">
        <f>IF(Basplan!$H12="Alla",IF(Basplan!AB12 &lt;&gt; 0,Basplan!AB12/6,""),IF(LEN(Basplan!$H12)&lt;&gt;LEN(SUBSTITUTE(Basplan!$H12,$AE$1,"")),IF(Basplan!AB12 &lt;&gt; 0,Basplan!AB12/(LEN(Basplan!$H12)-LEN(SUBSTITUTE(Basplan!$H12,",",""))+1),""),""))</f>
        <v/>
      </c>
      <c r="AA12" s="6" t="str">
        <f>IF(Basplan!$H12="Alla",IF(Basplan!AC12 &lt;&gt; 0,Basplan!AC12/6,""),IF(LEN(Basplan!$H12)&lt;&gt;LEN(SUBSTITUTE(Basplan!$H12,$AE$1,"")),IF(Basplan!AC12 &lt;&gt; 0,Basplan!AC12/(LEN(Basplan!$H12)-LEN(SUBSTITUTE(Basplan!$H12,",",""))+1),""),""))</f>
        <v/>
      </c>
      <c r="AB12" s="6" t="str">
        <f>IF(Basplan!$H12="Alla",IF(Basplan!AD12 &lt;&gt; 0,Basplan!AD12/6,""),IF(LEN(Basplan!$H12)&lt;&gt;LEN(SUBSTITUTE(Basplan!$H12,$AE$1,"")),IF(Basplan!AD12 &lt;&gt; 0,Basplan!AD12/(LEN(Basplan!$H12)-LEN(SUBSTITUTE(Basplan!$H12,",",""))+1),""),""))</f>
        <v/>
      </c>
      <c r="AC12" s="6" t="str">
        <f>IF(Basplan!$H12="Alla",IF(Basplan!AE12 &lt;&gt; 0,Basplan!AE12/6,""),IF(LEN(Basplan!$H12)&lt;&gt;LEN(SUBSTITUTE(Basplan!$H12,$AE$1,"")),IF(Basplan!AE12 &lt;&gt; 0,Basplan!AE12/(LEN(Basplan!$H12)-LEN(SUBSTITUTE(Basplan!$H12,",",""))+1),""),""))</f>
        <v/>
      </c>
      <c r="AD12" s="52">
        <f t="shared" si="0"/>
        <v>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IF(Basplan!$H13="Alla",IF(Basplan!I13 &lt;&gt; 0,Basplan!I13/6,""),IF(LEN(Basplan!$H13)&lt;&gt;LEN(SUBSTITUTE(Basplan!$H13,$AE$1,"")),IF(Basplan!I13 &lt;&gt; 0,Basplan!I13/(LEN(Basplan!$H13)-LEN(SUBSTITUTE(Basplan!$H13,",",""))+1),""),""))</f>
        <v/>
      </c>
      <c r="H13" s="6" t="str">
        <f>IF(Basplan!$H13="Alla",IF(Basplan!J13 &lt;&gt; 0,Basplan!J13/6,""),IF(LEN(Basplan!$H13)&lt;&gt;LEN(SUBSTITUTE(Basplan!$H13,$AE$1,"")),IF(Basplan!J13 &lt;&gt; 0,Basplan!J13/(LEN(Basplan!$H13)-LEN(SUBSTITUTE(Basplan!$H13,",",""))+1),""),""))</f>
        <v/>
      </c>
      <c r="I13" s="6" t="str">
        <f>IF(Basplan!$H13="Alla",IF(Basplan!K13 &lt;&gt; 0,Basplan!K13/6,""),IF(LEN(Basplan!$H13)&lt;&gt;LEN(SUBSTITUTE(Basplan!$H13,$AE$1,"")),IF(Basplan!K13 &lt;&gt; 0,Basplan!K13/(LEN(Basplan!$H13)-LEN(SUBSTITUTE(Basplan!$H13,",",""))+1),""),""))</f>
        <v/>
      </c>
      <c r="J13" s="6" t="str">
        <f>IF(Basplan!$H13="Alla",IF(Basplan!L13 &lt;&gt; 0,Basplan!L13/6,""),IF(LEN(Basplan!$H13)&lt;&gt;LEN(SUBSTITUTE(Basplan!$H13,$AE$1,"")),IF(Basplan!L13 &lt;&gt; 0,Basplan!L13/(LEN(Basplan!$H13)-LEN(SUBSTITUTE(Basplan!$H13,",",""))+1),""),""))</f>
        <v/>
      </c>
      <c r="K13" s="6" t="str">
        <f>IF(Basplan!$H13="Alla",IF(Basplan!M13 &lt;&gt; 0,Basplan!M13/6,""),IF(LEN(Basplan!$H13)&lt;&gt;LEN(SUBSTITUTE(Basplan!$H13,$AE$1,"")),IF(Basplan!M13 &lt;&gt; 0,Basplan!M13/(LEN(Basplan!$H13)-LEN(SUBSTITUTE(Basplan!$H13,",",""))+1),""),""))</f>
        <v/>
      </c>
      <c r="L13" s="6">
        <f>IF(Basplan!$H13="Alla",IF(Basplan!N13 &lt;&gt; 0,Basplan!N13/6,""),IF(LEN(Basplan!$H13)&lt;&gt;LEN(SUBSTITUTE(Basplan!$H13,$AE$1,"")),IF(Basplan!N13 &lt;&gt; 0,Basplan!N13/(LEN(Basplan!$H13)-LEN(SUBSTITUTE(Basplan!$H13,",",""))+1),""),""))</f>
        <v>5</v>
      </c>
      <c r="M13" s="6">
        <f>IF(Basplan!$H13="Alla",IF(Basplan!O13 &lt;&gt; 0,Basplan!O13/6,""),IF(LEN(Basplan!$H13)&lt;&gt;LEN(SUBSTITUTE(Basplan!$H13,$AE$1,"")),IF(Basplan!O13 &lt;&gt; 0,Basplan!O13/(LEN(Basplan!$H13)-LEN(SUBSTITUTE(Basplan!$H13,",",""))+1),""),""))</f>
        <v>6.666666666666667</v>
      </c>
      <c r="N13" s="6">
        <f>IF(Basplan!$H13="Alla",IF(Basplan!P13 &lt;&gt; 0,Basplan!P13/6,""),IF(LEN(Basplan!$H13)&lt;&gt;LEN(SUBSTITUTE(Basplan!$H13,$AE$1,"")),IF(Basplan!P13 &lt;&gt; 0,Basplan!P13/(LEN(Basplan!$H13)-LEN(SUBSTITUTE(Basplan!$H13,",",""))+1),""),""))</f>
        <v>5</v>
      </c>
      <c r="O13" s="6" t="str">
        <f>IF(Basplan!$H13="Alla",IF(Basplan!Q13 &lt;&gt; 0,Basplan!Q13/6,""),IF(LEN(Basplan!$H13)&lt;&gt;LEN(SUBSTITUTE(Basplan!$H13,$AE$1,"")),IF(Basplan!Q13 &lt;&gt; 0,Basplan!Q13/(LEN(Basplan!$H13)-LEN(SUBSTITUTE(Basplan!$H13,",",""))+1),""),""))</f>
        <v/>
      </c>
      <c r="P13" s="6" t="str">
        <f>IF(Basplan!$H13="Alla",IF(Basplan!R13 &lt;&gt; 0,Basplan!R13/6,""),IF(LEN(Basplan!$H13)&lt;&gt;LEN(SUBSTITUTE(Basplan!$H13,$AE$1,"")),IF(Basplan!R13 &lt;&gt; 0,Basplan!R13/(LEN(Basplan!$H13)-LEN(SUBSTITUTE(Basplan!$H13,",",""))+1),""),""))</f>
        <v/>
      </c>
      <c r="Q13" s="6" t="str">
        <f>IF(Basplan!$H13="Alla",IF(Basplan!S13 &lt;&gt; 0,Basplan!S13/6,""),IF(LEN(Basplan!$H13)&lt;&gt;LEN(SUBSTITUTE(Basplan!$H13,$AE$1,"")),IF(Basplan!S13 &lt;&gt; 0,Basplan!S13/(LEN(Basplan!$H13)-LEN(SUBSTITUTE(Basplan!$H13,",",""))+1),""),""))</f>
        <v/>
      </c>
      <c r="R13" s="6" t="str">
        <f>IF(Basplan!$H13="Alla",IF(Basplan!T13 &lt;&gt; 0,Basplan!T13/6,""),IF(LEN(Basplan!$H13)&lt;&gt;LEN(SUBSTITUTE(Basplan!$H13,$AE$1,"")),IF(Basplan!T13 &lt;&gt; 0,Basplan!T13/(LEN(Basplan!$H13)-LEN(SUBSTITUTE(Basplan!$H13,",",""))+1),""),""))</f>
        <v/>
      </c>
      <c r="S13" s="6" t="str">
        <f>IF(Basplan!$H13="Alla",IF(Basplan!U13 &lt;&gt; 0,Basplan!U13/6,""),IF(LEN(Basplan!$H13)&lt;&gt;LEN(SUBSTITUTE(Basplan!$H13,$AE$1,"")),IF(Basplan!U13 &lt;&gt; 0,Basplan!U13/(LEN(Basplan!$H13)-LEN(SUBSTITUTE(Basplan!$H13,",",""))+1),""),""))</f>
        <v/>
      </c>
      <c r="T13" s="6" t="str">
        <f>IF(Basplan!$H13="Alla",IF(Basplan!V13 &lt;&gt; 0,Basplan!V13/6,""),IF(LEN(Basplan!$H13)&lt;&gt;LEN(SUBSTITUTE(Basplan!$H13,$AE$1,"")),IF(Basplan!V13 &lt;&gt; 0,Basplan!V13/(LEN(Basplan!$H13)-LEN(SUBSTITUTE(Basplan!$H13,",",""))+1),""),""))</f>
        <v/>
      </c>
      <c r="U13" s="6" t="str">
        <f>IF(Basplan!$H13="Alla",IF(Basplan!W13 &lt;&gt; 0,Basplan!W13/6,""),IF(LEN(Basplan!$H13)&lt;&gt;LEN(SUBSTITUTE(Basplan!$H13,$AE$1,"")),IF(Basplan!W13 &lt;&gt; 0,Basplan!W13/(LEN(Basplan!$H13)-LEN(SUBSTITUTE(Basplan!$H13,",",""))+1),""),""))</f>
        <v/>
      </c>
      <c r="V13" s="6" t="str">
        <f>IF(Basplan!$H13="Alla",IF(Basplan!X13 &lt;&gt; 0,Basplan!X13/6,""),IF(LEN(Basplan!$H13)&lt;&gt;LEN(SUBSTITUTE(Basplan!$H13,$AE$1,"")),IF(Basplan!X13 &lt;&gt; 0,Basplan!X13/(LEN(Basplan!$H13)-LEN(SUBSTITUTE(Basplan!$H13,",",""))+1),""),""))</f>
        <v/>
      </c>
      <c r="W13" s="6" t="str">
        <f>IF(Basplan!$H13="Alla",IF(Basplan!Y13 &lt;&gt; 0,Basplan!Y13/6,""),IF(LEN(Basplan!$H13)&lt;&gt;LEN(SUBSTITUTE(Basplan!$H13,$AE$1,"")),IF(Basplan!Y13 &lt;&gt; 0,Basplan!Y13/(LEN(Basplan!$H13)-LEN(SUBSTITUTE(Basplan!$H13,",",""))+1),""),""))</f>
        <v/>
      </c>
      <c r="X13" s="6" t="str">
        <f>IF(Basplan!$H13="Alla",IF(Basplan!Z13 &lt;&gt; 0,Basplan!Z13/6,""),IF(LEN(Basplan!$H13)&lt;&gt;LEN(SUBSTITUTE(Basplan!$H13,$AE$1,"")),IF(Basplan!Z13 &lt;&gt; 0,Basplan!Z13/(LEN(Basplan!$H13)-LEN(SUBSTITUTE(Basplan!$H13,",",""))+1),""),""))</f>
        <v/>
      </c>
      <c r="Y13" s="6" t="str">
        <f>IF(Basplan!$H13="Alla",IF(Basplan!AA13 &lt;&gt; 0,Basplan!AA13/6,""),IF(LEN(Basplan!$H13)&lt;&gt;LEN(SUBSTITUTE(Basplan!$H13,$AE$1,"")),IF(Basplan!AA13 &lt;&gt; 0,Basplan!AA13/(LEN(Basplan!$H13)-LEN(SUBSTITUTE(Basplan!$H13,",",""))+1),""),""))</f>
        <v/>
      </c>
      <c r="Z13" s="6" t="str">
        <f>IF(Basplan!$H13="Alla",IF(Basplan!AB13 &lt;&gt; 0,Basplan!AB13/6,""),IF(LEN(Basplan!$H13)&lt;&gt;LEN(SUBSTITUTE(Basplan!$H13,$AE$1,"")),IF(Basplan!AB13 &lt;&gt; 0,Basplan!AB13/(LEN(Basplan!$H13)-LEN(SUBSTITUTE(Basplan!$H13,",",""))+1),""),""))</f>
        <v/>
      </c>
      <c r="AA13" s="6" t="str">
        <f>IF(Basplan!$H13="Alla",IF(Basplan!AC13 &lt;&gt; 0,Basplan!AC13/6,""),IF(LEN(Basplan!$H13)&lt;&gt;LEN(SUBSTITUTE(Basplan!$H13,$AE$1,"")),IF(Basplan!AC13 &lt;&gt; 0,Basplan!AC13/(LEN(Basplan!$H13)-LEN(SUBSTITUTE(Basplan!$H13,",",""))+1),""),""))</f>
        <v/>
      </c>
      <c r="AB13" s="6" t="str">
        <f>IF(Basplan!$H13="Alla",IF(Basplan!AD13 &lt;&gt; 0,Basplan!AD13/6,""),IF(LEN(Basplan!$H13)&lt;&gt;LEN(SUBSTITUTE(Basplan!$H13,$AE$1,"")),IF(Basplan!AD13 &lt;&gt; 0,Basplan!AD13/(LEN(Basplan!$H13)-LEN(SUBSTITUTE(Basplan!$H13,",",""))+1),""),""))</f>
        <v/>
      </c>
      <c r="AC13" s="6" t="str">
        <f>IF(Basplan!$H13="Alla",IF(Basplan!AE13 &lt;&gt; 0,Basplan!AE13/6,""),IF(LEN(Basplan!$H13)&lt;&gt;LEN(SUBSTITUTE(Basplan!$H13,$AE$1,"")),IF(Basplan!AE13 &lt;&gt; 0,Basplan!AE13/(LEN(Basplan!$H13)-LEN(SUBSTITUTE(Basplan!$H13,",",""))+1),""),""))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IF(Basplan!$H14="Alla",IF(Basplan!I14 &lt;&gt; 0,Basplan!I14/6,""),IF(LEN(Basplan!$H14)&lt;&gt;LEN(SUBSTITUTE(Basplan!$H14,$AE$1,"")),IF(Basplan!I14 &lt;&gt; 0,Basplan!I14/(LEN(Basplan!$H14)-LEN(SUBSTITUTE(Basplan!$H14,",",""))+1),""),""))</f>
        <v/>
      </c>
      <c r="H14" s="6" t="str">
        <f>IF(Basplan!$H14="Alla",IF(Basplan!J14 &lt;&gt; 0,Basplan!J14/6,""),IF(LEN(Basplan!$H14)&lt;&gt;LEN(SUBSTITUTE(Basplan!$H14,$AE$1,"")),IF(Basplan!J14 &lt;&gt; 0,Basplan!J14/(LEN(Basplan!$H14)-LEN(SUBSTITUTE(Basplan!$H14,",",""))+1),""),""))</f>
        <v/>
      </c>
      <c r="I14" s="6" t="str">
        <f>IF(Basplan!$H14="Alla",IF(Basplan!K14 &lt;&gt; 0,Basplan!K14/6,""),IF(LEN(Basplan!$H14)&lt;&gt;LEN(SUBSTITUTE(Basplan!$H14,$AE$1,"")),IF(Basplan!K14 &lt;&gt; 0,Basplan!K14/(LEN(Basplan!$H14)-LEN(SUBSTITUTE(Basplan!$H14,",",""))+1),""),""))</f>
        <v/>
      </c>
      <c r="J14" s="6" t="str">
        <f>IF(Basplan!$H14="Alla",IF(Basplan!L14 &lt;&gt; 0,Basplan!L14/6,""),IF(LEN(Basplan!$H14)&lt;&gt;LEN(SUBSTITUTE(Basplan!$H14,$AE$1,"")),IF(Basplan!L14 &lt;&gt; 0,Basplan!L14/(LEN(Basplan!$H14)-LEN(SUBSTITUTE(Basplan!$H14,",",""))+1),""),""))</f>
        <v/>
      </c>
      <c r="K14" s="6" t="str">
        <f>IF(Basplan!$H14="Alla",IF(Basplan!M14 &lt;&gt; 0,Basplan!M14/6,""),IF(LEN(Basplan!$H14)&lt;&gt;LEN(SUBSTITUTE(Basplan!$H14,$AE$1,"")),IF(Basplan!M14 &lt;&gt; 0,Basplan!M14/(LEN(Basplan!$H14)-LEN(SUBSTITUTE(Basplan!$H14,",",""))+1),""),""))</f>
        <v/>
      </c>
      <c r="L14" s="6" t="str">
        <f>IF(Basplan!$H14="Alla",IF(Basplan!N14 &lt;&gt; 0,Basplan!N14/6,""),IF(LEN(Basplan!$H14)&lt;&gt;LEN(SUBSTITUTE(Basplan!$H14,$AE$1,"")),IF(Basplan!N14 &lt;&gt; 0,Basplan!N14/(LEN(Basplan!$H14)-LEN(SUBSTITUTE(Basplan!$H14,",",""))+1),""),""))</f>
        <v/>
      </c>
      <c r="M14" s="6" t="str">
        <f>IF(Basplan!$H14="Alla",IF(Basplan!O14 &lt;&gt; 0,Basplan!O14/6,""),IF(LEN(Basplan!$H14)&lt;&gt;LEN(SUBSTITUTE(Basplan!$H14,$AE$1,"")),IF(Basplan!O14 &lt;&gt; 0,Basplan!O14/(LEN(Basplan!$H14)-LEN(SUBSTITUTE(Basplan!$H14,",",""))+1),""),""))</f>
        <v/>
      </c>
      <c r="N14" s="6" t="str">
        <f>IF(Basplan!$H14="Alla",IF(Basplan!P14 &lt;&gt; 0,Basplan!P14/6,""),IF(LEN(Basplan!$H14)&lt;&gt;LEN(SUBSTITUTE(Basplan!$H14,$AE$1,"")),IF(Basplan!P14 &lt;&gt; 0,Basplan!P14/(LEN(Basplan!$H14)-LEN(SUBSTITUTE(Basplan!$H14,",",""))+1),""),""))</f>
        <v/>
      </c>
      <c r="O14" s="6" t="str">
        <f>IF(Basplan!$H14="Alla",IF(Basplan!Q14 &lt;&gt; 0,Basplan!Q14/6,""),IF(LEN(Basplan!$H14)&lt;&gt;LEN(SUBSTITUTE(Basplan!$H14,$AE$1,"")),IF(Basplan!Q14 &lt;&gt; 0,Basplan!Q14/(LEN(Basplan!$H14)-LEN(SUBSTITUTE(Basplan!$H14,",",""))+1),""),""))</f>
        <v/>
      </c>
      <c r="P14" s="6" t="str">
        <f>IF(Basplan!$H14="Alla",IF(Basplan!R14 &lt;&gt; 0,Basplan!R14/6,""),IF(LEN(Basplan!$H14)&lt;&gt;LEN(SUBSTITUTE(Basplan!$H14,$AE$1,"")),IF(Basplan!R14 &lt;&gt; 0,Basplan!R14/(LEN(Basplan!$H14)-LEN(SUBSTITUTE(Basplan!$H14,",",""))+1),""),""))</f>
        <v/>
      </c>
      <c r="Q14" s="6" t="str">
        <f>IF(Basplan!$H14="Alla",IF(Basplan!S14 &lt;&gt; 0,Basplan!S14/6,""),IF(LEN(Basplan!$H14)&lt;&gt;LEN(SUBSTITUTE(Basplan!$H14,$AE$1,"")),IF(Basplan!S14 &lt;&gt; 0,Basplan!S14/(LEN(Basplan!$H14)-LEN(SUBSTITUTE(Basplan!$H14,",",""))+1),""),""))</f>
        <v/>
      </c>
      <c r="R14" s="6">
        <f>IF(Basplan!$H14="Alla",IF(Basplan!T14 &lt;&gt; 0,Basplan!T14/6,""),IF(LEN(Basplan!$H14)&lt;&gt;LEN(SUBSTITUTE(Basplan!$H14,$AE$1,"")),IF(Basplan!T14 &lt;&gt; 0,Basplan!T14/(LEN(Basplan!$H14)-LEN(SUBSTITUTE(Basplan!$H14,",",""))+1),""),""))</f>
        <v>0.5</v>
      </c>
      <c r="S14" s="6">
        <f>IF(Basplan!$H14="Alla",IF(Basplan!U14 &lt;&gt; 0,Basplan!U14/6,""),IF(LEN(Basplan!$H14)&lt;&gt;LEN(SUBSTITUTE(Basplan!$H14,$AE$1,"")),IF(Basplan!U14 &lt;&gt; 0,Basplan!U14/(LEN(Basplan!$H14)-LEN(SUBSTITUTE(Basplan!$H14,",",""))+1),""),""))</f>
        <v>0.5</v>
      </c>
      <c r="T14" s="6">
        <f>IF(Basplan!$H14="Alla",IF(Basplan!V14 &lt;&gt; 0,Basplan!V14/6,""),IF(LEN(Basplan!$H14)&lt;&gt;LEN(SUBSTITUTE(Basplan!$H14,$AE$1,"")),IF(Basplan!V14 &lt;&gt; 0,Basplan!V14/(LEN(Basplan!$H14)-LEN(SUBSTITUTE(Basplan!$H14,",",""))+1),""),""))</f>
        <v>0.5</v>
      </c>
      <c r="U14" s="6">
        <f>IF(Basplan!$H14="Alla",IF(Basplan!W14 &lt;&gt; 0,Basplan!W14/6,""),IF(LEN(Basplan!$H14)&lt;&gt;LEN(SUBSTITUTE(Basplan!$H14,$AE$1,"")),IF(Basplan!W14 &lt;&gt; 0,Basplan!W14/(LEN(Basplan!$H14)-LEN(SUBSTITUTE(Basplan!$H14,",",""))+1),""),""))</f>
        <v>0.5</v>
      </c>
      <c r="V14" s="6">
        <f>IF(Basplan!$H14="Alla",IF(Basplan!X14 &lt;&gt; 0,Basplan!X14/6,""),IF(LEN(Basplan!$H14)&lt;&gt;LEN(SUBSTITUTE(Basplan!$H14,$AE$1,"")),IF(Basplan!X14 &lt;&gt; 0,Basplan!X14/(LEN(Basplan!$H14)-LEN(SUBSTITUTE(Basplan!$H14,",",""))+1),""),""))</f>
        <v>0.5</v>
      </c>
      <c r="W14" s="6">
        <f>IF(Basplan!$H14="Alla",IF(Basplan!Y14 &lt;&gt; 0,Basplan!Y14/6,""),IF(LEN(Basplan!$H14)&lt;&gt;LEN(SUBSTITUTE(Basplan!$H14,$AE$1,"")),IF(Basplan!Y14 &lt;&gt; 0,Basplan!Y14/(LEN(Basplan!$H14)-LEN(SUBSTITUTE(Basplan!$H14,",",""))+1),""),""))</f>
        <v>0.5</v>
      </c>
      <c r="X14" s="6">
        <f>IF(Basplan!$H14="Alla",IF(Basplan!Z14 &lt;&gt; 0,Basplan!Z14/6,""),IF(LEN(Basplan!$H14)&lt;&gt;LEN(SUBSTITUTE(Basplan!$H14,$AE$1,"")),IF(Basplan!Z14 &lt;&gt; 0,Basplan!Z14/(LEN(Basplan!$H14)-LEN(SUBSTITUTE(Basplan!$H14,",",""))+1),""),""))</f>
        <v>0.33333333333333331</v>
      </c>
      <c r="Y14" s="6" t="str">
        <f>IF(Basplan!$H14="Alla",IF(Basplan!AA14 &lt;&gt; 0,Basplan!AA14/6,""),IF(LEN(Basplan!$H14)&lt;&gt;LEN(SUBSTITUTE(Basplan!$H14,$AE$1,"")),IF(Basplan!AA14 &lt;&gt; 0,Basplan!AA14/(LEN(Basplan!$H14)-LEN(SUBSTITUTE(Basplan!$H14,",",""))+1),""),""))</f>
        <v/>
      </c>
      <c r="Z14" s="6" t="str">
        <f>IF(Basplan!$H14="Alla",IF(Basplan!AB14 &lt;&gt; 0,Basplan!AB14/6,""),IF(LEN(Basplan!$H14)&lt;&gt;LEN(SUBSTITUTE(Basplan!$H14,$AE$1,"")),IF(Basplan!AB14 &lt;&gt; 0,Basplan!AB14/(LEN(Basplan!$H14)-LEN(SUBSTITUTE(Basplan!$H14,",",""))+1),""),""))</f>
        <v/>
      </c>
      <c r="AA14" s="6" t="str">
        <f>IF(Basplan!$H14="Alla",IF(Basplan!AC14 &lt;&gt; 0,Basplan!AC14/6,""),IF(LEN(Basplan!$H14)&lt;&gt;LEN(SUBSTITUTE(Basplan!$H14,$AE$1,"")),IF(Basplan!AC14 &lt;&gt; 0,Basplan!AC14/(LEN(Basplan!$H14)-LEN(SUBSTITUTE(Basplan!$H14,",",""))+1),""),""))</f>
        <v/>
      </c>
      <c r="AB14" s="6" t="str">
        <f>IF(Basplan!$H14="Alla",IF(Basplan!AD14 &lt;&gt; 0,Basplan!AD14/6,""),IF(LEN(Basplan!$H14)&lt;&gt;LEN(SUBSTITUTE(Basplan!$H14,$AE$1,"")),IF(Basplan!AD14 &lt;&gt; 0,Basplan!AD14/(LEN(Basplan!$H14)-LEN(SUBSTITUTE(Basplan!$H14,",",""))+1),""),""))</f>
        <v/>
      </c>
      <c r="AC14" s="6" t="str">
        <f>IF(Basplan!$H14="Alla",IF(Basplan!AE14 &lt;&gt; 0,Basplan!AE14/6,""),IF(LEN(Basplan!$H14)&lt;&gt;LEN(SUBSTITUTE(Basplan!$H14,$AE$1,"")),IF(Basplan!AE14 &lt;&gt; 0,Basplan!AE14/(LEN(Basplan!$H14)-LEN(SUBSTITUTE(Basplan!$H14,",",""))+1),""),""))</f>
        <v/>
      </c>
      <c r="AD14" s="52">
        <f t="shared" si="0"/>
        <v>3.3333333333333335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IF(Basplan!$H15="Alla",IF(Basplan!I15 &lt;&gt; 0,Basplan!I15/6,""),IF(LEN(Basplan!$H15)&lt;&gt;LEN(SUBSTITUTE(Basplan!$H15,$AE$1,"")),IF(Basplan!I15 &lt;&gt; 0,Basplan!I15/(LEN(Basplan!$H15)-LEN(SUBSTITUTE(Basplan!$H15,",",""))+1),""),""))</f>
        <v/>
      </c>
      <c r="H15" s="6" t="str">
        <f>IF(Basplan!$H15="Alla",IF(Basplan!J15 &lt;&gt; 0,Basplan!J15/6,""),IF(LEN(Basplan!$H15)&lt;&gt;LEN(SUBSTITUTE(Basplan!$H15,$AE$1,"")),IF(Basplan!J15 &lt;&gt; 0,Basplan!J15/(LEN(Basplan!$H15)-LEN(SUBSTITUTE(Basplan!$H15,",",""))+1),""),""))</f>
        <v/>
      </c>
      <c r="I15" s="6" t="str">
        <f>IF(Basplan!$H15="Alla",IF(Basplan!K15 &lt;&gt; 0,Basplan!K15/6,""),IF(LEN(Basplan!$H15)&lt;&gt;LEN(SUBSTITUTE(Basplan!$H15,$AE$1,"")),IF(Basplan!K15 &lt;&gt; 0,Basplan!K15/(LEN(Basplan!$H15)-LEN(SUBSTITUTE(Basplan!$H15,",",""))+1),""),""))</f>
        <v/>
      </c>
      <c r="J15" s="6" t="str">
        <f>IF(Basplan!$H15="Alla",IF(Basplan!L15 &lt;&gt; 0,Basplan!L15/6,""),IF(LEN(Basplan!$H15)&lt;&gt;LEN(SUBSTITUTE(Basplan!$H15,$AE$1,"")),IF(Basplan!L15 &lt;&gt; 0,Basplan!L15/(LEN(Basplan!$H15)-LEN(SUBSTITUTE(Basplan!$H15,",",""))+1),""),""))</f>
        <v/>
      </c>
      <c r="K15" s="6" t="str">
        <f>IF(Basplan!$H15="Alla",IF(Basplan!M15 &lt;&gt; 0,Basplan!M15/6,""),IF(LEN(Basplan!$H15)&lt;&gt;LEN(SUBSTITUTE(Basplan!$H15,$AE$1,"")),IF(Basplan!M15 &lt;&gt; 0,Basplan!M15/(LEN(Basplan!$H15)-LEN(SUBSTITUTE(Basplan!$H15,",",""))+1),""),""))</f>
        <v/>
      </c>
      <c r="L15" s="6" t="str">
        <f>IF(Basplan!$H15="Alla",IF(Basplan!N15 &lt;&gt; 0,Basplan!N15/6,""),IF(LEN(Basplan!$H15)&lt;&gt;LEN(SUBSTITUTE(Basplan!$H15,$AE$1,"")),IF(Basplan!N15 &lt;&gt; 0,Basplan!N15/(LEN(Basplan!$H15)-LEN(SUBSTITUTE(Basplan!$H15,",",""))+1),""),""))</f>
        <v/>
      </c>
      <c r="M15" s="6" t="str">
        <f>IF(Basplan!$H15="Alla",IF(Basplan!O15 &lt;&gt; 0,Basplan!O15/6,""),IF(LEN(Basplan!$H15)&lt;&gt;LEN(SUBSTITUTE(Basplan!$H15,$AE$1,"")),IF(Basplan!O15 &lt;&gt; 0,Basplan!O15/(LEN(Basplan!$H15)-LEN(SUBSTITUTE(Basplan!$H15,",",""))+1),""),""))</f>
        <v/>
      </c>
      <c r="N15" s="6" t="str">
        <f>IF(Basplan!$H15="Alla",IF(Basplan!P15 &lt;&gt; 0,Basplan!P15/6,""),IF(LEN(Basplan!$H15)&lt;&gt;LEN(SUBSTITUTE(Basplan!$H15,$AE$1,"")),IF(Basplan!P15 &lt;&gt; 0,Basplan!P15/(LEN(Basplan!$H15)-LEN(SUBSTITUTE(Basplan!$H15,",",""))+1),""),""))</f>
        <v/>
      </c>
      <c r="O15" s="6" t="str">
        <f>IF(Basplan!$H15="Alla",IF(Basplan!Q15 &lt;&gt; 0,Basplan!Q15/6,""),IF(LEN(Basplan!$H15)&lt;&gt;LEN(SUBSTITUTE(Basplan!$H15,$AE$1,"")),IF(Basplan!Q15 &lt;&gt; 0,Basplan!Q15/(LEN(Basplan!$H15)-LEN(SUBSTITUTE(Basplan!$H15,",",""))+1),""),""))</f>
        <v/>
      </c>
      <c r="P15" s="6" t="str">
        <f>IF(Basplan!$H15="Alla",IF(Basplan!R15 &lt;&gt; 0,Basplan!R15/6,""),IF(LEN(Basplan!$H15)&lt;&gt;LEN(SUBSTITUTE(Basplan!$H15,$AE$1,"")),IF(Basplan!R15 &lt;&gt; 0,Basplan!R15/(LEN(Basplan!$H15)-LEN(SUBSTITUTE(Basplan!$H15,",",""))+1),""),""))</f>
        <v/>
      </c>
      <c r="Q15" s="6" t="str">
        <f>IF(Basplan!$H15="Alla",IF(Basplan!S15 &lt;&gt; 0,Basplan!S15/6,""),IF(LEN(Basplan!$H15)&lt;&gt;LEN(SUBSTITUTE(Basplan!$H15,$AE$1,"")),IF(Basplan!S15 &lt;&gt; 0,Basplan!S15/(LEN(Basplan!$H15)-LEN(SUBSTITUTE(Basplan!$H15,",",""))+1),""),""))</f>
        <v/>
      </c>
      <c r="R15" s="6" t="str">
        <f>IF(Basplan!$H15="Alla",IF(Basplan!T15 &lt;&gt; 0,Basplan!T15/6,""),IF(LEN(Basplan!$H15)&lt;&gt;LEN(SUBSTITUTE(Basplan!$H15,$AE$1,"")),IF(Basplan!T15 &lt;&gt; 0,Basplan!T15/(LEN(Basplan!$H15)-LEN(SUBSTITUTE(Basplan!$H15,",",""))+1),""),""))</f>
        <v/>
      </c>
      <c r="S15" s="6" t="str">
        <f>IF(Basplan!$H15="Alla",IF(Basplan!U15 &lt;&gt; 0,Basplan!U15/6,""),IF(LEN(Basplan!$H15)&lt;&gt;LEN(SUBSTITUTE(Basplan!$H15,$AE$1,"")),IF(Basplan!U15 &lt;&gt; 0,Basplan!U15/(LEN(Basplan!$H15)-LEN(SUBSTITUTE(Basplan!$H15,",",""))+1),""),""))</f>
        <v/>
      </c>
      <c r="T15" s="6" t="str">
        <f>IF(Basplan!$H15="Alla",IF(Basplan!V15 &lt;&gt; 0,Basplan!V15/6,""),IF(LEN(Basplan!$H15)&lt;&gt;LEN(SUBSTITUTE(Basplan!$H15,$AE$1,"")),IF(Basplan!V15 &lt;&gt; 0,Basplan!V15/(LEN(Basplan!$H15)-LEN(SUBSTITUTE(Basplan!$H15,",",""))+1),""),""))</f>
        <v/>
      </c>
      <c r="U15" s="6" t="str">
        <f>IF(Basplan!$H15="Alla",IF(Basplan!W15 &lt;&gt; 0,Basplan!W15/6,""),IF(LEN(Basplan!$H15)&lt;&gt;LEN(SUBSTITUTE(Basplan!$H15,$AE$1,"")),IF(Basplan!W15 &lt;&gt; 0,Basplan!W15/(LEN(Basplan!$H15)-LEN(SUBSTITUTE(Basplan!$H15,",",""))+1),""),""))</f>
        <v/>
      </c>
      <c r="V15" s="6" t="str">
        <f>IF(Basplan!$H15="Alla",IF(Basplan!X15 &lt;&gt; 0,Basplan!X15/6,""),IF(LEN(Basplan!$H15)&lt;&gt;LEN(SUBSTITUTE(Basplan!$H15,$AE$1,"")),IF(Basplan!X15 &lt;&gt; 0,Basplan!X15/(LEN(Basplan!$H15)-LEN(SUBSTITUTE(Basplan!$H15,",",""))+1),""),""))</f>
        <v/>
      </c>
      <c r="W15" s="6">
        <f>IF(Basplan!$H15="Alla",IF(Basplan!Y15 &lt;&gt; 0,Basplan!Y15/6,""),IF(LEN(Basplan!$H15)&lt;&gt;LEN(SUBSTITUTE(Basplan!$H15,$AE$1,"")),IF(Basplan!Y15 &lt;&gt; 0,Basplan!Y15/(LEN(Basplan!$H15)-LEN(SUBSTITUTE(Basplan!$H15,",",""))+1),""),""))</f>
        <v>3.3333333333333335</v>
      </c>
      <c r="X15" s="6">
        <f>IF(Basplan!$H15="Alla",IF(Basplan!Z15 &lt;&gt; 0,Basplan!Z15/6,""),IF(LEN(Basplan!$H15)&lt;&gt;LEN(SUBSTITUTE(Basplan!$H15,$AE$1,"")),IF(Basplan!Z15 &lt;&gt; 0,Basplan!Z15/(LEN(Basplan!$H15)-LEN(SUBSTITUTE(Basplan!$H15,",",""))+1),""),""))</f>
        <v>6.666666666666667</v>
      </c>
      <c r="Y15" s="6" t="str">
        <f>IF(Basplan!$H15="Alla",IF(Basplan!AA15 &lt;&gt; 0,Basplan!AA15/6,""),IF(LEN(Basplan!$H15)&lt;&gt;LEN(SUBSTITUTE(Basplan!$H15,$AE$1,"")),IF(Basplan!AA15 &lt;&gt; 0,Basplan!AA15/(LEN(Basplan!$H15)-LEN(SUBSTITUTE(Basplan!$H15,",",""))+1),""),""))</f>
        <v/>
      </c>
      <c r="Z15" s="6" t="str">
        <f>IF(Basplan!$H15="Alla",IF(Basplan!AB15 &lt;&gt; 0,Basplan!AB15/6,""),IF(LEN(Basplan!$H15)&lt;&gt;LEN(SUBSTITUTE(Basplan!$H15,$AE$1,"")),IF(Basplan!AB15 &lt;&gt; 0,Basplan!AB15/(LEN(Basplan!$H15)-LEN(SUBSTITUTE(Basplan!$H15,",",""))+1),""),""))</f>
        <v/>
      </c>
      <c r="AA15" s="6" t="str">
        <f>IF(Basplan!$H15="Alla",IF(Basplan!AC15 &lt;&gt; 0,Basplan!AC15/6,""),IF(LEN(Basplan!$H15)&lt;&gt;LEN(SUBSTITUTE(Basplan!$H15,$AE$1,"")),IF(Basplan!AC15 &lt;&gt; 0,Basplan!AC15/(LEN(Basplan!$H15)-LEN(SUBSTITUTE(Basplan!$H15,",",""))+1),""),""))</f>
        <v/>
      </c>
      <c r="AB15" s="6" t="str">
        <f>IF(Basplan!$H15="Alla",IF(Basplan!AD15 &lt;&gt; 0,Basplan!AD15/6,""),IF(LEN(Basplan!$H15)&lt;&gt;LEN(SUBSTITUTE(Basplan!$H15,$AE$1,"")),IF(Basplan!AD15 &lt;&gt; 0,Basplan!AD15/(LEN(Basplan!$H15)-LEN(SUBSTITUTE(Basplan!$H15,",",""))+1),""),""))</f>
        <v/>
      </c>
      <c r="AC15" s="6" t="str">
        <f>IF(Basplan!$H15="Alla",IF(Basplan!AE15 &lt;&gt; 0,Basplan!AE15/6,""),IF(LEN(Basplan!$H15)&lt;&gt;LEN(SUBSTITUTE(Basplan!$H15,$AE$1,"")),IF(Basplan!AE15 &lt;&gt; 0,Basplan!AE15/(LEN(Basplan!$H15)-LEN(SUBSTITUTE(Basplan!$H15,",",""))+1),""),""))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IF(Basplan!$H16="Alla",IF(Basplan!I16 &lt;&gt; 0,Basplan!I16/6,""),IF(LEN(Basplan!$H16)&lt;&gt;LEN(SUBSTITUTE(Basplan!$H16,$AE$1,"")),IF(Basplan!I16 &lt;&gt; 0,Basplan!I16/(LEN(Basplan!$H16)-LEN(SUBSTITUTE(Basplan!$H16,",",""))+1),""),""))</f>
        <v/>
      </c>
      <c r="H16" s="6" t="str">
        <f>IF(Basplan!$H16="Alla",IF(Basplan!J16 &lt;&gt; 0,Basplan!J16/6,""),IF(LEN(Basplan!$H16)&lt;&gt;LEN(SUBSTITUTE(Basplan!$H16,$AE$1,"")),IF(Basplan!J16 &lt;&gt; 0,Basplan!J16/(LEN(Basplan!$H16)-LEN(SUBSTITUTE(Basplan!$H16,",",""))+1),""),""))</f>
        <v/>
      </c>
      <c r="I16" s="6" t="str">
        <f>IF(Basplan!$H16="Alla",IF(Basplan!K16 &lt;&gt; 0,Basplan!K16/6,""),IF(LEN(Basplan!$H16)&lt;&gt;LEN(SUBSTITUTE(Basplan!$H16,$AE$1,"")),IF(Basplan!K16 &lt;&gt; 0,Basplan!K16/(LEN(Basplan!$H16)-LEN(SUBSTITUTE(Basplan!$H16,",",""))+1),""),""))</f>
        <v/>
      </c>
      <c r="J16" s="6" t="str">
        <f>IF(Basplan!$H16="Alla",IF(Basplan!L16 &lt;&gt; 0,Basplan!L16/6,""),IF(LEN(Basplan!$H16)&lt;&gt;LEN(SUBSTITUTE(Basplan!$H16,$AE$1,"")),IF(Basplan!L16 &lt;&gt; 0,Basplan!L16/(LEN(Basplan!$H16)-LEN(SUBSTITUTE(Basplan!$H16,",",""))+1),""),""))</f>
        <v/>
      </c>
      <c r="K16" s="6" t="str">
        <f>IF(Basplan!$H16="Alla",IF(Basplan!M16 &lt;&gt; 0,Basplan!M16/6,""),IF(LEN(Basplan!$H16)&lt;&gt;LEN(SUBSTITUTE(Basplan!$H16,$AE$1,"")),IF(Basplan!M16 &lt;&gt; 0,Basplan!M16/(LEN(Basplan!$H16)-LEN(SUBSTITUTE(Basplan!$H16,",",""))+1),""),""))</f>
        <v/>
      </c>
      <c r="L16" s="6" t="str">
        <f>IF(Basplan!$H16="Alla",IF(Basplan!N16 &lt;&gt; 0,Basplan!N16/6,""),IF(LEN(Basplan!$H16)&lt;&gt;LEN(SUBSTITUTE(Basplan!$H16,$AE$1,"")),IF(Basplan!N16 &lt;&gt; 0,Basplan!N16/(LEN(Basplan!$H16)-LEN(SUBSTITUTE(Basplan!$H16,",",""))+1),""),""))</f>
        <v/>
      </c>
      <c r="M16" s="6" t="str">
        <f>IF(Basplan!$H16="Alla",IF(Basplan!O16 &lt;&gt; 0,Basplan!O16/6,""),IF(LEN(Basplan!$H16)&lt;&gt;LEN(SUBSTITUTE(Basplan!$H16,$AE$1,"")),IF(Basplan!O16 &lt;&gt; 0,Basplan!O16/(LEN(Basplan!$H16)-LEN(SUBSTITUTE(Basplan!$H16,",",""))+1),""),""))</f>
        <v/>
      </c>
      <c r="N16" s="6" t="str">
        <f>IF(Basplan!$H16="Alla",IF(Basplan!P16 &lt;&gt; 0,Basplan!P16/6,""),IF(LEN(Basplan!$H16)&lt;&gt;LEN(SUBSTITUTE(Basplan!$H16,$AE$1,"")),IF(Basplan!P16 &lt;&gt; 0,Basplan!P16/(LEN(Basplan!$H16)-LEN(SUBSTITUTE(Basplan!$H16,",",""))+1),""),""))</f>
        <v/>
      </c>
      <c r="O16" s="6" t="str">
        <f>IF(Basplan!$H16="Alla",IF(Basplan!Q16 &lt;&gt; 0,Basplan!Q16/6,""),IF(LEN(Basplan!$H16)&lt;&gt;LEN(SUBSTITUTE(Basplan!$H16,$AE$1,"")),IF(Basplan!Q16 &lt;&gt; 0,Basplan!Q16/(LEN(Basplan!$H16)-LEN(SUBSTITUTE(Basplan!$H16,",",""))+1),""),""))</f>
        <v/>
      </c>
      <c r="P16" s="6" t="str">
        <f>IF(Basplan!$H16="Alla",IF(Basplan!R16 &lt;&gt; 0,Basplan!R16/6,""),IF(LEN(Basplan!$H16)&lt;&gt;LEN(SUBSTITUTE(Basplan!$H16,$AE$1,"")),IF(Basplan!R16 &lt;&gt; 0,Basplan!R16/(LEN(Basplan!$H16)-LEN(SUBSTITUTE(Basplan!$H16,",",""))+1),""),""))</f>
        <v/>
      </c>
      <c r="Q16" s="6" t="str">
        <f>IF(Basplan!$H16="Alla",IF(Basplan!S16 &lt;&gt; 0,Basplan!S16/6,""),IF(LEN(Basplan!$H16)&lt;&gt;LEN(SUBSTITUTE(Basplan!$H16,$AE$1,"")),IF(Basplan!S16 &lt;&gt; 0,Basplan!S16/(LEN(Basplan!$H16)-LEN(SUBSTITUTE(Basplan!$H16,",",""))+1),""),""))</f>
        <v/>
      </c>
      <c r="R16" s="6" t="str">
        <f>IF(Basplan!$H16="Alla",IF(Basplan!T16 &lt;&gt; 0,Basplan!T16/6,""),IF(LEN(Basplan!$H16)&lt;&gt;LEN(SUBSTITUTE(Basplan!$H16,$AE$1,"")),IF(Basplan!T16 &lt;&gt; 0,Basplan!T16/(LEN(Basplan!$H16)-LEN(SUBSTITUTE(Basplan!$H16,",",""))+1),""),""))</f>
        <v/>
      </c>
      <c r="S16" s="6" t="str">
        <f>IF(Basplan!$H16="Alla",IF(Basplan!U16 &lt;&gt; 0,Basplan!U16/6,""),IF(LEN(Basplan!$H16)&lt;&gt;LEN(SUBSTITUTE(Basplan!$H16,$AE$1,"")),IF(Basplan!U16 &lt;&gt; 0,Basplan!U16/(LEN(Basplan!$H16)-LEN(SUBSTITUTE(Basplan!$H16,",",""))+1),""),""))</f>
        <v/>
      </c>
      <c r="T16" s="6" t="str">
        <f>IF(Basplan!$H16="Alla",IF(Basplan!V16 &lt;&gt; 0,Basplan!V16/6,""),IF(LEN(Basplan!$H16)&lt;&gt;LEN(SUBSTITUTE(Basplan!$H16,$AE$1,"")),IF(Basplan!V16 &lt;&gt; 0,Basplan!V16/(LEN(Basplan!$H16)-LEN(SUBSTITUTE(Basplan!$H16,",",""))+1),""),""))</f>
        <v/>
      </c>
      <c r="U16" s="6" t="str">
        <f>IF(Basplan!$H16="Alla",IF(Basplan!W16 &lt;&gt; 0,Basplan!W16/6,""),IF(LEN(Basplan!$H16)&lt;&gt;LEN(SUBSTITUTE(Basplan!$H16,$AE$1,"")),IF(Basplan!W16 &lt;&gt; 0,Basplan!W16/(LEN(Basplan!$H16)-LEN(SUBSTITUTE(Basplan!$H16,",",""))+1),""),""))</f>
        <v/>
      </c>
      <c r="V16" s="6" t="str">
        <f>IF(Basplan!$H16="Alla",IF(Basplan!X16 &lt;&gt; 0,Basplan!X16/6,""),IF(LEN(Basplan!$H16)&lt;&gt;LEN(SUBSTITUTE(Basplan!$H16,$AE$1,"")),IF(Basplan!X16 &lt;&gt; 0,Basplan!X16/(LEN(Basplan!$H16)-LEN(SUBSTITUTE(Basplan!$H16,",",""))+1),""),""))</f>
        <v/>
      </c>
      <c r="W16" s="6" t="str">
        <f>IF(Basplan!$H16="Alla",IF(Basplan!Y16 &lt;&gt; 0,Basplan!Y16/6,""),IF(LEN(Basplan!$H16)&lt;&gt;LEN(SUBSTITUTE(Basplan!$H16,$AE$1,"")),IF(Basplan!Y16 &lt;&gt; 0,Basplan!Y16/(LEN(Basplan!$H16)-LEN(SUBSTITUTE(Basplan!$H16,",",""))+1),""),""))</f>
        <v/>
      </c>
      <c r="X16" s="6" t="str">
        <f>IF(Basplan!$H16="Alla",IF(Basplan!Z16 &lt;&gt; 0,Basplan!Z16/6,""),IF(LEN(Basplan!$H16)&lt;&gt;LEN(SUBSTITUTE(Basplan!$H16,$AE$1,"")),IF(Basplan!Z16 &lt;&gt; 0,Basplan!Z16/(LEN(Basplan!$H16)-LEN(SUBSTITUTE(Basplan!$H16,",",""))+1),""),""))</f>
        <v/>
      </c>
      <c r="Y16" s="6">
        <f>IF(Basplan!$H16="Alla",IF(Basplan!AA16 &lt;&gt; 0,Basplan!AA16/6,""),IF(LEN(Basplan!$H16)&lt;&gt;LEN(SUBSTITUTE(Basplan!$H16,$AE$1,"")),IF(Basplan!AA16 &lt;&gt; 0,Basplan!AA16/(LEN(Basplan!$H16)-LEN(SUBSTITUTE(Basplan!$H16,",",""))+1),""),""))</f>
        <v>6.666666666666667</v>
      </c>
      <c r="Z16" s="6" t="str">
        <f>IF(Basplan!$H16="Alla",IF(Basplan!AB16 &lt;&gt; 0,Basplan!AB16/6,""),IF(LEN(Basplan!$H16)&lt;&gt;LEN(SUBSTITUTE(Basplan!$H16,$AE$1,"")),IF(Basplan!AB16 &lt;&gt; 0,Basplan!AB16/(LEN(Basplan!$H16)-LEN(SUBSTITUTE(Basplan!$H16,",",""))+1),""),""))</f>
        <v/>
      </c>
      <c r="AA16" s="6" t="str">
        <f>IF(Basplan!$H16="Alla",IF(Basplan!AC16 &lt;&gt; 0,Basplan!AC16/6,""),IF(LEN(Basplan!$H16)&lt;&gt;LEN(SUBSTITUTE(Basplan!$H16,$AE$1,"")),IF(Basplan!AC16 &lt;&gt; 0,Basplan!AC16/(LEN(Basplan!$H16)-LEN(SUBSTITUTE(Basplan!$H16,",",""))+1),""),""))</f>
        <v/>
      </c>
      <c r="AB16" s="6" t="str">
        <f>IF(Basplan!$H16="Alla",IF(Basplan!AD16 &lt;&gt; 0,Basplan!AD16/6,""),IF(LEN(Basplan!$H16)&lt;&gt;LEN(SUBSTITUTE(Basplan!$H16,$AE$1,"")),IF(Basplan!AD16 &lt;&gt; 0,Basplan!AD16/(LEN(Basplan!$H16)-LEN(SUBSTITUTE(Basplan!$H16,",",""))+1),""),""))</f>
        <v/>
      </c>
      <c r="AC16" s="6" t="str">
        <f>IF(Basplan!$H16="Alla",IF(Basplan!AE16 &lt;&gt; 0,Basplan!AE16/6,""),IF(LEN(Basplan!$H16)&lt;&gt;LEN(SUBSTITUTE(Basplan!$H16,$AE$1,"")),IF(Basplan!AE16 &lt;&gt; 0,Basplan!AE16/(LEN(Basplan!$H16)-LEN(SUBSTITUTE(Basplan!$H16,",",""))+1),""),""))</f>
        <v/>
      </c>
      <c r="AD16" s="52">
        <f t="shared" si="0"/>
        <v>6.666666666666667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IF(Basplan!$H17="Alla",IF(Basplan!I17 &lt;&gt; 0,Basplan!I17/6,""),IF(LEN(Basplan!$H17)&lt;&gt;LEN(SUBSTITUTE(Basplan!$H17,$AE$1,"")),IF(Basplan!I17 &lt;&gt; 0,Basplan!I17/(LEN(Basplan!$H17)-LEN(SUBSTITUTE(Basplan!$H17,",",""))+1),""),""))</f>
        <v/>
      </c>
      <c r="H17" s="6" t="str">
        <f>IF(Basplan!$H17="Alla",IF(Basplan!J17 &lt;&gt; 0,Basplan!J17/6,""),IF(LEN(Basplan!$H17)&lt;&gt;LEN(SUBSTITUTE(Basplan!$H17,$AE$1,"")),IF(Basplan!J17 &lt;&gt; 0,Basplan!J17/(LEN(Basplan!$H17)-LEN(SUBSTITUTE(Basplan!$H17,",",""))+1),""),""))</f>
        <v/>
      </c>
      <c r="I17" s="6" t="str">
        <f>IF(Basplan!$H17="Alla",IF(Basplan!K17 &lt;&gt; 0,Basplan!K17/6,""),IF(LEN(Basplan!$H17)&lt;&gt;LEN(SUBSTITUTE(Basplan!$H17,$AE$1,"")),IF(Basplan!K17 &lt;&gt; 0,Basplan!K17/(LEN(Basplan!$H17)-LEN(SUBSTITUTE(Basplan!$H17,",",""))+1),""),""))</f>
        <v/>
      </c>
      <c r="J17" s="6" t="str">
        <f>IF(Basplan!$H17="Alla",IF(Basplan!L17 &lt;&gt; 0,Basplan!L17/6,""),IF(LEN(Basplan!$H17)&lt;&gt;LEN(SUBSTITUTE(Basplan!$H17,$AE$1,"")),IF(Basplan!L17 &lt;&gt; 0,Basplan!L17/(LEN(Basplan!$H17)-LEN(SUBSTITUTE(Basplan!$H17,",",""))+1),""),""))</f>
        <v/>
      </c>
      <c r="K17" s="6" t="str">
        <f>IF(Basplan!$H17="Alla",IF(Basplan!M17 &lt;&gt; 0,Basplan!M17/6,""),IF(LEN(Basplan!$H17)&lt;&gt;LEN(SUBSTITUTE(Basplan!$H17,$AE$1,"")),IF(Basplan!M17 &lt;&gt; 0,Basplan!M17/(LEN(Basplan!$H17)-LEN(SUBSTITUTE(Basplan!$H17,",",""))+1),""),""))</f>
        <v/>
      </c>
      <c r="L17" s="6" t="str">
        <f>IF(Basplan!$H17="Alla",IF(Basplan!N17 &lt;&gt; 0,Basplan!N17/6,""),IF(LEN(Basplan!$H17)&lt;&gt;LEN(SUBSTITUTE(Basplan!$H17,$AE$1,"")),IF(Basplan!N17 &lt;&gt; 0,Basplan!N17/(LEN(Basplan!$H17)-LEN(SUBSTITUTE(Basplan!$H17,",",""))+1),""),""))</f>
        <v/>
      </c>
      <c r="M17" s="6" t="str">
        <f>IF(Basplan!$H17="Alla",IF(Basplan!O17 &lt;&gt; 0,Basplan!O17/6,""),IF(LEN(Basplan!$H17)&lt;&gt;LEN(SUBSTITUTE(Basplan!$H17,$AE$1,"")),IF(Basplan!O17 &lt;&gt; 0,Basplan!O17/(LEN(Basplan!$H17)-LEN(SUBSTITUTE(Basplan!$H17,",",""))+1),""),""))</f>
        <v/>
      </c>
      <c r="N17" s="6" t="str">
        <f>IF(Basplan!$H17="Alla",IF(Basplan!P17 &lt;&gt; 0,Basplan!P17/6,""),IF(LEN(Basplan!$H17)&lt;&gt;LEN(SUBSTITUTE(Basplan!$H17,$AE$1,"")),IF(Basplan!P17 &lt;&gt; 0,Basplan!P17/(LEN(Basplan!$H17)-LEN(SUBSTITUTE(Basplan!$H17,",",""))+1),""),""))</f>
        <v/>
      </c>
      <c r="O17" s="6" t="str">
        <f>IF(Basplan!$H17="Alla",IF(Basplan!Q17 &lt;&gt; 0,Basplan!Q17/6,""),IF(LEN(Basplan!$H17)&lt;&gt;LEN(SUBSTITUTE(Basplan!$H17,$AE$1,"")),IF(Basplan!Q17 &lt;&gt; 0,Basplan!Q17/(LEN(Basplan!$H17)-LEN(SUBSTITUTE(Basplan!$H17,",",""))+1),""),""))</f>
        <v/>
      </c>
      <c r="P17" s="6" t="str">
        <f>IF(Basplan!$H17="Alla",IF(Basplan!R17 &lt;&gt; 0,Basplan!R17/6,""),IF(LEN(Basplan!$H17)&lt;&gt;LEN(SUBSTITUTE(Basplan!$H17,$AE$1,"")),IF(Basplan!R17 &lt;&gt; 0,Basplan!R17/(LEN(Basplan!$H17)-LEN(SUBSTITUTE(Basplan!$H17,",",""))+1),""),""))</f>
        <v/>
      </c>
      <c r="Q17" s="6" t="str">
        <f>IF(Basplan!$H17="Alla",IF(Basplan!S17 &lt;&gt; 0,Basplan!S17/6,""),IF(LEN(Basplan!$H17)&lt;&gt;LEN(SUBSTITUTE(Basplan!$H17,$AE$1,"")),IF(Basplan!S17 &lt;&gt; 0,Basplan!S17/(LEN(Basplan!$H17)-LEN(SUBSTITUTE(Basplan!$H17,",",""))+1),""),""))</f>
        <v/>
      </c>
      <c r="R17" s="6" t="str">
        <f>IF(Basplan!$H17="Alla",IF(Basplan!T17 &lt;&gt; 0,Basplan!T17/6,""),IF(LEN(Basplan!$H17)&lt;&gt;LEN(SUBSTITUTE(Basplan!$H17,$AE$1,"")),IF(Basplan!T17 &lt;&gt; 0,Basplan!T17/(LEN(Basplan!$H17)-LEN(SUBSTITUTE(Basplan!$H17,",",""))+1),""),""))</f>
        <v/>
      </c>
      <c r="S17" s="6" t="str">
        <f>IF(Basplan!$H17="Alla",IF(Basplan!U17 &lt;&gt; 0,Basplan!U17/6,""),IF(LEN(Basplan!$H17)&lt;&gt;LEN(SUBSTITUTE(Basplan!$H17,$AE$1,"")),IF(Basplan!U17 &lt;&gt; 0,Basplan!U17/(LEN(Basplan!$H17)-LEN(SUBSTITUTE(Basplan!$H17,",",""))+1),""),""))</f>
        <v/>
      </c>
      <c r="T17" s="6" t="str">
        <f>IF(Basplan!$H17="Alla",IF(Basplan!V17 &lt;&gt; 0,Basplan!V17/6,""),IF(LEN(Basplan!$H17)&lt;&gt;LEN(SUBSTITUTE(Basplan!$H17,$AE$1,"")),IF(Basplan!V17 &lt;&gt; 0,Basplan!V17/(LEN(Basplan!$H17)-LEN(SUBSTITUTE(Basplan!$H17,",",""))+1),""),""))</f>
        <v/>
      </c>
      <c r="U17" s="6" t="str">
        <f>IF(Basplan!$H17="Alla",IF(Basplan!W17 &lt;&gt; 0,Basplan!W17/6,""),IF(LEN(Basplan!$H17)&lt;&gt;LEN(SUBSTITUTE(Basplan!$H17,$AE$1,"")),IF(Basplan!W17 &lt;&gt; 0,Basplan!W17/(LEN(Basplan!$H17)-LEN(SUBSTITUTE(Basplan!$H17,",",""))+1),""),""))</f>
        <v/>
      </c>
      <c r="V17" s="6" t="str">
        <f>IF(Basplan!$H17="Alla",IF(Basplan!X17 &lt;&gt; 0,Basplan!X17/6,""),IF(LEN(Basplan!$H17)&lt;&gt;LEN(SUBSTITUTE(Basplan!$H17,$AE$1,"")),IF(Basplan!X17 &lt;&gt; 0,Basplan!X17/(LEN(Basplan!$H17)-LEN(SUBSTITUTE(Basplan!$H17,",",""))+1),""),""))</f>
        <v/>
      </c>
      <c r="W17" s="6" t="str">
        <f>IF(Basplan!$H17="Alla",IF(Basplan!Y17 &lt;&gt; 0,Basplan!Y17/6,""),IF(LEN(Basplan!$H17)&lt;&gt;LEN(SUBSTITUTE(Basplan!$H17,$AE$1,"")),IF(Basplan!Y17 &lt;&gt; 0,Basplan!Y17/(LEN(Basplan!$H17)-LEN(SUBSTITUTE(Basplan!$H17,",",""))+1),""),""))</f>
        <v/>
      </c>
      <c r="X17" s="6" t="str">
        <f>IF(Basplan!$H17="Alla",IF(Basplan!Z17 &lt;&gt; 0,Basplan!Z17/6,""),IF(LEN(Basplan!$H17)&lt;&gt;LEN(SUBSTITUTE(Basplan!$H17,$AE$1,"")),IF(Basplan!Z17 &lt;&gt; 0,Basplan!Z17/(LEN(Basplan!$H17)-LEN(SUBSTITUTE(Basplan!$H17,",",""))+1),""),""))</f>
        <v/>
      </c>
      <c r="Y17" s="6">
        <f>IF(Basplan!$H17="Alla",IF(Basplan!AA17 &lt;&gt; 0,Basplan!AA17/6,""),IF(LEN(Basplan!$H17)&lt;&gt;LEN(SUBSTITUTE(Basplan!$H17,$AE$1,"")),IF(Basplan!AA17 &lt;&gt; 0,Basplan!AA17/(LEN(Basplan!$H17)-LEN(SUBSTITUTE(Basplan!$H17,",",""))+1),""),""))</f>
        <v>3.3333333333333335</v>
      </c>
      <c r="Z17" s="6" t="str">
        <f>IF(Basplan!$H17="Alla",IF(Basplan!AB17 &lt;&gt; 0,Basplan!AB17/6,""),IF(LEN(Basplan!$H17)&lt;&gt;LEN(SUBSTITUTE(Basplan!$H17,$AE$1,"")),IF(Basplan!AB17 &lt;&gt; 0,Basplan!AB17/(LEN(Basplan!$H17)-LEN(SUBSTITUTE(Basplan!$H17,",",""))+1),""),""))</f>
        <v/>
      </c>
      <c r="AA17" s="6" t="str">
        <f>IF(Basplan!$H17="Alla",IF(Basplan!AC17 &lt;&gt; 0,Basplan!AC17/6,""),IF(LEN(Basplan!$H17)&lt;&gt;LEN(SUBSTITUTE(Basplan!$H17,$AE$1,"")),IF(Basplan!AC17 &lt;&gt; 0,Basplan!AC17/(LEN(Basplan!$H17)-LEN(SUBSTITUTE(Basplan!$H17,",",""))+1),""),""))</f>
        <v/>
      </c>
      <c r="AB17" s="6" t="str">
        <f>IF(Basplan!$H17="Alla",IF(Basplan!AD17 &lt;&gt; 0,Basplan!AD17/6,""),IF(LEN(Basplan!$H17)&lt;&gt;LEN(SUBSTITUTE(Basplan!$H17,$AE$1,"")),IF(Basplan!AD17 &lt;&gt; 0,Basplan!AD17/(LEN(Basplan!$H17)-LEN(SUBSTITUTE(Basplan!$H17,",",""))+1),""),""))</f>
        <v/>
      </c>
      <c r="AC17" s="6" t="str">
        <f>IF(Basplan!$H17="Alla",IF(Basplan!AE17 &lt;&gt; 0,Basplan!AE17/6,""),IF(LEN(Basplan!$H17)&lt;&gt;LEN(SUBSTITUTE(Basplan!$H17,$AE$1,"")),IF(Basplan!AE17 &lt;&gt; 0,Basplan!AE17/(LEN(Basplan!$H17)-LEN(SUBSTITUTE(Basplan!$H17,",",""))+1),""),""))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IF(Basplan!$H18="Alla",IF(Basplan!I18 &lt;&gt; 0,Basplan!I18/6,""),IF(LEN(Basplan!$H18)&lt;&gt;LEN(SUBSTITUTE(Basplan!$H18,$AE$1,"")),IF(Basplan!I18 &lt;&gt; 0,Basplan!I18/(LEN(Basplan!$H18)-LEN(SUBSTITUTE(Basplan!$H18,",",""))+1),""),""))</f>
        <v/>
      </c>
      <c r="H18" s="6" t="str">
        <f>IF(Basplan!$H18="Alla",IF(Basplan!J18 &lt;&gt; 0,Basplan!J18/6,""),IF(LEN(Basplan!$H18)&lt;&gt;LEN(SUBSTITUTE(Basplan!$H18,$AE$1,"")),IF(Basplan!J18 &lt;&gt; 0,Basplan!J18/(LEN(Basplan!$H18)-LEN(SUBSTITUTE(Basplan!$H18,",",""))+1),""),""))</f>
        <v/>
      </c>
      <c r="I18" s="6" t="str">
        <f>IF(Basplan!$H18="Alla",IF(Basplan!K18 &lt;&gt; 0,Basplan!K18/6,""),IF(LEN(Basplan!$H18)&lt;&gt;LEN(SUBSTITUTE(Basplan!$H18,$AE$1,"")),IF(Basplan!K18 &lt;&gt; 0,Basplan!K18/(LEN(Basplan!$H18)-LEN(SUBSTITUTE(Basplan!$H18,",",""))+1),""),""))</f>
        <v/>
      </c>
      <c r="J18" s="6" t="str">
        <f>IF(Basplan!$H18="Alla",IF(Basplan!L18 &lt;&gt; 0,Basplan!L18/6,""),IF(LEN(Basplan!$H18)&lt;&gt;LEN(SUBSTITUTE(Basplan!$H18,$AE$1,"")),IF(Basplan!L18 &lt;&gt; 0,Basplan!L18/(LEN(Basplan!$H18)-LEN(SUBSTITUTE(Basplan!$H18,",",""))+1),""),""))</f>
        <v/>
      </c>
      <c r="K18" s="6" t="str">
        <f>IF(Basplan!$H18="Alla",IF(Basplan!M18 &lt;&gt; 0,Basplan!M18/6,""),IF(LEN(Basplan!$H18)&lt;&gt;LEN(SUBSTITUTE(Basplan!$H18,$AE$1,"")),IF(Basplan!M18 &lt;&gt; 0,Basplan!M18/(LEN(Basplan!$H18)-LEN(SUBSTITUTE(Basplan!$H18,",",""))+1),""),""))</f>
        <v/>
      </c>
      <c r="L18" s="6" t="str">
        <f>IF(Basplan!$H18="Alla",IF(Basplan!N18 &lt;&gt; 0,Basplan!N18/6,""),IF(LEN(Basplan!$H18)&lt;&gt;LEN(SUBSTITUTE(Basplan!$H18,$AE$1,"")),IF(Basplan!N18 &lt;&gt; 0,Basplan!N18/(LEN(Basplan!$H18)-LEN(SUBSTITUTE(Basplan!$H18,",",""))+1),""),""))</f>
        <v/>
      </c>
      <c r="M18" s="6" t="str">
        <f>IF(Basplan!$H18="Alla",IF(Basplan!O18 &lt;&gt; 0,Basplan!O18/6,""),IF(LEN(Basplan!$H18)&lt;&gt;LEN(SUBSTITUTE(Basplan!$H18,$AE$1,"")),IF(Basplan!O18 &lt;&gt; 0,Basplan!O18/(LEN(Basplan!$H18)-LEN(SUBSTITUTE(Basplan!$H18,",",""))+1),""),""))</f>
        <v/>
      </c>
      <c r="N18" s="6" t="str">
        <f>IF(Basplan!$H18="Alla",IF(Basplan!P18 &lt;&gt; 0,Basplan!P18/6,""),IF(LEN(Basplan!$H18)&lt;&gt;LEN(SUBSTITUTE(Basplan!$H18,$AE$1,"")),IF(Basplan!P18 &lt;&gt; 0,Basplan!P18/(LEN(Basplan!$H18)-LEN(SUBSTITUTE(Basplan!$H18,",",""))+1),""),""))</f>
        <v/>
      </c>
      <c r="O18" s="6" t="str">
        <f>IF(Basplan!$H18="Alla",IF(Basplan!Q18 &lt;&gt; 0,Basplan!Q18/6,""),IF(LEN(Basplan!$H18)&lt;&gt;LEN(SUBSTITUTE(Basplan!$H18,$AE$1,"")),IF(Basplan!Q18 &lt;&gt; 0,Basplan!Q18/(LEN(Basplan!$H18)-LEN(SUBSTITUTE(Basplan!$H18,",",""))+1),""),""))</f>
        <v/>
      </c>
      <c r="P18" s="6" t="str">
        <f>IF(Basplan!$H18="Alla",IF(Basplan!R18 &lt;&gt; 0,Basplan!R18/6,""),IF(LEN(Basplan!$H18)&lt;&gt;LEN(SUBSTITUTE(Basplan!$H18,$AE$1,"")),IF(Basplan!R18 &lt;&gt; 0,Basplan!R18/(LEN(Basplan!$H18)-LEN(SUBSTITUTE(Basplan!$H18,",",""))+1),""),""))</f>
        <v/>
      </c>
      <c r="Q18" s="6" t="str">
        <f>IF(Basplan!$H18="Alla",IF(Basplan!S18 &lt;&gt; 0,Basplan!S18/6,""),IF(LEN(Basplan!$H18)&lt;&gt;LEN(SUBSTITUTE(Basplan!$H18,$AE$1,"")),IF(Basplan!S18 &lt;&gt; 0,Basplan!S18/(LEN(Basplan!$H18)-LEN(SUBSTITUTE(Basplan!$H18,",",""))+1),""),""))</f>
        <v/>
      </c>
      <c r="R18" s="6">
        <f>IF(Basplan!$H18="Alla",IF(Basplan!T18 &lt;&gt; 0,Basplan!T18/6,""),IF(LEN(Basplan!$H18)&lt;&gt;LEN(SUBSTITUTE(Basplan!$H18,$AE$1,"")),IF(Basplan!T18 &lt;&gt; 0,Basplan!T18/(LEN(Basplan!$H18)-LEN(SUBSTITUTE(Basplan!$H18,",",""))+1),""),""))</f>
        <v>2</v>
      </c>
      <c r="S18" s="6">
        <f>IF(Basplan!$H18="Alla",IF(Basplan!U18 &lt;&gt; 0,Basplan!U18/6,""),IF(LEN(Basplan!$H18)&lt;&gt;LEN(SUBSTITUTE(Basplan!$H18,$AE$1,"")),IF(Basplan!U18 &lt;&gt; 0,Basplan!U18/(LEN(Basplan!$H18)-LEN(SUBSTITUTE(Basplan!$H18,",",""))+1),""),""))</f>
        <v>3</v>
      </c>
      <c r="T18" s="6">
        <f>IF(Basplan!$H18="Alla",IF(Basplan!V18 &lt;&gt; 0,Basplan!V18/6,""),IF(LEN(Basplan!$H18)&lt;&gt;LEN(SUBSTITUTE(Basplan!$H18,$AE$1,"")),IF(Basplan!V18 &lt;&gt; 0,Basplan!V18/(LEN(Basplan!$H18)-LEN(SUBSTITUTE(Basplan!$H18,",",""))+1),""),""))</f>
        <v>5</v>
      </c>
      <c r="U18" s="6">
        <f>IF(Basplan!$H18="Alla",IF(Basplan!W18 &lt;&gt; 0,Basplan!W18/6,""),IF(LEN(Basplan!$H18)&lt;&gt;LEN(SUBSTITUTE(Basplan!$H18,$AE$1,"")),IF(Basplan!W18 &lt;&gt; 0,Basplan!W18/(LEN(Basplan!$H18)-LEN(SUBSTITUTE(Basplan!$H18,",",""))+1),""),""))</f>
        <v>5</v>
      </c>
      <c r="V18" s="6">
        <f>IF(Basplan!$H18="Alla",IF(Basplan!X18 &lt;&gt; 0,Basplan!X18/6,""),IF(LEN(Basplan!$H18)&lt;&gt;LEN(SUBSTITUTE(Basplan!$H18,$AE$1,"")),IF(Basplan!X18 &lt;&gt; 0,Basplan!X18/(LEN(Basplan!$H18)-LEN(SUBSTITUTE(Basplan!$H18,",",""))+1),""),""))</f>
        <v>5</v>
      </c>
      <c r="W18" s="6">
        <f>IF(Basplan!$H18="Alla",IF(Basplan!Y18 &lt;&gt; 0,Basplan!Y18/6,""),IF(LEN(Basplan!$H18)&lt;&gt;LEN(SUBSTITUTE(Basplan!$H18,$AE$1,"")),IF(Basplan!Y18 &lt;&gt; 0,Basplan!Y18/(LEN(Basplan!$H18)-LEN(SUBSTITUTE(Basplan!$H18,",",""))+1),""),""))</f>
        <v>5</v>
      </c>
      <c r="X18" s="6">
        <f>IF(Basplan!$H18="Alla",IF(Basplan!Z18 &lt;&gt; 0,Basplan!Z18/6,""),IF(LEN(Basplan!$H18)&lt;&gt;LEN(SUBSTITUTE(Basplan!$H18,$AE$1,"")),IF(Basplan!Z18 &lt;&gt; 0,Basplan!Z18/(LEN(Basplan!$H18)-LEN(SUBSTITUTE(Basplan!$H18,",",""))+1),""),""))</f>
        <v>5</v>
      </c>
      <c r="Y18" s="6" t="str">
        <f>IF(Basplan!$H18="Alla",IF(Basplan!AA18 &lt;&gt; 0,Basplan!AA18/6,""),IF(LEN(Basplan!$H18)&lt;&gt;LEN(SUBSTITUTE(Basplan!$H18,$AE$1,"")),IF(Basplan!AA18 &lt;&gt; 0,Basplan!AA18/(LEN(Basplan!$H18)-LEN(SUBSTITUTE(Basplan!$H18,",",""))+1),""),""))</f>
        <v/>
      </c>
      <c r="Z18" s="6" t="str">
        <f>IF(Basplan!$H18="Alla",IF(Basplan!AB18 &lt;&gt; 0,Basplan!AB18/6,""),IF(LEN(Basplan!$H18)&lt;&gt;LEN(SUBSTITUTE(Basplan!$H18,$AE$1,"")),IF(Basplan!AB18 &lt;&gt; 0,Basplan!AB18/(LEN(Basplan!$H18)-LEN(SUBSTITUTE(Basplan!$H18,",",""))+1),""),""))</f>
        <v/>
      </c>
      <c r="AA18" s="6" t="str">
        <f>IF(Basplan!$H18="Alla",IF(Basplan!AC18 &lt;&gt; 0,Basplan!AC18/6,""),IF(LEN(Basplan!$H18)&lt;&gt;LEN(SUBSTITUTE(Basplan!$H18,$AE$1,"")),IF(Basplan!AC18 &lt;&gt; 0,Basplan!AC18/(LEN(Basplan!$H18)-LEN(SUBSTITUTE(Basplan!$H18,",",""))+1),""),""))</f>
        <v/>
      </c>
      <c r="AB18" s="6" t="str">
        <f>IF(Basplan!$H18="Alla",IF(Basplan!AD18 &lt;&gt; 0,Basplan!AD18/6,""),IF(LEN(Basplan!$H18)&lt;&gt;LEN(SUBSTITUTE(Basplan!$H18,$AE$1,"")),IF(Basplan!AD18 &lt;&gt; 0,Basplan!AD18/(LEN(Basplan!$H18)-LEN(SUBSTITUTE(Basplan!$H18,",",""))+1),""),""))</f>
        <v/>
      </c>
      <c r="AC18" s="6" t="str">
        <f>IF(Basplan!$H18="Alla",IF(Basplan!AE18 &lt;&gt; 0,Basplan!AE18/6,""),IF(LEN(Basplan!$H18)&lt;&gt;LEN(SUBSTITUTE(Basplan!$H18,$AE$1,"")),IF(Basplan!AE18 &lt;&gt; 0,Basplan!AE18/(LEN(Basplan!$H18)-LEN(SUBSTITUTE(Basplan!$H18,",",""))+1),""),""))</f>
        <v/>
      </c>
      <c r="AD18" s="52">
        <f t="shared" si="0"/>
        <v>30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IF(Basplan!$H19="Alla",IF(Basplan!I19 &lt;&gt; 0,Basplan!I19/6,""),IF(LEN(Basplan!$H19)&lt;&gt;LEN(SUBSTITUTE(Basplan!$H19,$AE$1,"")),IF(Basplan!I19 &lt;&gt; 0,Basplan!I19/(LEN(Basplan!$H19)-LEN(SUBSTITUTE(Basplan!$H19,",",""))+1),""),""))</f>
        <v/>
      </c>
      <c r="H19" s="6">
        <f>IF(Basplan!$H19="Alla",IF(Basplan!J19 &lt;&gt; 0,Basplan!J19/6,""),IF(LEN(Basplan!$H19)&lt;&gt;LEN(SUBSTITUTE(Basplan!$H19,$AE$1,"")),IF(Basplan!J19 &lt;&gt; 0,Basplan!J19/(LEN(Basplan!$H19)-LEN(SUBSTITUTE(Basplan!$H19,",",""))+1),""),""))</f>
        <v>1</v>
      </c>
      <c r="I19" s="6">
        <f>IF(Basplan!$H19="Alla",IF(Basplan!K19 &lt;&gt; 0,Basplan!K19/6,""),IF(LEN(Basplan!$H19)&lt;&gt;LEN(SUBSTITUTE(Basplan!$H19,$AE$1,"")),IF(Basplan!K19 &lt;&gt; 0,Basplan!K19/(LEN(Basplan!$H19)-LEN(SUBSTITUTE(Basplan!$H19,",",""))+1),""),""))</f>
        <v>1</v>
      </c>
      <c r="J19" s="6">
        <f>IF(Basplan!$H19="Alla",IF(Basplan!L19 &lt;&gt; 0,Basplan!L19/6,""),IF(LEN(Basplan!$H19)&lt;&gt;LEN(SUBSTITUTE(Basplan!$H19,$AE$1,"")),IF(Basplan!L19 &lt;&gt; 0,Basplan!L19/(LEN(Basplan!$H19)-LEN(SUBSTITUTE(Basplan!$H19,",",""))+1),""),""))</f>
        <v>1</v>
      </c>
      <c r="K19" s="6">
        <f>IF(Basplan!$H19="Alla",IF(Basplan!M19 &lt;&gt; 0,Basplan!M19/6,""),IF(LEN(Basplan!$H19)&lt;&gt;LEN(SUBSTITUTE(Basplan!$H19,$AE$1,"")),IF(Basplan!M19 &lt;&gt; 0,Basplan!M19/(LEN(Basplan!$H19)-LEN(SUBSTITUTE(Basplan!$H19,",",""))+1),""),""))</f>
        <v>1</v>
      </c>
      <c r="L19" s="6">
        <f>IF(Basplan!$H19="Alla",IF(Basplan!N19 &lt;&gt; 0,Basplan!N19/6,""),IF(LEN(Basplan!$H19)&lt;&gt;LEN(SUBSTITUTE(Basplan!$H19,$AE$1,"")),IF(Basplan!N19 &lt;&gt; 0,Basplan!N19/(LEN(Basplan!$H19)-LEN(SUBSTITUTE(Basplan!$H19,",",""))+1),""),""))</f>
        <v>1</v>
      </c>
      <c r="M19" s="6">
        <f>IF(Basplan!$H19="Alla",IF(Basplan!O19 &lt;&gt; 0,Basplan!O19/6,""),IF(LEN(Basplan!$H19)&lt;&gt;LEN(SUBSTITUTE(Basplan!$H19,$AE$1,"")),IF(Basplan!O19 &lt;&gt; 0,Basplan!O19/(LEN(Basplan!$H19)-LEN(SUBSTITUTE(Basplan!$H19,",",""))+1),""),""))</f>
        <v>1</v>
      </c>
      <c r="N19" s="6">
        <f>IF(Basplan!$H19="Alla",IF(Basplan!P19 &lt;&gt; 0,Basplan!P19/6,""),IF(LEN(Basplan!$H19)&lt;&gt;LEN(SUBSTITUTE(Basplan!$H19,$AE$1,"")),IF(Basplan!P19 &lt;&gt; 0,Basplan!P19/(LEN(Basplan!$H19)-LEN(SUBSTITUTE(Basplan!$H19,",",""))+1),""),""))</f>
        <v>1</v>
      </c>
      <c r="O19" s="6" t="str">
        <f>IF(Basplan!$H19="Alla",IF(Basplan!Q19 &lt;&gt; 0,Basplan!Q19/6,""),IF(LEN(Basplan!$H19)&lt;&gt;LEN(SUBSTITUTE(Basplan!$H19,$AE$1,"")),IF(Basplan!Q19 &lt;&gt; 0,Basplan!Q19/(LEN(Basplan!$H19)-LEN(SUBSTITUTE(Basplan!$H19,",",""))+1),""),""))</f>
        <v/>
      </c>
      <c r="P19" s="6" t="str">
        <f>IF(Basplan!$H19="Alla",IF(Basplan!R19 &lt;&gt; 0,Basplan!R19/6,""),IF(LEN(Basplan!$H19)&lt;&gt;LEN(SUBSTITUTE(Basplan!$H19,$AE$1,"")),IF(Basplan!R19 &lt;&gt; 0,Basplan!R19/(LEN(Basplan!$H19)-LEN(SUBSTITUTE(Basplan!$H19,",",""))+1),""),""))</f>
        <v/>
      </c>
      <c r="Q19" s="6" t="str">
        <f>IF(Basplan!$H19="Alla",IF(Basplan!S19 &lt;&gt; 0,Basplan!S19/6,""),IF(LEN(Basplan!$H19)&lt;&gt;LEN(SUBSTITUTE(Basplan!$H19,$AE$1,"")),IF(Basplan!S19 &lt;&gt; 0,Basplan!S19/(LEN(Basplan!$H19)-LEN(SUBSTITUTE(Basplan!$H19,",",""))+1),""),""))</f>
        <v/>
      </c>
      <c r="R19" s="6">
        <f>IF(Basplan!$H19="Alla",IF(Basplan!T19 &lt;&gt; 0,Basplan!T19/6,""),IF(LEN(Basplan!$H19)&lt;&gt;LEN(SUBSTITUTE(Basplan!$H19,$AE$1,"")),IF(Basplan!T19 &lt;&gt; 0,Basplan!T19/(LEN(Basplan!$H19)-LEN(SUBSTITUTE(Basplan!$H19,",",""))+1),""),""))</f>
        <v>1</v>
      </c>
      <c r="S19" s="6">
        <f>IF(Basplan!$H19="Alla",IF(Basplan!U19 &lt;&gt; 0,Basplan!U19/6,""),IF(LEN(Basplan!$H19)&lt;&gt;LEN(SUBSTITUTE(Basplan!$H19,$AE$1,"")),IF(Basplan!U19 &lt;&gt; 0,Basplan!U19/(LEN(Basplan!$H19)-LEN(SUBSTITUTE(Basplan!$H19,",",""))+1),""),""))</f>
        <v>1</v>
      </c>
      <c r="T19" s="6">
        <f>IF(Basplan!$H19="Alla",IF(Basplan!V19 &lt;&gt; 0,Basplan!V19/6,""),IF(LEN(Basplan!$H19)&lt;&gt;LEN(SUBSTITUTE(Basplan!$H19,$AE$1,"")),IF(Basplan!V19 &lt;&gt; 0,Basplan!V19/(LEN(Basplan!$H19)-LEN(SUBSTITUTE(Basplan!$H19,",",""))+1),""),""))</f>
        <v>1</v>
      </c>
      <c r="U19" s="6">
        <f>IF(Basplan!$H19="Alla",IF(Basplan!W19 &lt;&gt; 0,Basplan!W19/6,""),IF(LEN(Basplan!$H19)&lt;&gt;LEN(SUBSTITUTE(Basplan!$H19,$AE$1,"")),IF(Basplan!W19 &lt;&gt; 0,Basplan!W19/(LEN(Basplan!$H19)-LEN(SUBSTITUTE(Basplan!$H19,",",""))+1),""),""))</f>
        <v>1</v>
      </c>
      <c r="V19" s="6">
        <f>IF(Basplan!$H19="Alla",IF(Basplan!X19 &lt;&gt; 0,Basplan!X19/6,""),IF(LEN(Basplan!$H19)&lt;&gt;LEN(SUBSTITUTE(Basplan!$H19,$AE$1,"")),IF(Basplan!X19 &lt;&gt; 0,Basplan!X19/(LEN(Basplan!$H19)-LEN(SUBSTITUTE(Basplan!$H19,",",""))+1),""),""))</f>
        <v>1</v>
      </c>
      <c r="W19" s="6">
        <f>IF(Basplan!$H19="Alla",IF(Basplan!Y19 &lt;&gt; 0,Basplan!Y19/6,""),IF(LEN(Basplan!$H19)&lt;&gt;LEN(SUBSTITUTE(Basplan!$H19,$AE$1,"")),IF(Basplan!Y19 &lt;&gt; 0,Basplan!Y19/(LEN(Basplan!$H19)-LEN(SUBSTITUTE(Basplan!$H19,",",""))+1),""),""))</f>
        <v>1</v>
      </c>
      <c r="X19" s="6">
        <f>IF(Basplan!$H19="Alla",IF(Basplan!Z19 &lt;&gt; 0,Basplan!Z19/6,""),IF(LEN(Basplan!$H19)&lt;&gt;LEN(SUBSTITUTE(Basplan!$H19,$AE$1,"")),IF(Basplan!Z19 &lt;&gt; 0,Basplan!Z19/(LEN(Basplan!$H19)-LEN(SUBSTITUTE(Basplan!$H19,",",""))+1),""),""))</f>
        <v>1</v>
      </c>
      <c r="Y19" s="6">
        <f>IF(Basplan!$H19="Alla",IF(Basplan!AA19 &lt;&gt; 0,Basplan!AA19/6,""),IF(LEN(Basplan!$H19)&lt;&gt;LEN(SUBSTITUTE(Basplan!$H19,$AE$1,"")),IF(Basplan!AA19 &lt;&gt; 0,Basplan!AA19/(LEN(Basplan!$H19)-LEN(SUBSTITUTE(Basplan!$H19,",",""))+1),""),""))</f>
        <v>1</v>
      </c>
      <c r="Z19" s="6" t="str">
        <f>IF(Basplan!$H19="Alla",IF(Basplan!AB19 &lt;&gt; 0,Basplan!AB19/6,""),IF(LEN(Basplan!$H19)&lt;&gt;LEN(SUBSTITUTE(Basplan!$H19,$AE$1,"")),IF(Basplan!AB19 &lt;&gt; 0,Basplan!AB19/(LEN(Basplan!$H19)-LEN(SUBSTITUTE(Basplan!$H19,",",""))+1),""),""))</f>
        <v/>
      </c>
      <c r="AA19" s="6" t="str">
        <f>IF(Basplan!$H19="Alla",IF(Basplan!AC19 &lt;&gt; 0,Basplan!AC19/6,""),IF(LEN(Basplan!$H19)&lt;&gt;LEN(SUBSTITUTE(Basplan!$H19,$AE$1,"")),IF(Basplan!AC19 &lt;&gt; 0,Basplan!AC19/(LEN(Basplan!$H19)-LEN(SUBSTITUTE(Basplan!$H19,",",""))+1),""),""))</f>
        <v/>
      </c>
      <c r="AB19" s="6" t="str">
        <f>IF(Basplan!$H19="Alla",IF(Basplan!AD19 &lt;&gt; 0,Basplan!AD19/6,""),IF(LEN(Basplan!$H19)&lt;&gt;LEN(SUBSTITUTE(Basplan!$H19,$AE$1,"")),IF(Basplan!AD19 &lt;&gt; 0,Basplan!AD19/(LEN(Basplan!$H19)-LEN(SUBSTITUTE(Basplan!$H19,",",""))+1),""),""))</f>
        <v/>
      </c>
      <c r="AC19" s="6" t="str">
        <f>IF(Basplan!$H19="Alla",IF(Basplan!AE19 &lt;&gt; 0,Basplan!AE19/6,""),IF(LEN(Basplan!$H19)&lt;&gt;LEN(SUBSTITUTE(Basplan!$H19,$AE$1,"")),IF(Basplan!AE19 &lt;&gt; 0,Basplan!AE19/(LEN(Basplan!$H19)-LEN(SUBSTITUTE(Basplan!$H19,",",""))+1),""),""))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IF(Basplan!$H20="Alla",IF(Basplan!I20 &lt;&gt; 0,Basplan!I20/6,""),IF(LEN(Basplan!$H20)&lt;&gt;LEN(SUBSTITUTE(Basplan!$H20,$AE$1,"")),IF(Basplan!I20 &lt;&gt; 0,Basplan!I20/(LEN(Basplan!$H20)-LEN(SUBSTITUTE(Basplan!$H20,",",""))+1),""),""))</f>
        <v/>
      </c>
      <c r="H20" s="6" t="str">
        <f>IF(Basplan!$H20="Alla",IF(Basplan!J20 &lt;&gt; 0,Basplan!J20/6,""),IF(LEN(Basplan!$H20)&lt;&gt;LEN(SUBSTITUTE(Basplan!$H20,$AE$1,"")),IF(Basplan!J20 &lt;&gt; 0,Basplan!J20/(LEN(Basplan!$H20)-LEN(SUBSTITUTE(Basplan!$H20,",",""))+1),""),""))</f>
        <v/>
      </c>
      <c r="I20" s="6" t="str">
        <f>IF(Basplan!$H20="Alla",IF(Basplan!K20 &lt;&gt; 0,Basplan!K20/6,""),IF(LEN(Basplan!$H20)&lt;&gt;LEN(SUBSTITUTE(Basplan!$H20,$AE$1,"")),IF(Basplan!K20 &lt;&gt; 0,Basplan!K20/(LEN(Basplan!$H20)-LEN(SUBSTITUTE(Basplan!$H20,",",""))+1),""),""))</f>
        <v/>
      </c>
      <c r="J20" s="6" t="str">
        <f>IF(Basplan!$H20="Alla",IF(Basplan!L20 &lt;&gt; 0,Basplan!L20/6,""),IF(LEN(Basplan!$H20)&lt;&gt;LEN(SUBSTITUTE(Basplan!$H20,$AE$1,"")),IF(Basplan!L20 &lt;&gt; 0,Basplan!L20/(LEN(Basplan!$H20)-LEN(SUBSTITUTE(Basplan!$H20,",",""))+1),""),""))</f>
        <v/>
      </c>
      <c r="K20" s="6" t="str">
        <f>IF(Basplan!$H20="Alla",IF(Basplan!M20 &lt;&gt; 0,Basplan!M20/6,""),IF(LEN(Basplan!$H20)&lt;&gt;LEN(SUBSTITUTE(Basplan!$H20,$AE$1,"")),IF(Basplan!M20 &lt;&gt; 0,Basplan!M20/(LEN(Basplan!$H20)-LEN(SUBSTITUTE(Basplan!$H20,",",""))+1),""),""))</f>
        <v/>
      </c>
      <c r="L20" s="6" t="str">
        <f>IF(Basplan!$H20="Alla",IF(Basplan!N20 &lt;&gt; 0,Basplan!N20/6,""),IF(LEN(Basplan!$H20)&lt;&gt;LEN(SUBSTITUTE(Basplan!$H20,$AE$1,"")),IF(Basplan!N20 &lt;&gt; 0,Basplan!N20/(LEN(Basplan!$H20)-LEN(SUBSTITUTE(Basplan!$H20,",",""))+1),""),""))</f>
        <v/>
      </c>
      <c r="M20" s="6" t="str">
        <f>IF(Basplan!$H20="Alla",IF(Basplan!O20 &lt;&gt; 0,Basplan!O20/6,""),IF(LEN(Basplan!$H20)&lt;&gt;LEN(SUBSTITUTE(Basplan!$H20,$AE$1,"")),IF(Basplan!O20 &lt;&gt; 0,Basplan!O20/(LEN(Basplan!$H20)-LEN(SUBSTITUTE(Basplan!$H20,",",""))+1),""),""))</f>
        <v/>
      </c>
      <c r="N20" s="6" t="str">
        <f>IF(Basplan!$H20="Alla",IF(Basplan!P20 &lt;&gt; 0,Basplan!P20/6,""),IF(LEN(Basplan!$H20)&lt;&gt;LEN(SUBSTITUTE(Basplan!$H20,$AE$1,"")),IF(Basplan!P20 &lt;&gt; 0,Basplan!P20/(LEN(Basplan!$H20)-LEN(SUBSTITUTE(Basplan!$H20,",",""))+1),""),""))</f>
        <v/>
      </c>
      <c r="O20" s="6" t="str">
        <f>IF(Basplan!$H20="Alla",IF(Basplan!Q20 &lt;&gt; 0,Basplan!Q20/6,""),IF(LEN(Basplan!$H20)&lt;&gt;LEN(SUBSTITUTE(Basplan!$H20,$AE$1,"")),IF(Basplan!Q20 &lt;&gt; 0,Basplan!Q20/(LEN(Basplan!$H20)-LEN(SUBSTITUTE(Basplan!$H20,",",""))+1),""),""))</f>
        <v/>
      </c>
      <c r="P20" s="6" t="str">
        <f>IF(Basplan!$H20="Alla",IF(Basplan!R20 &lt;&gt; 0,Basplan!R20/6,""),IF(LEN(Basplan!$H20)&lt;&gt;LEN(SUBSTITUTE(Basplan!$H20,$AE$1,"")),IF(Basplan!R20 &lt;&gt; 0,Basplan!R20/(LEN(Basplan!$H20)-LEN(SUBSTITUTE(Basplan!$H20,",",""))+1),""),""))</f>
        <v/>
      </c>
      <c r="Q20" s="6" t="str">
        <f>IF(Basplan!$H20="Alla",IF(Basplan!S20 &lt;&gt; 0,Basplan!S20/6,""),IF(LEN(Basplan!$H20)&lt;&gt;LEN(SUBSTITUTE(Basplan!$H20,$AE$1,"")),IF(Basplan!S20 &lt;&gt; 0,Basplan!S20/(LEN(Basplan!$H20)-LEN(SUBSTITUTE(Basplan!$H20,",",""))+1),""),""))</f>
        <v/>
      </c>
      <c r="R20" s="6" t="str">
        <f>IF(Basplan!$H20="Alla",IF(Basplan!T20 &lt;&gt; 0,Basplan!T20/6,""),IF(LEN(Basplan!$H20)&lt;&gt;LEN(SUBSTITUTE(Basplan!$H20,$AE$1,"")),IF(Basplan!T20 &lt;&gt; 0,Basplan!T20/(LEN(Basplan!$H20)-LEN(SUBSTITUTE(Basplan!$H20,",",""))+1),""),""))</f>
        <v/>
      </c>
      <c r="S20" s="6" t="str">
        <f>IF(Basplan!$H20="Alla",IF(Basplan!U20 &lt;&gt; 0,Basplan!U20/6,""),IF(LEN(Basplan!$H20)&lt;&gt;LEN(SUBSTITUTE(Basplan!$H20,$AE$1,"")),IF(Basplan!U20 &lt;&gt; 0,Basplan!U20/(LEN(Basplan!$H20)-LEN(SUBSTITUTE(Basplan!$H20,",",""))+1),""),""))</f>
        <v/>
      </c>
      <c r="T20" s="6" t="str">
        <f>IF(Basplan!$H20="Alla",IF(Basplan!V20 &lt;&gt; 0,Basplan!V20/6,""),IF(LEN(Basplan!$H20)&lt;&gt;LEN(SUBSTITUTE(Basplan!$H20,$AE$1,"")),IF(Basplan!V20 &lt;&gt; 0,Basplan!V20/(LEN(Basplan!$H20)-LEN(SUBSTITUTE(Basplan!$H20,",",""))+1),""),""))</f>
        <v/>
      </c>
      <c r="U20" s="6" t="str">
        <f>IF(Basplan!$H20="Alla",IF(Basplan!W20 &lt;&gt; 0,Basplan!W20/6,""),IF(LEN(Basplan!$H20)&lt;&gt;LEN(SUBSTITUTE(Basplan!$H20,$AE$1,"")),IF(Basplan!W20 &lt;&gt; 0,Basplan!W20/(LEN(Basplan!$H20)-LEN(SUBSTITUTE(Basplan!$H20,",",""))+1),""),""))</f>
        <v/>
      </c>
      <c r="V20" s="6" t="str">
        <f>IF(Basplan!$H20="Alla",IF(Basplan!X20 &lt;&gt; 0,Basplan!X20/6,""),IF(LEN(Basplan!$H20)&lt;&gt;LEN(SUBSTITUTE(Basplan!$H20,$AE$1,"")),IF(Basplan!X20 &lt;&gt; 0,Basplan!X20/(LEN(Basplan!$H20)-LEN(SUBSTITUTE(Basplan!$H20,",",""))+1),""),""))</f>
        <v/>
      </c>
      <c r="W20" s="6" t="str">
        <f>IF(Basplan!$H20="Alla",IF(Basplan!Y20 &lt;&gt; 0,Basplan!Y20/6,""),IF(LEN(Basplan!$H20)&lt;&gt;LEN(SUBSTITUTE(Basplan!$H20,$AE$1,"")),IF(Basplan!Y20 &lt;&gt; 0,Basplan!Y20/(LEN(Basplan!$H20)-LEN(SUBSTITUTE(Basplan!$H20,",",""))+1),""),""))</f>
        <v/>
      </c>
      <c r="X20" s="6" t="str">
        <f>IF(Basplan!$H20="Alla",IF(Basplan!Z20 &lt;&gt; 0,Basplan!Z20/6,""),IF(LEN(Basplan!$H20)&lt;&gt;LEN(SUBSTITUTE(Basplan!$H20,$AE$1,"")),IF(Basplan!Z20 &lt;&gt; 0,Basplan!Z20/(LEN(Basplan!$H20)-LEN(SUBSTITUTE(Basplan!$H20,",",""))+1),""),""))</f>
        <v/>
      </c>
      <c r="Y20" s="6" t="str">
        <f>IF(Basplan!$H20="Alla",IF(Basplan!AA20 &lt;&gt; 0,Basplan!AA20/6,""),IF(LEN(Basplan!$H20)&lt;&gt;LEN(SUBSTITUTE(Basplan!$H20,$AE$1,"")),IF(Basplan!AA20 &lt;&gt; 0,Basplan!AA20/(LEN(Basplan!$H20)-LEN(SUBSTITUTE(Basplan!$H20,",",""))+1),""),""))</f>
        <v/>
      </c>
      <c r="Z20" s="6" t="str">
        <f>IF(Basplan!$H20="Alla",IF(Basplan!AB20 &lt;&gt; 0,Basplan!AB20/6,""),IF(LEN(Basplan!$H20)&lt;&gt;LEN(SUBSTITUTE(Basplan!$H20,$AE$1,"")),IF(Basplan!AB20 &lt;&gt; 0,Basplan!AB20/(LEN(Basplan!$H20)-LEN(SUBSTITUTE(Basplan!$H20,",",""))+1),""),""))</f>
        <v/>
      </c>
      <c r="AA20" s="6" t="str">
        <f>IF(Basplan!$H20="Alla",IF(Basplan!AC20 &lt;&gt; 0,Basplan!AC20/6,""),IF(LEN(Basplan!$H20)&lt;&gt;LEN(SUBSTITUTE(Basplan!$H20,$AE$1,"")),IF(Basplan!AC20 &lt;&gt; 0,Basplan!AC20/(LEN(Basplan!$H20)-LEN(SUBSTITUTE(Basplan!$H20,",",""))+1),""),""))</f>
        <v/>
      </c>
      <c r="AB20" s="6" t="str">
        <f>IF(Basplan!$H20="Alla",IF(Basplan!AD20 &lt;&gt; 0,Basplan!AD20/6,""),IF(LEN(Basplan!$H20)&lt;&gt;LEN(SUBSTITUTE(Basplan!$H20,$AE$1,"")),IF(Basplan!AD20 &lt;&gt; 0,Basplan!AD20/(LEN(Basplan!$H20)-LEN(SUBSTITUTE(Basplan!$H20,",",""))+1),""),""))</f>
        <v/>
      </c>
      <c r="AC20" s="6" t="str">
        <f>IF(Basplan!$H20="Alla",IF(Basplan!AE20 &lt;&gt; 0,Basplan!AE20/6,""),IF(LEN(Basplan!$H20)&lt;&gt;LEN(SUBSTITUTE(Basplan!$H20,$AE$1,"")),IF(Basplan!AE20 &lt;&gt; 0,Basplan!AE20/(LEN(Basplan!$H20)-LEN(SUBSTITUTE(Basplan!$H20,",",""))+1),""),""))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IF(Basplan!$H21="Alla",IF(Basplan!I21 &lt;&gt; 0,Basplan!I21/6,""),IF(LEN(Basplan!$H21)&lt;&gt;LEN(SUBSTITUTE(Basplan!$H21,$AE$1,"")),IF(Basplan!I21 &lt;&gt; 0,Basplan!I21/(LEN(Basplan!$H21)-LEN(SUBSTITUTE(Basplan!$H21,",",""))+1),""),""))</f>
        <v/>
      </c>
      <c r="H21" s="6" t="str">
        <f>IF(Basplan!$H21="Alla",IF(Basplan!J21 &lt;&gt; 0,Basplan!J21/6,""),IF(LEN(Basplan!$H21)&lt;&gt;LEN(SUBSTITUTE(Basplan!$H21,$AE$1,"")),IF(Basplan!J21 &lt;&gt; 0,Basplan!J21/(LEN(Basplan!$H21)-LEN(SUBSTITUTE(Basplan!$H21,",",""))+1),""),""))</f>
        <v/>
      </c>
      <c r="I21" s="6" t="str">
        <f>IF(Basplan!$H21="Alla",IF(Basplan!K21 &lt;&gt; 0,Basplan!K21/6,""),IF(LEN(Basplan!$H21)&lt;&gt;LEN(SUBSTITUTE(Basplan!$H21,$AE$1,"")),IF(Basplan!K21 &lt;&gt; 0,Basplan!K21/(LEN(Basplan!$H21)-LEN(SUBSTITUTE(Basplan!$H21,",",""))+1),""),""))</f>
        <v/>
      </c>
      <c r="J21" s="6" t="str">
        <f>IF(Basplan!$H21="Alla",IF(Basplan!L21 &lt;&gt; 0,Basplan!L21/6,""),IF(LEN(Basplan!$H21)&lt;&gt;LEN(SUBSTITUTE(Basplan!$H21,$AE$1,"")),IF(Basplan!L21 &lt;&gt; 0,Basplan!L21/(LEN(Basplan!$H21)-LEN(SUBSTITUTE(Basplan!$H21,",",""))+1),""),""))</f>
        <v/>
      </c>
      <c r="K21" s="6" t="str">
        <f>IF(Basplan!$H21="Alla",IF(Basplan!M21 &lt;&gt; 0,Basplan!M21/6,""),IF(LEN(Basplan!$H21)&lt;&gt;LEN(SUBSTITUTE(Basplan!$H21,$AE$1,"")),IF(Basplan!M21 &lt;&gt; 0,Basplan!M21/(LEN(Basplan!$H21)-LEN(SUBSTITUTE(Basplan!$H21,",",""))+1),""),""))</f>
        <v/>
      </c>
      <c r="L21" s="6" t="str">
        <f>IF(Basplan!$H21="Alla",IF(Basplan!N21 &lt;&gt; 0,Basplan!N21/6,""),IF(LEN(Basplan!$H21)&lt;&gt;LEN(SUBSTITUTE(Basplan!$H21,$AE$1,"")),IF(Basplan!N21 &lt;&gt; 0,Basplan!N21/(LEN(Basplan!$H21)-LEN(SUBSTITUTE(Basplan!$H21,",",""))+1),""),""))</f>
        <v/>
      </c>
      <c r="M21" s="6" t="str">
        <f>IF(Basplan!$H21="Alla",IF(Basplan!O21 &lt;&gt; 0,Basplan!O21/6,""),IF(LEN(Basplan!$H21)&lt;&gt;LEN(SUBSTITUTE(Basplan!$H21,$AE$1,"")),IF(Basplan!O21 &lt;&gt; 0,Basplan!O21/(LEN(Basplan!$H21)-LEN(SUBSTITUTE(Basplan!$H21,",",""))+1),""),""))</f>
        <v/>
      </c>
      <c r="N21" s="6" t="str">
        <f>IF(Basplan!$H21="Alla",IF(Basplan!P21 &lt;&gt; 0,Basplan!P21/6,""),IF(LEN(Basplan!$H21)&lt;&gt;LEN(SUBSTITUTE(Basplan!$H21,$AE$1,"")),IF(Basplan!P21 &lt;&gt; 0,Basplan!P21/(LEN(Basplan!$H21)-LEN(SUBSTITUTE(Basplan!$H21,",",""))+1),""),""))</f>
        <v/>
      </c>
      <c r="O21" s="6" t="str">
        <f>IF(Basplan!$H21="Alla",IF(Basplan!Q21 &lt;&gt; 0,Basplan!Q21/6,""),IF(LEN(Basplan!$H21)&lt;&gt;LEN(SUBSTITUTE(Basplan!$H21,$AE$1,"")),IF(Basplan!Q21 &lt;&gt; 0,Basplan!Q21/(LEN(Basplan!$H21)-LEN(SUBSTITUTE(Basplan!$H21,",",""))+1),""),""))</f>
        <v/>
      </c>
      <c r="P21" s="6" t="str">
        <f>IF(Basplan!$H21="Alla",IF(Basplan!R21 &lt;&gt; 0,Basplan!R21/6,""),IF(LEN(Basplan!$H21)&lt;&gt;LEN(SUBSTITUTE(Basplan!$H21,$AE$1,"")),IF(Basplan!R21 &lt;&gt; 0,Basplan!R21/(LEN(Basplan!$H21)-LEN(SUBSTITUTE(Basplan!$H21,",",""))+1),""),""))</f>
        <v/>
      </c>
      <c r="Q21" s="6" t="str">
        <f>IF(Basplan!$H21="Alla",IF(Basplan!S21 &lt;&gt; 0,Basplan!S21/6,""),IF(LEN(Basplan!$H21)&lt;&gt;LEN(SUBSTITUTE(Basplan!$H21,$AE$1,"")),IF(Basplan!S21 &lt;&gt; 0,Basplan!S21/(LEN(Basplan!$H21)-LEN(SUBSTITUTE(Basplan!$H21,",",""))+1),""),""))</f>
        <v/>
      </c>
      <c r="R21" s="6" t="str">
        <f>IF(Basplan!$H21="Alla",IF(Basplan!T21 &lt;&gt; 0,Basplan!T21/6,""),IF(LEN(Basplan!$H21)&lt;&gt;LEN(SUBSTITUTE(Basplan!$H21,$AE$1,"")),IF(Basplan!T21 &lt;&gt; 0,Basplan!T21/(LEN(Basplan!$H21)-LEN(SUBSTITUTE(Basplan!$H21,",",""))+1),""),""))</f>
        <v/>
      </c>
      <c r="S21" s="6" t="str">
        <f>IF(Basplan!$H21="Alla",IF(Basplan!U21 &lt;&gt; 0,Basplan!U21/6,""),IF(LEN(Basplan!$H21)&lt;&gt;LEN(SUBSTITUTE(Basplan!$H21,$AE$1,"")),IF(Basplan!U21 &lt;&gt; 0,Basplan!U21/(LEN(Basplan!$H21)-LEN(SUBSTITUTE(Basplan!$H21,",",""))+1),""),""))</f>
        <v/>
      </c>
      <c r="T21" s="6" t="str">
        <f>IF(Basplan!$H21="Alla",IF(Basplan!V21 &lt;&gt; 0,Basplan!V21/6,""),IF(LEN(Basplan!$H21)&lt;&gt;LEN(SUBSTITUTE(Basplan!$H21,$AE$1,"")),IF(Basplan!V21 &lt;&gt; 0,Basplan!V21/(LEN(Basplan!$H21)-LEN(SUBSTITUTE(Basplan!$H21,",",""))+1),""),""))</f>
        <v/>
      </c>
      <c r="U21" s="6" t="str">
        <f>IF(Basplan!$H21="Alla",IF(Basplan!W21 &lt;&gt; 0,Basplan!W21/6,""),IF(LEN(Basplan!$H21)&lt;&gt;LEN(SUBSTITUTE(Basplan!$H21,$AE$1,"")),IF(Basplan!W21 &lt;&gt; 0,Basplan!W21/(LEN(Basplan!$H21)-LEN(SUBSTITUTE(Basplan!$H21,",",""))+1),""),""))</f>
        <v/>
      </c>
      <c r="V21" s="6" t="str">
        <f>IF(Basplan!$H21="Alla",IF(Basplan!X21 &lt;&gt; 0,Basplan!X21/6,""),IF(LEN(Basplan!$H21)&lt;&gt;LEN(SUBSTITUTE(Basplan!$H21,$AE$1,"")),IF(Basplan!X21 &lt;&gt; 0,Basplan!X21/(LEN(Basplan!$H21)-LEN(SUBSTITUTE(Basplan!$H21,",",""))+1),""),""))</f>
        <v/>
      </c>
      <c r="W21" s="6" t="str">
        <f>IF(Basplan!$H21="Alla",IF(Basplan!Y21 &lt;&gt; 0,Basplan!Y21/6,""),IF(LEN(Basplan!$H21)&lt;&gt;LEN(SUBSTITUTE(Basplan!$H21,$AE$1,"")),IF(Basplan!Y21 &lt;&gt; 0,Basplan!Y21/(LEN(Basplan!$H21)-LEN(SUBSTITUTE(Basplan!$H21,",",""))+1),""),""))</f>
        <v/>
      </c>
      <c r="X21" s="6" t="str">
        <f>IF(Basplan!$H21="Alla",IF(Basplan!Z21 &lt;&gt; 0,Basplan!Z21/6,""),IF(LEN(Basplan!$H21)&lt;&gt;LEN(SUBSTITUTE(Basplan!$H21,$AE$1,"")),IF(Basplan!Z21 &lt;&gt; 0,Basplan!Z21/(LEN(Basplan!$H21)-LEN(SUBSTITUTE(Basplan!$H21,",",""))+1),""),""))</f>
        <v/>
      </c>
      <c r="Y21" s="6" t="str">
        <f>IF(Basplan!$H21="Alla",IF(Basplan!AA21 &lt;&gt; 0,Basplan!AA21/6,""),IF(LEN(Basplan!$H21)&lt;&gt;LEN(SUBSTITUTE(Basplan!$H21,$AE$1,"")),IF(Basplan!AA21 &lt;&gt; 0,Basplan!AA21/(LEN(Basplan!$H21)-LEN(SUBSTITUTE(Basplan!$H21,",",""))+1),""),""))</f>
        <v/>
      </c>
      <c r="Z21" s="6" t="str">
        <f>IF(Basplan!$H21="Alla",IF(Basplan!AB21 &lt;&gt; 0,Basplan!AB21/6,""),IF(LEN(Basplan!$H21)&lt;&gt;LEN(SUBSTITUTE(Basplan!$H21,$AE$1,"")),IF(Basplan!AB21 &lt;&gt; 0,Basplan!AB21/(LEN(Basplan!$H21)-LEN(SUBSTITUTE(Basplan!$H21,",",""))+1),""),""))</f>
        <v/>
      </c>
      <c r="AA21" s="6" t="str">
        <f>IF(Basplan!$H21="Alla",IF(Basplan!AC21 &lt;&gt; 0,Basplan!AC21/6,""),IF(LEN(Basplan!$H21)&lt;&gt;LEN(SUBSTITUTE(Basplan!$H21,$AE$1,"")),IF(Basplan!AC21 &lt;&gt; 0,Basplan!AC21/(LEN(Basplan!$H21)-LEN(SUBSTITUTE(Basplan!$H21,",",""))+1),""),""))</f>
        <v/>
      </c>
      <c r="AB21" s="6" t="str">
        <f>IF(Basplan!$H21="Alla",IF(Basplan!AD21 &lt;&gt; 0,Basplan!AD21/6,""),IF(LEN(Basplan!$H21)&lt;&gt;LEN(SUBSTITUTE(Basplan!$H21,$AE$1,"")),IF(Basplan!AD21 &lt;&gt; 0,Basplan!AD21/(LEN(Basplan!$H21)-LEN(SUBSTITUTE(Basplan!$H21,",",""))+1),""),""))</f>
        <v/>
      </c>
      <c r="AC21" s="6" t="str">
        <f>IF(Basplan!$H21="Alla",IF(Basplan!AE21 &lt;&gt; 0,Basplan!AE21/6,""),IF(LEN(Basplan!$H21)&lt;&gt;LEN(SUBSTITUTE(Basplan!$H21,$AE$1,"")),IF(Basplan!AE21 &lt;&gt; 0,Basplan!AE21/(LEN(Basplan!$H21)-LEN(SUBSTITUTE(Basplan!$H21,",",""))+1),""),""))</f>
        <v/>
      </c>
      <c r="AD21" s="52">
        <f t="shared" si="0"/>
        <v>0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IF(Basplan!$H22="Alla",IF(Basplan!I22 &lt;&gt; 0,Basplan!I22/6,""),IF(LEN(Basplan!$H22)&lt;&gt;LEN(SUBSTITUTE(Basplan!$H22,$AE$1,"")),IF(Basplan!I22 &lt;&gt; 0,Basplan!I22/(LEN(Basplan!$H22)-LEN(SUBSTITUTE(Basplan!$H22,",",""))+1),""),""))</f>
        <v/>
      </c>
      <c r="H22" s="6" t="str">
        <f>IF(Basplan!$H22="Alla",IF(Basplan!J22 &lt;&gt; 0,Basplan!J22/6,""),IF(LEN(Basplan!$H22)&lt;&gt;LEN(SUBSTITUTE(Basplan!$H22,$AE$1,"")),IF(Basplan!J22 &lt;&gt; 0,Basplan!J22/(LEN(Basplan!$H22)-LEN(SUBSTITUTE(Basplan!$H22,",",""))+1),""),""))</f>
        <v/>
      </c>
      <c r="I22" s="6" t="str">
        <f>IF(Basplan!$H22="Alla",IF(Basplan!K22 &lt;&gt; 0,Basplan!K22/6,""),IF(LEN(Basplan!$H22)&lt;&gt;LEN(SUBSTITUTE(Basplan!$H22,$AE$1,"")),IF(Basplan!K22 &lt;&gt; 0,Basplan!K22/(LEN(Basplan!$H22)-LEN(SUBSTITUTE(Basplan!$H22,",",""))+1),""),""))</f>
        <v/>
      </c>
      <c r="J22" s="6" t="str">
        <f>IF(Basplan!$H22="Alla",IF(Basplan!L22 &lt;&gt; 0,Basplan!L22/6,""),IF(LEN(Basplan!$H22)&lt;&gt;LEN(SUBSTITUTE(Basplan!$H22,$AE$1,"")),IF(Basplan!L22 &lt;&gt; 0,Basplan!L22/(LEN(Basplan!$H22)-LEN(SUBSTITUTE(Basplan!$H22,",",""))+1),""),""))</f>
        <v/>
      </c>
      <c r="K22" s="6" t="str">
        <f>IF(Basplan!$H22="Alla",IF(Basplan!M22 &lt;&gt; 0,Basplan!M22/6,""),IF(LEN(Basplan!$H22)&lt;&gt;LEN(SUBSTITUTE(Basplan!$H22,$AE$1,"")),IF(Basplan!M22 &lt;&gt; 0,Basplan!M22/(LEN(Basplan!$H22)-LEN(SUBSTITUTE(Basplan!$H22,",",""))+1),""),""))</f>
        <v/>
      </c>
      <c r="L22" s="6" t="str">
        <f>IF(Basplan!$H22="Alla",IF(Basplan!N22 &lt;&gt; 0,Basplan!N22/6,""),IF(LEN(Basplan!$H22)&lt;&gt;LEN(SUBSTITUTE(Basplan!$H22,$AE$1,"")),IF(Basplan!N22 &lt;&gt; 0,Basplan!N22/(LEN(Basplan!$H22)-LEN(SUBSTITUTE(Basplan!$H22,",",""))+1),""),""))</f>
        <v/>
      </c>
      <c r="M22" s="6" t="str">
        <f>IF(Basplan!$H22="Alla",IF(Basplan!O22 &lt;&gt; 0,Basplan!O22/6,""),IF(LEN(Basplan!$H22)&lt;&gt;LEN(SUBSTITUTE(Basplan!$H22,$AE$1,"")),IF(Basplan!O22 &lt;&gt; 0,Basplan!O22/(LEN(Basplan!$H22)-LEN(SUBSTITUTE(Basplan!$H22,",",""))+1),""),""))</f>
        <v/>
      </c>
      <c r="N22" s="6" t="str">
        <f>IF(Basplan!$H22="Alla",IF(Basplan!P22 &lt;&gt; 0,Basplan!P22/6,""),IF(LEN(Basplan!$H22)&lt;&gt;LEN(SUBSTITUTE(Basplan!$H22,$AE$1,"")),IF(Basplan!P22 &lt;&gt; 0,Basplan!P22/(LEN(Basplan!$H22)-LEN(SUBSTITUTE(Basplan!$H22,",",""))+1),""),""))</f>
        <v/>
      </c>
      <c r="O22" s="6" t="str">
        <f>IF(Basplan!$H22="Alla",IF(Basplan!Q22 &lt;&gt; 0,Basplan!Q22/6,""),IF(LEN(Basplan!$H22)&lt;&gt;LEN(SUBSTITUTE(Basplan!$H22,$AE$1,"")),IF(Basplan!Q22 &lt;&gt; 0,Basplan!Q22/(LEN(Basplan!$H22)-LEN(SUBSTITUTE(Basplan!$H22,",",""))+1),""),""))</f>
        <v/>
      </c>
      <c r="P22" s="6" t="str">
        <f>IF(Basplan!$H22="Alla",IF(Basplan!R22 &lt;&gt; 0,Basplan!R22/6,""),IF(LEN(Basplan!$H22)&lt;&gt;LEN(SUBSTITUTE(Basplan!$H22,$AE$1,"")),IF(Basplan!R22 &lt;&gt; 0,Basplan!R22/(LEN(Basplan!$H22)-LEN(SUBSTITUTE(Basplan!$H22,",",""))+1),""),""))</f>
        <v/>
      </c>
      <c r="Q22" s="6" t="str">
        <f>IF(Basplan!$H22="Alla",IF(Basplan!S22 &lt;&gt; 0,Basplan!S22/6,""),IF(LEN(Basplan!$H22)&lt;&gt;LEN(SUBSTITUTE(Basplan!$H22,$AE$1,"")),IF(Basplan!S22 &lt;&gt; 0,Basplan!S22/(LEN(Basplan!$H22)-LEN(SUBSTITUTE(Basplan!$H22,",",""))+1),""),""))</f>
        <v/>
      </c>
      <c r="R22" s="6" t="str">
        <f>IF(Basplan!$H22="Alla",IF(Basplan!T22 &lt;&gt; 0,Basplan!T22/6,""),IF(LEN(Basplan!$H22)&lt;&gt;LEN(SUBSTITUTE(Basplan!$H22,$AE$1,"")),IF(Basplan!T22 &lt;&gt; 0,Basplan!T22/(LEN(Basplan!$H22)-LEN(SUBSTITUTE(Basplan!$H22,",",""))+1),""),""))</f>
        <v/>
      </c>
      <c r="S22" s="6" t="str">
        <f>IF(Basplan!$H22="Alla",IF(Basplan!U22 &lt;&gt; 0,Basplan!U22/6,""),IF(LEN(Basplan!$H22)&lt;&gt;LEN(SUBSTITUTE(Basplan!$H22,$AE$1,"")),IF(Basplan!U22 &lt;&gt; 0,Basplan!U22/(LEN(Basplan!$H22)-LEN(SUBSTITUTE(Basplan!$H22,",",""))+1),""),""))</f>
        <v/>
      </c>
      <c r="T22" s="6" t="str">
        <f>IF(Basplan!$H22="Alla",IF(Basplan!V22 &lt;&gt; 0,Basplan!V22/6,""),IF(LEN(Basplan!$H22)&lt;&gt;LEN(SUBSTITUTE(Basplan!$H22,$AE$1,"")),IF(Basplan!V22 &lt;&gt; 0,Basplan!V22/(LEN(Basplan!$H22)-LEN(SUBSTITUTE(Basplan!$H22,",",""))+1),""),""))</f>
        <v/>
      </c>
      <c r="U22" s="6" t="str">
        <f>IF(Basplan!$H22="Alla",IF(Basplan!W22 &lt;&gt; 0,Basplan!W22/6,""),IF(LEN(Basplan!$H22)&lt;&gt;LEN(SUBSTITUTE(Basplan!$H22,$AE$1,"")),IF(Basplan!W22 &lt;&gt; 0,Basplan!W22/(LEN(Basplan!$H22)-LEN(SUBSTITUTE(Basplan!$H22,",",""))+1),""),""))</f>
        <v/>
      </c>
      <c r="V22" s="6" t="str">
        <f>IF(Basplan!$H22="Alla",IF(Basplan!X22 &lt;&gt; 0,Basplan!X22/6,""),IF(LEN(Basplan!$H22)&lt;&gt;LEN(SUBSTITUTE(Basplan!$H22,$AE$1,"")),IF(Basplan!X22 &lt;&gt; 0,Basplan!X22/(LEN(Basplan!$H22)-LEN(SUBSTITUTE(Basplan!$H22,",",""))+1),""),""))</f>
        <v/>
      </c>
      <c r="W22" s="6" t="str">
        <f>IF(Basplan!$H22="Alla",IF(Basplan!Y22 &lt;&gt; 0,Basplan!Y22/6,""),IF(LEN(Basplan!$H22)&lt;&gt;LEN(SUBSTITUTE(Basplan!$H22,$AE$1,"")),IF(Basplan!Y22 &lt;&gt; 0,Basplan!Y22/(LEN(Basplan!$H22)-LEN(SUBSTITUTE(Basplan!$H22,",",""))+1),""),""))</f>
        <v/>
      </c>
      <c r="X22" s="6" t="str">
        <f>IF(Basplan!$H22="Alla",IF(Basplan!Z22 &lt;&gt; 0,Basplan!Z22/6,""),IF(LEN(Basplan!$H22)&lt;&gt;LEN(SUBSTITUTE(Basplan!$H22,$AE$1,"")),IF(Basplan!Z22 &lt;&gt; 0,Basplan!Z22/(LEN(Basplan!$H22)-LEN(SUBSTITUTE(Basplan!$H22,",",""))+1),""),""))</f>
        <v/>
      </c>
      <c r="Y22" s="6" t="str">
        <f>IF(Basplan!$H22="Alla",IF(Basplan!AA22 &lt;&gt; 0,Basplan!AA22/6,""),IF(LEN(Basplan!$H22)&lt;&gt;LEN(SUBSTITUTE(Basplan!$H22,$AE$1,"")),IF(Basplan!AA22 &lt;&gt; 0,Basplan!AA22/(LEN(Basplan!$H22)-LEN(SUBSTITUTE(Basplan!$H22,",",""))+1),""),""))</f>
        <v/>
      </c>
      <c r="Z22" s="6" t="str">
        <f>IF(Basplan!$H22="Alla",IF(Basplan!AB22 &lt;&gt; 0,Basplan!AB22/6,""),IF(LEN(Basplan!$H22)&lt;&gt;LEN(SUBSTITUTE(Basplan!$H22,$AE$1,"")),IF(Basplan!AB22 &lt;&gt; 0,Basplan!AB22/(LEN(Basplan!$H22)-LEN(SUBSTITUTE(Basplan!$H22,",",""))+1),""),""))</f>
        <v/>
      </c>
      <c r="AA22" s="6" t="str">
        <f>IF(Basplan!$H22="Alla",IF(Basplan!AC22 &lt;&gt; 0,Basplan!AC22/6,""),IF(LEN(Basplan!$H22)&lt;&gt;LEN(SUBSTITUTE(Basplan!$H22,$AE$1,"")),IF(Basplan!AC22 &lt;&gt; 0,Basplan!AC22/(LEN(Basplan!$H22)-LEN(SUBSTITUTE(Basplan!$H22,",",""))+1),""),""))</f>
        <v/>
      </c>
      <c r="AB22" s="6" t="str">
        <f>IF(Basplan!$H22="Alla",IF(Basplan!AD22 &lt;&gt; 0,Basplan!AD22/6,""),IF(LEN(Basplan!$H22)&lt;&gt;LEN(SUBSTITUTE(Basplan!$H22,$AE$1,"")),IF(Basplan!AD22 &lt;&gt; 0,Basplan!AD22/(LEN(Basplan!$H22)-LEN(SUBSTITUTE(Basplan!$H22,",",""))+1),""),""))</f>
        <v/>
      </c>
      <c r="AC22" s="6" t="str">
        <f>IF(Basplan!$H22="Alla",IF(Basplan!AE22 &lt;&gt; 0,Basplan!AE22/6,""),IF(LEN(Basplan!$H22)&lt;&gt;LEN(SUBSTITUTE(Basplan!$H22,$AE$1,"")),IF(Basplan!AE22 &lt;&gt; 0,Basplan!AE22/(LEN(Basplan!$H22)-LEN(SUBSTITUTE(Basplan!$H22,",",""))+1),""),""))</f>
        <v/>
      </c>
      <c r="AD22" s="52">
        <f t="shared" si="0"/>
        <v>0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IF(Basplan!$H23="Alla",IF(Basplan!I23 &lt;&gt; 0,Basplan!I23/6,""),IF(LEN(Basplan!$H23)&lt;&gt;LEN(SUBSTITUTE(Basplan!$H23,$AE$1,"")),IF(Basplan!I23 &lt;&gt; 0,Basplan!I23/(LEN(Basplan!$H23)-LEN(SUBSTITUTE(Basplan!$H23,",",""))+1),""),""))</f>
        <v/>
      </c>
      <c r="H23" s="6" t="str">
        <f>IF(Basplan!$H23="Alla",IF(Basplan!J23 &lt;&gt; 0,Basplan!J23/6,""),IF(LEN(Basplan!$H23)&lt;&gt;LEN(SUBSTITUTE(Basplan!$H23,$AE$1,"")),IF(Basplan!J23 &lt;&gt; 0,Basplan!J23/(LEN(Basplan!$H23)-LEN(SUBSTITUTE(Basplan!$H23,",",""))+1),""),""))</f>
        <v/>
      </c>
      <c r="I23" s="6" t="str">
        <f>IF(Basplan!$H23="Alla",IF(Basplan!K23 &lt;&gt; 0,Basplan!K23/6,""),IF(LEN(Basplan!$H23)&lt;&gt;LEN(SUBSTITUTE(Basplan!$H23,$AE$1,"")),IF(Basplan!K23 &lt;&gt; 0,Basplan!K23/(LEN(Basplan!$H23)-LEN(SUBSTITUTE(Basplan!$H23,",",""))+1),""),""))</f>
        <v/>
      </c>
      <c r="J23" s="6" t="str">
        <f>IF(Basplan!$H23="Alla",IF(Basplan!L23 &lt;&gt; 0,Basplan!L23/6,""),IF(LEN(Basplan!$H23)&lt;&gt;LEN(SUBSTITUTE(Basplan!$H23,$AE$1,"")),IF(Basplan!L23 &lt;&gt; 0,Basplan!L23/(LEN(Basplan!$H23)-LEN(SUBSTITUTE(Basplan!$H23,",",""))+1),""),""))</f>
        <v/>
      </c>
      <c r="K23" s="6" t="str">
        <f>IF(Basplan!$H23="Alla",IF(Basplan!M23 &lt;&gt; 0,Basplan!M23/6,""),IF(LEN(Basplan!$H23)&lt;&gt;LEN(SUBSTITUTE(Basplan!$H23,$AE$1,"")),IF(Basplan!M23 &lt;&gt; 0,Basplan!M23/(LEN(Basplan!$H23)-LEN(SUBSTITUTE(Basplan!$H23,",",""))+1),""),""))</f>
        <v/>
      </c>
      <c r="L23" s="6" t="str">
        <f>IF(Basplan!$H23="Alla",IF(Basplan!N23 &lt;&gt; 0,Basplan!N23/6,""),IF(LEN(Basplan!$H23)&lt;&gt;LEN(SUBSTITUTE(Basplan!$H23,$AE$1,"")),IF(Basplan!N23 &lt;&gt; 0,Basplan!N23/(LEN(Basplan!$H23)-LEN(SUBSTITUTE(Basplan!$H23,",",""))+1),""),""))</f>
        <v/>
      </c>
      <c r="M23" s="6" t="str">
        <f>IF(Basplan!$H23="Alla",IF(Basplan!O23 &lt;&gt; 0,Basplan!O23/6,""),IF(LEN(Basplan!$H23)&lt;&gt;LEN(SUBSTITUTE(Basplan!$H23,$AE$1,"")),IF(Basplan!O23 &lt;&gt; 0,Basplan!O23/(LEN(Basplan!$H23)-LEN(SUBSTITUTE(Basplan!$H23,",",""))+1),""),""))</f>
        <v/>
      </c>
      <c r="N23" s="6" t="str">
        <f>IF(Basplan!$H23="Alla",IF(Basplan!P23 &lt;&gt; 0,Basplan!P23/6,""),IF(LEN(Basplan!$H23)&lt;&gt;LEN(SUBSTITUTE(Basplan!$H23,$AE$1,"")),IF(Basplan!P23 &lt;&gt; 0,Basplan!P23/(LEN(Basplan!$H23)-LEN(SUBSTITUTE(Basplan!$H23,",",""))+1),""),""))</f>
        <v/>
      </c>
      <c r="O23" s="6" t="str">
        <f>IF(Basplan!$H23="Alla",IF(Basplan!Q23 &lt;&gt; 0,Basplan!Q23/6,""),IF(LEN(Basplan!$H23)&lt;&gt;LEN(SUBSTITUTE(Basplan!$H23,$AE$1,"")),IF(Basplan!Q23 &lt;&gt; 0,Basplan!Q23/(LEN(Basplan!$H23)-LEN(SUBSTITUTE(Basplan!$H23,",",""))+1),""),""))</f>
        <v/>
      </c>
      <c r="P23" s="6" t="str">
        <f>IF(Basplan!$H23="Alla",IF(Basplan!R23 &lt;&gt; 0,Basplan!R23/6,""),IF(LEN(Basplan!$H23)&lt;&gt;LEN(SUBSTITUTE(Basplan!$H23,$AE$1,"")),IF(Basplan!R23 &lt;&gt; 0,Basplan!R23/(LEN(Basplan!$H23)-LEN(SUBSTITUTE(Basplan!$H23,",",""))+1),""),""))</f>
        <v/>
      </c>
      <c r="Q23" s="6" t="str">
        <f>IF(Basplan!$H23="Alla",IF(Basplan!S23 &lt;&gt; 0,Basplan!S23/6,""),IF(LEN(Basplan!$H23)&lt;&gt;LEN(SUBSTITUTE(Basplan!$H23,$AE$1,"")),IF(Basplan!S23 &lt;&gt; 0,Basplan!S23/(LEN(Basplan!$H23)-LEN(SUBSTITUTE(Basplan!$H23,",",""))+1),""),""))</f>
        <v/>
      </c>
      <c r="R23" s="6" t="str">
        <f>IF(Basplan!$H23="Alla",IF(Basplan!T23 &lt;&gt; 0,Basplan!T23/6,""),IF(LEN(Basplan!$H23)&lt;&gt;LEN(SUBSTITUTE(Basplan!$H23,$AE$1,"")),IF(Basplan!T23 &lt;&gt; 0,Basplan!T23/(LEN(Basplan!$H23)-LEN(SUBSTITUTE(Basplan!$H23,",",""))+1),""),""))</f>
        <v/>
      </c>
      <c r="S23" s="6" t="str">
        <f>IF(Basplan!$H23="Alla",IF(Basplan!U23 &lt;&gt; 0,Basplan!U23/6,""),IF(LEN(Basplan!$H23)&lt;&gt;LEN(SUBSTITUTE(Basplan!$H23,$AE$1,"")),IF(Basplan!U23 &lt;&gt; 0,Basplan!U23/(LEN(Basplan!$H23)-LEN(SUBSTITUTE(Basplan!$H23,",",""))+1),""),""))</f>
        <v/>
      </c>
      <c r="T23" s="6" t="str">
        <f>IF(Basplan!$H23="Alla",IF(Basplan!V23 &lt;&gt; 0,Basplan!V23/6,""),IF(LEN(Basplan!$H23)&lt;&gt;LEN(SUBSTITUTE(Basplan!$H23,$AE$1,"")),IF(Basplan!V23 &lt;&gt; 0,Basplan!V23/(LEN(Basplan!$H23)-LEN(SUBSTITUTE(Basplan!$H23,",",""))+1),""),""))</f>
        <v/>
      </c>
      <c r="U23" s="6" t="str">
        <f>IF(Basplan!$H23="Alla",IF(Basplan!W23 &lt;&gt; 0,Basplan!W23/6,""),IF(LEN(Basplan!$H23)&lt;&gt;LEN(SUBSTITUTE(Basplan!$H23,$AE$1,"")),IF(Basplan!W23 &lt;&gt; 0,Basplan!W23/(LEN(Basplan!$H23)-LEN(SUBSTITUTE(Basplan!$H23,",",""))+1),""),""))</f>
        <v/>
      </c>
      <c r="V23" s="6" t="str">
        <f>IF(Basplan!$H23="Alla",IF(Basplan!X23 &lt;&gt; 0,Basplan!X23/6,""),IF(LEN(Basplan!$H23)&lt;&gt;LEN(SUBSTITUTE(Basplan!$H23,$AE$1,"")),IF(Basplan!X23 &lt;&gt; 0,Basplan!X23/(LEN(Basplan!$H23)-LEN(SUBSTITUTE(Basplan!$H23,",",""))+1),""),""))</f>
        <v/>
      </c>
      <c r="W23" s="6" t="str">
        <f>IF(Basplan!$H23="Alla",IF(Basplan!Y23 &lt;&gt; 0,Basplan!Y23/6,""),IF(LEN(Basplan!$H23)&lt;&gt;LEN(SUBSTITUTE(Basplan!$H23,$AE$1,"")),IF(Basplan!Y23 &lt;&gt; 0,Basplan!Y23/(LEN(Basplan!$H23)-LEN(SUBSTITUTE(Basplan!$H23,",",""))+1),""),""))</f>
        <v/>
      </c>
      <c r="X23" s="6" t="str">
        <f>IF(Basplan!$H23="Alla",IF(Basplan!Z23 &lt;&gt; 0,Basplan!Z23/6,""),IF(LEN(Basplan!$H23)&lt;&gt;LEN(SUBSTITUTE(Basplan!$H23,$AE$1,"")),IF(Basplan!Z23 &lt;&gt; 0,Basplan!Z23/(LEN(Basplan!$H23)-LEN(SUBSTITUTE(Basplan!$H23,",",""))+1),""),""))</f>
        <v/>
      </c>
      <c r="Y23" s="6" t="str">
        <f>IF(Basplan!$H23="Alla",IF(Basplan!AA23 &lt;&gt; 0,Basplan!AA23/6,""),IF(LEN(Basplan!$H23)&lt;&gt;LEN(SUBSTITUTE(Basplan!$H23,$AE$1,"")),IF(Basplan!AA23 &lt;&gt; 0,Basplan!AA23/(LEN(Basplan!$H23)-LEN(SUBSTITUTE(Basplan!$H23,",",""))+1),""),""))</f>
        <v/>
      </c>
      <c r="Z23" s="6" t="str">
        <f>IF(Basplan!$H23="Alla",IF(Basplan!AB23 &lt;&gt; 0,Basplan!AB23/6,""),IF(LEN(Basplan!$H23)&lt;&gt;LEN(SUBSTITUTE(Basplan!$H23,$AE$1,"")),IF(Basplan!AB23 &lt;&gt; 0,Basplan!AB23/(LEN(Basplan!$H23)-LEN(SUBSTITUTE(Basplan!$H23,",",""))+1),""),""))</f>
        <v/>
      </c>
      <c r="AA23" s="6" t="str">
        <f>IF(Basplan!$H23="Alla",IF(Basplan!AC23 &lt;&gt; 0,Basplan!AC23/6,""),IF(LEN(Basplan!$H23)&lt;&gt;LEN(SUBSTITUTE(Basplan!$H23,$AE$1,"")),IF(Basplan!AC23 &lt;&gt; 0,Basplan!AC23/(LEN(Basplan!$H23)-LEN(SUBSTITUTE(Basplan!$H23,",",""))+1),""),""))</f>
        <v/>
      </c>
      <c r="AB23" s="6" t="str">
        <f>IF(Basplan!$H23="Alla",IF(Basplan!AD23 &lt;&gt; 0,Basplan!AD23/6,""),IF(LEN(Basplan!$H23)&lt;&gt;LEN(SUBSTITUTE(Basplan!$H23,$AE$1,"")),IF(Basplan!AD23 &lt;&gt; 0,Basplan!AD23/(LEN(Basplan!$H23)-LEN(SUBSTITUTE(Basplan!$H23,",",""))+1),""),""))</f>
        <v/>
      </c>
      <c r="AC23" s="6" t="str">
        <f>IF(Basplan!$H23="Alla",IF(Basplan!AE23 &lt;&gt; 0,Basplan!AE23/6,""),IF(LEN(Basplan!$H23)&lt;&gt;LEN(SUBSTITUTE(Basplan!$H23,$AE$1,"")),IF(Basplan!AE23 &lt;&gt; 0,Basplan!AE23/(LEN(Basplan!$H23)-LEN(SUBSTITUTE(Basplan!$H23,",",""))+1),""),""))</f>
        <v/>
      </c>
      <c r="AD23" s="52">
        <f t="shared" si="0"/>
        <v>0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IF(Basplan!$H24="Alla",IF(Basplan!I24 &lt;&gt; 0,Basplan!I24/6,""),IF(LEN(Basplan!$H24)&lt;&gt;LEN(SUBSTITUTE(Basplan!$H24,$AE$1,"")),IF(Basplan!I24 &lt;&gt; 0,Basplan!I24/(LEN(Basplan!$H24)-LEN(SUBSTITUTE(Basplan!$H24,",",""))+1),""),""))</f>
        <v/>
      </c>
      <c r="H24" s="6" t="str">
        <f>IF(Basplan!$H24="Alla",IF(Basplan!J24 &lt;&gt; 0,Basplan!J24/6,""),IF(LEN(Basplan!$H24)&lt;&gt;LEN(SUBSTITUTE(Basplan!$H24,$AE$1,"")),IF(Basplan!J24 &lt;&gt; 0,Basplan!J24/(LEN(Basplan!$H24)-LEN(SUBSTITUTE(Basplan!$H24,",",""))+1),""),""))</f>
        <v/>
      </c>
      <c r="I24" s="6" t="str">
        <f>IF(Basplan!$H24="Alla",IF(Basplan!K24 &lt;&gt; 0,Basplan!K24/6,""),IF(LEN(Basplan!$H24)&lt;&gt;LEN(SUBSTITUTE(Basplan!$H24,$AE$1,"")),IF(Basplan!K24 &lt;&gt; 0,Basplan!K24/(LEN(Basplan!$H24)-LEN(SUBSTITUTE(Basplan!$H24,",",""))+1),""),""))</f>
        <v/>
      </c>
      <c r="J24" s="6" t="str">
        <f>IF(Basplan!$H24="Alla",IF(Basplan!L24 &lt;&gt; 0,Basplan!L24/6,""),IF(LEN(Basplan!$H24)&lt;&gt;LEN(SUBSTITUTE(Basplan!$H24,$AE$1,"")),IF(Basplan!L24 &lt;&gt; 0,Basplan!L24/(LEN(Basplan!$H24)-LEN(SUBSTITUTE(Basplan!$H24,",",""))+1),""),""))</f>
        <v/>
      </c>
      <c r="K24" s="6" t="str">
        <f>IF(Basplan!$H24="Alla",IF(Basplan!M24 &lt;&gt; 0,Basplan!M24/6,""),IF(LEN(Basplan!$H24)&lt;&gt;LEN(SUBSTITUTE(Basplan!$H24,$AE$1,"")),IF(Basplan!M24 &lt;&gt; 0,Basplan!M24/(LEN(Basplan!$H24)-LEN(SUBSTITUTE(Basplan!$H24,",",""))+1),""),""))</f>
        <v/>
      </c>
      <c r="L24" s="6" t="str">
        <f>IF(Basplan!$H24="Alla",IF(Basplan!N24 &lt;&gt; 0,Basplan!N24/6,""),IF(LEN(Basplan!$H24)&lt;&gt;LEN(SUBSTITUTE(Basplan!$H24,$AE$1,"")),IF(Basplan!N24 &lt;&gt; 0,Basplan!N24/(LEN(Basplan!$H24)-LEN(SUBSTITUTE(Basplan!$H24,",",""))+1),""),""))</f>
        <v/>
      </c>
      <c r="M24" s="6" t="str">
        <f>IF(Basplan!$H24="Alla",IF(Basplan!O24 &lt;&gt; 0,Basplan!O24/6,""),IF(LEN(Basplan!$H24)&lt;&gt;LEN(SUBSTITUTE(Basplan!$H24,$AE$1,"")),IF(Basplan!O24 &lt;&gt; 0,Basplan!O24/(LEN(Basplan!$H24)-LEN(SUBSTITUTE(Basplan!$H24,",",""))+1),""),""))</f>
        <v/>
      </c>
      <c r="N24" s="6" t="str">
        <f>IF(Basplan!$H24="Alla",IF(Basplan!P24 &lt;&gt; 0,Basplan!P24/6,""),IF(LEN(Basplan!$H24)&lt;&gt;LEN(SUBSTITUTE(Basplan!$H24,$AE$1,"")),IF(Basplan!P24 &lt;&gt; 0,Basplan!P24/(LEN(Basplan!$H24)-LEN(SUBSTITUTE(Basplan!$H24,",",""))+1),""),""))</f>
        <v/>
      </c>
      <c r="O24" s="6" t="str">
        <f>IF(Basplan!$H24="Alla",IF(Basplan!Q24 &lt;&gt; 0,Basplan!Q24/6,""),IF(LEN(Basplan!$H24)&lt;&gt;LEN(SUBSTITUTE(Basplan!$H24,$AE$1,"")),IF(Basplan!Q24 &lt;&gt; 0,Basplan!Q24/(LEN(Basplan!$H24)-LEN(SUBSTITUTE(Basplan!$H24,",",""))+1),""),""))</f>
        <v/>
      </c>
      <c r="P24" s="6" t="str">
        <f>IF(Basplan!$H24="Alla",IF(Basplan!R24 &lt;&gt; 0,Basplan!R24/6,""),IF(LEN(Basplan!$H24)&lt;&gt;LEN(SUBSTITUTE(Basplan!$H24,$AE$1,"")),IF(Basplan!R24 &lt;&gt; 0,Basplan!R24/(LEN(Basplan!$H24)-LEN(SUBSTITUTE(Basplan!$H24,",",""))+1),""),""))</f>
        <v/>
      </c>
      <c r="Q24" s="6" t="str">
        <f>IF(Basplan!$H24="Alla",IF(Basplan!S24 &lt;&gt; 0,Basplan!S24/6,""),IF(LEN(Basplan!$H24)&lt;&gt;LEN(SUBSTITUTE(Basplan!$H24,$AE$1,"")),IF(Basplan!S24 &lt;&gt; 0,Basplan!S24/(LEN(Basplan!$H24)-LEN(SUBSTITUTE(Basplan!$H24,",",""))+1),""),""))</f>
        <v/>
      </c>
      <c r="R24" s="6" t="str">
        <f>IF(Basplan!$H24="Alla",IF(Basplan!T24 &lt;&gt; 0,Basplan!T24/6,""),IF(LEN(Basplan!$H24)&lt;&gt;LEN(SUBSTITUTE(Basplan!$H24,$AE$1,"")),IF(Basplan!T24 &lt;&gt; 0,Basplan!T24/(LEN(Basplan!$H24)-LEN(SUBSTITUTE(Basplan!$H24,",",""))+1),""),""))</f>
        <v/>
      </c>
      <c r="S24" s="6" t="str">
        <f>IF(Basplan!$H24="Alla",IF(Basplan!U24 &lt;&gt; 0,Basplan!U24/6,""),IF(LEN(Basplan!$H24)&lt;&gt;LEN(SUBSTITUTE(Basplan!$H24,$AE$1,"")),IF(Basplan!U24 &lt;&gt; 0,Basplan!U24/(LEN(Basplan!$H24)-LEN(SUBSTITUTE(Basplan!$H24,",",""))+1),""),""))</f>
        <v/>
      </c>
      <c r="T24" s="6" t="str">
        <f>IF(Basplan!$H24="Alla",IF(Basplan!V24 &lt;&gt; 0,Basplan!V24/6,""),IF(LEN(Basplan!$H24)&lt;&gt;LEN(SUBSTITUTE(Basplan!$H24,$AE$1,"")),IF(Basplan!V24 &lt;&gt; 0,Basplan!V24/(LEN(Basplan!$H24)-LEN(SUBSTITUTE(Basplan!$H24,",",""))+1),""),""))</f>
        <v/>
      </c>
      <c r="U24" s="6" t="str">
        <f>IF(Basplan!$H24="Alla",IF(Basplan!W24 &lt;&gt; 0,Basplan!W24/6,""),IF(LEN(Basplan!$H24)&lt;&gt;LEN(SUBSTITUTE(Basplan!$H24,$AE$1,"")),IF(Basplan!W24 &lt;&gt; 0,Basplan!W24/(LEN(Basplan!$H24)-LEN(SUBSTITUTE(Basplan!$H24,",",""))+1),""),""))</f>
        <v/>
      </c>
      <c r="V24" s="6" t="str">
        <f>IF(Basplan!$H24="Alla",IF(Basplan!X24 &lt;&gt; 0,Basplan!X24/6,""),IF(LEN(Basplan!$H24)&lt;&gt;LEN(SUBSTITUTE(Basplan!$H24,$AE$1,"")),IF(Basplan!X24 &lt;&gt; 0,Basplan!X24/(LEN(Basplan!$H24)-LEN(SUBSTITUTE(Basplan!$H24,",",""))+1),""),""))</f>
        <v/>
      </c>
      <c r="W24" s="6" t="str">
        <f>IF(Basplan!$H24="Alla",IF(Basplan!Y24 &lt;&gt; 0,Basplan!Y24/6,""),IF(LEN(Basplan!$H24)&lt;&gt;LEN(SUBSTITUTE(Basplan!$H24,$AE$1,"")),IF(Basplan!Y24 &lt;&gt; 0,Basplan!Y24/(LEN(Basplan!$H24)-LEN(SUBSTITUTE(Basplan!$H24,",",""))+1),""),""))</f>
        <v/>
      </c>
      <c r="X24" s="6" t="str">
        <f>IF(Basplan!$H24="Alla",IF(Basplan!Z24 &lt;&gt; 0,Basplan!Z24/6,""),IF(LEN(Basplan!$H24)&lt;&gt;LEN(SUBSTITUTE(Basplan!$H24,$AE$1,"")),IF(Basplan!Z24 &lt;&gt; 0,Basplan!Z24/(LEN(Basplan!$H24)-LEN(SUBSTITUTE(Basplan!$H24,",",""))+1),""),""))</f>
        <v/>
      </c>
      <c r="Y24" s="6" t="str">
        <f>IF(Basplan!$H24="Alla",IF(Basplan!AA24 &lt;&gt; 0,Basplan!AA24/6,""),IF(LEN(Basplan!$H24)&lt;&gt;LEN(SUBSTITUTE(Basplan!$H24,$AE$1,"")),IF(Basplan!AA24 &lt;&gt; 0,Basplan!AA24/(LEN(Basplan!$H24)-LEN(SUBSTITUTE(Basplan!$H24,",",""))+1),""),""))</f>
        <v/>
      </c>
      <c r="Z24" s="6" t="str">
        <f>IF(Basplan!$H24="Alla",IF(Basplan!AB24 &lt;&gt; 0,Basplan!AB24/6,""),IF(LEN(Basplan!$H24)&lt;&gt;LEN(SUBSTITUTE(Basplan!$H24,$AE$1,"")),IF(Basplan!AB24 &lt;&gt; 0,Basplan!AB24/(LEN(Basplan!$H24)-LEN(SUBSTITUTE(Basplan!$H24,",",""))+1),""),""))</f>
        <v/>
      </c>
      <c r="AA24" s="6" t="str">
        <f>IF(Basplan!$H24="Alla",IF(Basplan!AC24 &lt;&gt; 0,Basplan!AC24/6,""),IF(LEN(Basplan!$H24)&lt;&gt;LEN(SUBSTITUTE(Basplan!$H24,$AE$1,"")),IF(Basplan!AC24 &lt;&gt; 0,Basplan!AC24/(LEN(Basplan!$H24)-LEN(SUBSTITUTE(Basplan!$H24,",",""))+1),""),""))</f>
        <v/>
      </c>
      <c r="AB24" s="6" t="str">
        <f>IF(Basplan!$H24="Alla",IF(Basplan!AD24 &lt;&gt; 0,Basplan!AD24/6,""),IF(LEN(Basplan!$H24)&lt;&gt;LEN(SUBSTITUTE(Basplan!$H24,$AE$1,"")),IF(Basplan!AD24 &lt;&gt; 0,Basplan!AD24/(LEN(Basplan!$H24)-LEN(SUBSTITUTE(Basplan!$H24,",",""))+1),""),""))</f>
        <v/>
      </c>
      <c r="AC24" s="6" t="str">
        <f>IF(Basplan!$H24="Alla",IF(Basplan!AE24 &lt;&gt; 0,Basplan!AE24/6,""),IF(LEN(Basplan!$H24)&lt;&gt;LEN(SUBSTITUTE(Basplan!$H24,$AE$1,"")),IF(Basplan!AE24 &lt;&gt; 0,Basplan!AE24/(LEN(Basplan!$H24)-LEN(SUBSTITUTE(Basplan!$H24,",",""))+1),""),""))</f>
        <v/>
      </c>
      <c r="AD24" s="52">
        <f t="shared" si="0"/>
        <v>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IF(Basplan!$H25="Alla",IF(Basplan!I25 &lt;&gt; 0,Basplan!I25/6,""),IF(LEN(Basplan!$H25)&lt;&gt;LEN(SUBSTITUTE(Basplan!$H25,$AE$1,"")),IF(Basplan!I25 &lt;&gt; 0,Basplan!I25/(LEN(Basplan!$H25)-LEN(SUBSTITUTE(Basplan!$H25,",",""))+1),""),""))</f>
        <v/>
      </c>
      <c r="H25" s="6" t="str">
        <f>IF(Basplan!$H25="Alla",IF(Basplan!J25 &lt;&gt; 0,Basplan!J25/6,""),IF(LEN(Basplan!$H25)&lt;&gt;LEN(SUBSTITUTE(Basplan!$H25,$AE$1,"")),IF(Basplan!J25 &lt;&gt; 0,Basplan!J25/(LEN(Basplan!$H25)-LEN(SUBSTITUTE(Basplan!$H25,",",""))+1),""),""))</f>
        <v/>
      </c>
      <c r="I25" s="6" t="str">
        <f>IF(Basplan!$H25="Alla",IF(Basplan!K25 &lt;&gt; 0,Basplan!K25/6,""),IF(LEN(Basplan!$H25)&lt;&gt;LEN(SUBSTITUTE(Basplan!$H25,$AE$1,"")),IF(Basplan!K25 &lt;&gt; 0,Basplan!K25/(LEN(Basplan!$H25)-LEN(SUBSTITUTE(Basplan!$H25,",",""))+1),""),""))</f>
        <v/>
      </c>
      <c r="J25" s="6" t="str">
        <f>IF(Basplan!$H25="Alla",IF(Basplan!L25 &lt;&gt; 0,Basplan!L25/6,""),IF(LEN(Basplan!$H25)&lt;&gt;LEN(SUBSTITUTE(Basplan!$H25,$AE$1,"")),IF(Basplan!L25 &lt;&gt; 0,Basplan!L25/(LEN(Basplan!$H25)-LEN(SUBSTITUTE(Basplan!$H25,",",""))+1),""),""))</f>
        <v/>
      </c>
      <c r="K25" s="6" t="str">
        <f>IF(Basplan!$H25="Alla",IF(Basplan!M25 &lt;&gt; 0,Basplan!M25/6,""),IF(LEN(Basplan!$H25)&lt;&gt;LEN(SUBSTITUTE(Basplan!$H25,$AE$1,"")),IF(Basplan!M25 &lt;&gt; 0,Basplan!M25/(LEN(Basplan!$H25)-LEN(SUBSTITUTE(Basplan!$H25,",",""))+1),""),""))</f>
        <v/>
      </c>
      <c r="L25" s="6" t="str">
        <f>IF(Basplan!$H25="Alla",IF(Basplan!N25 &lt;&gt; 0,Basplan!N25/6,""),IF(LEN(Basplan!$H25)&lt;&gt;LEN(SUBSTITUTE(Basplan!$H25,$AE$1,"")),IF(Basplan!N25 &lt;&gt; 0,Basplan!N25/(LEN(Basplan!$H25)-LEN(SUBSTITUTE(Basplan!$H25,",",""))+1),""),""))</f>
        <v/>
      </c>
      <c r="M25" s="6" t="str">
        <f>IF(Basplan!$H25="Alla",IF(Basplan!O25 &lt;&gt; 0,Basplan!O25/6,""),IF(LEN(Basplan!$H25)&lt;&gt;LEN(SUBSTITUTE(Basplan!$H25,$AE$1,"")),IF(Basplan!O25 &lt;&gt; 0,Basplan!O25/(LEN(Basplan!$H25)-LEN(SUBSTITUTE(Basplan!$H25,",",""))+1),""),""))</f>
        <v/>
      </c>
      <c r="N25" s="6" t="str">
        <f>IF(Basplan!$H25="Alla",IF(Basplan!P25 &lt;&gt; 0,Basplan!P25/6,""),IF(LEN(Basplan!$H25)&lt;&gt;LEN(SUBSTITUTE(Basplan!$H25,$AE$1,"")),IF(Basplan!P25 &lt;&gt; 0,Basplan!P25/(LEN(Basplan!$H25)-LEN(SUBSTITUTE(Basplan!$H25,",",""))+1),""),""))</f>
        <v/>
      </c>
      <c r="O25" s="6" t="str">
        <f>IF(Basplan!$H25="Alla",IF(Basplan!Q25 &lt;&gt; 0,Basplan!Q25/6,""),IF(LEN(Basplan!$H25)&lt;&gt;LEN(SUBSTITUTE(Basplan!$H25,$AE$1,"")),IF(Basplan!Q25 &lt;&gt; 0,Basplan!Q25/(LEN(Basplan!$H25)-LEN(SUBSTITUTE(Basplan!$H25,",",""))+1),""),""))</f>
        <v/>
      </c>
      <c r="P25" s="6" t="str">
        <f>IF(Basplan!$H25="Alla",IF(Basplan!R25 &lt;&gt; 0,Basplan!R25/6,""),IF(LEN(Basplan!$H25)&lt;&gt;LEN(SUBSTITUTE(Basplan!$H25,$AE$1,"")),IF(Basplan!R25 &lt;&gt; 0,Basplan!R25/(LEN(Basplan!$H25)-LEN(SUBSTITUTE(Basplan!$H25,",",""))+1),""),""))</f>
        <v/>
      </c>
      <c r="Q25" s="6" t="str">
        <f>IF(Basplan!$H25="Alla",IF(Basplan!S25 &lt;&gt; 0,Basplan!S25/6,""),IF(LEN(Basplan!$H25)&lt;&gt;LEN(SUBSTITUTE(Basplan!$H25,$AE$1,"")),IF(Basplan!S25 &lt;&gt; 0,Basplan!S25/(LEN(Basplan!$H25)-LEN(SUBSTITUTE(Basplan!$H25,",",""))+1),""),""))</f>
        <v/>
      </c>
      <c r="R25" s="6" t="str">
        <f>IF(Basplan!$H25="Alla",IF(Basplan!T25 &lt;&gt; 0,Basplan!T25/6,""),IF(LEN(Basplan!$H25)&lt;&gt;LEN(SUBSTITUTE(Basplan!$H25,$AE$1,"")),IF(Basplan!T25 &lt;&gt; 0,Basplan!T25/(LEN(Basplan!$H25)-LEN(SUBSTITUTE(Basplan!$H25,",",""))+1),""),""))</f>
        <v/>
      </c>
      <c r="S25" s="6" t="str">
        <f>IF(Basplan!$H25="Alla",IF(Basplan!U25 &lt;&gt; 0,Basplan!U25/6,""),IF(LEN(Basplan!$H25)&lt;&gt;LEN(SUBSTITUTE(Basplan!$H25,$AE$1,"")),IF(Basplan!U25 &lt;&gt; 0,Basplan!U25/(LEN(Basplan!$H25)-LEN(SUBSTITUTE(Basplan!$H25,",",""))+1),""),""))</f>
        <v/>
      </c>
      <c r="T25" s="6" t="str">
        <f>IF(Basplan!$H25="Alla",IF(Basplan!V25 &lt;&gt; 0,Basplan!V25/6,""),IF(LEN(Basplan!$H25)&lt;&gt;LEN(SUBSTITUTE(Basplan!$H25,$AE$1,"")),IF(Basplan!V25 &lt;&gt; 0,Basplan!V25/(LEN(Basplan!$H25)-LEN(SUBSTITUTE(Basplan!$H25,",",""))+1),""),""))</f>
        <v/>
      </c>
      <c r="U25" s="6" t="str">
        <f>IF(Basplan!$H25="Alla",IF(Basplan!W25 &lt;&gt; 0,Basplan!W25/6,""),IF(LEN(Basplan!$H25)&lt;&gt;LEN(SUBSTITUTE(Basplan!$H25,$AE$1,"")),IF(Basplan!W25 &lt;&gt; 0,Basplan!W25/(LEN(Basplan!$H25)-LEN(SUBSTITUTE(Basplan!$H25,",",""))+1),""),""))</f>
        <v/>
      </c>
      <c r="V25" s="6" t="str">
        <f>IF(Basplan!$H25="Alla",IF(Basplan!X25 &lt;&gt; 0,Basplan!X25/6,""),IF(LEN(Basplan!$H25)&lt;&gt;LEN(SUBSTITUTE(Basplan!$H25,$AE$1,"")),IF(Basplan!X25 &lt;&gt; 0,Basplan!X25/(LEN(Basplan!$H25)-LEN(SUBSTITUTE(Basplan!$H25,",",""))+1),""),""))</f>
        <v/>
      </c>
      <c r="W25" s="6" t="str">
        <f>IF(Basplan!$H25="Alla",IF(Basplan!Y25 &lt;&gt; 0,Basplan!Y25/6,""),IF(LEN(Basplan!$H25)&lt;&gt;LEN(SUBSTITUTE(Basplan!$H25,$AE$1,"")),IF(Basplan!Y25 &lt;&gt; 0,Basplan!Y25/(LEN(Basplan!$H25)-LEN(SUBSTITUTE(Basplan!$H25,",",""))+1),""),""))</f>
        <v/>
      </c>
      <c r="X25" s="6" t="str">
        <f>IF(Basplan!$H25="Alla",IF(Basplan!Z25 &lt;&gt; 0,Basplan!Z25/6,""),IF(LEN(Basplan!$H25)&lt;&gt;LEN(SUBSTITUTE(Basplan!$H25,$AE$1,"")),IF(Basplan!Z25 &lt;&gt; 0,Basplan!Z25/(LEN(Basplan!$H25)-LEN(SUBSTITUTE(Basplan!$H25,",",""))+1),""),""))</f>
        <v/>
      </c>
      <c r="Y25" s="6" t="str">
        <f>IF(Basplan!$H25="Alla",IF(Basplan!AA25 &lt;&gt; 0,Basplan!AA25/6,""),IF(LEN(Basplan!$H25)&lt;&gt;LEN(SUBSTITUTE(Basplan!$H25,$AE$1,"")),IF(Basplan!AA25 &lt;&gt; 0,Basplan!AA25/(LEN(Basplan!$H25)-LEN(SUBSTITUTE(Basplan!$H25,",",""))+1),""),""))</f>
        <v/>
      </c>
      <c r="Z25" s="6" t="str">
        <f>IF(Basplan!$H25="Alla",IF(Basplan!AB25 &lt;&gt; 0,Basplan!AB25/6,""),IF(LEN(Basplan!$H25)&lt;&gt;LEN(SUBSTITUTE(Basplan!$H25,$AE$1,"")),IF(Basplan!AB25 &lt;&gt; 0,Basplan!AB25/(LEN(Basplan!$H25)-LEN(SUBSTITUTE(Basplan!$H25,",",""))+1),""),""))</f>
        <v/>
      </c>
      <c r="AA25" s="6" t="str">
        <f>IF(Basplan!$H25="Alla",IF(Basplan!AC25 &lt;&gt; 0,Basplan!AC25/6,""),IF(LEN(Basplan!$H25)&lt;&gt;LEN(SUBSTITUTE(Basplan!$H25,$AE$1,"")),IF(Basplan!AC25 &lt;&gt; 0,Basplan!AC25/(LEN(Basplan!$H25)-LEN(SUBSTITUTE(Basplan!$H25,",",""))+1),""),""))</f>
        <v/>
      </c>
      <c r="AB25" s="6" t="str">
        <f>IF(Basplan!$H25="Alla",IF(Basplan!AD25 &lt;&gt; 0,Basplan!AD25/6,""),IF(LEN(Basplan!$H25)&lt;&gt;LEN(SUBSTITUTE(Basplan!$H25,$AE$1,"")),IF(Basplan!AD25 &lt;&gt; 0,Basplan!AD25/(LEN(Basplan!$H25)-LEN(SUBSTITUTE(Basplan!$H25,",",""))+1),""),""))</f>
        <v/>
      </c>
      <c r="AC25" s="6" t="str">
        <f>IF(Basplan!$H25="Alla",IF(Basplan!AE25 &lt;&gt; 0,Basplan!AE25/6,""),IF(LEN(Basplan!$H25)&lt;&gt;LEN(SUBSTITUTE(Basplan!$H25,$AE$1,"")),IF(Basplan!AE25 &lt;&gt; 0,Basplan!AE25/(LEN(Basplan!$H25)-LEN(SUBSTITUTE(Basplan!$H25,",",""))+1),""),""))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IF(Basplan!$H26="Alla",IF(Basplan!I26 &lt;&gt; 0,Basplan!I26/6,""),IF(LEN(Basplan!$H26)&lt;&gt;LEN(SUBSTITUTE(Basplan!$H26,$AE$1,"")),IF(Basplan!I26 &lt;&gt; 0,Basplan!I26/(LEN(Basplan!$H26)-LEN(SUBSTITUTE(Basplan!$H26,",",""))+1),""),""))</f>
        <v/>
      </c>
      <c r="H26" s="6" t="str">
        <f>IF(Basplan!$H26="Alla",IF(Basplan!J26 &lt;&gt; 0,Basplan!J26/6,""),IF(LEN(Basplan!$H26)&lt;&gt;LEN(SUBSTITUTE(Basplan!$H26,$AE$1,"")),IF(Basplan!J26 &lt;&gt; 0,Basplan!J26/(LEN(Basplan!$H26)-LEN(SUBSTITUTE(Basplan!$H26,",",""))+1),""),""))</f>
        <v/>
      </c>
      <c r="I26" s="6" t="str">
        <f>IF(Basplan!$H26="Alla",IF(Basplan!K26 &lt;&gt; 0,Basplan!K26/6,""),IF(LEN(Basplan!$H26)&lt;&gt;LEN(SUBSTITUTE(Basplan!$H26,$AE$1,"")),IF(Basplan!K26 &lt;&gt; 0,Basplan!K26/(LEN(Basplan!$H26)-LEN(SUBSTITUTE(Basplan!$H26,",",""))+1),""),""))</f>
        <v/>
      </c>
      <c r="J26" s="6" t="str">
        <f>IF(Basplan!$H26="Alla",IF(Basplan!L26 &lt;&gt; 0,Basplan!L26/6,""),IF(LEN(Basplan!$H26)&lt;&gt;LEN(SUBSTITUTE(Basplan!$H26,$AE$1,"")),IF(Basplan!L26 &lt;&gt; 0,Basplan!L26/(LEN(Basplan!$H26)-LEN(SUBSTITUTE(Basplan!$H26,",",""))+1),""),""))</f>
        <v/>
      </c>
      <c r="K26" s="6" t="str">
        <f>IF(Basplan!$H26="Alla",IF(Basplan!M26 &lt;&gt; 0,Basplan!M26/6,""),IF(LEN(Basplan!$H26)&lt;&gt;LEN(SUBSTITUTE(Basplan!$H26,$AE$1,"")),IF(Basplan!M26 &lt;&gt; 0,Basplan!M26/(LEN(Basplan!$H26)-LEN(SUBSTITUTE(Basplan!$H26,",",""))+1),""),""))</f>
        <v/>
      </c>
      <c r="L26" s="6" t="str">
        <f>IF(Basplan!$H26="Alla",IF(Basplan!N26 &lt;&gt; 0,Basplan!N26/6,""),IF(LEN(Basplan!$H26)&lt;&gt;LEN(SUBSTITUTE(Basplan!$H26,$AE$1,"")),IF(Basplan!N26 &lt;&gt; 0,Basplan!N26/(LEN(Basplan!$H26)-LEN(SUBSTITUTE(Basplan!$H26,",",""))+1),""),""))</f>
        <v/>
      </c>
      <c r="M26" s="6" t="str">
        <f>IF(Basplan!$H26="Alla",IF(Basplan!O26 &lt;&gt; 0,Basplan!O26/6,""),IF(LEN(Basplan!$H26)&lt;&gt;LEN(SUBSTITUTE(Basplan!$H26,$AE$1,"")),IF(Basplan!O26 &lt;&gt; 0,Basplan!O26/(LEN(Basplan!$H26)-LEN(SUBSTITUTE(Basplan!$H26,",",""))+1),""),""))</f>
        <v/>
      </c>
      <c r="N26" s="6" t="str">
        <f>IF(Basplan!$H26="Alla",IF(Basplan!P26 &lt;&gt; 0,Basplan!P26/6,""),IF(LEN(Basplan!$H26)&lt;&gt;LEN(SUBSTITUTE(Basplan!$H26,$AE$1,"")),IF(Basplan!P26 &lt;&gt; 0,Basplan!P26/(LEN(Basplan!$H26)-LEN(SUBSTITUTE(Basplan!$H26,",",""))+1),""),""))</f>
        <v/>
      </c>
      <c r="O26" s="6" t="str">
        <f>IF(Basplan!$H26="Alla",IF(Basplan!Q26 &lt;&gt; 0,Basplan!Q26/6,""),IF(LEN(Basplan!$H26)&lt;&gt;LEN(SUBSTITUTE(Basplan!$H26,$AE$1,"")),IF(Basplan!Q26 &lt;&gt; 0,Basplan!Q26/(LEN(Basplan!$H26)-LEN(SUBSTITUTE(Basplan!$H26,",",""))+1),""),""))</f>
        <v/>
      </c>
      <c r="P26" s="6" t="str">
        <f>IF(Basplan!$H26="Alla",IF(Basplan!R26 &lt;&gt; 0,Basplan!R26/6,""),IF(LEN(Basplan!$H26)&lt;&gt;LEN(SUBSTITUTE(Basplan!$H26,$AE$1,"")),IF(Basplan!R26 &lt;&gt; 0,Basplan!R26/(LEN(Basplan!$H26)-LEN(SUBSTITUTE(Basplan!$H26,",",""))+1),""),""))</f>
        <v/>
      </c>
      <c r="Q26" s="6" t="str">
        <f>IF(Basplan!$H26="Alla",IF(Basplan!S26 &lt;&gt; 0,Basplan!S26/6,""),IF(LEN(Basplan!$H26)&lt;&gt;LEN(SUBSTITUTE(Basplan!$H26,$AE$1,"")),IF(Basplan!S26 &lt;&gt; 0,Basplan!S26/(LEN(Basplan!$H26)-LEN(SUBSTITUTE(Basplan!$H26,",",""))+1),""),""))</f>
        <v/>
      </c>
      <c r="R26" s="6" t="str">
        <f>IF(Basplan!$H26="Alla",IF(Basplan!T26 &lt;&gt; 0,Basplan!T26/6,""),IF(LEN(Basplan!$H26)&lt;&gt;LEN(SUBSTITUTE(Basplan!$H26,$AE$1,"")),IF(Basplan!T26 &lt;&gt; 0,Basplan!T26/(LEN(Basplan!$H26)-LEN(SUBSTITUTE(Basplan!$H26,",",""))+1),""),""))</f>
        <v/>
      </c>
      <c r="S26" s="6" t="str">
        <f>IF(Basplan!$H26="Alla",IF(Basplan!U26 &lt;&gt; 0,Basplan!U26/6,""),IF(LEN(Basplan!$H26)&lt;&gt;LEN(SUBSTITUTE(Basplan!$H26,$AE$1,"")),IF(Basplan!U26 &lt;&gt; 0,Basplan!U26/(LEN(Basplan!$H26)-LEN(SUBSTITUTE(Basplan!$H26,",",""))+1),""),""))</f>
        <v/>
      </c>
      <c r="T26" s="6" t="str">
        <f>IF(Basplan!$H26="Alla",IF(Basplan!V26 &lt;&gt; 0,Basplan!V26/6,""),IF(LEN(Basplan!$H26)&lt;&gt;LEN(SUBSTITUTE(Basplan!$H26,$AE$1,"")),IF(Basplan!V26 &lt;&gt; 0,Basplan!V26/(LEN(Basplan!$H26)-LEN(SUBSTITUTE(Basplan!$H26,",",""))+1),""),""))</f>
        <v/>
      </c>
      <c r="U26" s="6" t="str">
        <f>IF(Basplan!$H26="Alla",IF(Basplan!W26 &lt;&gt; 0,Basplan!W26/6,""),IF(LEN(Basplan!$H26)&lt;&gt;LEN(SUBSTITUTE(Basplan!$H26,$AE$1,"")),IF(Basplan!W26 &lt;&gt; 0,Basplan!W26/(LEN(Basplan!$H26)-LEN(SUBSTITUTE(Basplan!$H26,",",""))+1),""),""))</f>
        <v/>
      </c>
      <c r="V26" s="6" t="str">
        <f>IF(Basplan!$H26="Alla",IF(Basplan!X26 &lt;&gt; 0,Basplan!X26/6,""),IF(LEN(Basplan!$H26)&lt;&gt;LEN(SUBSTITUTE(Basplan!$H26,$AE$1,"")),IF(Basplan!X26 &lt;&gt; 0,Basplan!X26/(LEN(Basplan!$H26)-LEN(SUBSTITUTE(Basplan!$H26,",",""))+1),""),""))</f>
        <v/>
      </c>
      <c r="W26" s="6" t="str">
        <f>IF(Basplan!$H26="Alla",IF(Basplan!Y26 &lt;&gt; 0,Basplan!Y26/6,""),IF(LEN(Basplan!$H26)&lt;&gt;LEN(SUBSTITUTE(Basplan!$H26,$AE$1,"")),IF(Basplan!Y26 &lt;&gt; 0,Basplan!Y26/(LEN(Basplan!$H26)-LEN(SUBSTITUTE(Basplan!$H26,",",""))+1),""),""))</f>
        <v/>
      </c>
      <c r="X26" s="6" t="str">
        <f>IF(Basplan!$H26="Alla",IF(Basplan!Z26 &lt;&gt; 0,Basplan!Z26/6,""),IF(LEN(Basplan!$H26)&lt;&gt;LEN(SUBSTITUTE(Basplan!$H26,$AE$1,"")),IF(Basplan!Z26 &lt;&gt; 0,Basplan!Z26/(LEN(Basplan!$H26)-LEN(SUBSTITUTE(Basplan!$H26,",",""))+1),""),""))</f>
        <v/>
      </c>
      <c r="Y26" s="6" t="str">
        <f>IF(Basplan!$H26="Alla",IF(Basplan!AA26 &lt;&gt; 0,Basplan!AA26/6,""),IF(LEN(Basplan!$H26)&lt;&gt;LEN(SUBSTITUTE(Basplan!$H26,$AE$1,"")),IF(Basplan!AA26 &lt;&gt; 0,Basplan!AA26/(LEN(Basplan!$H26)-LEN(SUBSTITUTE(Basplan!$H26,",",""))+1),""),""))</f>
        <v/>
      </c>
      <c r="Z26" s="6" t="str">
        <f>IF(Basplan!$H26="Alla",IF(Basplan!AB26 &lt;&gt; 0,Basplan!AB26/6,""),IF(LEN(Basplan!$H26)&lt;&gt;LEN(SUBSTITUTE(Basplan!$H26,$AE$1,"")),IF(Basplan!AB26 &lt;&gt; 0,Basplan!AB26/(LEN(Basplan!$H26)-LEN(SUBSTITUTE(Basplan!$H26,",",""))+1),""),""))</f>
        <v/>
      </c>
      <c r="AA26" s="6" t="str">
        <f>IF(Basplan!$H26="Alla",IF(Basplan!AC26 &lt;&gt; 0,Basplan!AC26/6,""),IF(LEN(Basplan!$H26)&lt;&gt;LEN(SUBSTITUTE(Basplan!$H26,$AE$1,"")),IF(Basplan!AC26 &lt;&gt; 0,Basplan!AC26/(LEN(Basplan!$H26)-LEN(SUBSTITUTE(Basplan!$H26,",",""))+1),""),""))</f>
        <v/>
      </c>
      <c r="AB26" s="6" t="str">
        <f>IF(Basplan!$H26="Alla",IF(Basplan!AD26 &lt;&gt; 0,Basplan!AD26/6,""),IF(LEN(Basplan!$H26)&lt;&gt;LEN(SUBSTITUTE(Basplan!$H26,$AE$1,"")),IF(Basplan!AD26 &lt;&gt; 0,Basplan!AD26/(LEN(Basplan!$H26)-LEN(SUBSTITUTE(Basplan!$H26,",",""))+1),""),""))</f>
        <v/>
      </c>
      <c r="AC26" s="6" t="str">
        <f>IF(Basplan!$H26="Alla",IF(Basplan!AE26 &lt;&gt; 0,Basplan!AE26/6,""),IF(LEN(Basplan!$H26)&lt;&gt;LEN(SUBSTITUTE(Basplan!$H26,$AE$1,"")),IF(Basplan!AE26 &lt;&gt; 0,Basplan!AE26/(LEN(Basplan!$H26)-LEN(SUBSTITUTE(Basplan!$H26,",",""))+1),""),""))</f>
        <v/>
      </c>
      <c r="AD26" s="52">
        <f t="shared" si="0"/>
        <v>0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IF(Basplan!$H27="Alla",IF(Basplan!I27 &lt;&gt; 0,Basplan!I27/6,""),IF(LEN(Basplan!$H27)&lt;&gt;LEN(SUBSTITUTE(Basplan!$H27,$AE$1,"")),IF(Basplan!I27 &lt;&gt; 0,Basplan!I27/(LEN(Basplan!$H27)-LEN(SUBSTITUTE(Basplan!$H27,",",""))+1),""),""))</f>
        <v/>
      </c>
      <c r="H27" s="6" t="str">
        <f>IF(Basplan!$H27="Alla",IF(Basplan!J27 &lt;&gt; 0,Basplan!J27/6,""),IF(LEN(Basplan!$H27)&lt;&gt;LEN(SUBSTITUTE(Basplan!$H27,$AE$1,"")),IF(Basplan!J27 &lt;&gt; 0,Basplan!J27/(LEN(Basplan!$H27)-LEN(SUBSTITUTE(Basplan!$H27,",",""))+1),""),""))</f>
        <v/>
      </c>
      <c r="I27" s="6" t="str">
        <f>IF(Basplan!$H27="Alla",IF(Basplan!K27 &lt;&gt; 0,Basplan!K27/6,""),IF(LEN(Basplan!$H27)&lt;&gt;LEN(SUBSTITUTE(Basplan!$H27,$AE$1,"")),IF(Basplan!K27 &lt;&gt; 0,Basplan!K27/(LEN(Basplan!$H27)-LEN(SUBSTITUTE(Basplan!$H27,",",""))+1),""),""))</f>
        <v/>
      </c>
      <c r="J27" s="6" t="str">
        <f>IF(Basplan!$H27="Alla",IF(Basplan!L27 &lt;&gt; 0,Basplan!L27/6,""),IF(LEN(Basplan!$H27)&lt;&gt;LEN(SUBSTITUTE(Basplan!$H27,$AE$1,"")),IF(Basplan!L27 &lt;&gt; 0,Basplan!L27/(LEN(Basplan!$H27)-LEN(SUBSTITUTE(Basplan!$H27,",",""))+1),""),""))</f>
        <v/>
      </c>
      <c r="K27" s="6" t="str">
        <f>IF(Basplan!$H27="Alla",IF(Basplan!M27 &lt;&gt; 0,Basplan!M27/6,""),IF(LEN(Basplan!$H27)&lt;&gt;LEN(SUBSTITUTE(Basplan!$H27,$AE$1,"")),IF(Basplan!M27 &lt;&gt; 0,Basplan!M27/(LEN(Basplan!$H27)-LEN(SUBSTITUTE(Basplan!$H27,",",""))+1),""),""))</f>
        <v/>
      </c>
      <c r="L27" s="6" t="str">
        <f>IF(Basplan!$H27="Alla",IF(Basplan!N27 &lt;&gt; 0,Basplan!N27/6,""),IF(LEN(Basplan!$H27)&lt;&gt;LEN(SUBSTITUTE(Basplan!$H27,$AE$1,"")),IF(Basplan!N27 &lt;&gt; 0,Basplan!N27/(LEN(Basplan!$H27)-LEN(SUBSTITUTE(Basplan!$H27,",",""))+1),""),""))</f>
        <v/>
      </c>
      <c r="M27" s="6" t="str">
        <f>IF(Basplan!$H27="Alla",IF(Basplan!O27 &lt;&gt; 0,Basplan!O27/6,""),IF(LEN(Basplan!$H27)&lt;&gt;LEN(SUBSTITUTE(Basplan!$H27,$AE$1,"")),IF(Basplan!O27 &lt;&gt; 0,Basplan!O27/(LEN(Basplan!$H27)-LEN(SUBSTITUTE(Basplan!$H27,",",""))+1),""),""))</f>
        <v/>
      </c>
      <c r="N27" s="6" t="str">
        <f>IF(Basplan!$H27="Alla",IF(Basplan!P27 &lt;&gt; 0,Basplan!P27/6,""),IF(LEN(Basplan!$H27)&lt;&gt;LEN(SUBSTITUTE(Basplan!$H27,$AE$1,"")),IF(Basplan!P27 &lt;&gt; 0,Basplan!P27/(LEN(Basplan!$H27)-LEN(SUBSTITUTE(Basplan!$H27,",",""))+1),""),""))</f>
        <v/>
      </c>
      <c r="O27" s="6" t="str">
        <f>IF(Basplan!$H27="Alla",IF(Basplan!Q27 &lt;&gt; 0,Basplan!Q27/6,""),IF(LEN(Basplan!$H27)&lt;&gt;LEN(SUBSTITUTE(Basplan!$H27,$AE$1,"")),IF(Basplan!Q27 &lt;&gt; 0,Basplan!Q27/(LEN(Basplan!$H27)-LEN(SUBSTITUTE(Basplan!$H27,",",""))+1),""),""))</f>
        <v/>
      </c>
      <c r="P27" s="6" t="str">
        <f>IF(Basplan!$H27="Alla",IF(Basplan!R27 &lt;&gt; 0,Basplan!R27/6,""),IF(LEN(Basplan!$H27)&lt;&gt;LEN(SUBSTITUTE(Basplan!$H27,$AE$1,"")),IF(Basplan!R27 &lt;&gt; 0,Basplan!R27/(LEN(Basplan!$H27)-LEN(SUBSTITUTE(Basplan!$H27,",",""))+1),""),""))</f>
        <v/>
      </c>
      <c r="Q27" s="6" t="str">
        <f>IF(Basplan!$H27="Alla",IF(Basplan!S27 &lt;&gt; 0,Basplan!S27/6,""),IF(LEN(Basplan!$H27)&lt;&gt;LEN(SUBSTITUTE(Basplan!$H27,$AE$1,"")),IF(Basplan!S27 &lt;&gt; 0,Basplan!S27/(LEN(Basplan!$H27)-LEN(SUBSTITUTE(Basplan!$H27,",",""))+1),""),""))</f>
        <v/>
      </c>
      <c r="R27" s="6" t="str">
        <f>IF(Basplan!$H27="Alla",IF(Basplan!T27 &lt;&gt; 0,Basplan!T27/6,""),IF(LEN(Basplan!$H27)&lt;&gt;LEN(SUBSTITUTE(Basplan!$H27,$AE$1,"")),IF(Basplan!T27 &lt;&gt; 0,Basplan!T27/(LEN(Basplan!$H27)-LEN(SUBSTITUTE(Basplan!$H27,",",""))+1),""),""))</f>
        <v/>
      </c>
      <c r="S27" s="6" t="str">
        <f>IF(Basplan!$H27="Alla",IF(Basplan!U27 &lt;&gt; 0,Basplan!U27/6,""),IF(LEN(Basplan!$H27)&lt;&gt;LEN(SUBSTITUTE(Basplan!$H27,$AE$1,"")),IF(Basplan!U27 &lt;&gt; 0,Basplan!U27/(LEN(Basplan!$H27)-LEN(SUBSTITUTE(Basplan!$H27,",",""))+1),""),""))</f>
        <v/>
      </c>
      <c r="T27" s="6" t="str">
        <f>IF(Basplan!$H27="Alla",IF(Basplan!V27 &lt;&gt; 0,Basplan!V27/6,""),IF(LEN(Basplan!$H27)&lt;&gt;LEN(SUBSTITUTE(Basplan!$H27,$AE$1,"")),IF(Basplan!V27 &lt;&gt; 0,Basplan!V27/(LEN(Basplan!$H27)-LEN(SUBSTITUTE(Basplan!$H27,",",""))+1),""),""))</f>
        <v/>
      </c>
      <c r="U27" s="6" t="str">
        <f>IF(Basplan!$H27="Alla",IF(Basplan!W27 &lt;&gt; 0,Basplan!W27/6,""),IF(LEN(Basplan!$H27)&lt;&gt;LEN(SUBSTITUTE(Basplan!$H27,$AE$1,"")),IF(Basplan!W27 &lt;&gt; 0,Basplan!W27/(LEN(Basplan!$H27)-LEN(SUBSTITUTE(Basplan!$H27,",",""))+1),""),""))</f>
        <v/>
      </c>
      <c r="V27" s="6" t="str">
        <f>IF(Basplan!$H27="Alla",IF(Basplan!X27 &lt;&gt; 0,Basplan!X27/6,""),IF(LEN(Basplan!$H27)&lt;&gt;LEN(SUBSTITUTE(Basplan!$H27,$AE$1,"")),IF(Basplan!X27 &lt;&gt; 0,Basplan!X27/(LEN(Basplan!$H27)-LEN(SUBSTITUTE(Basplan!$H27,",",""))+1),""),""))</f>
        <v/>
      </c>
      <c r="W27" s="6" t="str">
        <f>IF(Basplan!$H27="Alla",IF(Basplan!Y27 &lt;&gt; 0,Basplan!Y27/6,""),IF(LEN(Basplan!$H27)&lt;&gt;LEN(SUBSTITUTE(Basplan!$H27,$AE$1,"")),IF(Basplan!Y27 &lt;&gt; 0,Basplan!Y27/(LEN(Basplan!$H27)-LEN(SUBSTITUTE(Basplan!$H27,",",""))+1),""),""))</f>
        <v/>
      </c>
      <c r="X27" s="6" t="str">
        <f>IF(Basplan!$H27="Alla",IF(Basplan!Z27 &lt;&gt; 0,Basplan!Z27/6,""),IF(LEN(Basplan!$H27)&lt;&gt;LEN(SUBSTITUTE(Basplan!$H27,$AE$1,"")),IF(Basplan!Z27 &lt;&gt; 0,Basplan!Z27/(LEN(Basplan!$H27)-LEN(SUBSTITUTE(Basplan!$H27,",",""))+1),""),""))</f>
        <v/>
      </c>
      <c r="Y27" s="6" t="str">
        <f>IF(Basplan!$H27="Alla",IF(Basplan!AA27 &lt;&gt; 0,Basplan!AA27/6,""),IF(LEN(Basplan!$H27)&lt;&gt;LEN(SUBSTITUTE(Basplan!$H27,$AE$1,"")),IF(Basplan!AA27 &lt;&gt; 0,Basplan!AA27/(LEN(Basplan!$H27)-LEN(SUBSTITUTE(Basplan!$H27,",",""))+1),""),""))</f>
        <v/>
      </c>
      <c r="Z27" s="6" t="str">
        <f>IF(Basplan!$H27="Alla",IF(Basplan!AB27 &lt;&gt; 0,Basplan!AB27/6,""),IF(LEN(Basplan!$H27)&lt;&gt;LEN(SUBSTITUTE(Basplan!$H27,$AE$1,"")),IF(Basplan!AB27 &lt;&gt; 0,Basplan!AB27/(LEN(Basplan!$H27)-LEN(SUBSTITUTE(Basplan!$H27,",",""))+1),""),""))</f>
        <v/>
      </c>
      <c r="AA27" s="6" t="str">
        <f>IF(Basplan!$H27="Alla",IF(Basplan!AC27 &lt;&gt; 0,Basplan!AC27/6,""),IF(LEN(Basplan!$H27)&lt;&gt;LEN(SUBSTITUTE(Basplan!$H27,$AE$1,"")),IF(Basplan!AC27 &lt;&gt; 0,Basplan!AC27/(LEN(Basplan!$H27)-LEN(SUBSTITUTE(Basplan!$H27,",",""))+1),""),""))</f>
        <v/>
      </c>
      <c r="AB27" s="6" t="str">
        <f>IF(Basplan!$H27="Alla",IF(Basplan!AD27 &lt;&gt; 0,Basplan!AD27/6,""),IF(LEN(Basplan!$H27)&lt;&gt;LEN(SUBSTITUTE(Basplan!$H27,$AE$1,"")),IF(Basplan!AD27 &lt;&gt; 0,Basplan!AD27/(LEN(Basplan!$H27)-LEN(SUBSTITUTE(Basplan!$H27,",",""))+1),""),""))</f>
        <v/>
      </c>
      <c r="AC27" s="6" t="str">
        <f>IF(Basplan!$H27="Alla",IF(Basplan!AE27 &lt;&gt; 0,Basplan!AE27/6,""),IF(LEN(Basplan!$H27)&lt;&gt;LEN(SUBSTITUTE(Basplan!$H27,$AE$1,"")),IF(Basplan!AE27 &lt;&gt; 0,Basplan!AE27/(LEN(Basplan!$H27)-LEN(SUBSTITUTE(Basplan!$H27,",",""))+1),""),""))</f>
        <v/>
      </c>
      <c r="AD27" s="52">
        <f t="shared" si="0"/>
        <v>0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IF(Basplan!$H28="Alla",IF(Basplan!I28 &lt;&gt; 0,Basplan!I28/6,""),IF(LEN(Basplan!$H28)&lt;&gt;LEN(SUBSTITUTE(Basplan!$H28,$AE$1,"")),IF(Basplan!I28 &lt;&gt; 0,Basplan!I28/(LEN(Basplan!$H28)-LEN(SUBSTITUTE(Basplan!$H28,",",""))+1),""),""))</f>
        <v/>
      </c>
      <c r="H28" s="6" t="str">
        <f>IF(Basplan!$H28="Alla",IF(Basplan!J28 &lt;&gt; 0,Basplan!J28/6,""),IF(LEN(Basplan!$H28)&lt;&gt;LEN(SUBSTITUTE(Basplan!$H28,$AE$1,"")),IF(Basplan!J28 &lt;&gt; 0,Basplan!J28/(LEN(Basplan!$H28)-LEN(SUBSTITUTE(Basplan!$H28,",",""))+1),""),""))</f>
        <v/>
      </c>
      <c r="I28" s="6" t="str">
        <f>IF(Basplan!$H28="Alla",IF(Basplan!K28 &lt;&gt; 0,Basplan!K28/6,""),IF(LEN(Basplan!$H28)&lt;&gt;LEN(SUBSTITUTE(Basplan!$H28,$AE$1,"")),IF(Basplan!K28 &lt;&gt; 0,Basplan!K28/(LEN(Basplan!$H28)-LEN(SUBSTITUTE(Basplan!$H28,",",""))+1),""),""))</f>
        <v/>
      </c>
      <c r="J28" s="6" t="str">
        <f>IF(Basplan!$H28="Alla",IF(Basplan!L28 &lt;&gt; 0,Basplan!L28/6,""),IF(LEN(Basplan!$H28)&lt;&gt;LEN(SUBSTITUTE(Basplan!$H28,$AE$1,"")),IF(Basplan!L28 &lt;&gt; 0,Basplan!L28/(LEN(Basplan!$H28)-LEN(SUBSTITUTE(Basplan!$H28,",",""))+1),""),""))</f>
        <v/>
      </c>
      <c r="K28" s="6" t="str">
        <f>IF(Basplan!$H28="Alla",IF(Basplan!M28 &lt;&gt; 0,Basplan!M28/6,""),IF(LEN(Basplan!$H28)&lt;&gt;LEN(SUBSTITUTE(Basplan!$H28,$AE$1,"")),IF(Basplan!M28 &lt;&gt; 0,Basplan!M28/(LEN(Basplan!$H28)-LEN(SUBSTITUTE(Basplan!$H28,",",""))+1),""),""))</f>
        <v/>
      </c>
      <c r="L28" s="6" t="str">
        <f>IF(Basplan!$H28="Alla",IF(Basplan!N28 &lt;&gt; 0,Basplan!N28/6,""),IF(LEN(Basplan!$H28)&lt;&gt;LEN(SUBSTITUTE(Basplan!$H28,$AE$1,"")),IF(Basplan!N28 &lt;&gt; 0,Basplan!N28/(LEN(Basplan!$H28)-LEN(SUBSTITUTE(Basplan!$H28,",",""))+1),""),""))</f>
        <v/>
      </c>
      <c r="M28" s="6" t="str">
        <f>IF(Basplan!$H28="Alla",IF(Basplan!O28 &lt;&gt; 0,Basplan!O28/6,""),IF(LEN(Basplan!$H28)&lt;&gt;LEN(SUBSTITUTE(Basplan!$H28,$AE$1,"")),IF(Basplan!O28 &lt;&gt; 0,Basplan!O28/(LEN(Basplan!$H28)-LEN(SUBSTITUTE(Basplan!$H28,",",""))+1),""),""))</f>
        <v/>
      </c>
      <c r="N28" s="6" t="str">
        <f>IF(Basplan!$H28="Alla",IF(Basplan!P28 &lt;&gt; 0,Basplan!P28/6,""),IF(LEN(Basplan!$H28)&lt;&gt;LEN(SUBSTITUTE(Basplan!$H28,$AE$1,"")),IF(Basplan!P28 &lt;&gt; 0,Basplan!P28/(LEN(Basplan!$H28)-LEN(SUBSTITUTE(Basplan!$H28,",",""))+1),""),""))</f>
        <v/>
      </c>
      <c r="O28" s="6" t="str">
        <f>IF(Basplan!$H28="Alla",IF(Basplan!Q28 &lt;&gt; 0,Basplan!Q28/6,""),IF(LEN(Basplan!$H28)&lt;&gt;LEN(SUBSTITUTE(Basplan!$H28,$AE$1,"")),IF(Basplan!Q28 &lt;&gt; 0,Basplan!Q28/(LEN(Basplan!$H28)-LEN(SUBSTITUTE(Basplan!$H28,",",""))+1),""),""))</f>
        <v/>
      </c>
      <c r="P28" s="6" t="str">
        <f>IF(Basplan!$H28="Alla",IF(Basplan!R28 &lt;&gt; 0,Basplan!R28/6,""),IF(LEN(Basplan!$H28)&lt;&gt;LEN(SUBSTITUTE(Basplan!$H28,$AE$1,"")),IF(Basplan!R28 &lt;&gt; 0,Basplan!R28/(LEN(Basplan!$H28)-LEN(SUBSTITUTE(Basplan!$H28,",",""))+1),""),""))</f>
        <v/>
      </c>
      <c r="Q28" s="6" t="str">
        <f>IF(Basplan!$H28="Alla",IF(Basplan!S28 &lt;&gt; 0,Basplan!S28/6,""),IF(LEN(Basplan!$H28)&lt;&gt;LEN(SUBSTITUTE(Basplan!$H28,$AE$1,"")),IF(Basplan!S28 &lt;&gt; 0,Basplan!S28/(LEN(Basplan!$H28)-LEN(SUBSTITUTE(Basplan!$H28,",",""))+1),""),""))</f>
        <v/>
      </c>
      <c r="R28" s="6" t="str">
        <f>IF(Basplan!$H28="Alla",IF(Basplan!T28 &lt;&gt; 0,Basplan!T28/6,""),IF(LEN(Basplan!$H28)&lt;&gt;LEN(SUBSTITUTE(Basplan!$H28,$AE$1,"")),IF(Basplan!T28 &lt;&gt; 0,Basplan!T28/(LEN(Basplan!$H28)-LEN(SUBSTITUTE(Basplan!$H28,",",""))+1),""),""))</f>
        <v/>
      </c>
      <c r="S28" s="6" t="str">
        <f>IF(Basplan!$H28="Alla",IF(Basplan!U28 &lt;&gt; 0,Basplan!U28/6,""),IF(LEN(Basplan!$H28)&lt;&gt;LEN(SUBSTITUTE(Basplan!$H28,$AE$1,"")),IF(Basplan!U28 &lt;&gt; 0,Basplan!U28/(LEN(Basplan!$H28)-LEN(SUBSTITUTE(Basplan!$H28,",",""))+1),""),""))</f>
        <v/>
      </c>
      <c r="T28" s="6" t="str">
        <f>IF(Basplan!$H28="Alla",IF(Basplan!V28 &lt;&gt; 0,Basplan!V28/6,""),IF(LEN(Basplan!$H28)&lt;&gt;LEN(SUBSTITUTE(Basplan!$H28,$AE$1,"")),IF(Basplan!V28 &lt;&gt; 0,Basplan!V28/(LEN(Basplan!$H28)-LEN(SUBSTITUTE(Basplan!$H28,",",""))+1),""),""))</f>
        <v/>
      </c>
      <c r="U28" s="6" t="str">
        <f>IF(Basplan!$H28="Alla",IF(Basplan!W28 &lt;&gt; 0,Basplan!W28/6,""),IF(LEN(Basplan!$H28)&lt;&gt;LEN(SUBSTITUTE(Basplan!$H28,$AE$1,"")),IF(Basplan!W28 &lt;&gt; 0,Basplan!W28/(LEN(Basplan!$H28)-LEN(SUBSTITUTE(Basplan!$H28,",",""))+1),""),""))</f>
        <v/>
      </c>
      <c r="V28" s="6" t="str">
        <f>IF(Basplan!$H28="Alla",IF(Basplan!X28 &lt;&gt; 0,Basplan!X28/6,""),IF(LEN(Basplan!$H28)&lt;&gt;LEN(SUBSTITUTE(Basplan!$H28,$AE$1,"")),IF(Basplan!X28 &lt;&gt; 0,Basplan!X28/(LEN(Basplan!$H28)-LEN(SUBSTITUTE(Basplan!$H28,",",""))+1),""),""))</f>
        <v/>
      </c>
      <c r="W28" s="6" t="str">
        <f>IF(Basplan!$H28="Alla",IF(Basplan!Y28 &lt;&gt; 0,Basplan!Y28/6,""),IF(LEN(Basplan!$H28)&lt;&gt;LEN(SUBSTITUTE(Basplan!$H28,$AE$1,"")),IF(Basplan!Y28 &lt;&gt; 0,Basplan!Y28/(LEN(Basplan!$H28)-LEN(SUBSTITUTE(Basplan!$H28,",",""))+1),""),""))</f>
        <v/>
      </c>
      <c r="X28" s="6" t="str">
        <f>IF(Basplan!$H28="Alla",IF(Basplan!Z28 &lt;&gt; 0,Basplan!Z28/6,""),IF(LEN(Basplan!$H28)&lt;&gt;LEN(SUBSTITUTE(Basplan!$H28,$AE$1,"")),IF(Basplan!Z28 &lt;&gt; 0,Basplan!Z28/(LEN(Basplan!$H28)-LEN(SUBSTITUTE(Basplan!$H28,",",""))+1),""),""))</f>
        <v/>
      </c>
      <c r="Y28" s="6" t="str">
        <f>IF(Basplan!$H28="Alla",IF(Basplan!AA28 &lt;&gt; 0,Basplan!AA28/6,""),IF(LEN(Basplan!$H28)&lt;&gt;LEN(SUBSTITUTE(Basplan!$H28,$AE$1,"")),IF(Basplan!AA28 &lt;&gt; 0,Basplan!AA28/(LEN(Basplan!$H28)-LEN(SUBSTITUTE(Basplan!$H28,",",""))+1),""),""))</f>
        <v/>
      </c>
      <c r="Z28" s="6" t="str">
        <f>IF(Basplan!$H28="Alla",IF(Basplan!AB28 &lt;&gt; 0,Basplan!AB28/6,""),IF(LEN(Basplan!$H28)&lt;&gt;LEN(SUBSTITUTE(Basplan!$H28,$AE$1,"")),IF(Basplan!AB28 &lt;&gt; 0,Basplan!AB28/(LEN(Basplan!$H28)-LEN(SUBSTITUTE(Basplan!$H28,",",""))+1),""),""))</f>
        <v/>
      </c>
      <c r="AA28" s="6" t="str">
        <f>IF(Basplan!$H28="Alla",IF(Basplan!AC28 &lt;&gt; 0,Basplan!AC28/6,""),IF(LEN(Basplan!$H28)&lt;&gt;LEN(SUBSTITUTE(Basplan!$H28,$AE$1,"")),IF(Basplan!AC28 &lt;&gt; 0,Basplan!AC28/(LEN(Basplan!$H28)-LEN(SUBSTITUTE(Basplan!$H28,",",""))+1),""),""))</f>
        <v/>
      </c>
      <c r="AB28" s="6" t="str">
        <f>IF(Basplan!$H28="Alla",IF(Basplan!AD28 &lt;&gt; 0,Basplan!AD28/6,""),IF(LEN(Basplan!$H28)&lt;&gt;LEN(SUBSTITUTE(Basplan!$H28,$AE$1,"")),IF(Basplan!AD28 &lt;&gt; 0,Basplan!AD28/(LEN(Basplan!$H28)-LEN(SUBSTITUTE(Basplan!$H28,",",""))+1),""),""))</f>
        <v/>
      </c>
      <c r="AC28" s="6" t="str">
        <f>IF(Basplan!$H28="Alla",IF(Basplan!AE28 &lt;&gt; 0,Basplan!AE28/6,""),IF(LEN(Basplan!$H28)&lt;&gt;LEN(SUBSTITUTE(Basplan!$H28,$AE$1,"")),IF(Basplan!AE28 &lt;&gt; 0,Basplan!AE28/(LEN(Basplan!$H28)-LEN(SUBSTITUTE(Basplan!$H28,",",""))+1),""),""))</f>
        <v/>
      </c>
      <c r="AD28" s="52">
        <f t="shared" si="0"/>
        <v>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IF(Basplan!$H29="Alla",IF(Basplan!I29 &lt;&gt; 0,Basplan!I29/6,""),IF(LEN(Basplan!$H29)&lt;&gt;LEN(SUBSTITUTE(Basplan!$H29,$AE$1,"")),IF(Basplan!I29 &lt;&gt; 0,Basplan!I29/(LEN(Basplan!$H29)-LEN(SUBSTITUTE(Basplan!$H29,",",""))+1),""),""))</f>
        <v/>
      </c>
      <c r="H29" s="6" t="str">
        <f>IF(Basplan!$H29="Alla",IF(Basplan!J29 &lt;&gt; 0,Basplan!J29/6,""),IF(LEN(Basplan!$H29)&lt;&gt;LEN(SUBSTITUTE(Basplan!$H29,$AE$1,"")),IF(Basplan!J29 &lt;&gt; 0,Basplan!J29/(LEN(Basplan!$H29)-LEN(SUBSTITUTE(Basplan!$H29,",",""))+1),""),""))</f>
        <v/>
      </c>
      <c r="I29" s="6" t="str">
        <f>IF(Basplan!$H29="Alla",IF(Basplan!K29 &lt;&gt; 0,Basplan!K29/6,""),IF(LEN(Basplan!$H29)&lt;&gt;LEN(SUBSTITUTE(Basplan!$H29,$AE$1,"")),IF(Basplan!K29 &lt;&gt; 0,Basplan!K29/(LEN(Basplan!$H29)-LEN(SUBSTITUTE(Basplan!$H29,",",""))+1),""),""))</f>
        <v/>
      </c>
      <c r="J29" s="6" t="str">
        <f>IF(Basplan!$H29="Alla",IF(Basplan!L29 &lt;&gt; 0,Basplan!L29/6,""),IF(LEN(Basplan!$H29)&lt;&gt;LEN(SUBSTITUTE(Basplan!$H29,$AE$1,"")),IF(Basplan!L29 &lt;&gt; 0,Basplan!L29/(LEN(Basplan!$H29)-LEN(SUBSTITUTE(Basplan!$H29,",",""))+1),""),""))</f>
        <v/>
      </c>
      <c r="K29" s="6" t="str">
        <f>IF(Basplan!$H29="Alla",IF(Basplan!M29 &lt;&gt; 0,Basplan!M29/6,""),IF(LEN(Basplan!$H29)&lt;&gt;LEN(SUBSTITUTE(Basplan!$H29,$AE$1,"")),IF(Basplan!M29 &lt;&gt; 0,Basplan!M29/(LEN(Basplan!$H29)-LEN(SUBSTITUTE(Basplan!$H29,",",""))+1),""),""))</f>
        <v/>
      </c>
      <c r="L29" s="6" t="str">
        <f>IF(Basplan!$H29="Alla",IF(Basplan!N29 &lt;&gt; 0,Basplan!N29/6,""),IF(LEN(Basplan!$H29)&lt;&gt;LEN(SUBSTITUTE(Basplan!$H29,$AE$1,"")),IF(Basplan!N29 &lt;&gt; 0,Basplan!N29/(LEN(Basplan!$H29)-LEN(SUBSTITUTE(Basplan!$H29,",",""))+1),""),""))</f>
        <v/>
      </c>
      <c r="M29" s="6" t="str">
        <f>IF(Basplan!$H29="Alla",IF(Basplan!O29 &lt;&gt; 0,Basplan!O29/6,""),IF(LEN(Basplan!$H29)&lt;&gt;LEN(SUBSTITUTE(Basplan!$H29,$AE$1,"")),IF(Basplan!O29 &lt;&gt; 0,Basplan!O29/(LEN(Basplan!$H29)-LEN(SUBSTITUTE(Basplan!$H29,",",""))+1),""),""))</f>
        <v/>
      </c>
      <c r="N29" s="6" t="str">
        <f>IF(Basplan!$H29="Alla",IF(Basplan!P29 &lt;&gt; 0,Basplan!P29/6,""),IF(LEN(Basplan!$H29)&lt;&gt;LEN(SUBSTITUTE(Basplan!$H29,$AE$1,"")),IF(Basplan!P29 &lt;&gt; 0,Basplan!P29/(LEN(Basplan!$H29)-LEN(SUBSTITUTE(Basplan!$H29,",",""))+1),""),""))</f>
        <v/>
      </c>
      <c r="O29" s="6" t="str">
        <f>IF(Basplan!$H29="Alla",IF(Basplan!Q29 &lt;&gt; 0,Basplan!Q29/6,""),IF(LEN(Basplan!$H29)&lt;&gt;LEN(SUBSTITUTE(Basplan!$H29,$AE$1,"")),IF(Basplan!Q29 &lt;&gt; 0,Basplan!Q29/(LEN(Basplan!$H29)-LEN(SUBSTITUTE(Basplan!$H29,",",""))+1),""),""))</f>
        <v/>
      </c>
      <c r="P29" s="6" t="str">
        <f>IF(Basplan!$H29="Alla",IF(Basplan!R29 &lt;&gt; 0,Basplan!R29/6,""),IF(LEN(Basplan!$H29)&lt;&gt;LEN(SUBSTITUTE(Basplan!$H29,$AE$1,"")),IF(Basplan!R29 &lt;&gt; 0,Basplan!R29/(LEN(Basplan!$H29)-LEN(SUBSTITUTE(Basplan!$H29,",",""))+1),""),""))</f>
        <v/>
      </c>
      <c r="Q29" s="6" t="str">
        <f>IF(Basplan!$H29="Alla",IF(Basplan!S29 &lt;&gt; 0,Basplan!S29/6,""),IF(LEN(Basplan!$H29)&lt;&gt;LEN(SUBSTITUTE(Basplan!$H29,$AE$1,"")),IF(Basplan!S29 &lt;&gt; 0,Basplan!S29/(LEN(Basplan!$H29)-LEN(SUBSTITUTE(Basplan!$H29,",",""))+1),""),""))</f>
        <v/>
      </c>
      <c r="R29" s="6" t="str">
        <f>IF(Basplan!$H29="Alla",IF(Basplan!T29 &lt;&gt; 0,Basplan!T29/6,""),IF(LEN(Basplan!$H29)&lt;&gt;LEN(SUBSTITUTE(Basplan!$H29,$AE$1,"")),IF(Basplan!T29 &lt;&gt; 0,Basplan!T29/(LEN(Basplan!$H29)-LEN(SUBSTITUTE(Basplan!$H29,",",""))+1),""),""))</f>
        <v/>
      </c>
      <c r="S29" s="6">
        <f>IF(Basplan!$H29="Alla",IF(Basplan!U29 &lt;&gt; 0,Basplan!U29/6,""),IF(LEN(Basplan!$H29)&lt;&gt;LEN(SUBSTITUTE(Basplan!$H29,$AE$1,"")),IF(Basplan!U29 &lt;&gt; 0,Basplan!U29/(LEN(Basplan!$H29)-LEN(SUBSTITUTE(Basplan!$H29,",",""))+1),""),""))</f>
        <v>5</v>
      </c>
      <c r="T29" s="6" t="str">
        <f>IF(Basplan!$H29="Alla",IF(Basplan!V29 &lt;&gt; 0,Basplan!V29/6,""),IF(LEN(Basplan!$H29)&lt;&gt;LEN(SUBSTITUTE(Basplan!$H29,$AE$1,"")),IF(Basplan!V29 &lt;&gt; 0,Basplan!V29/(LEN(Basplan!$H29)-LEN(SUBSTITUTE(Basplan!$H29,",",""))+1),""),""))</f>
        <v/>
      </c>
      <c r="U29" s="6" t="str">
        <f>IF(Basplan!$H29="Alla",IF(Basplan!W29 &lt;&gt; 0,Basplan!W29/6,""),IF(LEN(Basplan!$H29)&lt;&gt;LEN(SUBSTITUTE(Basplan!$H29,$AE$1,"")),IF(Basplan!W29 &lt;&gt; 0,Basplan!W29/(LEN(Basplan!$H29)-LEN(SUBSTITUTE(Basplan!$H29,",",""))+1),""),""))</f>
        <v/>
      </c>
      <c r="V29" s="6" t="str">
        <f>IF(Basplan!$H29="Alla",IF(Basplan!X29 &lt;&gt; 0,Basplan!X29/6,""),IF(LEN(Basplan!$H29)&lt;&gt;LEN(SUBSTITUTE(Basplan!$H29,$AE$1,"")),IF(Basplan!X29 &lt;&gt; 0,Basplan!X29/(LEN(Basplan!$H29)-LEN(SUBSTITUTE(Basplan!$H29,",",""))+1),""),""))</f>
        <v/>
      </c>
      <c r="W29" s="6" t="str">
        <f>IF(Basplan!$H29="Alla",IF(Basplan!Y29 &lt;&gt; 0,Basplan!Y29/6,""),IF(LEN(Basplan!$H29)&lt;&gt;LEN(SUBSTITUTE(Basplan!$H29,$AE$1,"")),IF(Basplan!Y29 &lt;&gt; 0,Basplan!Y29/(LEN(Basplan!$H29)-LEN(SUBSTITUTE(Basplan!$H29,",",""))+1),""),""))</f>
        <v/>
      </c>
      <c r="X29" s="6" t="str">
        <f>IF(Basplan!$H29="Alla",IF(Basplan!Z29 &lt;&gt; 0,Basplan!Z29/6,""),IF(LEN(Basplan!$H29)&lt;&gt;LEN(SUBSTITUTE(Basplan!$H29,$AE$1,"")),IF(Basplan!Z29 &lt;&gt; 0,Basplan!Z29/(LEN(Basplan!$H29)-LEN(SUBSTITUTE(Basplan!$H29,",",""))+1),""),""))</f>
        <v/>
      </c>
      <c r="Y29" s="6" t="str">
        <f>IF(Basplan!$H29="Alla",IF(Basplan!AA29 &lt;&gt; 0,Basplan!AA29/6,""),IF(LEN(Basplan!$H29)&lt;&gt;LEN(SUBSTITUTE(Basplan!$H29,$AE$1,"")),IF(Basplan!AA29 &lt;&gt; 0,Basplan!AA29/(LEN(Basplan!$H29)-LEN(SUBSTITUTE(Basplan!$H29,",",""))+1),""),""))</f>
        <v/>
      </c>
      <c r="Z29" s="6" t="str">
        <f>IF(Basplan!$H29="Alla",IF(Basplan!AB29 &lt;&gt; 0,Basplan!AB29/6,""),IF(LEN(Basplan!$H29)&lt;&gt;LEN(SUBSTITUTE(Basplan!$H29,$AE$1,"")),IF(Basplan!AB29 &lt;&gt; 0,Basplan!AB29/(LEN(Basplan!$H29)-LEN(SUBSTITUTE(Basplan!$H29,",",""))+1),""),""))</f>
        <v/>
      </c>
      <c r="AA29" s="6" t="str">
        <f>IF(Basplan!$H29="Alla",IF(Basplan!AC29 &lt;&gt; 0,Basplan!AC29/6,""),IF(LEN(Basplan!$H29)&lt;&gt;LEN(SUBSTITUTE(Basplan!$H29,$AE$1,"")),IF(Basplan!AC29 &lt;&gt; 0,Basplan!AC29/(LEN(Basplan!$H29)-LEN(SUBSTITUTE(Basplan!$H29,",",""))+1),""),""))</f>
        <v/>
      </c>
      <c r="AB29" s="6" t="str">
        <f>IF(Basplan!$H29="Alla",IF(Basplan!AD29 &lt;&gt; 0,Basplan!AD29/6,""),IF(LEN(Basplan!$H29)&lt;&gt;LEN(SUBSTITUTE(Basplan!$H29,$AE$1,"")),IF(Basplan!AD29 &lt;&gt; 0,Basplan!AD29/(LEN(Basplan!$H29)-LEN(SUBSTITUTE(Basplan!$H29,",",""))+1),""),""))</f>
        <v/>
      </c>
      <c r="AC29" s="6" t="str">
        <f>IF(Basplan!$H29="Alla",IF(Basplan!AE29 &lt;&gt; 0,Basplan!AE29/6,""),IF(LEN(Basplan!$H29)&lt;&gt;LEN(SUBSTITUTE(Basplan!$H29,$AE$1,"")),IF(Basplan!AE29 &lt;&gt; 0,Basplan!AE29/(LEN(Basplan!$H29)-LEN(SUBSTITUTE(Basplan!$H29,",",""))+1),""),""))</f>
        <v/>
      </c>
      <c r="AD29" s="52">
        <f t="shared" si="0"/>
        <v>5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IF(Basplan!$H30="Alla",IF(Basplan!I30 &lt;&gt; 0,Basplan!I30/6,""),IF(LEN(Basplan!$H30)&lt;&gt;LEN(SUBSTITUTE(Basplan!$H30,$AE$1,"")),IF(Basplan!I30 &lt;&gt; 0,Basplan!I30/(LEN(Basplan!$H30)-LEN(SUBSTITUTE(Basplan!$H30,",",""))+1),""),""))</f>
        <v/>
      </c>
      <c r="H30" s="6" t="str">
        <f>IF(Basplan!$H30="Alla",IF(Basplan!J30 &lt;&gt; 0,Basplan!J30/6,""),IF(LEN(Basplan!$H30)&lt;&gt;LEN(SUBSTITUTE(Basplan!$H30,$AE$1,"")),IF(Basplan!J30 &lt;&gt; 0,Basplan!J30/(LEN(Basplan!$H30)-LEN(SUBSTITUTE(Basplan!$H30,",",""))+1),""),""))</f>
        <v/>
      </c>
      <c r="I30" s="6" t="str">
        <f>IF(Basplan!$H30="Alla",IF(Basplan!K30 &lt;&gt; 0,Basplan!K30/6,""),IF(LEN(Basplan!$H30)&lt;&gt;LEN(SUBSTITUTE(Basplan!$H30,$AE$1,"")),IF(Basplan!K30 &lt;&gt; 0,Basplan!K30/(LEN(Basplan!$H30)-LEN(SUBSTITUTE(Basplan!$H30,",",""))+1),""),""))</f>
        <v/>
      </c>
      <c r="J30" s="6" t="str">
        <f>IF(Basplan!$H30="Alla",IF(Basplan!L30 &lt;&gt; 0,Basplan!L30/6,""),IF(LEN(Basplan!$H30)&lt;&gt;LEN(SUBSTITUTE(Basplan!$H30,$AE$1,"")),IF(Basplan!L30 &lt;&gt; 0,Basplan!L30/(LEN(Basplan!$H30)-LEN(SUBSTITUTE(Basplan!$H30,",",""))+1),""),""))</f>
        <v/>
      </c>
      <c r="K30" s="6" t="str">
        <f>IF(Basplan!$H30="Alla",IF(Basplan!M30 &lt;&gt; 0,Basplan!M30/6,""),IF(LEN(Basplan!$H30)&lt;&gt;LEN(SUBSTITUTE(Basplan!$H30,$AE$1,"")),IF(Basplan!M30 &lt;&gt; 0,Basplan!M30/(LEN(Basplan!$H30)-LEN(SUBSTITUTE(Basplan!$H30,",",""))+1),""),""))</f>
        <v/>
      </c>
      <c r="L30" s="6" t="str">
        <f>IF(Basplan!$H30="Alla",IF(Basplan!N30 &lt;&gt; 0,Basplan!N30/6,""),IF(LEN(Basplan!$H30)&lt;&gt;LEN(SUBSTITUTE(Basplan!$H30,$AE$1,"")),IF(Basplan!N30 &lt;&gt; 0,Basplan!N30/(LEN(Basplan!$H30)-LEN(SUBSTITUTE(Basplan!$H30,",",""))+1),""),""))</f>
        <v/>
      </c>
      <c r="M30" s="6" t="str">
        <f>IF(Basplan!$H30="Alla",IF(Basplan!O30 &lt;&gt; 0,Basplan!O30/6,""),IF(LEN(Basplan!$H30)&lt;&gt;LEN(SUBSTITUTE(Basplan!$H30,$AE$1,"")),IF(Basplan!O30 &lt;&gt; 0,Basplan!O30/(LEN(Basplan!$H30)-LEN(SUBSTITUTE(Basplan!$H30,",",""))+1),""),""))</f>
        <v/>
      </c>
      <c r="N30" s="6" t="str">
        <f>IF(Basplan!$H30="Alla",IF(Basplan!P30 &lt;&gt; 0,Basplan!P30/6,""),IF(LEN(Basplan!$H30)&lt;&gt;LEN(SUBSTITUTE(Basplan!$H30,$AE$1,"")),IF(Basplan!P30 &lt;&gt; 0,Basplan!P30/(LEN(Basplan!$H30)-LEN(SUBSTITUTE(Basplan!$H30,",",""))+1),""),""))</f>
        <v/>
      </c>
      <c r="O30" s="6" t="str">
        <f>IF(Basplan!$H30="Alla",IF(Basplan!Q30 &lt;&gt; 0,Basplan!Q30/6,""),IF(LEN(Basplan!$H30)&lt;&gt;LEN(SUBSTITUTE(Basplan!$H30,$AE$1,"")),IF(Basplan!Q30 &lt;&gt; 0,Basplan!Q30/(LEN(Basplan!$H30)-LEN(SUBSTITUTE(Basplan!$H30,",",""))+1),""),""))</f>
        <v/>
      </c>
      <c r="P30" s="6" t="str">
        <f>IF(Basplan!$H30="Alla",IF(Basplan!R30 &lt;&gt; 0,Basplan!R30/6,""),IF(LEN(Basplan!$H30)&lt;&gt;LEN(SUBSTITUTE(Basplan!$H30,$AE$1,"")),IF(Basplan!R30 &lt;&gt; 0,Basplan!R30/(LEN(Basplan!$H30)-LEN(SUBSTITUTE(Basplan!$H30,",",""))+1),""),""))</f>
        <v/>
      </c>
      <c r="Q30" s="6" t="str">
        <f>IF(Basplan!$H30="Alla",IF(Basplan!S30 &lt;&gt; 0,Basplan!S30/6,""),IF(LEN(Basplan!$H30)&lt;&gt;LEN(SUBSTITUTE(Basplan!$H30,$AE$1,"")),IF(Basplan!S30 &lt;&gt; 0,Basplan!S30/(LEN(Basplan!$H30)-LEN(SUBSTITUTE(Basplan!$H30,",",""))+1),""),""))</f>
        <v/>
      </c>
      <c r="R30" s="6" t="str">
        <f>IF(Basplan!$H30="Alla",IF(Basplan!T30 &lt;&gt; 0,Basplan!T30/6,""),IF(LEN(Basplan!$H30)&lt;&gt;LEN(SUBSTITUTE(Basplan!$H30,$AE$1,"")),IF(Basplan!T30 &lt;&gt; 0,Basplan!T30/(LEN(Basplan!$H30)-LEN(SUBSTITUTE(Basplan!$H30,",",""))+1),""),""))</f>
        <v/>
      </c>
      <c r="S30" s="6" t="str">
        <f>IF(Basplan!$H30="Alla",IF(Basplan!U30 &lt;&gt; 0,Basplan!U30/6,""),IF(LEN(Basplan!$H30)&lt;&gt;LEN(SUBSTITUTE(Basplan!$H30,$AE$1,"")),IF(Basplan!U30 &lt;&gt; 0,Basplan!U30/(LEN(Basplan!$H30)-LEN(SUBSTITUTE(Basplan!$H30,",",""))+1),""),""))</f>
        <v/>
      </c>
      <c r="T30" s="6" t="str">
        <f>IF(Basplan!$H30="Alla",IF(Basplan!V30 &lt;&gt; 0,Basplan!V30/6,""),IF(LEN(Basplan!$H30)&lt;&gt;LEN(SUBSTITUTE(Basplan!$H30,$AE$1,"")),IF(Basplan!V30 &lt;&gt; 0,Basplan!V30/(LEN(Basplan!$H30)-LEN(SUBSTITUTE(Basplan!$H30,",",""))+1),""),""))</f>
        <v/>
      </c>
      <c r="U30" s="6" t="str">
        <f>IF(Basplan!$H30="Alla",IF(Basplan!W30 &lt;&gt; 0,Basplan!W30/6,""),IF(LEN(Basplan!$H30)&lt;&gt;LEN(SUBSTITUTE(Basplan!$H30,$AE$1,"")),IF(Basplan!W30 &lt;&gt; 0,Basplan!W30/(LEN(Basplan!$H30)-LEN(SUBSTITUTE(Basplan!$H30,",",""))+1),""),""))</f>
        <v/>
      </c>
      <c r="V30" s="6" t="str">
        <f>IF(Basplan!$H30="Alla",IF(Basplan!X30 &lt;&gt; 0,Basplan!X30/6,""),IF(LEN(Basplan!$H30)&lt;&gt;LEN(SUBSTITUTE(Basplan!$H30,$AE$1,"")),IF(Basplan!X30 &lt;&gt; 0,Basplan!X30/(LEN(Basplan!$H30)-LEN(SUBSTITUTE(Basplan!$H30,",",""))+1),""),""))</f>
        <v/>
      </c>
      <c r="W30" s="6" t="str">
        <f>IF(Basplan!$H30="Alla",IF(Basplan!Y30 &lt;&gt; 0,Basplan!Y30/6,""),IF(LEN(Basplan!$H30)&lt;&gt;LEN(SUBSTITUTE(Basplan!$H30,$AE$1,"")),IF(Basplan!Y30 &lt;&gt; 0,Basplan!Y30/(LEN(Basplan!$H30)-LEN(SUBSTITUTE(Basplan!$H30,",",""))+1),""),""))</f>
        <v/>
      </c>
      <c r="X30" s="6" t="str">
        <f>IF(Basplan!$H30="Alla",IF(Basplan!Z30 &lt;&gt; 0,Basplan!Z30/6,""),IF(LEN(Basplan!$H30)&lt;&gt;LEN(SUBSTITUTE(Basplan!$H30,$AE$1,"")),IF(Basplan!Z30 &lt;&gt; 0,Basplan!Z30/(LEN(Basplan!$H30)-LEN(SUBSTITUTE(Basplan!$H30,",",""))+1),""),""))</f>
        <v/>
      </c>
      <c r="Y30" s="6" t="str">
        <f>IF(Basplan!$H30="Alla",IF(Basplan!AA30 &lt;&gt; 0,Basplan!AA30/6,""),IF(LEN(Basplan!$H30)&lt;&gt;LEN(SUBSTITUTE(Basplan!$H30,$AE$1,"")),IF(Basplan!AA30 &lt;&gt; 0,Basplan!AA30/(LEN(Basplan!$H30)-LEN(SUBSTITUTE(Basplan!$H30,",",""))+1),""),""))</f>
        <v/>
      </c>
      <c r="Z30" s="6" t="str">
        <f>IF(Basplan!$H30="Alla",IF(Basplan!AB30 &lt;&gt; 0,Basplan!AB30/6,""),IF(LEN(Basplan!$H30)&lt;&gt;LEN(SUBSTITUTE(Basplan!$H30,$AE$1,"")),IF(Basplan!AB30 &lt;&gt; 0,Basplan!AB30/(LEN(Basplan!$H30)-LEN(SUBSTITUTE(Basplan!$H30,",",""))+1),""),""))</f>
        <v/>
      </c>
      <c r="AA30" s="6" t="str">
        <f>IF(Basplan!$H30="Alla",IF(Basplan!AC30 &lt;&gt; 0,Basplan!AC30/6,""),IF(LEN(Basplan!$H30)&lt;&gt;LEN(SUBSTITUTE(Basplan!$H30,$AE$1,"")),IF(Basplan!AC30 &lt;&gt; 0,Basplan!AC30/(LEN(Basplan!$H30)-LEN(SUBSTITUTE(Basplan!$H30,",",""))+1),""),""))</f>
        <v/>
      </c>
      <c r="AB30" s="6" t="str">
        <f>IF(Basplan!$H30="Alla",IF(Basplan!AD30 &lt;&gt; 0,Basplan!AD30/6,""),IF(LEN(Basplan!$H30)&lt;&gt;LEN(SUBSTITUTE(Basplan!$H30,$AE$1,"")),IF(Basplan!AD30 &lt;&gt; 0,Basplan!AD30/(LEN(Basplan!$H30)-LEN(SUBSTITUTE(Basplan!$H30,",",""))+1),""),""))</f>
        <v/>
      </c>
      <c r="AC30" s="6" t="str">
        <f>IF(Basplan!$H30="Alla",IF(Basplan!AE30 &lt;&gt; 0,Basplan!AE30/6,""),IF(LEN(Basplan!$H30)&lt;&gt;LEN(SUBSTITUTE(Basplan!$H30,$AE$1,"")),IF(Basplan!AE30 &lt;&gt; 0,Basplan!AE30/(LEN(Basplan!$H30)-LEN(SUBSTITUTE(Basplan!$H30,",",""))+1),""),""))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IF(Basplan!$H31="Alla",IF(Basplan!I31 &lt;&gt; 0,Basplan!I31/6,""),IF(LEN(Basplan!$H31)&lt;&gt;LEN(SUBSTITUTE(Basplan!$H31,$AE$1,"")),IF(Basplan!I31 &lt;&gt; 0,Basplan!I31/(LEN(Basplan!$H31)-LEN(SUBSTITUTE(Basplan!$H31,",",""))+1),""),""))</f>
        <v/>
      </c>
      <c r="H31" s="6" t="str">
        <f>IF(Basplan!$H31="Alla",IF(Basplan!J31 &lt;&gt; 0,Basplan!J31/6,""),IF(LEN(Basplan!$H31)&lt;&gt;LEN(SUBSTITUTE(Basplan!$H31,$AE$1,"")),IF(Basplan!J31 &lt;&gt; 0,Basplan!J31/(LEN(Basplan!$H31)-LEN(SUBSTITUTE(Basplan!$H31,",",""))+1),""),""))</f>
        <v/>
      </c>
      <c r="I31" s="6" t="str">
        <f>IF(Basplan!$H31="Alla",IF(Basplan!K31 &lt;&gt; 0,Basplan!K31/6,""),IF(LEN(Basplan!$H31)&lt;&gt;LEN(SUBSTITUTE(Basplan!$H31,$AE$1,"")),IF(Basplan!K31 &lt;&gt; 0,Basplan!K31/(LEN(Basplan!$H31)-LEN(SUBSTITUTE(Basplan!$H31,",",""))+1),""),""))</f>
        <v/>
      </c>
      <c r="J31" s="6" t="str">
        <f>IF(Basplan!$H31="Alla",IF(Basplan!L31 &lt;&gt; 0,Basplan!L31/6,""),IF(LEN(Basplan!$H31)&lt;&gt;LEN(SUBSTITUTE(Basplan!$H31,$AE$1,"")),IF(Basplan!L31 &lt;&gt; 0,Basplan!L31/(LEN(Basplan!$H31)-LEN(SUBSTITUTE(Basplan!$H31,",",""))+1),""),""))</f>
        <v/>
      </c>
      <c r="K31" s="6" t="str">
        <f>IF(Basplan!$H31="Alla",IF(Basplan!M31 &lt;&gt; 0,Basplan!M31/6,""),IF(LEN(Basplan!$H31)&lt;&gt;LEN(SUBSTITUTE(Basplan!$H31,$AE$1,"")),IF(Basplan!M31 &lt;&gt; 0,Basplan!M31/(LEN(Basplan!$H31)-LEN(SUBSTITUTE(Basplan!$H31,",",""))+1),""),""))</f>
        <v/>
      </c>
      <c r="L31" s="6" t="str">
        <f>IF(Basplan!$H31="Alla",IF(Basplan!N31 &lt;&gt; 0,Basplan!N31/6,""),IF(LEN(Basplan!$H31)&lt;&gt;LEN(SUBSTITUTE(Basplan!$H31,$AE$1,"")),IF(Basplan!N31 &lt;&gt; 0,Basplan!N31/(LEN(Basplan!$H31)-LEN(SUBSTITUTE(Basplan!$H31,",",""))+1),""),""))</f>
        <v/>
      </c>
      <c r="M31" s="6" t="str">
        <f>IF(Basplan!$H31="Alla",IF(Basplan!O31 &lt;&gt; 0,Basplan!O31/6,""),IF(LEN(Basplan!$H31)&lt;&gt;LEN(SUBSTITUTE(Basplan!$H31,$AE$1,"")),IF(Basplan!O31 &lt;&gt; 0,Basplan!O31/(LEN(Basplan!$H31)-LEN(SUBSTITUTE(Basplan!$H31,",",""))+1),""),""))</f>
        <v/>
      </c>
      <c r="N31" s="6" t="str">
        <f>IF(Basplan!$H31="Alla",IF(Basplan!P31 &lt;&gt; 0,Basplan!P31/6,""),IF(LEN(Basplan!$H31)&lt;&gt;LEN(SUBSTITUTE(Basplan!$H31,$AE$1,"")),IF(Basplan!P31 &lt;&gt; 0,Basplan!P31/(LEN(Basplan!$H31)-LEN(SUBSTITUTE(Basplan!$H31,",",""))+1),""),""))</f>
        <v/>
      </c>
      <c r="O31" s="6" t="str">
        <f>IF(Basplan!$H31="Alla",IF(Basplan!Q31 &lt;&gt; 0,Basplan!Q31/6,""),IF(LEN(Basplan!$H31)&lt;&gt;LEN(SUBSTITUTE(Basplan!$H31,$AE$1,"")),IF(Basplan!Q31 &lt;&gt; 0,Basplan!Q31/(LEN(Basplan!$H31)-LEN(SUBSTITUTE(Basplan!$H31,",",""))+1),""),""))</f>
        <v/>
      </c>
      <c r="P31" s="6" t="str">
        <f>IF(Basplan!$H31="Alla",IF(Basplan!R31 &lt;&gt; 0,Basplan!R31/6,""),IF(LEN(Basplan!$H31)&lt;&gt;LEN(SUBSTITUTE(Basplan!$H31,$AE$1,"")),IF(Basplan!R31 &lt;&gt; 0,Basplan!R31/(LEN(Basplan!$H31)-LEN(SUBSTITUTE(Basplan!$H31,",",""))+1),""),""))</f>
        <v/>
      </c>
      <c r="Q31" s="6" t="str">
        <f>IF(Basplan!$H31="Alla",IF(Basplan!S31 &lt;&gt; 0,Basplan!S31/6,""),IF(LEN(Basplan!$H31)&lt;&gt;LEN(SUBSTITUTE(Basplan!$H31,$AE$1,"")),IF(Basplan!S31 &lt;&gt; 0,Basplan!S31/(LEN(Basplan!$H31)-LEN(SUBSTITUTE(Basplan!$H31,",",""))+1),""),""))</f>
        <v/>
      </c>
      <c r="R31" s="6" t="str">
        <f>IF(Basplan!$H31="Alla",IF(Basplan!T31 &lt;&gt; 0,Basplan!T31/6,""),IF(LEN(Basplan!$H31)&lt;&gt;LEN(SUBSTITUTE(Basplan!$H31,$AE$1,"")),IF(Basplan!T31 &lt;&gt; 0,Basplan!T31/(LEN(Basplan!$H31)-LEN(SUBSTITUTE(Basplan!$H31,",",""))+1),""),""))</f>
        <v/>
      </c>
      <c r="S31" s="6" t="str">
        <f>IF(Basplan!$H31="Alla",IF(Basplan!U31 &lt;&gt; 0,Basplan!U31/6,""),IF(LEN(Basplan!$H31)&lt;&gt;LEN(SUBSTITUTE(Basplan!$H31,$AE$1,"")),IF(Basplan!U31 &lt;&gt; 0,Basplan!U31/(LEN(Basplan!$H31)-LEN(SUBSTITUTE(Basplan!$H31,",",""))+1),""),""))</f>
        <v/>
      </c>
      <c r="T31" s="6" t="str">
        <f>IF(Basplan!$H31="Alla",IF(Basplan!V31 &lt;&gt; 0,Basplan!V31/6,""),IF(LEN(Basplan!$H31)&lt;&gt;LEN(SUBSTITUTE(Basplan!$H31,$AE$1,"")),IF(Basplan!V31 &lt;&gt; 0,Basplan!V31/(LEN(Basplan!$H31)-LEN(SUBSTITUTE(Basplan!$H31,",",""))+1),""),""))</f>
        <v/>
      </c>
      <c r="U31" s="6" t="str">
        <f>IF(Basplan!$H31="Alla",IF(Basplan!W31 &lt;&gt; 0,Basplan!W31/6,""),IF(LEN(Basplan!$H31)&lt;&gt;LEN(SUBSTITUTE(Basplan!$H31,$AE$1,"")),IF(Basplan!W31 &lt;&gt; 0,Basplan!W31/(LEN(Basplan!$H31)-LEN(SUBSTITUTE(Basplan!$H31,",",""))+1),""),""))</f>
        <v/>
      </c>
      <c r="V31" s="6" t="str">
        <f>IF(Basplan!$H31="Alla",IF(Basplan!X31 &lt;&gt; 0,Basplan!X31/6,""),IF(LEN(Basplan!$H31)&lt;&gt;LEN(SUBSTITUTE(Basplan!$H31,$AE$1,"")),IF(Basplan!X31 &lt;&gt; 0,Basplan!X31/(LEN(Basplan!$H31)-LEN(SUBSTITUTE(Basplan!$H31,",",""))+1),""),""))</f>
        <v/>
      </c>
      <c r="W31" s="6" t="str">
        <f>IF(Basplan!$H31="Alla",IF(Basplan!Y31 &lt;&gt; 0,Basplan!Y31/6,""),IF(LEN(Basplan!$H31)&lt;&gt;LEN(SUBSTITUTE(Basplan!$H31,$AE$1,"")),IF(Basplan!Y31 &lt;&gt; 0,Basplan!Y31/(LEN(Basplan!$H31)-LEN(SUBSTITUTE(Basplan!$H31,",",""))+1),""),""))</f>
        <v/>
      </c>
      <c r="X31" s="6" t="str">
        <f>IF(Basplan!$H31="Alla",IF(Basplan!Z31 &lt;&gt; 0,Basplan!Z31/6,""),IF(LEN(Basplan!$H31)&lt;&gt;LEN(SUBSTITUTE(Basplan!$H31,$AE$1,"")),IF(Basplan!Z31 &lt;&gt; 0,Basplan!Z31/(LEN(Basplan!$H31)-LEN(SUBSTITUTE(Basplan!$H31,",",""))+1),""),""))</f>
        <v/>
      </c>
      <c r="Y31" s="6" t="str">
        <f>IF(Basplan!$H31="Alla",IF(Basplan!AA31 &lt;&gt; 0,Basplan!AA31/6,""),IF(LEN(Basplan!$H31)&lt;&gt;LEN(SUBSTITUTE(Basplan!$H31,$AE$1,"")),IF(Basplan!AA31 &lt;&gt; 0,Basplan!AA31/(LEN(Basplan!$H31)-LEN(SUBSTITUTE(Basplan!$H31,",",""))+1),""),""))</f>
        <v/>
      </c>
      <c r="Z31" s="6" t="str">
        <f>IF(Basplan!$H31="Alla",IF(Basplan!AB31 &lt;&gt; 0,Basplan!AB31/6,""),IF(LEN(Basplan!$H31)&lt;&gt;LEN(SUBSTITUTE(Basplan!$H31,$AE$1,"")),IF(Basplan!AB31 &lt;&gt; 0,Basplan!AB31/(LEN(Basplan!$H31)-LEN(SUBSTITUTE(Basplan!$H31,",",""))+1),""),""))</f>
        <v/>
      </c>
      <c r="AA31" s="6" t="str">
        <f>IF(Basplan!$H31="Alla",IF(Basplan!AC31 &lt;&gt; 0,Basplan!AC31/6,""),IF(LEN(Basplan!$H31)&lt;&gt;LEN(SUBSTITUTE(Basplan!$H31,$AE$1,"")),IF(Basplan!AC31 &lt;&gt; 0,Basplan!AC31/(LEN(Basplan!$H31)-LEN(SUBSTITUTE(Basplan!$H31,",",""))+1),""),""))</f>
        <v/>
      </c>
      <c r="AB31" s="6" t="str">
        <f>IF(Basplan!$H31="Alla",IF(Basplan!AD31 &lt;&gt; 0,Basplan!AD31/6,""),IF(LEN(Basplan!$H31)&lt;&gt;LEN(SUBSTITUTE(Basplan!$H31,$AE$1,"")),IF(Basplan!AD31 &lt;&gt; 0,Basplan!AD31/(LEN(Basplan!$H31)-LEN(SUBSTITUTE(Basplan!$H31,",",""))+1),""),""))</f>
        <v/>
      </c>
      <c r="AC31" s="6" t="str">
        <f>IF(Basplan!$H31="Alla",IF(Basplan!AE31 &lt;&gt; 0,Basplan!AE31/6,""),IF(LEN(Basplan!$H31)&lt;&gt;LEN(SUBSTITUTE(Basplan!$H31,$AE$1,"")),IF(Basplan!AE31 &lt;&gt; 0,Basplan!AE31/(LEN(Basplan!$H31)-LEN(SUBSTITUTE(Basplan!$H31,",",""))+1),""),""))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IF(Basplan!$H32="Alla",IF(Basplan!I32 &lt;&gt; 0,Basplan!I32/6,""),IF(LEN(Basplan!$H32)&lt;&gt;LEN(SUBSTITUTE(Basplan!$H32,$AE$1,"")),IF(Basplan!I32 &lt;&gt; 0,Basplan!I32/(LEN(Basplan!$H32)-LEN(SUBSTITUTE(Basplan!$H32,",",""))+1),""),""))</f>
        <v/>
      </c>
      <c r="H32" s="6" t="str">
        <f>IF(Basplan!$H32="Alla",IF(Basplan!J32 &lt;&gt; 0,Basplan!J32/6,""),IF(LEN(Basplan!$H32)&lt;&gt;LEN(SUBSTITUTE(Basplan!$H32,$AE$1,"")),IF(Basplan!J32 &lt;&gt; 0,Basplan!J32/(LEN(Basplan!$H32)-LEN(SUBSTITUTE(Basplan!$H32,",",""))+1),""),""))</f>
        <v/>
      </c>
      <c r="I32" s="6" t="str">
        <f>IF(Basplan!$H32="Alla",IF(Basplan!K32 &lt;&gt; 0,Basplan!K32/6,""),IF(LEN(Basplan!$H32)&lt;&gt;LEN(SUBSTITUTE(Basplan!$H32,$AE$1,"")),IF(Basplan!K32 &lt;&gt; 0,Basplan!K32/(LEN(Basplan!$H32)-LEN(SUBSTITUTE(Basplan!$H32,",",""))+1),""),""))</f>
        <v/>
      </c>
      <c r="J32" s="6" t="str">
        <f>IF(Basplan!$H32="Alla",IF(Basplan!L32 &lt;&gt; 0,Basplan!L32/6,""),IF(LEN(Basplan!$H32)&lt;&gt;LEN(SUBSTITUTE(Basplan!$H32,$AE$1,"")),IF(Basplan!L32 &lt;&gt; 0,Basplan!L32/(LEN(Basplan!$H32)-LEN(SUBSTITUTE(Basplan!$H32,",",""))+1),""),""))</f>
        <v/>
      </c>
      <c r="K32" s="6" t="str">
        <f>IF(Basplan!$H32="Alla",IF(Basplan!M32 &lt;&gt; 0,Basplan!M32/6,""),IF(LEN(Basplan!$H32)&lt;&gt;LEN(SUBSTITUTE(Basplan!$H32,$AE$1,"")),IF(Basplan!M32 &lt;&gt; 0,Basplan!M32/(LEN(Basplan!$H32)-LEN(SUBSTITUTE(Basplan!$H32,",",""))+1),""),""))</f>
        <v/>
      </c>
      <c r="L32" s="6" t="str">
        <f>IF(Basplan!$H32="Alla",IF(Basplan!N32 &lt;&gt; 0,Basplan!N32/6,""),IF(LEN(Basplan!$H32)&lt;&gt;LEN(SUBSTITUTE(Basplan!$H32,$AE$1,"")),IF(Basplan!N32 &lt;&gt; 0,Basplan!N32/(LEN(Basplan!$H32)-LEN(SUBSTITUTE(Basplan!$H32,",",""))+1),""),""))</f>
        <v/>
      </c>
      <c r="M32" s="6" t="str">
        <f>IF(Basplan!$H32="Alla",IF(Basplan!O32 &lt;&gt; 0,Basplan!O32/6,""),IF(LEN(Basplan!$H32)&lt;&gt;LEN(SUBSTITUTE(Basplan!$H32,$AE$1,"")),IF(Basplan!O32 &lt;&gt; 0,Basplan!O32/(LEN(Basplan!$H32)-LEN(SUBSTITUTE(Basplan!$H32,",",""))+1),""),""))</f>
        <v/>
      </c>
      <c r="N32" s="6" t="str">
        <f>IF(Basplan!$H32="Alla",IF(Basplan!P32 &lt;&gt; 0,Basplan!P32/6,""),IF(LEN(Basplan!$H32)&lt;&gt;LEN(SUBSTITUTE(Basplan!$H32,$AE$1,"")),IF(Basplan!P32 &lt;&gt; 0,Basplan!P32/(LEN(Basplan!$H32)-LEN(SUBSTITUTE(Basplan!$H32,",",""))+1),""),""))</f>
        <v/>
      </c>
      <c r="O32" s="6" t="str">
        <f>IF(Basplan!$H32="Alla",IF(Basplan!Q32 &lt;&gt; 0,Basplan!Q32/6,""),IF(LEN(Basplan!$H32)&lt;&gt;LEN(SUBSTITUTE(Basplan!$H32,$AE$1,"")),IF(Basplan!Q32 &lt;&gt; 0,Basplan!Q32/(LEN(Basplan!$H32)-LEN(SUBSTITUTE(Basplan!$H32,",",""))+1),""),""))</f>
        <v/>
      </c>
      <c r="P32" s="6" t="str">
        <f>IF(Basplan!$H32="Alla",IF(Basplan!R32 &lt;&gt; 0,Basplan!R32/6,""),IF(LEN(Basplan!$H32)&lt;&gt;LEN(SUBSTITUTE(Basplan!$H32,$AE$1,"")),IF(Basplan!R32 &lt;&gt; 0,Basplan!R32/(LEN(Basplan!$H32)-LEN(SUBSTITUTE(Basplan!$H32,",",""))+1),""),""))</f>
        <v/>
      </c>
      <c r="Q32" s="6" t="str">
        <f>IF(Basplan!$H32="Alla",IF(Basplan!S32 &lt;&gt; 0,Basplan!S32/6,""),IF(LEN(Basplan!$H32)&lt;&gt;LEN(SUBSTITUTE(Basplan!$H32,$AE$1,"")),IF(Basplan!S32 &lt;&gt; 0,Basplan!S32/(LEN(Basplan!$H32)-LEN(SUBSTITUTE(Basplan!$H32,",",""))+1),""),""))</f>
        <v/>
      </c>
      <c r="R32" s="6" t="str">
        <f>IF(Basplan!$H32="Alla",IF(Basplan!T32 &lt;&gt; 0,Basplan!T32/6,""),IF(LEN(Basplan!$H32)&lt;&gt;LEN(SUBSTITUTE(Basplan!$H32,$AE$1,"")),IF(Basplan!T32 &lt;&gt; 0,Basplan!T32/(LEN(Basplan!$H32)-LEN(SUBSTITUTE(Basplan!$H32,",",""))+1),""),""))</f>
        <v/>
      </c>
      <c r="S32" s="6" t="str">
        <f>IF(Basplan!$H32="Alla",IF(Basplan!U32 &lt;&gt; 0,Basplan!U32/6,""),IF(LEN(Basplan!$H32)&lt;&gt;LEN(SUBSTITUTE(Basplan!$H32,$AE$1,"")),IF(Basplan!U32 &lt;&gt; 0,Basplan!U32/(LEN(Basplan!$H32)-LEN(SUBSTITUTE(Basplan!$H32,",",""))+1),""),""))</f>
        <v/>
      </c>
      <c r="T32" s="6" t="str">
        <f>IF(Basplan!$H32="Alla",IF(Basplan!V32 &lt;&gt; 0,Basplan!V32/6,""),IF(LEN(Basplan!$H32)&lt;&gt;LEN(SUBSTITUTE(Basplan!$H32,$AE$1,"")),IF(Basplan!V32 &lt;&gt; 0,Basplan!V32/(LEN(Basplan!$H32)-LEN(SUBSTITUTE(Basplan!$H32,",",""))+1),""),""))</f>
        <v/>
      </c>
      <c r="U32" s="6" t="str">
        <f>IF(Basplan!$H32="Alla",IF(Basplan!W32 &lt;&gt; 0,Basplan!W32/6,""),IF(LEN(Basplan!$H32)&lt;&gt;LEN(SUBSTITUTE(Basplan!$H32,$AE$1,"")),IF(Basplan!W32 &lt;&gt; 0,Basplan!W32/(LEN(Basplan!$H32)-LEN(SUBSTITUTE(Basplan!$H32,",",""))+1),""),""))</f>
        <v/>
      </c>
      <c r="V32" s="6" t="str">
        <f>IF(Basplan!$H32="Alla",IF(Basplan!X32 &lt;&gt; 0,Basplan!X32/6,""),IF(LEN(Basplan!$H32)&lt;&gt;LEN(SUBSTITUTE(Basplan!$H32,$AE$1,"")),IF(Basplan!X32 &lt;&gt; 0,Basplan!X32/(LEN(Basplan!$H32)-LEN(SUBSTITUTE(Basplan!$H32,",",""))+1),""),""))</f>
        <v/>
      </c>
      <c r="W32" s="6" t="str">
        <f>IF(Basplan!$H32="Alla",IF(Basplan!Y32 &lt;&gt; 0,Basplan!Y32/6,""),IF(LEN(Basplan!$H32)&lt;&gt;LEN(SUBSTITUTE(Basplan!$H32,$AE$1,"")),IF(Basplan!Y32 &lt;&gt; 0,Basplan!Y32/(LEN(Basplan!$H32)-LEN(SUBSTITUTE(Basplan!$H32,",",""))+1),""),""))</f>
        <v/>
      </c>
      <c r="X32" s="6" t="str">
        <f>IF(Basplan!$H32="Alla",IF(Basplan!Z32 &lt;&gt; 0,Basplan!Z32/6,""),IF(LEN(Basplan!$H32)&lt;&gt;LEN(SUBSTITUTE(Basplan!$H32,$AE$1,"")),IF(Basplan!Z32 &lt;&gt; 0,Basplan!Z32/(LEN(Basplan!$H32)-LEN(SUBSTITUTE(Basplan!$H32,",",""))+1),""),""))</f>
        <v/>
      </c>
      <c r="Y32" s="6" t="str">
        <f>IF(Basplan!$H32="Alla",IF(Basplan!AA32 &lt;&gt; 0,Basplan!AA32/6,""),IF(LEN(Basplan!$H32)&lt;&gt;LEN(SUBSTITUTE(Basplan!$H32,$AE$1,"")),IF(Basplan!AA32 &lt;&gt; 0,Basplan!AA32/(LEN(Basplan!$H32)-LEN(SUBSTITUTE(Basplan!$H32,",",""))+1),""),""))</f>
        <v/>
      </c>
      <c r="Z32" s="6" t="str">
        <f>IF(Basplan!$H32="Alla",IF(Basplan!AB32 &lt;&gt; 0,Basplan!AB32/6,""),IF(LEN(Basplan!$H32)&lt;&gt;LEN(SUBSTITUTE(Basplan!$H32,$AE$1,"")),IF(Basplan!AB32 &lt;&gt; 0,Basplan!AB32/(LEN(Basplan!$H32)-LEN(SUBSTITUTE(Basplan!$H32,",",""))+1),""),""))</f>
        <v/>
      </c>
      <c r="AA32" s="6" t="str">
        <f>IF(Basplan!$H32="Alla",IF(Basplan!AC32 &lt;&gt; 0,Basplan!AC32/6,""),IF(LEN(Basplan!$H32)&lt;&gt;LEN(SUBSTITUTE(Basplan!$H32,$AE$1,"")),IF(Basplan!AC32 &lt;&gt; 0,Basplan!AC32/(LEN(Basplan!$H32)-LEN(SUBSTITUTE(Basplan!$H32,",",""))+1),""),""))</f>
        <v/>
      </c>
      <c r="AB32" s="6" t="str">
        <f>IF(Basplan!$H32="Alla",IF(Basplan!AD32 &lt;&gt; 0,Basplan!AD32/6,""),IF(LEN(Basplan!$H32)&lt;&gt;LEN(SUBSTITUTE(Basplan!$H32,$AE$1,"")),IF(Basplan!AD32 &lt;&gt; 0,Basplan!AD32/(LEN(Basplan!$H32)-LEN(SUBSTITUTE(Basplan!$H32,",",""))+1),""),""))</f>
        <v/>
      </c>
      <c r="AC32" s="6" t="str">
        <f>IF(Basplan!$H32="Alla",IF(Basplan!AE32 &lt;&gt; 0,Basplan!AE32/6,""),IF(LEN(Basplan!$H32)&lt;&gt;LEN(SUBSTITUTE(Basplan!$H32,$AE$1,"")),IF(Basplan!AE32 &lt;&gt; 0,Basplan!AE32/(LEN(Basplan!$H32)-LEN(SUBSTITUTE(Basplan!$H32,",",""))+1),""),""))</f>
        <v/>
      </c>
      <c r="AD32" s="52">
        <f t="shared" si="0"/>
        <v>0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IF(Basplan!$H33="Alla",IF(Basplan!I33 &lt;&gt; 0,Basplan!I33/6,""),IF(LEN(Basplan!$H33)&lt;&gt;LEN(SUBSTITUTE(Basplan!$H33,$AE$1,"")),IF(Basplan!I33 &lt;&gt; 0,Basplan!I33/(LEN(Basplan!$H33)-LEN(SUBSTITUTE(Basplan!$H33,",",""))+1),""),""))</f>
        <v/>
      </c>
      <c r="H33" s="6" t="str">
        <f>IF(Basplan!$H33="Alla",IF(Basplan!J33 &lt;&gt; 0,Basplan!J33/6,""),IF(LEN(Basplan!$H33)&lt;&gt;LEN(SUBSTITUTE(Basplan!$H33,$AE$1,"")),IF(Basplan!J33 &lt;&gt; 0,Basplan!J33/(LEN(Basplan!$H33)-LEN(SUBSTITUTE(Basplan!$H33,",",""))+1),""),""))</f>
        <v/>
      </c>
      <c r="I33" s="6" t="str">
        <f>IF(Basplan!$H33="Alla",IF(Basplan!K33 &lt;&gt; 0,Basplan!K33/6,""),IF(LEN(Basplan!$H33)&lt;&gt;LEN(SUBSTITUTE(Basplan!$H33,$AE$1,"")),IF(Basplan!K33 &lt;&gt; 0,Basplan!K33/(LEN(Basplan!$H33)-LEN(SUBSTITUTE(Basplan!$H33,",",""))+1),""),""))</f>
        <v/>
      </c>
      <c r="J33" s="6" t="str">
        <f>IF(Basplan!$H33="Alla",IF(Basplan!L33 &lt;&gt; 0,Basplan!L33/6,""),IF(LEN(Basplan!$H33)&lt;&gt;LEN(SUBSTITUTE(Basplan!$H33,$AE$1,"")),IF(Basplan!L33 &lt;&gt; 0,Basplan!L33/(LEN(Basplan!$H33)-LEN(SUBSTITUTE(Basplan!$H33,",",""))+1),""),""))</f>
        <v/>
      </c>
      <c r="K33" s="6" t="str">
        <f>IF(Basplan!$H33="Alla",IF(Basplan!M33 &lt;&gt; 0,Basplan!M33/6,""),IF(LEN(Basplan!$H33)&lt;&gt;LEN(SUBSTITUTE(Basplan!$H33,$AE$1,"")),IF(Basplan!M33 &lt;&gt; 0,Basplan!M33/(LEN(Basplan!$H33)-LEN(SUBSTITUTE(Basplan!$H33,",",""))+1),""),""))</f>
        <v/>
      </c>
      <c r="L33" s="6" t="str">
        <f>IF(Basplan!$H33="Alla",IF(Basplan!N33 &lt;&gt; 0,Basplan!N33/6,""),IF(LEN(Basplan!$H33)&lt;&gt;LEN(SUBSTITUTE(Basplan!$H33,$AE$1,"")),IF(Basplan!N33 &lt;&gt; 0,Basplan!N33/(LEN(Basplan!$H33)-LEN(SUBSTITUTE(Basplan!$H33,",",""))+1),""),""))</f>
        <v/>
      </c>
      <c r="M33" s="6" t="str">
        <f>IF(Basplan!$H33="Alla",IF(Basplan!O33 &lt;&gt; 0,Basplan!O33/6,""),IF(LEN(Basplan!$H33)&lt;&gt;LEN(SUBSTITUTE(Basplan!$H33,$AE$1,"")),IF(Basplan!O33 &lt;&gt; 0,Basplan!O33/(LEN(Basplan!$H33)-LEN(SUBSTITUTE(Basplan!$H33,",",""))+1),""),""))</f>
        <v/>
      </c>
      <c r="N33" s="6" t="str">
        <f>IF(Basplan!$H33="Alla",IF(Basplan!P33 &lt;&gt; 0,Basplan!P33/6,""),IF(LEN(Basplan!$H33)&lt;&gt;LEN(SUBSTITUTE(Basplan!$H33,$AE$1,"")),IF(Basplan!P33 &lt;&gt; 0,Basplan!P33/(LEN(Basplan!$H33)-LEN(SUBSTITUTE(Basplan!$H33,",",""))+1),""),""))</f>
        <v/>
      </c>
      <c r="O33" s="6" t="str">
        <f>IF(Basplan!$H33="Alla",IF(Basplan!Q33 &lt;&gt; 0,Basplan!Q33/6,""),IF(LEN(Basplan!$H33)&lt;&gt;LEN(SUBSTITUTE(Basplan!$H33,$AE$1,"")),IF(Basplan!Q33 &lt;&gt; 0,Basplan!Q33/(LEN(Basplan!$H33)-LEN(SUBSTITUTE(Basplan!$H33,",",""))+1),""),""))</f>
        <v/>
      </c>
      <c r="P33" s="6" t="str">
        <f>IF(Basplan!$H33="Alla",IF(Basplan!R33 &lt;&gt; 0,Basplan!R33/6,""),IF(LEN(Basplan!$H33)&lt;&gt;LEN(SUBSTITUTE(Basplan!$H33,$AE$1,"")),IF(Basplan!R33 &lt;&gt; 0,Basplan!R33/(LEN(Basplan!$H33)-LEN(SUBSTITUTE(Basplan!$H33,",",""))+1),""),""))</f>
        <v/>
      </c>
      <c r="Q33" s="6" t="str">
        <f>IF(Basplan!$H33="Alla",IF(Basplan!S33 &lt;&gt; 0,Basplan!S33/6,""),IF(LEN(Basplan!$H33)&lt;&gt;LEN(SUBSTITUTE(Basplan!$H33,$AE$1,"")),IF(Basplan!S33 &lt;&gt; 0,Basplan!S33/(LEN(Basplan!$H33)-LEN(SUBSTITUTE(Basplan!$H33,",",""))+1),""),""))</f>
        <v/>
      </c>
      <c r="R33" s="6" t="str">
        <f>IF(Basplan!$H33="Alla",IF(Basplan!T33 &lt;&gt; 0,Basplan!T33/6,""),IF(LEN(Basplan!$H33)&lt;&gt;LEN(SUBSTITUTE(Basplan!$H33,$AE$1,"")),IF(Basplan!T33 &lt;&gt; 0,Basplan!T33/(LEN(Basplan!$H33)-LEN(SUBSTITUTE(Basplan!$H33,",",""))+1),""),""))</f>
        <v/>
      </c>
      <c r="S33" s="6" t="str">
        <f>IF(Basplan!$H33="Alla",IF(Basplan!U33 &lt;&gt; 0,Basplan!U33/6,""),IF(LEN(Basplan!$H33)&lt;&gt;LEN(SUBSTITUTE(Basplan!$H33,$AE$1,"")),IF(Basplan!U33 &lt;&gt; 0,Basplan!U33/(LEN(Basplan!$H33)-LEN(SUBSTITUTE(Basplan!$H33,",",""))+1),""),""))</f>
        <v/>
      </c>
      <c r="T33" s="6" t="str">
        <f>IF(Basplan!$H33="Alla",IF(Basplan!V33 &lt;&gt; 0,Basplan!V33/6,""),IF(LEN(Basplan!$H33)&lt;&gt;LEN(SUBSTITUTE(Basplan!$H33,$AE$1,"")),IF(Basplan!V33 &lt;&gt; 0,Basplan!V33/(LEN(Basplan!$H33)-LEN(SUBSTITUTE(Basplan!$H33,",",""))+1),""),""))</f>
        <v/>
      </c>
      <c r="U33" s="6" t="str">
        <f>IF(Basplan!$H33="Alla",IF(Basplan!W33 &lt;&gt; 0,Basplan!W33/6,""),IF(LEN(Basplan!$H33)&lt;&gt;LEN(SUBSTITUTE(Basplan!$H33,$AE$1,"")),IF(Basplan!W33 &lt;&gt; 0,Basplan!W33/(LEN(Basplan!$H33)-LEN(SUBSTITUTE(Basplan!$H33,",",""))+1),""),""))</f>
        <v/>
      </c>
      <c r="V33" s="6">
        <f>IF(Basplan!$H33="Alla",IF(Basplan!X33 &lt;&gt; 0,Basplan!X33/6,""),IF(LEN(Basplan!$H33)&lt;&gt;LEN(SUBSTITUTE(Basplan!$H33,$AE$1,"")),IF(Basplan!X33 &lt;&gt; 0,Basplan!X33/(LEN(Basplan!$H33)-LEN(SUBSTITUTE(Basplan!$H33,",",""))+1),""),""))</f>
        <v>15</v>
      </c>
      <c r="W33" s="6">
        <f>IF(Basplan!$H33="Alla",IF(Basplan!Y33 &lt;&gt; 0,Basplan!Y33/6,""),IF(LEN(Basplan!$H33)&lt;&gt;LEN(SUBSTITUTE(Basplan!$H33,$AE$1,"")),IF(Basplan!Y33 &lt;&gt; 0,Basplan!Y33/(LEN(Basplan!$H33)-LEN(SUBSTITUTE(Basplan!$H33,",",""))+1),""),""))</f>
        <v>10</v>
      </c>
      <c r="X33" s="6" t="str">
        <f>IF(Basplan!$H33="Alla",IF(Basplan!Z33 &lt;&gt; 0,Basplan!Z33/6,""),IF(LEN(Basplan!$H33)&lt;&gt;LEN(SUBSTITUTE(Basplan!$H33,$AE$1,"")),IF(Basplan!Z33 &lt;&gt; 0,Basplan!Z33/(LEN(Basplan!$H33)-LEN(SUBSTITUTE(Basplan!$H33,",",""))+1),""),""))</f>
        <v/>
      </c>
      <c r="Y33" s="6" t="str">
        <f>IF(Basplan!$H33="Alla",IF(Basplan!AA33 &lt;&gt; 0,Basplan!AA33/6,""),IF(LEN(Basplan!$H33)&lt;&gt;LEN(SUBSTITUTE(Basplan!$H33,$AE$1,"")),IF(Basplan!AA33 &lt;&gt; 0,Basplan!AA33/(LEN(Basplan!$H33)-LEN(SUBSTITUTE(Basplan!$H33,",",""))+1),""),""))</f>
        <v/>
      </c>
      <c r="Z33" s="6" t="str">
        <f>IF(Basplan!$H33="Alla",IF(Basplan!AB33 &lt;&gt; 0,Basplan!AB33/6,""),IF(LEN(Basplan!$H33)&lt;&gt;LEN(SUBSTITUTE(Basplan!$H33,$AE$1,"")),IF(Basplan!AB33 &lt;&gt; 0,Basplan!AB33/(LEN(Basplan!$H33)-LEN(SUBSTITUTE(Basplan!$H33,",",""))+1),""),""))</f>
        <v/>
      </c>
      <c r="AA33" s="6" t="str">
        <f>IF(Basplan!$H33="Alla",IF(Basplan!AC33 &lt;&gt; 0,Basplan!AC33/6,""),IF(LEN(Basplan!$H33)&lt;&gt;LEN(SUBSTITUTE(Basplan!$H33,$AE$1,"")),IF(Basplan!AC33 &lt;&gt; 0,Basplan!AC33/(LEN(Basplan!$H33)-LEN(SUBSTITUTE(Basplan!$H33,",",""))+1),""),""))</f>
        <v/>
      </c>
      <c r="AB33" s="6" t="str">
        <f>IF(Basplan!$H33="Alla",IF(Basplan!AD33 &lt;&gt; 0,Basplan!AD33/6,""),IF(LEN(Basplan!$H33)&lt;&gt;LEN(SUBSTITUTE(Basplan!$H33,$AE$1,"")),IF(Basplan!AD33 &lt;&gt; 0,Basplan!AD33/(LEN(Basplan!$H33)-LEN(SUBSTITUTE(Basplan!$H33,",",""))+1),""),""))</f>
        <v/>
      </c>
      <c r="AC33" s="6" t="str">
        <f>IF(Basplan!$H33="Alla",IF(Basplan!AE33 &lt;&gt; 0,Basplan!AE33/6,""),IF(LEN(Basplan!$H33)&lt;&gt;LEN(SUBSTITUTE(Basplan!$H33,$AE$1,"")),IF(Basplan!AE33 &lt;&gt; 0,Basplan!AE33/(LEN(Basplan!$H33)-LEN(SUBSTITUTE(Basplan!$H33,",",""))+1),""),""))</f>
        <v/>
      </c>
      <c r="AD33" s="52">
        <f t="shared" si="0"/>
        <v>25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IF(Basplan!$H34="Alla",IF(Basplan!I34 &lt;&gt; 0,Basplan!I34/6,""),IF(LEN(Basplan!$H34)&lt;&gt;LEN(SUBSTITUTE(Basplan!$H34,$AE$1,"")),IF(Basplan!I34 &lt;&gt; 0,Basplan!I34/(LEN(Basplan!$H34)-LEN(SUBSTITUTE(Basplan!$H34,",",""))+1),""),""))</f>
        <v/>
      </c>
      <c r="H34" s="6" t="str">
        <f>IF(Basplan!$H34="Alla",IF(Basplan!J34 &lt;&gt; 0,Basplan!J34/6,""),IF(LEN(Basplan!$H34)&lt;&gt;LEN(SUBSTITUTE(Basplan!$H34,$AE$1,"")),IF(Basplan!J34 &lt;&gt; 0,Basplan!J34/(LEN(Basplan!$H34)-LEN(SUBSTITUTE(Basplan!$H34,",",""))+1),""),""))</f>
        <v/>
      </c>
      <c r="I34" s="6" t="str">
        <f>IF(Basplan!$H34="Alla",IF(Basplan!K34 &lt;&gt; 0,Basplan!K34/6,""),IF(LEN(Basplan!$H34)&lt;&gt;LEN(SUBSTITUTE(Basplan!$H34,$AE$1,"")),IF(Basplan!K34 &lt;&gt; 0,Basplan!K34/(LEN(Basplan!$H34)-LEN(SUBSTITUTE(Basplan!$H34,",",""))+1),""),""))</f>
        <v/>
      </c>
      <c r="J34" s="6" t="str">
        <f>IF(Basplan!$H34="Alla",IF(Basplan!L34 &lt;&gt; 0,Basplan!L34/6,""),IF(LEN(Basplan!$H34)&lt;&gt;LEN(SUBSTITUTE(Basplan!$H34,$AE$1,"")),IF(Basplan!L34 &lt;&gt; 0,Basplan!L34/(LEN(Basplan!$H34)-LEN(SUBSTITUTE(Basplan!$H34,",",""))+1),""),""))</f>
        <v/>
      </c>
      <c r="K34" s="6" t="str">
        <f>IF(Basplan!$H34="Alla",IF(Basplan!M34 &lt;&gt; 0,Basplan!M34/6,""),IF(LEN(Basplan!$H34)&lt;&gt;LEN(SUBSTITUTE(Basplan!$H34,$AE$1,"")),IF(Basplan!M34 &lt;&gt; 0,Basplan!M34/(LEN(Basplan!$H34)-LEN(SUBSTITUTE(Basplan!$H34,",",""))+1),""),""))</f>
        <v/>
      </c>
      <c r="L34" s="6" t="str">
        <f>IF(Basplan!$H34="Alla",IF(Basplan!N34 &lt;&gt; 0,Basplan!N34/6,""),IF(LEN(Basplan!$H34)&lt;&gt;LEN(SUBSTITUTE(Basplan!$H34,$AE$1,"")),IF(Basplan!N34 &lt;&gt; 0,Basplan!N34/(LEN(Basplan!$H34)-LEN(SUBSTITUTE(Basplan!$H34,",",""))+1),""),""))</f>
        <v/>
      </c>
      <c r="M34" s="6" t="str">
        <f>IF(Basplan!$H34="Alla",IF(Basplan!O34 &lt;&gt; 0,Basplan!O34/6,""),IF(LEN(Basplan!$H34)&lt;&gt;LEN(SUBSTITUTE(Basplan!$H34,$AE$1,"")),IF(Basplan!O34 &lt;&gt; 0,Basplan!O34/(LEN(Basplan!$H34)-LEN(SUBSTITUTE(Basplan!$H34,",",""))+1),""),""))</f>
        <v/>
      </c>
      <c r="N34" s="6" t="str">
        <f>IF(Basplan!$H34="Alla",IF(Basplan!P34 &lt;&gt; 0,Basplan!P34/6,""),IF(LEN(Basplan!$H34)&lt;&gt;LEN(SUBSTITUTE(Basplan!$H34,$AE$1,"")),IF(Basplan!P34 &lt;&gt; 0,Basplan!P34/(LEN(Basplan!$H34)-LEN(SUBSTITUTE(Basplan!$H34,",",""))+1),""),""))</f>
        <v/>
      </c>
      <c r="O34" s="6" t="str">
        <f>IF(Basplan!$H34="Alla",IF(Basplan!Q34 &lt;&gt; 0,Basplan!Q34/6,""),IF(LEN(Basplan!$H34)&lt;&gt;LEN(SUBSTITUTE(Basplan!$H34,$AE$1,"")),IF(Basplan!Q34 &lt;&gt; 0,Basplan!Q34/(LEN(Basplan!$H34)-LEN(SUBSTITUTE(Basplan!$H34,",",""))+1),""),""))</f>
        <v/>
      </c>
      <c r="P34" s="6" t="str">
        <f>IF(Basplan!$H34="Alla",IF(Basplan!R34 &lt;&gt; 0,Basplan!R34/6,""),IF(LEN(Basplan!$H34)&lt;&gt;LEN(SUBSTITUTE(Basplan!$H34,$AE$1,"")),IF(Basplan!R34 &lt;&gt; 0,Basplan!R34/(LEN(Basplan!$H34)-LEN(SUBSTITUTE(Basplan!$H34,",",""))+1),""),""))</f>
        <v/>
      </c>
      <c r="Q34" s="6" t="str">
        <f>IF(Basplan!$H34="Alla",IF(Basplan!S34 &lt;&gt; 0,Basplan!S34/6,""),IF(LEN(Basplan!$H34)&lt;&gt;LEN(SUBSTITUTE(Basplan!$H34,$AE$1,"")),IF(Basplan!S34 &lt;&gt; 0,Basplan!S34/(LEN(Basplan!$H34)-LEN(SUBSTITUTE(Basplan!$H34,",",""))+1),""),""))</f>
        <v/>
      </c>
      <c r="R34" s="6" t="str">
        <f>IF(Basplan!$H34="Alla",IF(Basplan!T34 &lt;&gt; 0,Basplan!T34/6,""),IF(LEN(Basplan!$H34)&lt;&gt;LEN(SUBSTITUTE(Basplan!$H34,$AE$1,"")),IF(Basplan!T34 &lt;&gt; 0,Basplan!T34/(LEN(Basplan!$H34)-LEN(SUBSTITUTE(Basplan!$H34,",",""))+1),""),""))</f>
        <v/>
      </c>
      <c r="S34" s="6" t="str">
        <f>IF(Basplan!$H34="Alla",IF(Basplan!U34 &lt;&gt; 0,Basplan!U34/6,""),IF(LEN(Basplan!$H34)&lt;&gt;LEN(SUBSTITUTE(Basplan!$H34,$AE$1,"")),IF(Basplan!U34 &lt;&gt; 0,Basplan!U34/(LEN(Basplan!$H34)-LEN(SUBSTITUTE(Basplan!$H34,",",""))+1),""),""))</f>
        <v/>
      </c>
      <c r="T34" s="6" t="str">
        <f>IF(Basplan!$H34="Alla",IF(Basplan!V34 &lt;&gt; 0,Basplan!V34/6,""),IF(LEN(Basplan!$H34)&lt;&gt;LEN(SUBSTITUTE(Basplan!$H34,$AE$1,"")),IF(Basplan!V34 &lt;&gt; 0,Basplan!V34/(LEN(Basplan!$H34)-LEN(SUBSTITUTE(Basplan!$H34,",",""))+1),""),""))</f>
        <v/>
      </c>
      <c r="U34" s="6" t="str">
        <f>IF(Basplan!$H34="Alla",IF(Basplan!W34 &lt;&gt; 0,Basplan!W34/6,""),IF(LEN(Basplan!$H34)&lt;&gt;LEN(SUBSTITUTE(Basplan!$H34,$AE$1,"")),IF(Basplan!W34 &lt;&gt; 0,Basplan!W34/(LEN(Basplan!$H34)-LEN(SUBSTITUTE(Basplan!$H34,",",""))+1),""),""))</f>
        <v/>
      </c>
      <c r="V34" s="6" t="str">
        <f>IF(Basplan!$H34="Alla",IF(Basplan!X34 &lt;&gt; 0,Basplan!X34/6,""),IF(LEN(Basplan!$H34)&lt;&gt;LEN(SUBSTITUTE(Basplan!$H34,$AE$1,"")),IF(Basplan!X34 &lt;&gt; 0,Basplan!X34/(LEN(Basplan!$H34)-LEN(SUBSTITUTE(Basplan!$H34,",",""))+1),""),""))</f>
        <v/>
      </c>
      <c r="W34" s="6" t="str">
        <f>IF(Basplan!$H34="Alla",IF(Basplan!Y34 &lt;&gt; 0,Basplan!Y34/6,""),IF(LEN(Basplan!$H34)&lt;&gt;LEN(SUBSTITUTE(Basplan!$H34,$AE$1,"")),IF(Basplan!Y34 &lt;&gt; 0,Basplan!Y34/(LEN(Basplan!$H34)-LEN(SUBSTITUTE(Basplan!$H34,",",""))+1),""),""))</f>
        <v/>
      </c>
      <c r="X34" s="6" t="str">
        <f>IF(Basplan!$H34="Alla",IF(Basplan!Z34 &lt;&gt; 0,Basplan!Z34/6,""),IF(LEN(Basplan!$H34)&lt;&gt;LEN(SUBSTITUTE(Basplan!$H34,$AE$1,"")),IF(Basplan!Z34 &lt;&gt; 0,Basplan!Z34/(LEN(Basplan!$H34)-LEN(SUBSTITUTE(Basplan!$H34,",",""))+1),""),""))</f>
        <v/>
      </c>
      <c r="Y34" s="6" t="str">
        <f>IF(Basplan!$H34="Alla",IF(Basplan!AA34 &lt;&gt; 0,Basplan!AA34/6,""),IF(LEN(Basplan!$H34)&lt;&gt;LEN(SUBSTITUTE(Basplan!$H34,$AE$1,"")),IF(Basplan!AA34 &lt;&gt; 0,Basplan!AA34/(LEN(Basplan!$H34)-LEN(SUBSTITUTE(Basplan!$H34,",",""))+1),""),""))</f>
        <v/>
      </c>
      <c r="Z34" s="6" t="str">
        <f>IF(Basplan!$H34="Alla",IF(Basplan!AB34 &lt;&gt; 0,Basplan!AB34/6,""),IF(LEN(Basplan!$H34)&lt;&gt;LEN(SUBSTITUTE(Basplan!$H34,$AE$1,"")),IF(Basplan!AB34 &lt;&gt; 0,Basplan!AB34/(LEN(Basplan!$H34)-LEN(SUBSTITUTE(Basplan!$H34,",",""))+1),""),""))</f>
        <v/>
      </c>
      <c r="AA34" s="6" t="str">
        <f>IF(Basplan!$H34="Alla",IF(Basplan!AC34 &lt;&gt; 0,Basplan!AC34/6,""),IF(LEN(Basplan!$H34)&lt;&gt;LEN(SUBSTITUTE(Basplan!$H34,$AE$1,"")),IF(Basplan!AC34 &lt;&gt; 0,Basplan!AC34/(LEN(Basplan!$H34)-LEN(SUBSTITUTE(Basplan!$H34,",",""))+1),""),""))</f>
        <v/>
      </c>
      <c r="AB34" s="6" t="str">
        <f>IF(Basplan!$H34="Alla",IF(Basplan!AD34 &lt;&gt; 0,Basplan!AD34/6,""),IF(LEN(Basplan!$H34)&lt;&gt;LEN(SUBSTITUTE(Basplan!$H34,$AE$1,"")),IF(Basplan!AD34 &lt;&gt; 0,Basplan!AD34/(LEN(Basplan!$H34)-LEN(SUBSTITUTE(Basplan!$H34,",",""))+1),""),""))</f>
        <v/>
      </c>
      <c r="AC34" s="6" t="str">
        <f>IF(Basplan!$H34="Alla",IF(Basplan!AE34 &lt;&gt; 0,Basplan!AE34/6,""),IF(LEN(Basplan!$H34)&lt;&gt;LEN(SUBSTITUTE(Basplan!$H34,$AE$1,"")),IF(Basplan!AE34 &lt;&gt; 0,Basplan!AE34/(LEN(Basplan!$H34)-LEN(SUBSTITUTE(Basplan!$H34,",",""))+1),""),""))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IF(Basplan!$H35="Alla",IF(Basplan!I35 &lt;&gt; 0,Basplan!I35/6,""),IF(LEN(Basplan!$H35)&lt;&gt;LEN(SUBSTITUTE(Basplan!$H35,$AE$1,"")),IF(Basplan!I35 &lt;&gt; 0,Basplan!I35/(LEN(Basplan!$H35)-LEN(SUBSTITUTE(Basplan!$H35,",",""))+1),""),""))</f>
        <v/>
      </c>
      <c r="H35" s="6" t="str">
        <f>IF(Basplan!$H35="Alla",IF(Basplan!J35 &lt;&gt; 0,Basplan!J35/6,""),IF(LEN(Basplan!$H35)&lt;&gt;LEN(SUBSTITUTE(Basplan!$H35,$AE$1,"")),IF(Basplan!J35 &lt;&gt; 0,Basplan!J35/(LEN(Basplan!$H35)-LEN(SUBSTITUTE(Basplan!$H35,",",""))+1),""),""))</f>
        <v/>
      </c>
      <c r="I35" s="6" t="str">
        <f>IF(Basplan!$H35="Alla",IF(Basplan!K35 &lt;&gt; 0,Basplan!K35/6,""),IF(LEN(Basplan!$H35)&lt;&gt;LEN(SUBSTITUTE(Basplan!$H35,$AE$1,"")),IF(Basplan!K35 &lt;&gt; 0,Basplan!K35/(LEN(Basplan!$H35)-LEN(SUBSTITUTE(Basplan!$H35,",",""))+1),""),""))</f>
        <v/>
      </c>
      <c r="J35" s="6" t="str">
        <f>IF(Basplan!$H35="Alla",IF(Basplan!L35 &lt;&gt; 0,Basplan!L35/6,""),IF(LEN(Basplan!$H35)&lt;&gt;LEN(SUBSTITUTE(Basplan!$H35,$AE$1,"")),IF(Basplan!L35 &lt;&gt; 0,Basplan!L35/(LEN(Basplan!$H35)-LEN(SUBSTITUTE(Basplan!$H35,",",""))+1),""),""))</f>
        <v/>
      </c>
      <c r="K35" s="6" t="str">
        <f>IF(Basplan!$H35="Alla",IF(Basplan!M35 &lt;&gt; 0,Basplan!M35/6,""),IF(LEN(Basplan!$H35)&lt;&gt;LEN(SUBSTITUTE(Basplan!$H35,$AE$1,"")),IF(Basplan!M35 &lt;&gt; 0,Basplan!M35/(LEN(Basplan!$H35)-LEN(SUBSTITUTE(Basplan!$H35,",",""))+1),""),""))</f>
        <v/>
      </c>
      <c r="L35" s="6" t="str">
        <f>IF(Basplan!$H35="Alla",IF(Basplan!N35 &lt;&gt; 0,Basplan!N35/6,""),IF(LEN(Basplan!$H35)&lt;&gt;LEN(SUBSTITUTE(Basplan!$H35,$AE$1,"")),IF(Basplan!N35 &lt;&gt; 0,Basplan!N35/(LEN(Basplan!$H35)-LEN(SUBSTITUTE(Basplan!$H35,",",""))+1),""),""))</f>
        <v/>
      </c>
      <c r="M35" s="6" t="str">
        <f>IF(Basplan!$H35="Alla",IF(Basplan!O35 &lt;&gt; 0,Basplan!O35/6,""),IF(LEN(Basplan!$H35)&lt;&gt;LEN(SUBSTITUTE(Basplan!$H35,$AE$1,"")),IF(Basplan!O35 &lt;&gt; 0,Basplan!O35/(LEN(Basplan!$H35)-LEN(SUBSTITUTE(Basplan!$H35,",",""))+1),""),""))</f>
        <v/>
      </c>
      <c r="N35" s="6" t="str">
        <f>IF(Basplan!$H35="Alla",IF(Basplan!P35 &lt;&gt; 0,Basplan!P35/6,""),IF(LEN(Basplan!$H35)&lt;&gt;LEN(SUBSTITUTE(Basplan!$H35,$AE$1,"")),IF(Basplan!P35 &lt;&gt; 0,Basplan!P35/(LEN(Basplan!$H35)-LEN(SUBSTITUTE(Basplan!$H35,",",""))+1),""),""))</f>
        <v/>
      </c>
      <c r="O35" s="6" t="str">
        <f>IF(Basplan!$H35="Alla",IF(Basplan!Q35 &lt;&gt; 0,Basplan!Q35/6,""),IF(LEN(Basplan!$H35)&lt;&gt;LEN(SUBSTITUTE(Basplan!$H35,$AE$1,"")),IF(Basplan!Q35 &lt;&gt; 0,Basplan!Q35/(LEN(Basplan!$H35)-LEN(SUBSTITUTE(Basplan!$H35,",",""))+1),""),""))</f>
        <v/>
      </c>
      <c r="P35" s="6" t="str">
        <f>IF(Basplan!$H35="Alla",IF(Basplan!R35 &lt;&gt; 0,Basplan!R35/6,""),IF(LEN(Basplan!$H35)&lt;&gt;LEN(SUBSTITUTE(Basplan!$H35,$AE$1,"")),IF(Basplan!R35 &lt;&gt; 0,Basplan!R35/(LEN(Basplan!$H35)-LEN(SUBSTITUTE(Basplan!$H35,",",""))+1),""),""))</f>
        <v/>
      </c>
      <c r="Q35" s="6" t="str">
        <f>IF(Basplan!$H35="Alla",IF(Basplan!S35 &lt;&gt; 0,Basplan!S35/6,""),IF(LEN(Basplan!$H35)&lt;&gt;LEN(SUBSTITUTE(Basplan!$H35,$AE$1,"")),IF(Basplan!S35 &lt;&gt; 0,Basplan!S35/(LEN(Basplan!$H35)-LEN(SUBSTITUTE(Basplan!$H35,",",""))+1),""),""))</f>
        <v/>
      </c>
      <c r="R35" s="6" t="str">
        <f>IF(Basplan!$H35="Alla",IF(Basplan!T35 &lt;&gt; 0,Basplan!T35/6,""),IF(LEN(Basplan!$H35)&lt;&gt;LEN(SUBSTITUTE(Basplan!$H35,$AE$1,"")),IF(Basplan!T35 &lt;&gt; 0,Basplan!T35/(LEN(Basplan!$H35)-LEN(SUBSTITUTE(Basplan!$H35,",",""))+1),""),""))</f>
        <v/>
      </c>
      <c r="S35" s="6" t="str">
        <f>IF(Basplan!$H35="Alla",IF(Basplan!U35 &lt;&gt; 0,Basplan!U35/6,""),IF(LEN(Basplan!$H35)&lt;&gt;LEN(SUBSTITUTE(Basplan!$H35,$AE$1,"")),IF(Basplan!U35 &lt;&gt; 0,Basplan!U35/(LEN(Basplan!$H35)-LEN(SUBSTITUTE(Basplan!$H35,",",""))+1),""),""))</f>
        <v/>
      </c>
      <c r="T35" s="6" t="str">
        <f>IF(Basplan!$H35="Alla",IF(Basplan!V35 &lt;&gt; 0,Basplan!V35/6,""),IF(LEN(Basplan!$H35)&lt;&gt;LEN(SUBSTITUTE(Basplan!$H35,$AE$1,"")),IF(Basplan!V35 &lt;&gt; 0,Basplan!V35/(LEN(Basplan!$H35)-LEN(SUBSTITUTE(Basplan!$H35,",",""))+1),""),""))</f>
        <v/>
      </c>
      <c r="U35" s="6" t="str">
        <f>IF(Basplan!$H35="Alla",IF(Basplan!W35 &lt;&gt; 0,Basplan!W35/6,""),IF(LEN(Basplan!$H35)&lt;&gt;LEN(SUBSTITUTE(Basplan!$H35,$AE$1,"")),IF(Basplan!W35 &lt;&gt; 0,Basplan!W35/(LEN(Basplan!$H35)-LEN(SUBSTITUTE(Basplan!$H35,",",""))+1),""),""))</f>
        <v/>
      </c>
      <c r="V35" s="6" t="str">
        <f>IF(Basplan!$H35="Alla",IF(Basplan!X35 &lt;&gt; 0,Basplan!X35/6,""),IF(LEN(Basplan!$H35)&lt;&gt;LEN(SUBSTITUTE(Basplan!$H35,$AE$1,"")),IF(Basplan!X35 &lt;&gt; 0,Basplan!X35/(LEN(Basplan!$H35)-LEN(SUBSTITUTE(Basplan!$H35,",",""))+1),""),""))</f>
        <v/>
      </c>
      <c r="W35" s="6" t="str">
        <f>IF(Basplan!$H35="Alla",IF(Basplan!Y35 &lt;&gt; 0,Basplan!Y35/6,""),IF(LEN(Basplan!$H35)&lt;&gt;LEN(SUBSTITUTE(Basplan!$H35,$AE$1,"")),IF(Basplan!Y35 &lt;&gt; 0,Basplan!Y35/(LEN(Basplan!$H35)-LEN(SUBSTITUTE(Basplan!$H35,",",""))+1),""),""))</f>
        <v/>
      </c>
      <c r="X35" s="6" t="str">
        <f>IF(Basplan!$H35="Alla",IF(Basplan!Z35 &lt;&gt; 0,Basplan!Z35/6,""),IF(LEN(Basplan!$H35)&lt;&gt;LEN(SUBSTITUTE(Basplan!$H35,$AE$1,"")),IF(Basplan!Z35 &lt;&gt; 0,Basplan!Z35/(LEN(Basplan!$H35)-LEN(SUBSTITUTE(Basplan!$H35,",",""))+1),""),""))</f>
        <v/>
      </c>
      <c r="Y35" s="6" t="str">
        <f>IF(Basplan!$H35="Alla",IF(Basplan!AA35 &lt;&gt; 0,Basplan!AA35/6,""),IF(LEN(Basplan!$H35)&lt;&gt;LEN(SUBSTITUTE(Basplan!$H35,$AE$1,"")),IF(Basplan!AA35 &lt;&gt; 0,Basplan!AA35/(LEN(Basplan!$H35)-LEN(SUBSTITUTE(Basplan!$H35,",",""))+1),""),""))</f>
        <v/>
      </c>
      <c r="Z35" s="6" t="str">
        <f>IF(Basplan!$H35="Alla",IF(Basplan!AB35 &lt;&gt; 0,Basplan!AB35/6,""),IF(LEN(Basplan!$H35)&lt;&gt;LEN(SUBSTITUTE(Basplan!$H35,$AE$1,"")),IF(Basplan!AB35 &lt;&gt; 0,Basplan!AB35/(LEN(Basplan!$H35)-LEN(SUBSTITUTE(Basplan!$H35,",",""))+1),""),""))</f>
        <v/>
      </c>
      <c r="AA35" s="6" t="str">
        <f>IF(Basplan!$H35="Alla",IF(Basplan!AC35 &lt;&gt; 0,Basplan!AC35/6,""),IF(LEN(Basplan!$H35)&lt;&gt;LEN(SUBSTITUTE(Basplan!$H35,$AE$1,"")),IF(Basplan!AC35 &lt;&gt; 0,Basplan!AC35/(LEN(Basplan!$H35)-LEN(SUBSTITUTE(Basplan!$H35,",",""))+1),""),""))</f>
        <v/>
      </c>
      <c r="AB35" s="6" t="str">
        <f>IF(Basplan!$H35="Alla",IF(Basplan!AD35 &lt;&gt; 0,Basplan!AD35/6,""),IF(LEN(Basplan!$H35)&lt;&gt;LEN(SUBSTITUTE(Basplan!$H35,$AE$1,"")),IF(Basplan!AD35 &lt;&gt; 0,Basplan!AD35/(LEN(Basplan!$H35)-LEN(SUBSTITUTE(Basplan!$H35,",",""))+1),""),""))</f>
        <v/>
      </c>
      <c r="AC35" s="6" t="str">
        <f>IF(Basplan!$H35="Alla",IF(Basplan!AE35 &lt;&gt; 0,Basplan!AE35/6,""),IF(LEN(Basplan!$H35)&lt;&gt;LEN(SUBSTITUTE(Basplan!$H35,$AE$1,"")),IF(Basplan!AE35 &lt;&gt; 0,Basplan!AE35/(LEN(Basplan!$H35)-LEN(SUBSTITUTE(Basplan!$H35,",",""))+1),""),""))</f>
        <v/>
      </c>
      <c r="AD35" s="52">
        <f t="shared" si="0"/>
        <v>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IF(Basplan!$H36="Alla",IF(Basplan!I36 &lt;&gt; 0,Basplan!I36/6,""),IF(LEN(Basplan!$H36)&lt;&gt;LEN(SUBSTITUTE(Basplan!$H36,$AE$1,"")),IF(Basplan!I36 &lt;&gt; 0,Basplan!I36/(LEN(Basplan!$H36)-LEN(SUBSTITUTE(Basplan!$H36,",",""))+1),""),""))</f>
        <v/>
      </c>
      <c r="H36" s="6" t="str">
        <f>IF(Basplan!$H36="Alla",IF(Basplan!J36 &lt;&gt; 0,Basplan!J36/6,""),IF(LEN(Basplan!$H36)&lt;&gt;LEN(SUBSTITUTE(Basplan!$H36,$AE$1,"")),IF(Basplan!J36 &lt;&gt; 0,Basplan!J36/(LEN(Basplan!$H36)-LEN(SUBSTITUTE(Basplan!$H36,",",""))+1),""),""))</f>
        <v/>
      </c>
      <c r="I36" s="6" t="str">
        <f>IF(Basplan!$H36="Alla",IF(Basplan!K36 &lt;&gt; 0,Basplan!K36/6,""),IF(LEN(Basplan!$H36)&lt;&gt;LEN(SUBSTITUTE(Basplan!$H36,$AE$1,"")),IF(Basplan!K36 &lt;&gt; 0,Basplan!K36/(LEN(Basplan!$H36)-LEN(SUBSTITUTE(Basplan!$H36,",",""))+1),""),""))</f>
        <v/>
      </c>
      <c r="J36" s="6" t="str">
        <f>IF(Basplan!$H36="Alla",IF(Basplan!L36 &lt;&gt; 0,Basplan!L36/6,""),IF(LEN(Basplan!$H36)&lt;&gt;LEN(SUBSTITUTE(Basplan!$H36,$AE$1,"")),IF(Basplan!L36 &lt;&gt; 0,Basplan!L36/(LEN(Basplan!$H36)-LEN(SUBSTITUTE(Basplan!$H36,",",""))+1),""),""))</f>
        <v/>
      </c>
      <c r="K36" s="6" t="str">
        <f>IF(Basplan!$H36="Alla",IF(Basplan!M36 &lt;&gt; 0,Basplan!M36/6,""),IF(LEN(Basplan!$H36)&lt;&gt;LEN(SUBSTITUTE(Basplan!$H36,$AE$1,"")),IF(Basplan!M36 &lt;&gt; 0,Basplan!M36/(LEN(Basplan!$H36)-LEN(SUBSTITUTE(Basplan!$H36,",",""))+1),""),""))</f>
        <v/>
      </c>
      <c r="L36" s="6" t="str">
        <f>IF(Basplan!$H36="Alla",IF(Basplan!N36 &lt;&gt; 0,Basplan!N36/6,""),IF(LEN(Basplan!$H36)&lt;&gt;LEN(SUBSTITUTE(Basplan!$H36,$AE$1,"")),IF(Basplan!N36 &lt;&gt; 0,Basplan!N36/(LEN(Basplan!$H36)-LEN(SUBSTITUTE(Basplan!$H36,",",""))+1),""),""))</f>
        <v/>
      </c>
      <c r="M36" s="6" t="str">
        <f>IF(Basplan!$H36="Alla",IF(Basplan!O36 &lt;&gt; 0,Basplan!O36/6,""),IF(LEN(Basplan!$H36)&lt;&gt;LEN(SUBSTITUTE(Basplan!$H36,$AE$1,"")),IF(Basplan!O36 &lt;&gt; 0,Basplan!O36/(LEN(Basplan!$H36)-LEN(SUBSTITUTE(Basplan!$H36,",",""))+1),""),""))</f>
        <v/>
      </c>
      <c r="N36" s="6" t="str">
        <f>IF(Basplan!$H36="Alla",IF(Basplan!P36 &lt;&gt; 0,Basplan!P36/6,""),IF(LEN(Basplan!$H36)&lt;&gt;LEN(SUBSTITUTE(Basplan!$H36,$AE$1,"")),IF(Basplan!P36 &lt;&gt; 0,Basplan!P36/(LEN(Basplan!$H36)-LEN(SUBSTITUTE(Basplan!$H36,",",""))+1),""),""))</f>
        <v/>
      </c>
      <c r="O36" s="6" t="str">
        <f>IF(Basplan!$H36="Alla",IF(Basplan!Q36 &lt;&gt; 0,Basplan!Q36/6,""),IF(LEN(Basplan!$H36)&lt;&gt;LEN(SUBSTITUTE(Basplan!$H36,$AE$1,"")),IF(Basplan!Q36 &lt;&gt; 0,Basplan!Q36/(LEN(Basplan!$H36)-LEN(SUBSTITUTE(Basplan!$H36,",",""))+1),""),""))</f>
        <v/>
      </c>
      <c r="P36" s="6" t="str">
        <f>IF(Basplan!$H36="Alla",IF(Basplan!R36 &lt;&gt; 0,Basplan!R36/6,""),IF(LEN(Basplan!$H36)&lt;&gt;LEN(SUBSTITUTE(Basplan!$H36,$AE$1,"")),IF(Basplan!R36 &lt;&gt; 0,Basplan!R36/(LEN(Basplan!$H36)-LEN(SUBSTITUTE(Basplan!$H36,",",""))+1),""),""))</f>
        <v/>
      </c>
      <c r="Q36" s="6" t="str">
        <f>IF(Basplan!$H36="Alla",IF(Basplan!S36 &lt;&gt; 0,Basplan!S36/6,""),IF(LEN(Basplan!$H36)&lt;&gt;LEN(SUBSTITUTE(Basplan!$H36,$AE$1,"")),IF(Basplan!S36 &lt;&gt; 0,Basplan!S36/(LEN(Basplan!$H36)-LEN(SUBSTITUTE(Basplan!$H36,",",""))+1),""),""))</f>
        <v/>
      </c>
      <c r="R36" s="6" t="str">
        <f>IF(Basplan!$H36="Alla",IF(Basplan!T36 &lt;&gt; 0,Basplan!T36/6,""),IF(LEN(Basplan!$H36)&lt;&gt;LEN(SUBSTITUTE(Basplan!$H36,$AE$1,"")),IF(Basplan!T36 &lt;&gt; 0,Basplan!T36/(LEN(Basplan!$H36)-LEN(SUBSTITUTE(Basplan!$H36,",",""))+1),""),""))</f>
        <v/>
      </c>
      <c r="S36" s="6">
        <f>IF(Basplan!$H36="Alla",IF(Basplan!U36 &lt;&gt; 0,Basplan!U36/6,""),IF(LEN(Basplan!$H36)&lt;&gt;LEN(SUBSTITUTE(Basplan!$H36,$AE$1,"")),IF(Basplan!U36 &lt;&gt; 0,Basplan!U36/(LEN(Basplan!$H36)-LEN(SUBSTITUTE(Basplan!$H36,",",""))+1),""),""))</f>
        <v>3.3333333333333335</v>
      </c>
      <c r="T36" s="6" t="str">
        <f>IF(Basplan!$H36="Alla",IF(Basplan!V36 &lt;&gt; 0,Basplan!V36/6,""),IF(LEN(Basplan!$H36)&lt;&gt;LEN(SUBSTITUTE(Basplan!$H36,$AE$1,"")),IF(Basplan!V36 &lt;&gt; 0,Basplan!V36/(LEN(Basplan!$H36)-LEN(SUBSTITUTE(Basplan!$H36,",",""))+1),""),""))</f>
        <v/>
      </c>
      <c r="U36" s="6">
        <f>IF(Basplan!$H36="Alla",IF(Basplan!W36 &lt;&gt; 0,Basplan!W36/6,""),IF(LEN(Basplan!$H36)&lt;&gt;LEN(SUBSTITUTE(Basplan!$H36,$AE$1,"")),IF(Basplan!W36 &lt;&gt; 0,Basplan!W36/(LEN(Basplan!$H36)-LEN(SUBSTITUTE(Basplan!$H36,",",""))+1),""),""))</f>
        <v>6.666666666666667</v>
      </c>
      <c r="V36" s="6">
        <f>IF(Basplan!$H36="Alla",IF(Basplan!X36 &lt;&gt; 0,Basplan!X36/6,""),IF(LEN(Basplan!$H36)&lt;&gt;LEN(SUBSTITUTE(Basplan!$H36,$AE$1,"")),IF(Basplan!X36 &lt;&gt; 0,Basplan!X36/(LEN(Basplan!$H36)-LEN(SUBSTITUTE(Basplan!$H36,",",""))+1),""),""))</f>
        <v>3.3333333333333335</v>
      </c>
      <c r="W36" s="6" t="str">
        <f>IF(Basplan!$H36="Alla",IF(Basplan!Y36 &lt;&gt; 0,Basplan!Y36/6,""),IF(LEN(Basplan!$H36)&lt;&gt;LEN(SUBSTITUTE(Basplan!$H36,$AE$1,"")),IF(Basplan!Y36 &lt;&gt; 0,Basplan!Y36/(LEN(Basplan!$H36)-LEN(SUBSTITUTE(Basplan!$H36,",",""))+1),""),""))</f>
        <v/>
      </c>
      <c r="X36" s="6" t="str">
        <f>IF(Basplan!$H36="Alla",IF(Basplan!Z36 &lt;&gt; 0,Basplan!Z36/6,""),IF(LEN(Basplan!$H36)&lt;&gt;LEN(SUBSTITUTE(Basplan!$H36,$AE$1,"")),IF(Basplan!Z36 &lt;&gt; 0,Basplan!Z36/(LEN(Basplan!$H36)-LEN(SUBSTITUTE(Basplan!$H36,",",""))+1),""),""))</f>
        <v/>
      </c>
      <c r="Y36" s="6" t="str">
        <f>IF(Basplan!$H36="Alla",IF(Basplan!AA36 &lt;&gt; 0,Basplan!AA36/6,""),IF(LEN(Basplan!$H36)&lt;&gt;LEN(SUBSTITUTE(Basplan!$H36,$AE$1,"")),IF(Basplan!AA36 &lt;&gt; 0,Basplan!AA36/(LEN(Basplan!$H36)-LEN(SUBSTITUTE(Basplan!$H36,",",""))+1),""),""))</f>
        <v/>
      </c>
      <c r="Z36" s="6" t="str">
        <f>IF(Basplan!$H36="Alla",IF(Basplan!AB36 &lt;&gt; 0,Basplan!AB36/6,""),IF(LEN(Basplan!$H36)&lt;&gt;LEN(SUBSTITUTE(Basplan!$H36,$AE$1,"")),IF(Basplan!AB36 &lt;&gt; 0,Basplan!AB36/(LEN(Basplan!$H36)-LEN(SUBSTITUTE(Basplan!$H36,",",""))+1),""),""))</f>
        <v/>
      </c>
      <c r="AA36" s="6" t="str">
        <f>IF(Basplan!$H36="Alla",IF(Basplan!AC36 &lt;&gt; 0,Basplan!AC36/6,""),IF(LEN(Basplan!$H36)&lt;&gt;LEN(SUBSTITUTE(Basplan!$H36,$AE$1,"")),IF(Basplan!AC36 &lt;&gt; 0,Basplan!AC36/(LEN(Basplan!$H36)-LEN(SUBSTITUTE(Basplan!$H36,",",""))+1),""),""))</f>
        <v/>
      </c>
      <c r="AB36" s="6" t="str">
        <f>IF(Basplan!$H36="Alla",IF(Basplan!AD36 &lt;&gt; 0,Basplan!AD36/6,""),IF(LEN(Basplan!$H36)&lt;&gt;LEN(SUBSTITUTE(Basplan!$H36,$AE$1,"")),IF(Basplan!AD36 &lt;&gt; 0,Basplan!AD36/(LEN(Basplan!$H36)-LEN(SUBSTITUTE(Basplan!$H36,",",""))+1),""),""))</f>
        <v/>
      </c>
      <c r="AC36" s="6" t="str">
        <f>IF(Basplan!$H36="Alla",IF(Basplan!AE36 &lt;&gt; 0,Basplan!AE36/6,""),IF(LEN(Basplan!$H36)&lt;&gt;LEN(SUBSTITUTE(Basplan!$H36,$AE$1,"")),IF(Basplan!AE36 &lt;&gt; 0,Basplan!AE36/(LEN(Basplan!$H36)-LEN(SUBSTITUTE(Basplan!$H36,",",""))+1),""),""))</f>
        <v/>
      </c>
      <c r="AD36" s="52">
        <f t="shared" si="0"/>
        <v>13.333333333333334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IF(Basplan!$H37="Alla",IF(Basplan!I37 &lt;&gt; 0,Basplan!I37/6,""),IF(LEN(Basplan!$H37)&lt;&gt;LEN(SUBSTITUTE(Basplan!$H37,$AE$1,"")),IF(Basplan!I37 &lt;&gt; 0,Basplan!I37/(LEN(Basplan!$H37)-LEN(SUBSTITUTE(Basplan!$H37,",",""))+1),""),""))</f>
        <v/>
      </c>
      <c r="H37" s="6" t="str">
        <f>IF(Basplan!$H37="Alla",IF(Basplan!J37 &lt;&gt; 0,Basplan!J37/6,""),IF(LEN(Basplan!$H37)&lt;&gt;LEN(SUBSTITUTE(Basplan!$H37,$AE$1,"")),IF(Basplan!J37 &lt;&gt; 0,Basplan!J37/(LEN(Basplan!$H37)-LEN(SUBSTITUTE(Basplan!$H37,",",""))+1),""),""))</f>
        <v/>
      </c>
      <c r="I37" s="6" t="str">
        <f>IF(Basplan!$H37="Alla",IF(Basplan!K37 &lt;&gt; 0,Basplan!K37/6,""),IF(LEN(Basplan!$H37)&lt;&gt;LEN(SUBSTITUTE(Basplan!$H37,$AE$1,"")),IF(Basplan!K37 &lt;&gt; 0,Basplan!K37/(LEN(Basplan!$H37)-LEN(SUBSTITUTE(Basplan!$H37,",",""))+1),""),""))</f>
        <v/>
      </c>
      <c r="J37" s="6" t="str">
        <f>IF(Basplan!$H37="Alla",IF(Basplan!L37 &lt;&gt; 0,Basplan!L37/6,""),IF(LEN(Basplan!$H37)&lt;&gt;LEN(SUBSTITUTE(Basplan!$H37,$AE$1,"")),IF(Basplan!L37 &lt;&gt; 0,Basplan!L37/(LEN(Basplan!$H37)-LEN(SUBSTITUTE(Basplan!$H37,",",""))+1),""),""))</f>
        <v/>
      </c>
      <c r="K37" s="6" t="str">
        <f>IF(Basplan!$H37="Alla",IF(Basplan!M37 &lt;&gt; 0,Basplan!M37/6,""),IF(LEN(Basplan!$H37)&lt;&gt;LEN(SUBSTITUTE(Basplan!$H37,$AE$1,"")),IF(Basplan!M37 &lt;&gt; 0,Basplan!M37/(LEN(Basplan!$H37)-LEN(SUBSTITUTE(Basplan!$H37,",",""))+1),""),""))</f>
        <v/>
      </c>
      <c r="L37" s="6" t="str">
        <f>IF(Basplan!$H37="Alla",IF(Basplan!N37 &lt;&gt; 0,Basplan!N37/6,""),IF(LEN(Basplan!$H37)&lt;&gt;LEN(SUBSTITUTE(Basplan!$H37,$AE$1,"")),IF(Basplan!N37 &lt;&gt; 0,Basplan!N37/(LEN(Basplan!$H37)-LEN(SUBSTITUTE(Basplan!$H37,",",""))+1),""),""))</f>
        <v/>
      </c>
      <c r="M37" s="6" t="str">
        <f>IF(Basplan!$H37="Alla",IF(Basplan!O37 &lt;&gt; 0,Basplan!O37/6,""),IF(LEN(Basplan!$H37)&lt;&gt;LEN(SUBSTITUTE(Basplan!$H37,$AE$1,"")),IF(Basplan!O37 &lt;&gt; 0,Basplan!O37/(LEN(Basplan!$H37)-LEN(SUBSTITUTE(Basplan!$H37,",",""))+1),""),""))</f>
        <v/>
      </c>
      <c r="N37" s="6" t="str">
        <f>IF(Basplan!$H37="Alla",IF(Basplan!P37 &lt;&gt; 0,Basplan!P37/6,""),IF(LEN(Basplan!$H37)&lt;&gt;LEN(SUBSTITUTE(Basplan!$H37,$AE$1,"")),IF(Basplan!P37 &lt;&gt; 0,Basplan!P37/(LEN(Basplan!$H37)-LEN(SUBSTITUTE(Basplan!$H37,",",""))+1),""),""))</f>
        <v/>
      </c>
      <c r="O37" s="6" t="str">
        <f>IF(Basplan!$H37="Alla",IF(Basplan!Q37 &lt;&gt; 0,Basplan!Q37/6,""),IF(LEN(Basplan!$H37)&lt;&gt;LEN(SUBSTITUTE(Basplan!$H37,$AE$1,"")),IF(Basplan!Q37 &lt;&gt; 0,Basplan!Q37/(LEN(Basplan!$H37)-LEN(SUBSTITUTE(Basplan!$H37,",",""))+1),""),""))</f>
        <v/>
      </c>
      <c r="P37" s="6" t="str">
        <f>IF(Basplan!$H37="Alla",IF(Basplan!R37 &lt;&gt; 0,Basplan!R37/6,""),IF(LEN(Basplan!$H37)&lt;&gt;LEN(SUBSTITUTE(Basplan!$H37,$AE$1,"")),IF(Basplan!R37 &lt;&gt; 0,Basplan!R37/(LEN(Basplan!$H37)-LEN(SUBSTITUTE(Basplan!$H37,",",""))+1),""),""))</f>
        <v/>
      </c>
      <c r="Q37" s="6" t="str">
        <f>IF(Basplan!$H37="Alla",IF(Basplan!S37 &lt;&gt; 0,Basplan!S37/6,""),IF(LEN(Basplan!$H37)&lt;&gt;LEN(SUBSTITUTE(Basplan!$H37,$AE$1,"")),IF(Basplan!S37 &lt;&gt; 0,Basplan!S37/(LEN(Basplan!$H37)-LEN(SUBSTITUTE(Basplan!$H37,",",""))+1),""),""))</f>
        <v/>
      </c>
      <c r="R37" s="6" t="str">
        <f>IF(Basplan!$H37="Alla",IF(Basplan!T37 &lt;&gt; 0,Basplan!T37/6,""),IF(LEN(Basplan!$H37)&lt;&gt;LEN(SUBSTITUTE(Basplan!$H37,$AE$1,"")),IF(Basplan!T37 &lt;&gt; 0,Basplan!T37/(LEN(Basplan!$H37)-LEN(SUBSTITUTE(Basplan!$H37,",",""))+1),""),""))</f>
        <v/>
      </c>
      <c r="S37" s="6" t="str">
        <f>IF(Basplan!$H37="Alla",IF(Basplan!U37 &lt;&gt; 0,Basplan!U37/6,""),IF(LEN(Basplan!$H37)&lt;&gt;LEN(SUBSTITUTE(Basplan!$H37,$AE$1,"")),IF(Basplan!U37 &lt;&gt; 0,Basplan!U37/(LEN(Basplan!$H37)-LEN(SUBSTITUTE(Basplan!$H37,",",""))+1),""),""))</f>
        <v/>
      </c>
      <c r="T37" s="6" t="str">
        <f>IF(Basplan!$H37="Alla",IF(Basplan!V37 &lt;&gt; 0,Basplan!V37/6,""),IF(LEN(Basplan!$H37)&lt;&gt;LEN(SUBSTITUTE(Basplan!$H37,$AE$1,"")),IF(Basplan!V37 &lt;&gt; 0,Basplan!V37/(LEN(Basplan!$H37)-LEN(SUBSTITUTE(Basplan!$H37,",",""))+1),""),""))</f>
        <v/>
      </c>
      <c r="U37" s="6" t="str">
        <f>IF(Basplan!$H37="Alla",IF(Basplan!W37 &lt;&gt; 0,Basplan!W37/6,""),IF(LEN(Basplan!$H37)&lt;&gt;LEN(SUBSTITUTE(Basplan!$H37,$AE$1,"")),IF(Basplan!W37 &lt;&gt; 0,Basplan!W37/(LEN(Basplan!$H37)-LEN(SUBSTITUTE(Basplan!$H37,",",""))+1),""),""))</f>
        <v/>
      </c>
      <c r="V37" s="6">
        <f>IF(Basplan!$H37="Alla",IF(Basplan!X37 &lt;&gt; 0,Basplan!X37/6,""),IF(LEN(Basplan!$H37)&lt;&gt;LEN(SUBSTITUTE(Basplan!$H37,$AE$1,"")),IF(Basplan!X37 &lt;&gt; 0,Basplan!X37/(LEN(Basplan!$H37)-LEN(SUBSTITUTE(Basplan!$H37,",",""))+1),""),""))</f>
        <v>10</v>
      </c>
      <c r="W37" s="6" t="str">
        <f>IF(Basplan!$H37="Alla",IF(Basplan!Y37 &lt;&gt; 0,Basplan!Y37/6,""),IF(LEN(Basplan!$H37)&lt;&gt;LEN(SUBSTITUTE(Basplan!$H37,$AE$1,"")),IF(Basplan!Y37 &lt;&gt; 0,Basplan!Y37/(LEN(Basplan!$H37)-LEN(SUBSTITUTE(Basplan!$H37,",",""))+1),""),""))</f>
        <v/>
      </c>
      <c r="X37" s="6" t="str">
        <f>IF(Basplan!$H37="Alla",IF(Basplan!Z37 &lt;&gt; 0,Basplan!Z37/6,""),IF(LEN(Basplan!$H37)&lt;&gt;LEN(SUBSTITUTE(Basplan!$H37,$AE$1,"")),IF(Basplan!Z37 &lt;&gt; 0,Basplan!Z37/(LEN(Basplan!$H37)-LEN(SUBSTITUTE(Basplan!$H37,",",""))+1),""),""))</f>
        <v/>
      </c>
      <c r="Y37" s="6" t="str">
        <f>IF(Basplan!$H37="Alla",IF(Basplan!AA37 &lt;&gt; 0,Basplan!AA37/6,""),IF(LEN(Basplan!$H37)&lt;&gt;LEN(SUBSTITUTE(Basplan!$H37,$AE$1,"")),IF(Basplan!AA37 &lt;&gt; 0,Basplan!AA37/(LEN(Basplan!$H37)-LEN(SUBSTITUTE(Basplan!$H37,",",""))+1),""),""))</f>
        <v/>
      </c>
      <c r="Z37" s="6" t="str">
        <f>IF(Basplan!$H37="Alla",IF(Basplan!AB37 &lt;&gt; 0,Basplan!AB37/6,""),IF(LEN(Basplan!$H37)&lt;&gt;LEN(SUBSTITUTE(Basplan!$H37,$AE$1,"")),IF(Basplan!AB37 &lt;&gt; 0,Basplan!AB37/(LEN(Basplan!$H37)-LEN(SUBSTITUTE(Basplan!$H37,",",""))+1),""),""))</f>
        <v/>
      </c>
      <c r="AA37" s="6" t="str">
        <f>IF(Basplan!$H37="Alla",IF(Basplan!AC37 &lt;&gt; 0,Basplan!AC37/6,""),IF(LEN(Basplan!$H37)&lt;&gt;LEN(SUBSTITUTE(Basplan!$H37,$AE$1,"")),IF(Basplan!AC37 &lt;&gt; 0,Basplan!AC37/(LEN(Basplan!$H37)-LEN(SUBSTITUTE(Basplan!$H37,",",""))+1),""),""))</f>
        <v/>
      </c>
      <c r="AB37" s="6" t="str">
        <f>IF(Basplan!$H37="Alla",IF(Basplan!AD37 &lt;&gt; 0,Basplan!AD37/6,""),IF(LEN(Basplan!$H37)&lt;&gt;LEN(SUBSTITUTE(Basplan!$H37,$AE$1,"")),IF(Basplan!AD37 &lt;&gt; 0,Basplan!AD37/(LEN(Basplan!$H37)-LEN(SUBSTITUTE(Basplan!$H37,",",""))+1),""),""))</f>
        <v/>
      </c>
      <c r="AC37" s="6" t="str">
        <f>IF(Basplan!$H37="Alla",IF(Basplan!AE37 &lt;&gt; 0,Basplan!AE37/6,""),IF(LEN(Basplan!$H37)&lt;&gt;LEN(SUBSTITUTE(Basplan!$H37,$AE$1,"")),IF(Basplan!AE37 &lt;&gt; 0,Basplan!AE37/(LEN(Basplan!$H37)-LEN(SUBSTITUTE(Basplan!$H37,",",""))+1),""),""))</f>
        <v/>
      </c>
      <c r="AD37" s="52">
        <f t="shared" si="0"/>
        <v>10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IF(Basplan!$H38="Alla",IF(Basplan!I38 &lt;&gt; 0,Basplan!I38/6,""),IF(LEN(Basplan!$H38)&lt;&gt;LEN(SUBSTITUTE(Basplan!$H38,$AE$1,"")),IF(Basplan!I38 &lt;&gt; 0,Basplan!I38/(LEN(Basplan!$H38)-LEN(SUBSTITUTE(Basplan!$H38,",",""))+1),""),""))</f>
        <v/>
      </c>
      <c r="H38" s="6" t="str">
        <f>IF(Basplan!$H38="Alla",IF(Basplan!J38 &lt;&gt; 0,Basplan!J38/6,""),IF(LEN(Basplan!$H38)&lt;&gt;LEN(SUBSTITUTE(Basplan!$H38,$AE$1,"")),IF(Basplan!J38 &lt;&gt; 0,Basplan!J38/(LEN(Basplan!$H38)-LEN(SUBSTITUTE(Basplan!$H38,",",""))+1),""),""))</f>
        <v/>
      </c>
      <c r="I38" s="6" t="str">
        <f>IF(Basplan!$H38="Alla",IF(Basplan!K38 &lt;&gt; 0,Basplan!K38/6,""),IF(LEN(Basplan!$H38)&lt;&gt;LEN(SUBSTITUTE(Basplan!$H38,$AE$1,"")),IF(Basplan!K38 &lt;&gt; 0,Basplan!K38/(LEN(Basplan!$H38)-LEN(SUBSTITUTE(Basplan!$H38,",",""))+1),""),""))</f>
        <v/>
      </c>
      <c r="J38" s="6" t="str">
        <f>IF(Basplan!$H38="Alla",IF(Basplan!L38 &lt;&gt; 0,Basplan!L38/6,""),IF(LEN(Basplan!$H38)&lt;&gt;LEN(SUBSTITUTE(Basplan!$H38,$AE$1,"")),IF(Basplan!L38 &lt;&gt; 0,Basplan!L38/(LEN(Basplan!$H38)-LEN(SUBSTITUTE(Basplan!$H38,",",""))+1),""),""))</f>
        <v/>
      </c>
      <c r="K38" s="6" t="str">
        <f>IF(Basplan!$H38="Alla",IF(Basplan!M38 &lt;&gt; 0,Basplan!M38/6,""),IF(LEN(Basplan!$H38)&lt;&gt;LEN(SUBSTITUTE(Basplan!$H38,$AE$1,"")),IF(Basplan!M38 &lt;&gt; 0,Basplan!M38/(LEN(Basplan!$H38)-LEN(SUBSTITUTE(Basplan!$H38,",",""))+1),""),""))</f>
        <v/>
      </c>
      <c r="L38" s="6" t="str">
        <f>IF(Basplan!$H38="Alla",IF(Basplan!N38 &lt;&gt; 0,Basplan!N38/6,""),IF(LEN(Basplan!$H38)&lt;&gt;LEN(SUBSTITUTE(Basplan!$H38,$AE$1,"")),IF(Basplan!N38 &lt;&gt; 0,Basplan!N38/(LEN(Basplan!$H38)-LEN(SUBSTITUTE(Basplan!$H38,",",""))+1),""),""))</f>
        <v/>
      </c>
      <c r="M38" s="6" t="str">
        <f>IF(Basplan!$H38="Alla",IF(Basplan!O38 &lt;&gt; 0,Basplan!O38/6,""),IF(LEN(Basplan!$H38)&lt;&gt;LEN(SUBSTITUTE(Basplan!$H38,$AE$1,"")),IF(Basplan!O38 &lt;&gt; 0,Basplan!O38/(LEN(Basplan!$H38)-LEN(SUBSTITUTE(Basplan!$H38,",",""))+1),""),""))</f>
        <v/>
      </c>
      <c r="N38" s="6" t="str">
        <f>IF(Basplan!$H38="Alla",IF(Basplan!P38 &lt;&gt; 0,Basplan!P38/6,""),IF(LEN(Basplan!$H38)&lt;&gt;LEN(SUBSTITUTE(Basplan!$H38,$AE$1,"")),IF(Basplan!P38 &lt;&gt; 0,Basplan!P38/(LEN(Basplan!$H38)-LEN(SUBSTITUTE(Basplan!$H38,",",""))+1),""),""))</f>
        <v/>
      </c>
      <c r="O38" s="6" t="str">
        <f>IF(Basplan!$H38="Alla",IF(Basplan!Q38 &lt;&gt; 0,Basplan!Q38/6,""),IF(LEN(Basplan!$H38)&lt;&gt;LEN(SUBSTITUTE(Basplan!$H38,$AE$1,"")),IF(Basplan!Q38 &lt;&gt; 0,Basplan!Q38/(LEN(Basplan!$H38)-LEN(SUBSTITUTE(Basplan!$H38,",",""))+1),""),""))</f>
        <v/>
      </c>
      <c r="P38" s="6" t="str">
        <f>IF(Basplan!$H38="Alla",IF(Basplan!R38 &lt;&gt; 0,Basplan!R38/6,""),IF(LEN(Basplan!$H38)&lt;&gt;LEN(SUBSTITUTE(Basplan!$H38,$AE$1,"")),IF(Basplan!R38 &lt;&gt; 0,Basplan!R38/(LEN(Basplan!$H38)-LEN(SUBSTITUTE(Basplan!$H38,",",""))+1),""),""))</f>
        <v/>
      </c>
      <c r="Q38" s="6" t="str">
        <f>IF(Basplan!$H38="Alla",IF(Basplan!S38 &lt;&gt; 0,Basplan!S38/6,""),IF(LEN(Basplan!$H38)&lt;&gt;LEN(SUBSTITUTE(Basplan!$H38,$AE$1,"")),IF(Basplan!S38 &lt;&gt; 0,Basplan!S38/(LEN(Basplan!$H38)-LEN(SUBSTITUTE(Basplan!$H38,",",""))+1),""),""))</f>
        <v/>
      </c>
      <c r="R38" s="6" t="str">
        <f>IF(Basplan!$H38="Alla",IF(Basplan!T38 &lt;&gt; 0,Basplan!T38/6,""),IF(LEN(Basplan!$H38)&lt;&gt;LEN(SUBSTITUTE(Basplan!$H38,$AE$1,"")),IF(Basplan!T38 &lt;&gt; 0,Basplan!T38/(LEN(Basplan!$H38)-LEN(SUBSTITUTE(Basplan!$H38,",",""))+1),""),""))</f>
        <v/>
      </c>
      <c r="S38" s="6" t="str">
        <f>IF(Basplan!$H38="Alla",IF(Basplan!U38 &lt;&gt; 0,Basplan!U38/6,""),IF(LEN(Basplan!$H38)&lt;&gt;LEN(SUBSTITUTE(Basplan!$H38,$AE$1,"")),IF(Basplan!U38 &lt;&gt; 0,Basplan!U38/(LEN(Basplan!$H38)-LEN(SUBSTITUTE(Basplan!$H38,",",""))+1),""),""))</f>
        <v/>
      </c>
      <c r="T38" s="6" t="str">
        <f>IF(Basplan!$H38="Alla",IF(Basplan!V38 &lt;&gt; 0,Basplan!V38/6,""),IF(LEN(Basplan!$H38)&lt;&gt;LEN(SUBSTITUTE(Basplan!$H38,$AE$1,"")),IF(Basplan!V38 &lt;&gt; 0,Basplan!V38/(LEN(Basplan!$H38)-LEN(SUBSTITUTE(Basplan!$H38,",",""))+1),""),""))</f>
        <v/>
      </c>
      <c r="U38" s="6" t="str">
        <f>IF(Basplan!$H38="Alla",IF(Basplan!W38 &lt;&gt; 0,Basplan!W38/6,""),IF(LEN(Basplan!$H38)&lt;&gt;LEN(SUBSTITUTE(Basplan!$H38,$AE$1,"")),IF(Basplan!W38 &lt;&gt; 0,Basplan!W38/(LEN(Basplan!$H38)-LEN(SUBSTITUTE(Basplan!$H38,",",""))+1),""),""))</f>
        <v/>
      </c>
      <c r="V38" s="6" t="str">
        <f>IF(Basplan!$H38="Alla",IF(Basplan!X38 &lt;&gt; 0,Basplan!X38/6,""),IF(LEN(Basplan!$H38)&lt;&gt;LEN(SUBSTITUTE(Basplan!$H38,$AE$1,"")),IF(Basplan!X38 &lt;&gt; 0,Basplan!X38/(LEN(Basplan!$H38)-LEN(SUBSTITUTE(Basplan!$H38,",",""))+1),""),""))</f>
        <v/>
      </c>
      <c r="W38" s="6" t="str">
        <f>IF(Basplan!$H38="Alla",IF(Basplan!Y38 &lt;&gt; 0,Basplan!Y38/6,""),IF(LEN(Basplan!$H38)&lt;&gt;LEN(SUBSTITUTE(Basplan!$H38,$AE$1,"")),IF(Basplan!Y38 &lt;&gt; 0,Basplan!Y38/(LEN(Basplan!$H38)-LEN(SUBSTITUTE(Basplan!$H38,",",""))+1),""),""))</f>
        <v/>
      </c>
      <c r="X38" s="6" t="str">
        <f>IF(Basplan!$H38="Alla",IF(Basplan!Z38 &lt;&gt; 0,Basplan!Z38/6,""),IF(LEN(Basplan!$H38)&lt;&gt;LEN(SUBSTITUTE(Basplan!$H38,$AE$1,"")),IF(Basplan!Z38 &lt;&gt; 0,Basplan!Z38/(LEN(Basplan!$H38)-LEN(SUBSTITUTE(Basplan!$H38,",",""))+1),""),""))</f>
        <v/>
      </c>
      <c r="Y38" s="6" t="str">
        <f>IF(Basplan!$H38="Alla",IF(Basplan!AA38 &lt;&gt; 0,Basplan!AA38/6,""),IF(LEN(Basplan!$H38)&lt;&gt;LEN(SUBSTITUTE(Basplan!$H38,$AE$1,"")),IF(Basplan!AA38 &lt;&gt; 0,Basplan!AA38/(LEN(Basplan!$H38)-LEN(SUBSTITUTE(Basplan!$H38,",",""))+1),""),""))</f>
        <v/>
      </c>
      <c r="Z38" s="6" t="str">
        <f>IF(Basplan!$H38="Alla",IF(Basplan!AB38 &lt;&gt; 0,Basplan!AB38/6,""),IF(LEN(Basplan!$H38)&lt;&gt;LEN(SUBSTITUTE(Basplan!$H38,$AE$1,"")),IF(Basplan!AB38 &lt;&gt; 0,Basplan!AB38/(LEN(Basplan!$H38)-LEN(SUBSTITUTE(Basplan!$H38,",",""))+1),""),""))</f>
        <v/>
      </c>
      <c r="AA38" s="6" t="str">
        <f>IF(Basplan!$H38="Alla",IF(Basplan!AC38 &lt;&gt; 0,Basplan!AC38/6,""),IF(LEN(Basplan!$H38)&lt;&gt;LEN(SUBSTITUTE(Basplan!$H38,$AE$1,"")),IF(Basplan!AC38 &lt;&gt; 0,Basplan!AC38/(LEN(Basplan!$H38)-LEN(SUBSTITUTE(Basplan!$H38,",",""))+1),""),""))</f>
        <v/>
      </c>
      <c r="AB38" s="6" t="str">
        <f>IF(Basplan!$H38="Alla",IF(Basplan!AD38 &lt;&gt; 0,Basplan!AD38/6,""),IF(LEN(Basplan!$H38)&lt;&gt;LEN(SUBSTITUTE(Basplan!$H38,$AE$1,"")),IF(Basplan!AD38 &lt;&gt; 0,Basplan!AD38/(LEN(Basplan!$H38)-LEN(SUBSTITUTE(Basplan!$H38,",",""))+1),""),""))</f>
        <v/>
      </c>
      <c r="AC38" s="6" t="str">
        <f>IF(Basplan!$H38="Alla",IF(Basplan!AE38 &lt;&gt; 0,Basplan!AE38/6,""),IF(LEN(Basplan!$H38)&lt;&gt;LEN(SUBSTITUTE(Basplan!$H38,$AE$1,"")),IF(Basplan!AE38 &lt;&gt; 0,Basplan!AE38/(LEN(Basplan!$H38)-LEN(SUBSTITUTE(Basplan!$H38,",",""))+1),""),""))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IF(Basplan!$H39="Alla",IF(Basplan!I39 &lt;&gt; 0,Basplan!I39/6,""),IF(LEN(Basplan!$H39)&lt;&gt;LEN(SUBSTITUTE(Basplan!$H39,$AE$1,"")),IF(Basplan!I39 &lt;&gt; 0,Basplan!I39/(LEN(Basplan!$H39)-LEN(SUBSTITUTE(Basplan!$H39,",",""))+1),""),""))</f>
        <v/>
      </c>
      <c r="H39" s="6" t="str">
        <f>IF(Basplan!$H39="Alla",IF(Basplan!J39 &lt;&gt; 0,Basplan!J39/6,""),IF(LEN(Basplan!$H39)&lt;&gt;LEN(SUBSTITUTE(Basplan!$H39,$AE$1,"")),IF(Basplan!J39 &lt;&gt; 0,Basplan!J39/(LEN(Basplan!$H39)-LEN(SUBSTITUTE(Basplan!$H39,",",""))+1),""),""))</f>
        <v/>
      </c>
      <c r="I39" s="6" t="str">
        <f>IF(Basplan!$H39="Alla",IF(Basplan!K39 &lt;&gt; 0,Basplan!K39/6,""),IF(LEN(Basplan!$H39)&lt;&gt;LEN(SUBSTITUTE(Basplan!$H39,$AE$1,"")),IF(Basplan!K39 &lt;&gt; 0,Basplan!K39/(LEN(Basplan!$H39)-LEN(SUBSTITUTE(Basplan!$H39,",",""))+1),""),""))</f>
        <v/>
      </c>
      <c r="J39" s="6" t="str">
        <f>IF(Basplan!$H39="Alla",IF(Basplan!L39 &lt;&gt; 0,Basplan!L39/6,""),IF(LEN(Basplan!$H39)&lt;&gt;LEN(SUBSTITUTE(Basplan!$H39,$AE$1,"")),IF(Basplan!L39 &lt;&gt; 0,Basplan!L39/(LEN(Basplan!$H39)-LEN(SUBSTITUTE(Basplan!$H39,",",""))+1),""),""))</f>
        <v/>
      </c>
      <c r="K39" s="6" t="str">
        <f>IF(Basplan!$H39="Alla",IF(Basplan!M39 &lt;&gt; 0,Basplan!M39/6,""),IF(LEN(Basplan!$H39)&lt;&gt;LEN(SUBSTITUTE(Basplan!$H39,$AE$1,"")),IF(Basplan!M39 &lt;&gt; 0,Basplan!M39/(LEN(Basplan!$H39)-LEN(SUBSTITUTE(Basplan!$H39,",",""))+1),""),""))</f>
        <v/>
      </c>
      <c r="L39" s="6" t="str">
        <f>IF(Basplan!$H39="Alla",IF(Basplan!N39 &lt;&gt; 0,Basplan!N39/6,""),IF(LEN(Basplan!$H39)&lt;&gt;LEN(SUBSTITUTE(Basplan!$H39,$AE$1,"")),IF(Basplan!N39 &lt;&gt; 0,Basplan!N39/(LEN(Basplan!$H39)-LEN(SUBSTITUTE(Basplan!$H39,",",""))+1),""),""))</f>
        <v/>
      </c>
      <c r="M39" s="6" t="str">
        <f>IF(Basplan!$H39="Alla",IF(Basplan!O39 &lt;&gt; 0,Basplan!O39/6,""),IF(LEN(Basplan!$H39)&lt;&gt;LEN(SUBSTITUTE(Basplan!$H39,$AE$1,"")),IF(Basplan!O39 &lt;&gt; 0,Basplan!O39/(LEN(Basplan!$H39)-LEN(SUBSTITUTE(Basplan!$H39,",",""))+1),""),""))</f>
        <v/>
      </c>
      <c r="N39" s="6" t="str">
        <f>IF(Basplan!$H39="Alla",IF(Basplan!P39 &lt;&gt; 0,Basplan!P39/6,""),IF(LEN(Basplan!$H39)&lt;&gt;LEN(SUBSTITUTE(Basplan!$H39,$AE$1,"")),IF(Basplan!P39 &lt;&gt; 0,Basplan!P39/(LEN(Basplan!$H39)-LEN(SUBSTITUTE(Basplan!$H39,",",""))+1),""),""))</f>
        <v/>
      </c>
      <c r="O39" s="6" t="str">
        <f>IF(Basplan!$H39="Alla",IF(Basplan!Q39 &lt;&gt; 0,Basplan!Q39/6,""),IF(LEN(Basplan!$H39)&lt;&gt;LEN(SUBSTITUTE(Basplan!$H39,$AE$1,"")),IF(Basplan!Q39 &lt;&gt; 0,Basplan!Q39/(LEN(Basplan!$H39)-LEN(SUBSTITUTE(Basplan!$H39,",",""))+1),""),""))</f>
        <v/>
      </c>
      <c r="P39" s="6" t="str">
        <f>IF(Basplan!$H39="Alla",IF(Basplan!R39 &lt;&gt; 0,Basplan!R39/6,""),IF(LEN(Basplan!$H39)&lt;&gt;LEN(SUBSTITUTE(Basplan!$H39,$AE$1,"")),IF(Basplan!R39 &lt;&gt; 0,Basplan!R39/(LEN(Basplan!$H39)-LEN(SUBSTITUTE(Basplan!$H39,",",""))+1),""),""))</f>
        <v/>
      </c>
      <c r="Q39" s="6" t="str">
        <f>IF(Basplan!$H39="Alla",IF(Basplan!S39 &lt;&gt; 0,Basplan!S39/6,""),IF(LEN(Basplan!$H39)&lt;&gt;LEN(SUBSTITUTE(Basplan!$H39,$AE$1,"")),IF(Basplan!S39 &lt;&gt; 0,Basplan!S39/(LEN(Basplan!$H39)-LEN(SUBSTITUTE(Basplan!$H39,",",""))+1),""),""))</f>
        <v/>
      </c>
      <c r="R39" s="6" t="str">
        <f>IF(Basplan!$H39="Alla",IF(Basplan!T39 &lt;&gt; 0,Basplan!T39/6,""),IF(LEN(Basplan!$H39)&lt;&gt;LEN(SUBSTITUTE(Basplan!$H39,$AE$1,"")),IF(Basplan!T39 &lt;&gt; 0,Basplan!T39/(LEN(Basplan!$H39)-LEN(SUBSTITUTE(Basplan!$H39,",",""))+1),""),""))</f>
        <v/>
      </c>
      <c r="S39" s="6" t="str">
        <f>IF(Basplan!$H39="Alla",IF(Basplan!U39 &lt;&gt; 0,Basplan!U39/6,""),IF(LEN(Basplan!$H39)&lt;&gt;LEN(SUBSTITUTE(Basplan!$H39,$AE$1,"")),IF(Basplan!U39 &lt;&gt; 0,Basplan!U39/(LEN(Basplan!$H39)-LEN(SUBSTITUTE(Basplan!$H39,",",""))+1),""),""))</f>
        <v/>
      </c>
      <c r="T39" s="6" t="str">
        <f>IF(Basplan!$H39="Alla",IF(Basplan!V39 &lt;&gt; 0,Basplan!V39/6,""),IF(LEN(Basplan!$H39)&lt;&gt;LEN(SUBSTITUTE(Basplan!$H39,$AE$1,"")),IF(Basplan!V39 &lt;&gt; 0,Basplan!V39/(LEN(Basplan!$H39)-LEN(SUBSTITUTE(Basplan!$H39,",",""))+1),""),""))</f>
        <v/>
      </c>
      <c r="U39" s="6" t="str">
        <f>IF(Basplan!$H39="Alla",IF(Basplan!W39 &lt;&gt; 0,Basplan!W39/6,""),IF(LEN(Basplan!$H39)&lt;&gt;LEN(SUBSTITUTE(Basplan!$H39,$AE$1,"")),IF(Basplan!W39 &lt;&gt; 0,Basplan!W39/(LEN(Basplan!$H39)-LEN(SUBSTITUTE(Basplan!$H39,",",""))+1),""),""))</f>
        <v/>
      </c>
      <c r="V39" s="6" t="str">
        <f>IF(Basplan!$H39="Alla",IF(Basplan!X39 &lt;&gt; 0,Basplan!X39/6,""),IF(LEN(Basplan!$H39)&lt;&gt;LEN(SUBSTITUTE(Basplan!$H39,$AE$1,"")),IF(Basplan!X39 &lt;&gt; 0,Basplan!X39/(LEN(Basplan!$H39)-LEN(SUBSTITUTE(Basplan!$H39,",",""))+1),""),""))</f>
        <v/>
      </c>
      <c r="W39" s="6" t="str">
        <f>IF(Basplan!$H39="Alla",IF(Basplan!Y39 &lt;&gt; 0,Basplan!Y39/6,""),IF(LEN(Basplan!$H39)&lt;&gt;LEN(SUBSTITUTE(Basplan!$H39,$AE$1,"")),IF(Basplan!Y39 &lt;&gt; 0,Basplan!Y39/(LEN(Basplan!$H39)-LEN(SUBSTITUTE(Basplan!$H39,",",""))+1),""),""))</f>
        <v/>
      </c>
      <c r="X39" s="6" t="str">
        <f>IF(Basplan!$H39="Alla",IF(Basplan!Z39 &lt;&gt; 0,Basplan!Z39/6,""),IF(LEN(Basplan!$H39)&lt;&gt;LEN(SUBSTITUTE(Basplan!$H39,$AE$1,"")),IF(Basplan!Z39 &lt;&gt; 0,Basplan!Z39/(LEN(Basplan!$H39)-LEN(SUBSTITUTE(Basplan!$H39,",",""))+1),""),""))</f>
        <v/>
      </c>
      <c r="Y39" s="6" t="str">
        <f>IF(Basplan!$H39="Alla",IF(Basplan!AA39 &lt;&gt; 0,Basplan!AA39/6,""),IF(LEN(Basplan!$H39)&lt;&gt;LEN(SUBSTITUTE(Basplan!$H39,$AE$1,"")),IF(Basplan!AA39 &lt;&gt; 0,Basplan!AA39/(LEN(Basplan!$H39)-LEN(SUBSTITUTE(Basplan!$H39,",",""))+1),""),""))</f>
        <v/>
      </c>
      <c r="Z39" s="6" t="str">
        <f>IF(Basplan!$H39="Alla",IF(Basplan!AB39 &lt;&gt; 0,Basplan!AB39/6,""),IF(LEN(Basplan!$H39)&lt;&gt;LEN(SUBSTITUTE(Basplan!$H39,$AE$1,"")),IF(Basplan!AB39 &lt;&gt; 0,Basplan!AB39/(LEN(Basplan!$H39)-LEN(SUBSTITUTE(Basplan!$H39,",",""))+1),""),""))</f>
        <v/>
      </c>
      <c r="AA39" s="6" t="str">
        <f>IF(Basplan!$H39="Alla",IF(Basplan!AC39 &lt;&gt; 0,Basplan!AC39/6,""),IF(LEN(Basplan!$H39)&lt;&gt;LEN(SUBSTITUTE(Basplan!$H39,$AE$1,"")),IF(Basplan!AC39 &lt;&gt; 0,Basplan!AC39/(LEN(Basplan!$H39)-LEN(SUBSTITUTE(Basplan!$H39,",",""))+1),""),""))</f>
        <v/>
      </c>
      <c r="AB39" s="6" t="str">
        <f>IF(Basplan!$H39="Alla",IF(Basplan!AD39 &lt;&gt; 0,Basplan!AD39/6,""),IF(LEN(Basplan!$H39)&lt;&gt;LEN(SUBSTITUTE(Basplan!$H39,$AE$1,"")),IF(Basplan!AD39 &lt;&gt; 0,Basplan!AD39/(LEN(Basplan!$H39)-LEN(SUBSTITUTE(Basplan!$H39,",",""))+1),""),""))</f>
        <v/>
      </c>
      <c r="AC39" s="6" t="str">
        <f>IF(Basplan!$H39="Alla",IF(Basplan!AE39 &lt;&gt; 0,Basplan!AE39/6,""),IF(LEN(Basplan!$H39)&lt;&gt;LEN(SUBSTITUTE(Basplan!$H39,$AE$1,"")),IF(Basplan!AE39 &lt;&gt; 0,Basplan!AE39/(LEN(Basplan!$H39)-LEN(SUBSTITUTE(Basplan!$H39,",",""))+1),""),""))</f>
        <v/>
      </c>
      <c r="AD39" s="52">
        <f t="shared" si="0"/>
        <v>0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IF(Basplan!$H40="Alla",IF(Basplan!I40 &lt;&gt; 0,Basplan!I40/6,""),IF(LEN(Basplan!$H40)&lt;&gt;LEN(SUBSTITUTE(Basplan!$H40,$AE$1,"")),IF(Basplan!I40 &lt;&gt; 0,Basplan!I40/(LEN(Basplan!$H40)-LEN(SUBSTITUTE(Basplan!$H40,",",""))+1),""),""))</f>
        <v/>
      </c>
      <c r="H40" s="6" t="str">
        <f>IF(Basplan!$H40="Alla",IF(Basplan!J40 &lt;&gt; 0,Basplan!J40/6,""),IF(LEN(Basplan!$H40)&lt;&gt;LEN(SUBSTITUTE(Basplan!$H40,$AE$1,"")),IF(Basplan!J40 &lt;&gt; 0,Basplan!J40/(LEN(Basplan!$H40)-LEN(SUBSTITUTE(Basplan!$H40,",",""))+1),""),""))</f>
        <v/>
      </c>
      <c r="I40" s="6" t="str">
        <f>IF(Basplan!$H40="Alla",IF(Basplan!K40 &lt;&gt; 0,Basplan!K40/6,""),IF(LEN(Basplan!$H40)&lt;&gt;LEN(SUBSTITUTE(Basplan!$H40,$AE$1,"")),IF(Basplan!K40 &lt;&gt; 0,Basplan!K40/(LEN(Basplan!$H40)-LEN(SUBSTITUTE(Basplan!$H40,",",""))+1),""),""))</f>
        <v/>
      </c>
      <c r="J40" s="6" t="str">
        <f>IF(Basplan!$H40="Alla",IF(Basplan!L40 &lt;&gt; 0,Basplan!L40/6,""),IF(LEN(Basplan!$H40)&lt;&gt;LEN(SUBSTITUTE(Basplan!$H40,$AE$1,"")),IF(Basplan!L40 &lt;&gt; 0,Basplan!L40/(LEN(Basplan!$H40)-LEN(SUBSTITUTE(Basplan!$H40,",",""))+1),""),""))</f>
        <v/>
      </c>
      <c r="K40" s="6" t="str">
        <f>IF(Basplan!$H40="Alla",IF(Basplan!M40 &lt;&gt; 0,Basplan!M40/6,""),IF(LEN(Basplan!$H40)&lt;&gt;LEN(SUBSTITUTE(Basplan!$H40,$AE$1,"")),IF(Basplan!M40 &lt;&gt; 0,Basplan!M40/(LEN(Basplan!$H40)-LEN(SUBSTITUTE(Basplan!$H40,",",""))+1),""),""))</f>
        <v/>
      </c>
      <c r="L40" s="6" t="str">
        <f>IF(Basplan!$H40="Alla",IF(Basplan!N40 &lt;&gt; 0,Basplan!N40/6,""),IF(LEN(Basplan!$H40)&lt;&gt;LEN(SUBSTITUTE(Basplan!$H40,$AE$1,"")),IF(Basplan!N40 &lt;&gt; 0,Basplan!N40/(LEN(Basplan!$H40)-LEN(SUBSTITUTE(Basplan!$H40,",",""))+1),""),""))</f>
        <v/>
      </c>
      <c r="M40" s="6" t="str">
        <f>IF(Basplan!$H40="Alla",IF(Basplan!O40 &lt;&gt; 0,Basplan!O40/6,""),IF(LEN(Basplan!$H40)&lt;&gt;LEN(SUBSTITUTE(Basplan!$H40,$AE$1,"")),IF(Basplan!O40 &lt;&gt; 0,Basplan!O40/(LEN(Basplan!$H40)-LEN(SUBSTITUTE(Basplan!$H40,",",""))+1),""),""))</f>
        <v/>
      </c>
      <c r="N40" s="6" t="str">
        <f>IF(Basplan!$H40="Alla",IF(Basplan!P40 &lt;&gt; 0,Basplan!P40/6,""),IF(LEN(Basplan!$H40)&lt;&gt;LEN(SUBSTITUTE(Basplan!$H40,$AE$1,"")),IF(Basplan!P40 &lt;&gt; 0,Basplan!P40/(LEN(Basplan!$H40)-LEN(SUBSTITUTE(Basplan!$H40,",",""))+1),""),""))</f>
        <v/>
      </c>
      <c r="O40" s="6" t="str">
        <f>IF(Basplan!$H40="Alla",IF(Basplan!Q40 &lt;&gt; 0,Basplan!Q40/6,""),IF(LEN(Basplan!$H40)&lt;&gt;LEN(SUBSTITUTE(Basplan!$H40,$AE$1,"")),IF(Basplan!Q40 &lt;&gt; 0,Basplan!Q40/(LEN(Basplan!$H40)-LEN(SUBSTITUTE(Basplan!$H40,",",""))+1),""),""))</f>
        <v/>
      </c>
      <c r="P40" s="6" t="str">
        <f>IF(Basplan!$H40="Alla",IF(Basplan!R40 &lt;&gt; 0,Basplan!R40/6,""),IF(LEN(Basplan!$H40)&lt;&gt;LEN(SUBSTITUTE(Basplan!$H40,$AE$1,"")),IF(Basplan!R40 &lt;&gt; 0,Basplan!R40/(LEN(Basplan!$H40)-LEN(SUBSTITUTE(Basplan!$H40,",",""))+1),""),""))</f>
        <v/>
      </c>
      <c r="Q40" s="6" t="str">
        <f>IF(Basplan!$H40="Alla",IF(Basplan!S40 &lt;&gt; 0,Basplan!S40/6,""),IF(LEN(Basplan!$H40)&lt;&gt;LEN(SUBSTITUTE(Basplan!$H40,$AE$1,"")),IF(Basplan!S40 &lt;&gt; 0,Basplan!S40/(LEN(Basplan!$H40)-LEN(SUBSTITUTE(Basplan!$H40,",",""))+1),""),""))</f>
        <v/>
      </c>
      <c r="R40" s="6" t="str">
        <f>IF(Basplan!$H40="Alla",IF(Basplan!T40 &lt;&gt; 0,Basplan!T40/6,""),IF(LEN(Basplan!$H40)&lt;&gt;LEN(SUBSTITUTE(Basplan!$H40,$AE$1,"")),IF(Basplan!T40 &lt;&gt; 0,Basplan!T40/(LEN(Basplan!$H40)-LEN(SUBSTITUTE(Basplan!$H40,",",""))+1),""),""))</f>
        <v/>
      </c>
      <c r="S40" s="6" t="str">
        <f>IF(Basplan!$H40="Alla",IF(Basplan!U40 &lt;&gt; 0,Basplan!U40/6,""),IF(LEN(Basplan!$H40)&lt;&gt;LEN(SUBSTITUTE(Basplan!$H40,$AE$1,"")),IF(Basplan!U40 &lt;&gt; 0,Basplan!U40/(LEN(Basplan!$H40)-LEN(SUBSTITUTE(Basplan!$H40,",",""))+1),""),""))</f>
        <v/>
      </c>
      <c r="T40" s="6" t="str">
        <f>IF(Basplan!$H40="Alla",IF(Basplan!V40 &lt;&gt; 0,Basplan!V40/6,""),IF(LEN(Basplan!$H40)&lt;&gt;LEN(SUBSTITUTE(Basplan!$H40,$AE$1,"")),IF(Basplan!V40 &lt;&gt; 0,Basplan!V40/(LEN(Basplan!$H40)-LEN(SUBSTITUTE(Basplan!$H40,",",""))+1),""),""))</f>
        <v/>
      </c>
      <c r="U40" s="6" t="str">
        <f>IF(Basplan!$H40="Alla",IF(Basplan!W40 &lt;&gt; 0,Basplan!W40/6,""),IF(LEN(Basplan!$H40)&lt;&gt;LEN(SUBSTITUTE(Basplan!$H40,$AE$1,"")),IF(Basplan!W40 &lt;&gt; 0,Basplan!W40/(LEN(Basplan!$H40)-LEN(SUBSTITUTE(Basplan!$H40,",",""))+1),""),""))</f>
        <v/>
      </c>
      <c r="V40" s="6" t="str">
        <f>IF(Basplan!$H40="Alla",IF(Basplan!X40 &lt;&gt; 0,Basplan!X40/6,""),IF(LEN(Basplan!$H40)&lt;&gt;LEN(SUBSTITUTE(Basplan!$H40,$AE$1,"")),IF(Basplan!X40 &lt;&gt; 0,Basplan!X40/(LEN(Basplan!$H40)-LEN(SUBSTITUTE(Basplan!$H40,",",""))+1),""),""))</f>
        <v/>
      </c>
      <c r="W40" s="6" t="str">
        <f>IF(Basplan!$H40="Alla",IF(Basplan!Y40 &lt;&gt; 0,Basplan!Y40/6,""),IF(LEN(Basplan!$H40)&lt;&gt;LEN(SUBSTITUTE(Basplan!$H40,$AE$1,"")),IF(Basplan!Y40 &lt;&gt; 0,Basplan!Y40/(LEN(Basplan!$H40)-LEN(SUBSTITUTE(Basplan!$H40,",",""))+1),""),""))</f>
        <v/>
      </c>
      <c r="X40" s="6" t="str">
        <f>IF(Basplan!$H40="Alla",IF(Basplan!Z40 &lt;&gt; 0,Basplan!Z40/6,""),IF(LEN(Basplan!$H40)&lt;&gt;LEN(SUBSTITUTE(Basplan!$H40,$AE$1,"")),IF(Basplan!Z40 &lt;&gt; 0,Basplan!Z40/(LEN(Basplan!$H40)-LEN(SUBSTITUTE(Basplan!$H40,",",""))+1),""),""))</f>
        <v/>
      </c>
      <c r="Y40" s="6" t="str">
        <f>IF(Basplan!$H40="Alla",IF(Basplan!AA40 &lt;&gt; 0,Basplan!AA40/6,""),IF(LEN(Basplan!$H40)&lt;&gt;LEN(SUBSTITUTE(Basplan!$H40,$AE$1,"")),IF(Basplan!AA40 &lt;&gt; 0,Basplan!AA40/(LEN(Basplan!$H40)-LEN(SUBSTITUTE(Basplan!$H40,",",""))+1),""),""))</f>
        <v/>
      </c>
      <c r="Z40" s="6" t="str">
        <f>IF(Basplan!$H40="Alla",IF(Basplan!AB40 &lt;&gt; 0,Basplan!AB40/6,""),IF(LEN(Basplan!$H40)&lt;&gt;LEN(SUBSTITUTE(Basplan!$H40,$AE$1,"")),IF(Basplan!AB40 &lt;&gt; 0,Basplan!AB40/(LEN(Basplan!$H40)-LEN(SUBSTITUTE(Basplan!$H40,",",""))+1),""),""))</f>
        <v/>
      </c>
      <c r="AA40" s="6" t="str">
        <f>IF(Basplan!$H40="Alla",IF(Basplan!AC40 &lt;&gt; 0,Basplan!AC40/6,""),IF(LEN(Basplan!$H40)&lt;&gt;LEN(SUBSTITUTE(Basplan!$H40,$AE$1,"")),IF(Basplan!AC40 &lt;&gt; 0,Basplan!AC40/(LEN(Basplan!$H40)-LEN(SUBSTITUTE(Basplan!$H40,",",""))+1),""),""))</f>
        <v/>
      </c>
      <c r="AB40" s="6" t="str">
        <f>IF(Basplan!$H40="Alla",IF(Basplan!AD40 &lt;&gt; 0,Basplan!AD40/6,""),IF(LEN(Basplan!$H40)&lt;&gt;LEN(SUBSTITUTE(Basplan!$H40,$AE$1,"")),IF(Basplan!AD40 &lt;&gt; 0,Basplan!AD40/(LEN(Basplan!$H40)-LEN(SUBSTITUTE(Basplan!$H40,",",""))+1),""),""))</f>
        <v/>
      </c>
      <c r="AC40" s="6" t="str">
        <f>IF(Basplan!$H40="Alla",IF(Basplan!AE40 &lt;&gt; 0,Basplan!AE40/6,""),IF(LEN(Basplan!$H40)&lt;&gt;LEN(SUBSTITUTE(Basplan!$H40,$AE$1,"")),IF(Basplan!AE40 &lt;&gt; 0,Basplan!AE40/(LEN(Basplan!$H40)-LEN(SUBSTITUTE(Basplan!$H40,",",""))+1),""),""))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IF(Basplan!$H41="Alla",IF(Basplan!I41 &lt;&gt; 0,Basplan!I41/6,""),IF(LEN(Basplan!$H41)&lt;&gt;LEN(SUBSTITUTE(Basplan!$H41,$AE$1,"")),IF(Basplan!I41 &lt;&gt; 0,Basplan!I41/(LEN(Basplan!$H41)-LEN(SUBSTITUTE(Basplan!$H41,",",""))+1),""),""))</f>
        <v/>
      </c>
      <c r="H41" s="6" t="str">
        <f>IF(Basplan!$H41="Alla",IF(Basplan!J41 &lt;&gt; 0,Basplan!J41/6,""),IF(LEN(Basplan!$H41)&lt;&gt;LEN(SUBSTITUTE(Basplan!$H41,$AE$1,"")),IF(Basplan!J41 &lt;&gt; 0,Basplan!J41/(LEN(Basplan!$H41)-LEN(SUBSTITUTE(Basplan!$H41,",",""))+1),""),""))</f>
        <v/>
      </c>
      <c r="I41" s="6" t="str">
        <f>IF(Basplan!$H41="Alla",IF(Basplan!K41 &lt;&gt; 0,Basplan!K41/6,""),IF(LEN(Basplan!$H41)&lt;&gt;LEN(SUBSTITUTE(Basplan!$H41,$AE$1,"")),IF(Basplan!K41 &lt;&gt; 0,Basplan!K41/(LEN(Basplan!$H41)-LEN(SUBSTITUTE(Basplan!$H41,",",""))+1),""),""))</f>
        <v/>
      </c>
      <c r="J41" s="6" t="str">
        <f>IF(Basplan!$H41="Alla",IF(Basplan!L41 &lt;&gt; 0,Basplan!L41/6,""),IF(LEN(Basplan!$H41)&lt;&gt;LEN(SUBSTITUTE(Basplan!$H41,$AE$1,"")),IF(Basplan!L41 &lt;&gt; 0,Basplan!L41/(LEN(Basplan!$H41)-LEN(SUBSTITUTE(Basplan!$H41,",",""))+1),""),""))</f>
        <v/>
      </c>
      <c r="K41" s="6" t="str">
        <f>IF(Basplan!$H41="Alla",IF(Basplan!M41 &lt;&gt; 0,Basplan!M41/6,""),IF(LEN(Basplan!$H41)&lt;&gt;LEN(SUBSTITUTE(Basplan!$H41,$AE$1,"")),IF(Basplan!M41 &lt;&gt; 0,Basplan!M41/(LEN(Basplan!$H41)-LEN(SUBSTITUTE(Basplan!$H41,",",""))+1),""),""))</f>
        <v/>
      </c>
      <c r="L41" s="6" t="str">
        <f>IF(Basplan!$H41="Alla",IF(Basplan!N41 &lt;&gt; 0,Basplan!N41/6,""),IF(LEN(Basplan!$H41)&lt;&gt;LEN(SUBSTITUTE(Basplan!$H41,$AE$1,"")),IF(Basplan!N41 &lt;&gt; 0,Basplan!N41/(LEN(Basplan!$H41)-LEN(SUBSTITUTE(Basplan!$H41,",",""))+1),""),""))</f>
        <v/>
      </c>
      <c r="M41" s="6" t="str">
        <f>IF(Basplan!$H41="Alla",IF(Basplan!O41 &lt;&gt; 0,Basplan!O41/6,""),IF(LEN(Basplan!$H41)&lt;&gt;LEN(SUBSTITUTE(Basplan!$H41,$AE$1,"")),IF(Basplan!O41 &lt;&gt; 0,Basplan!O41/(LEN(Basplan!$H41)-LEN(SUBSTITUTE(Basplan!$H41,",",""))+1),""),""))</f>
        <v/>
      </c>
      <c r="N41" s="6" t="str">
        <f>IF(Basplan!$H41="Alla",IF(Basplan!P41 &lt;&gt; 0,Basplan!P41/6,""),IF(LEN(Basplan!$H41)&lt;&gt;LEN(SUBSTITUTE(Basplan!$H41,$AE$1,"")),IF(Basplan!P41 &lt;&gt; 0,Basplan!P41/(LEN(Basplan!$H41)-LEN(SUBSTITUTE(Basplan!$H41,",",""))+1),""),""))</f>
        <v/>
      </c>
      <c r="O41" s="6" t="str">
        <f>IF(Basplan!$H41="Alla",IF(Basplan!Q41 &lt;&gt; 0,Basplan!Q41/6,""),IF(LEN(Basplan!$H41)&lt;&gt;LEN(SUBSTITUTE(Basplan!$H41,$AE$1,"")),IF(Basplan!Q41 &lt;&gt; 0,Basplan!Q41/(LEN(Basplan!$H41)-LEN(SUBSTITUTE(Basplan!$H41,",",""))+1),""),""))</f>
        <v/>
      </c>
      <c r="P41" s="6" t="str">
        <f>IF(Basplan!$H41="Alla",IF(Basplan!R41 &lt;&gt; 0,Basplan!R41/6,""),IF(LEN(Basplan!$H41)&lt;&gt;LEN(SUBSTITUTE(Basplan!$H41,$AE$1,"")),IF(Basplan!R41 &lt;&gt; 0,Basplan!R41/(LEN(Basplan!$H41)-LEN(SUBSTITUTE(Basplan!$H41,",",""))+1),""),""))</f>
        <v/>
      </c>
      <c r="Q41" s="6" t="str">
        <f>IF(Basplan!$H41="Alla",IF(Basplan!S41 &lt;&gt; 0,Basplan!S41/6,""),IF(LEN(Basplan!$H41)&lt;&gt;LEN(SUBSTITUTE(Basplan!$H41,$AE$1,"")),IF(Basplan!S41 &lt;&gt; 0,Basplan!S41/(LEN(Basplan!$H41)-LEN(SUBSTITUTE(Basplan!$H41,",",""))+1),""),""))</f>
        <v/>
      </c>
      <c r="R41" s="6">
        <f>IF(Basplan!$H41="Alla",IF(Basplan!T41 &lt;&gt; 0,Basplan!T41/6,""),IF(LEN(Basplan!$H41)&lt;&gt;LEN(SUBSTITUTE(Basplan!$H41,$AE$1,"")),IF(Basplan!T41 &lt;&gt; 0,Basplan!T41/(LEN(Basplan!$H41)-LEN(SUBSTITUTE(Basplan!$H41,",",""))+1),""),""))</f>
        <v>7.5</v>
      </c>
      <c r="S41" s="6" t="str">
        <f>IF(Basplan!$H41="Alla",IF(Basplan!U41 &lt;&gt; 0,Basplan!U41/6,""),IF(LEN(Basplan!$H41)&lt;&gt;LEN(SUBSTITUTE(Basplan!$H41,$AE$1,"")),IF(Basplan!U41 &lt;&gt; 0,Basplan!U41/(LEN(Basplan!$H41)-LEN(SUBSTITUTE(Basplan!$H41,",",""))+1),""),""))</f>
        <v/>
      </c>
      <c r="T41" s="6" t="str">
        <f>IF(Basplan!$H41="Alla",IF(Basplan!V41 &lt;&gt; 0,Basplan!V41/6,""),IF(LEN(Basplan!$H41)&lt;&gt;LEN(SUBSTITUTE(Basplan!$H41,$AE$1,"")),IF(Basplan!V41 &lt;&gt; 0,Basplan!V41/(LEN(Basplan!$H41)-LEN(SUBSTITUTE(Basplan!$H41,",",""))+1),""),""))</f>
        <v/>
      </c>
      <c r="U41" s="6" t="str">
        <f>IF(Basplan!$H41="Alla",IF(Basplan!W41 &lt;&gt; 0,Basplan!W41/6,""),IF(LEN(Basplan!$H41)&lt;&gt;LEN(SUBSTITUTE(Basplan!$H41,$AE$1,"")),IF(Basplan!W41 &lt;&gt; 0,Basplan!W41/(LEN(Basplan!$H41)-LEN(SUBSTITUTE(Basplan!$H41,",",""))+1),""),""))</f>
        <v/>
      </c>
      <c r="V41" s="6" t="str">
        <f>IF(Basplan!$H41="Alla",IF(Basplan!X41 &lt;&gt; 0,Basplan!X41/6,""),IF(LEN(Basplan!$H41)&lt;&gt;LEN(SUBSTITUTE(Basplan!$H41,$AE$1,"")),IF(Basplan!X41 &lt;&gt; 0,Basplan!X41/(LEN(Basplan!$H41)-LEN(SUBSTITUTE(Basplan!$H41,",",""))+1),""),""))</f>
        <v/>
      </c>
      <c r="W41" s="6" t="str">
        <f>IF(Basplan!$H41="Alla",IF(Basplan!Y41 &lt;&gt; 0,Basplan!Y41/6,""),IF(LEN(Basplan!$H41)&lt;&gt;LEN(SUBSTITUTE(Basplan!$H41,$AE$1,"")),IF(Basplan!Y41 &lt;&gt; 0,Basplan!Y41/(LEN(Basplan!$H41)-LEN(SUBSTITUTE(Basplan!$H41,",",""))+1),""),""))</f>
        <v/>
      </c>
      <c r="X41" s="6" t="str">
        <f>IF(Basplan!$H41="Alla",IF(Basplan!Z41 &lt;&gt; 0,Basplan!Z41/6,""),IF(LEN(Basplan!$H41)&lt;&gt;LEN(SUBSTITUTE(Basplan!$H41,$AE$1,"")),IF(Basplan!Z41 &lt;&gt; 0,Basplan!Z41/(LEN(Basplan!$H41)-LEN(SUBSTITUTE(Basplan!$H41,",",""))+1),""),""))</f>
        <v/>
      </c>
      <c r="Y41" s="6" t="str">
        <f>IF(Basplan!$H41="Alla",IF(Basplan!AA41 &lt;&gt; 0,Basplan!AA41/6,""),IF(LEN(Basplan!$H41)&lt;&gt;LEN(SUBSTITUTE(Basplan!$H41,$AE$1,"")),IF(Basplan!AA41 &lt;&gt; 0,Basplan!AA41/(LEN(Basplan!$H41)-LEN(SUBSTITUTE(Basplan!$H41,",",""))+1),""),""))</f>
        <v/>
      </c>
      <c r="Z41" s="6" t="str">
        <f>IF(Basplan!$H41="Alla",IF(Basplan!AB41 &lt;&gt; 0,Basplan!AB41/6,""),IF(LEN(Basplan!$H41)&lt;&gt;LEN(SUBSTITUTE(Basplan!$H41,$AE$1,"")),IF(Basplan!AB41 &lt;&gt; 0,Basplan!AB41/(LEN(Basplan!$H41)-LEN(SUBSTITUTE(Basplan!$H41,",",""))+1),""),""))</f>
        <v/>
      </c>
      <c r="AA41" s="6" t="str">
        <f>IF(Basplan!$H41="Alla",IF(Basplan!AC41 &lt;&gt; 0,Basplan!AC41/6,""),IF(LEN(Basplan!$H41)&lt;&gt;LEN(SUBSTITUTE(Basplan!$H41,$AE$1,"")),IF(Basplan!AC41 &lt;&gt; 0,Basplan!AC41/(LEN(Basplan!$H41)-LEN(SUBSTITUTE(Basplan!$H41,",",""))+1),""),""))</f>
        <v/>
      </c>
      <c r="AB41" s="6" t="str">
        <f>IF(Basplan!$H41="Alla",IF(Basplan!AD41 &lt;&gt; 0,Basplan!AD41/6,""),IF(LEN(Basplan!$H41)&lt;&gt;LEN(SUBSTITUTE(Basplan!$H41,$AE$1,"")),IF(Basplan!AD41 &lt;&gt; 0,Basplan!AD41/(LEN(Basplan!$H41)-LEN(SUBSTITUTE(Basplan!$H41,",",""))+1),""),""))</f>
        <v/>
      </c>
      <c r="AC41" s="6" t="str">
        <f>IF(Basplan!$H41="Alla",IF(Basplan!AE41 &lt;&gt; 0,Basplan!AE41/6,""),IF(LEN(Basplan!$H41)&lt;&gt;LEN(SUBSTITUTE(Basplan!$H41,$AE$1,"")),IF(Basplan!AE41 &lt;&gt; 0,Basplan!AE41/(LEN(Basplan!$H41)-LEN(SUBSTITUTE(Basplan!$H41,",",""))+1),""),""))</f>
        <v/>
      </c>
      <c r="AD41" s="52">
        <f t="shared" si="0"/>
        <v>7.5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IF(Basplan!$H42="Alla",IF(Basplan!I42 &lt;&gt; 0,Basplan!I42/6,""),IF(LEN(Basplan!$H42)&lt;&gt;LEN(SUBSTITUTE(Basplan!$H42,$AE$1,"")),IF(Basplan!I42 &lt;&gt; 0,Basplan!I42/(LEN(Basplan!$H42)-LEN(SUBSTITUTE(Basplan!$H42,",",""))+1),""),""))</f>
        <v/>
      </c>
      <c r="H42" s="6" t="str">
        <f>IF(Basplan!$H42="Alla",IF(Basplan!J42 &lt;&gt; 0,Basplan!J42/6,""),IF(LEN(Basplan!$H42)&lt;&gt;LEN(SUBSTITUTE(Basplan!$H42,$AE$1,"")),IF(Basplan!J42 &lt;&gt; 0,Basplan!J42/(LEN(Basplan!$H42)-LEN(SUBSTITUTE(Basplan!$H42,",",""))+1),""),""))</f>
        <v/>
      </c>
      <c r="I42" s="6" t="str">
        <f>IF(Basplan!$H42="Alla",IF(Basplan!K42 &lt;&gt; 0,Basplan!K42/6,""),IF(LEN(Basplan!$H42)&lt;&gt;LEN(SUBSTITUTE(Basplan!$H42,$AE$1,"")),IF(Basplan!K42 &lt;&gt; 0,Basplan!K42/(LEN(Basplan!$H42)-LEN(SUBSTITUTE(Basplan!$H42,",",""))+1),""),""))</f>
        <v/>
      </c>
      <c r="J42" s="6" t="str">
        <f>IF(Basplan!$H42="Alla",IF(Basplan!L42 &lt;&gt; 0,Basplan!L42/6,""),IF(LEN(Basplan!$H42)&lt;&gt;LEN(SUBSTITUTE(Basplan!$H42,$AE$1,"")),IF(Basplan!L42 &lt;&gt; 0,Basplan!L42/(LEN(Basplan!$H42)-LEN(SUBSTITUTE(Basplan!$H42,",",""))+1),""),""))</f>
        <v/>
      </c>
      <c r="K42" s="6" t="str">
        <f>IF(Basplan!$H42="Alla",IF(Basplan!M42 &lt;&gt; 0,Basplan!M42/6,""),IF(LEN(Basplan!$H42)&lt;&gt;LEN(SUBSTITUTE(Basplan!$H42,$AE$1,"")),IF(Basplan!M42 &lt;&gt; 0,Basplan!M42/(LEN(Basplan!$H42)-LEN(SUBSTITUTE(Basplan!$H42,",",""))+1),""),""))</f>
        <v/>
      </c>
      <c r="L42" s="6" t="str">
        <f>IF(Basplan!$H42="Alla",IF(Basplan!N42 &lt;&gt; 0,Basplan!N42/6,""),IF(LEN(Basplan!$H42)&lt;&gt;LEN(SUBSTITUTE(Basplan!$H42,$AE$1,"")),IF(Basplan!N42 &lt;&gt; 0,Basplan!N42/(LEN(Basplan!$H42)-LEN(SUBSTITUTE(Basplan!$H42,",",""))+1),""),""))</f>
        <v/>
      </c>
      <c r="M42" s="6" t="str">
        <f>IF(Basplan!$H42="Alla",IF(Basplan!O42 &lt;&gt; 0,Basplan!O42/6,""),IF(LEN(Basplan!$H42)&lt;&gt;LEN(SUBSTITUTE(Basplan!$H42,$AE$1,"")),IF(Basplan!O42 &lt;&gt; 0,Basplan!O42/(LEN(Basplan!$H42)-LEN(SUBSTITUTE(Basplan!$H42,",",""))+1),""),""))</f>
        <v/>
      </c>
      <c r="N42" s="6" t="str">
        <f>IF(Basplan!$H42="Alla",IF(Basplan!P42 &lt;&gt; 0,Basplan!P42/6,""),IF(LEN(Basplan!$H42)&lt;&gt;LEN(SUBSTITUTE(Basplan!$H42,$AE$1,"")),IF(Basplan!P42 &lt;&gt; 0,Basplan!P42/(LEN(Basplan!$H42)-LEN(SUBSTITUTE(Basplan!$H42,",",""))+1),""),""))</f>
        <v/>
      </c>
      <c r="O42" s="6" t="str">
        <f>IF(Basplan!$H42="Alla",IF(Basplan!Q42 &lt;&gt; 0,Basplan!Q42/6,""),IF(LEN(Basplan!$H42)&lt;&gt;LEN(SUBSTITUTE(Basplan!$H42,$AE$1,"")),IF(Basplan!Q42 &lt;&gt; 0,Basplan!Q42/(LEN(Basplan!$H42)-LEN(SUBSTITUTE(Basplan!$H42,",",""))+1),""),""))</f>
        <v/>
      </c>
      <c r="P42" s="6" t="str">
        <f>IF(Basplan!$H42="Alla",IF(Basplan!R42 &lt;&gt; 0,Basplan!R42/6,""),IF(LEN(Basplan!$H42)&lt;&gt;LEN(SUBSTITUTE(Basplan!$H42,$AE$1,"")),IF(Basplan!R42 &lt;&gt; 0,Basplan!R42/(LEN(Basplan!$H42)-LEN(SUBSTITUTE(Basplan!$H42,",",""))+1),""),""))</f>
        <v/>
      </c>
      <c r="Q42" s="6" t="str">
        <f>IF(Basplan!$H42="Alla",IF(Basplan!S42 &lt;&gt; 0,Basplan!S42/6,""),IF(LEN(Basplan!$H42)&lt;&gt;LEN(SUBSTITUTE(Basplan!$H42,$AE$1,"")),IF(Basplan!S42 &lt;&gt; 0,Basplan!S42/(LEN(Basplan!$H42)-LEN(SUBSTITUTE(Basplan!$H42,",",""))+1),""),""))</f>
        <v/>
      </c>
      <c r="R42" s="6">
        <f>IF(Basplan!$H42="Alla",IF(Basplan!T42 &lt;&gt; 0,Basplan!T42/6,""),IF(LEN(Basplan!$H42)&lt;&gt;LEN(SUBSTITUTE(Basplan!$H42,$AE$1,"")),IF(Basplan!T42 &lt;&gt; 0,Basplan!T42/(LEN(Basplan!$H42)-LEN(SUBSTITUTE(Basplan!$H42,",",""))+1),""),""))</f>
        <v>7.5</v>
      </c>
      <c r="S42" s="6" t="str">
        <f>IF(Basplan!$H42="Alla",IF(Basplan!U42 &lt;&gt; 0,Basplan!U42/6,""),IF(LEN(Basplan!$H42)&lt;&gt;LEN(SUBSTITUTE(Basplan!$H42,$AE$1,"")),IF(Basplan!U42 &lt;&gt; 0,Basplan!U42/(LEN(Basplan!$H42)-LEN(SUBSTITUTE(Basplan!$H42,",",""))+1),""),""))</f>
        <v/>
      </c>
      <c r="T42" s="6" t="str">
        <f>IF(Basplan!$H42="Alla",IF(Basplan!V42 &lt;&gt; 0,Basplan!V42/6,""),IF(LEN(Basplan!$H42)&lt;&gt;LEN(SUBSTITUTE(Basplan!$H42,$AE$1,"")),IF(Basplan!V42 &lt;&gt; 0,Basplan!V42/(LEN(Basplan!$H42)-LEN(SUBSTITUTE(Basplan!$H42,",",""))+1),""),""))</f>
        <v/>
      </c>
      <c r="U42" s="6" t="str">
        <f>IF(Basplan!$H42="Alla",IF(Basplan!W42 &lt;&gt; 0,Basplan!W42/6,""),IF(LEN(Basplan!$H42)&lt;&gt;LEN(SUBSTITUTE(Basplan!$H42,$AE$1,"")),IF(Basplan!W42 &lt;&gt; 0,Basplan!W42/(LEN(Basplan!$H42)-LEN(SUBSTITUTE(Basplan!$H42,",",""))+1),""),""))</f>
        <v/>
      </c>
      <c r="V42" s="6" t="str">
        <f>IF(Basplan!$H42="Alla",IF(Basplan!X42 &lt;&gt; 0,Basplan!X42/6,""),IF(LEN(Basplan!$H42)&lt;&gt;LEN(SUBSTITUTE(Basplan!$H42,$AE$1,"")),IF(Basplan!X42 &lt;&gt; 0,Basplan!X42/(LEN(Basplan!$H42)-LEN(SUBSTITUTE(Basplan!$H42,",",""))+1),""),""))</f>
        <v/>
      </c>
      <c r="W42" s="6" t="str">
        <f>IF(Basplan!$H42="Alla",IF(Basplan!Y42 &lt;&gt; 0,Basplan!Y42/6,""),IF(LEN(Basplan!$H42)&lt;&gt;LEN(SUBSTITUTE(Basplan!$H42,$AE$1,"")),IF(Basplan!Y42 &lt;&gt; 0,Basplan!Y42/(LEN(Basplan!$H42)-LEN(SUBSTITUTE(Basplan!$H42,",",""))+1),""),""))</f>
        <v/>
      </c>
      <c r="X42" s="6" t="str">
        <f>IF(Basplan!$H42="Alla",IF(Basplan!Z42 &lt;&gt; 0,Basplan!Z42/6,""),IF(LEN(Basplan!$H42)&lt;&gt;LEN(SUBSTITUTE(Basplan!$H42,$AE$1,"")),IF(Basplan!Z42 &lt;&gt; 0,Basplan!Z42/(LEN(Basplan!$H42)-LEN(SUBSTITUTE(Basplan!$H42,",",""))+1),""),""))</f>
        <v/>
      </c>
      <c r="Y42" s="6" t="str">
        <f>IF(Basplan!$H42="Alla",IF(Basplan!AA42 &lt;&gt; 0,Basplan!AA42/6,""),IF(LEN(Basplan!$H42)&lt;&gt;LEN(SUBSTITUTE(Basplan!$H42,$AE$1,"")),IF(Basplan!AA42 &lt;&gt; 0,Basplan!AA42/(LEN(Basplan!$H42)-LEN(SUBSTITUTE(Basplan!$H42,",",""))+1),""),""))</f>
        <v/>
      </c>
      <c r="Z42" s="6" t="str">
        <f>IF(Basplan!$H42="Alla",IF(Basplan!AB42 &lt;&gt; 0,Basplan!AB42/6,""),IF(LEN(Basplan!$H42)&lt;&gt;LEN(SUBSTITUTE(Basplan!$H42,$AE$1,"")),IF(Basplan!AB42 &lt;&gt; 0,Basplan!AB42/(LEN(Basplan!$H42)-LEN(SUBSTITUTE(Basplan!$H42,",",""))+1),""),""))</f>
        <v/>
      </c>
      <c r="AA42" s="6" t="str">
        <f>IF(Basplan!$H42="Alla",IF(Basplan!AC42 &lt;&gt; 0,Basplan!AC42/6,""),IF(LEN(Basplan!$H42)&lt;&gt;LEN(SUBSTITUTE(Basplan!$H42,$AE$1,"")),IF(Basplan!AC42 &lt;&gt; 0,Basplan!AC42/(LEN(Basplan!$H42)-LEN(SUBSTITUTE(Basplan!$H42,",",""))+1),""),""))</f>
        <v/>
      </c>
      <c r="AB42" s="6" t="str">
        <f>IF(Basplan!$H42="Alla",IF(Basplan!AD42 &lt;&gt; 0,Basplan!AD42/6,""),IF(LEN(Basplan!$H42)&lt;&gt;LEN(SUBSTITUTE(Basplan!$H42,$AE$1,"")),IF(Basplan!AD42 &lt;&gt; 0,Basplan!AD42/(LEN(Basplan!$H42)-LEN(SUBSTITUTE(Basplan!$H42,",",""))+1),""),""))</f>
        <v/>
      </c>
      <c r="AC42" s="6" t="str">
        <f>IF(Basplan!$H42="Alla",IF(Basplan!AE42 &lt;&gt; 0,Basplan!AE42/6,""),IF(LEN(Basplan!$H42)&lt;&gt;LEN(SUBSTITUTE(Basplan!$H42,$AE$1,"")),IF(Basplan!AE42 &lt;&gt; 0,Basplan!AE42/(LEN(Basplan!$H42)-LEN(SUBSTITUTE(Basplan!$H42,",",""))+1),""),""))</f>
        <v/>
      </c>
      <c r="AD42" s="52">
        <f t="shared" si="0"/>
        <v>7.5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IF(Basplan!$H43="Alla",IF(Basplan!I43 &lt;&gt; 0,Basplan!I43/6,""),IF(LEN(Basplan!$H43)&lt;&gt;LEN(SUBSTITUTE(Basplan!$H43,$AE$1,"")),IF(Basplan!I43 &lt;&gt; 0,Basplan!I43/(LEN(Basplan!$H43)-LEN(SUBSTITUTE(Basplan!$H43,",",""))+1),""),""))</f>
        <v/>
      </c>
      <c r="H43" s="6" t="str">
        <f>IF(Basplan!$H43="Alla",IF(Basplan!J43 &lt;&gt; 0,Basplan!J43/6,""),IF(LEN(Basplan!$H43)&lt;&gt;LEN(SUBSTITUTE(Basplan!$H43,$AE$1,"")),IF(Basplan!J43 &lt;&gt; 0,Basplan!J43/(LEN(Basplan!$H43)-LEN(SUBSTITUTE(Basplan!$H43,",",""))+1),""),""))</f>
        <v/>
      </c>
      <c r="I43" s="6" t="str">
        <f>IF(Basplan!$H43="Alla",IF(Basplan!K43 &lt;&gt; 0,Basplan!K43/6,""),IF(LEN(Basplan!$H43)&lt;&gt;LEN(SUBSTITUTE(Basplan!$H43,$AE$1,"")),IF(Basplan!K43 &lt;&gt; 0,Basplan!K43/(LEN(Basplan!$H43)-LEN(SUBSTITUTE(Basplan!$H43,",",""))+1),""),""))</f>
        <v/>
      </c>
      <c r="J43" s="6" t="str">
        <f>IF(Basplan!$H43="Alla",IF(Basplan!L43 &lt;&gt; 0,Basplan!L43/6,""),IF(LEN(Basplan!$H43)&lt;&gt;LEN(SUBSTITUTE(Basplan!$H43,$AE$1,"")),IF(Basplan!L43 &lt;&gt; 0,Basplan!L43/(LEN(Basplan!$H43)-LEN(SUBSTITUTE(Basplan!$H43,",",""))+1),""),""))</f>
        <v/>
      </c>
      <c r="K43" s="6" t="str">
        <f>IF(Basplan!$H43="Alla",IF(Basplan!M43 &lt;&gt; 0,Basplan!M43/6,""),IF(LEN(Basplan!$H43)&lt;&gt;LEN(SUBSTITUTE(Basplan!$H43,$AE$1,"")),IF(Basplan!M43 &lt;&gt; 0,Basplan!M43/(LEN(Basplan!$H43)-LEN(SUBSTITUTE(Basplan!$H43,",",""))+1),""),""))</f>
        <v/>
      </c>
      <c r="L43" s="6" t="str">
        <f>IF(Basplan!$H43="Alla",IF(Basplan!N43 &lt;&gt; 0,Basplan!N43/6,""),IF(LEN(Basplan!$H43)&lt;&gt;LEN(SUBSTITUTE(Basplan!$H43,$AE$1,"")),IF(Basplan!N43 &lt;&gt; 0,Basplan!N43/(LEN(Basplan!$H43)-LEN(SUBSTITUTE(Basplan!$H43,",",""))+1),""),""))</f>
        <v/>
      </c>
      <c r="M43" s="6" t="str">
        <f>IF(Basplan!$H43="Alla",IF(Basplan!O43 &lt;&gt; 0,Basplan!O43/6,""),IF(LEN(Basplan!$H43)&lt;&gt;LEN(SUBSTITUTE(Basplan!$H43,$AE$1,"")),IF(Basplan!O43 &lt;&gt; 0,Basplan!O43/(LEN(Basplan!$H43)-LEN(SUBSTITUTE(Basplan!$H43,",",""))+1),""),""))</f>
        <v/>
      </c>
      <c r="N43" s="6" t="str">
        <f>IF(Basplan!$H43="Alla",IF(Basplan!P43 &lt;&gt; 0,Basplan!P43/6,""),IF(LEN(Basplan!$H43)&lt;&gt;LEN(SUBSTITUTE(Basplan!$H43,$AE$1,"")),IF(Basplan!P43 &lt;&gt; 0,Basplan!P43/(LEN(Basplan!$H43)-LEN(SUBSTITUTE(Basplan!$H43,",",""))+1),""),""))</f>
        <v/>
      </c>
      <c r="O43" s="6" t="str">
        <f>IF(Basplan!$H43="Alla",IF(Basplan!Q43 &lt;&gt; 0,Basplan!Q43/6,""),IF(LEN(Basplan!$H43)&lt;&gt;LEN(SUBSTITUTE(Basplan!$H43,$AE$1,"")),IF(Basplan!Q43 &lt;&gt; 0,Basplan!Q43/(LEN(Basplan!$H43)-LEN(SUBSTITUTE(Basplan!$H43,",",""))+1),""),""))</f>
        <v/>
      </c>
      <c r="P43" s="6" t="str">
        <f>IF(Basplan!$H43="Alla",IF(Basplan!R43 &lt;&gt; 0,Basplan!R43/6,""),IF(LEN(Basplan!$H43)&lt;&gt;LEN(SUBSTITUTE(Basplan!$H43,$AE$1,"")),IF(Basplan!R43 &lt;&gt; 0,Basplan!R43/(LEN(Basplan!$H43)-LEN(SUBSTITUTE(Basplan!$H43,",",""))+1),""),""))</f>
        <v/>
      </c>
      <c r="Q43" s="6" t="str">
        <f>IF(Basplan!$H43="Alla",IF(Basplan!S43 &lt;&gt; 0,Basplan!S43/6,""),IF(LEN(Basplan!$H43)&lt;&gt;LEN(SUBSTITUTE(Basplan!$H43,$AE$1,"")),IF(Basplan!S43 &lt;&gt; 0,Basplan!S43/(LEN(Basplan!$H43)-LEN(SUBSTITUTE(Basplan!$H43,",",""))+1),""),""))</f>
        <v/>
      </c>
      <c r="R43" s="6">
        <f>IF(Basplan!$H43="Alla",IF(Basplan!T43 &lt;&gt; 0,Basplan!T43/6,""),IF(LEN(Basplan!$H43)&lt;&gt;LEN(SUBSTITUTE(Basplan!$H43,$AE$1,"")),IF(Basplan!T43 &lt;&gt; 0,Basplan!T43/(LEN(Basplan!$H43)-LEN(SUBSTITUTE(Basplan!$H43,",",""))+1),""),""))</f>
        <v>7.5</v>
      </c>
      <c r="S43" s="6" t="str">
        <f>IF(Basplan!$H43="Alla",IF(Basplan!U43 &lt;&gt; 0,Basplan!U43/6,""),IF(LEN(Basplan!$H43)&lt;&gt;LEN(SUBSTITUTE(Basplan!$H43,$AE$1,"")),IF(Basplan!U43 &lt;&gt; 0,Basplan!U43/(LEN(Basplan!$H43)-LEN(SUBSTITUTE(Basplan!$H43,",",""))+1),""),""))</f>
        <v/>
      </c>
      <c r="T43" s="6" t="str">
        <f>IF(Basplan!$H43="Alla",IF(Basplan!V43 &lt;&gt; 0,Basplan!V43/6,""),IF(LEN(Basplan!$H43)&lt;&gt;LEN(SUBSTITUTE(Basplan!$H43,$AE$1,"")),IF(Basplan!V43 &lt;&gt; 0,Basplan!V43/(LEN(Basplan!$H43)-LEN(SUBSTITUTE(Basplan!$H43,",",""))+1),""),""))</f>
        <v/>
      </c>
      <c r="U43" s="6" t="str">
        <f>IF(Basplan!$H43="Alla",IF(Basplan!W43 &lt;&gt; 0,Basplan!W43/6,""),IF(LEN(Basplan!$H43)&lt;&gt;LEN(SUBSTITUTE(Basplan!$H43,$AE$1,"")),IF(Basplan!W43 &lt;&gt; 0,Basplan!W43/(LEN(Basplan!$H43)-LEN(SUBSTITUTE(Basplan!$H43,",",""))+1),""),""))</f>
        <v/>
      </c>
      <c r="V43" s="6" t="str">
        <f>IF(Basplan!$H43="Alla",IF(Basplan!X43 &lt;&gt; 0,Basplan!X43/6,""),IF(LEN(Basplan!$H43)&lt;&gt;LEN(SUBSTITUTE(Basplan!$H43,$AE$1,"")),IF(Basplan!X43 &lt;&gt; 0,Basplan!X43/(LEN(Basplan!$H43)-LEN(SUBSTITUTE(Basplan!$H43,",",""))+1),""),""))</f>
        <v/>
      </c>
      <c r="W43" s="6" t="str">
        <f>IF(Basplan!$H43="Alla",IF(Basplan!Y43 &lt;&gt; 0,Basplan!Y43/6,""),IF(LEN(Basplan!$H43)&lt;&gt;LEN(SUBSTITUTE(Basplan!$H43,$AE$1,"")),IF(Basplan!Y43 &lt;&gt; 0,Basplan!Y43/(LEN(Basplan!$H43)-LEN(SUBSTITUTE(Basplan!$H43,",",""))+1),""),""))</f>
        <v/>
      </c>
      <c r="X43" s="6" t="str">
        <f>IF(Basplan!$H43="Alla",IF(Basplan!Z43 &lt;&gt; 0,Basplan!Z43/6,""),IF(LEN(Basplan!$H43)&lt;&gt;LEN(SUBSTITUTE(Basplan!$H43,$AE$1,"")),IF(Basplan!Z43 &lt;&gt; 0,Basplan!Z43/(LEN(Basplan!$H43)-LEN(SUBSTITUTE(Basplan!$H43,",",""))+1),""),""))</f>
        <v/>
      </c>
      <c r="Y43" s="6" t="str">
        <f>IF(Basplan!$H43="Alla",IF(Basplan!AA43 &lt;&gt; 0,Basplan!AA43/6,""),IF(LEN(Basplan!$H43)&lt;&gt;LEN(SUBSTITUTE(Basplan!$H43,$AE$1,"")),IF(Basplan!AA43 &lt;&gt; 0,Basplan!AA43/(LEN(Basplan!$H43)-LEN(SUBSTITUTE(Basplan!$H43,",",""))+1),""),""))</f>
        <v/>
      </c>
      <c r="Z43" s="6" t="str">
        <f>IF(Basplan!$H43="Alla",IF(Basplan!AB43 &lt;&gt; 0,Basplan!AB43/6,""),IF(LEN(Basplan!$H43)&lt;&gt;LEN(SUBSTITUTE(Basplan!$H43,$AE$1,"")),IF(Basplan!AB43 &lt;&gt; 0,Basplan!AB43/(LEN(Basplan!$H43)-LEN(SUBSTITUTE(Basplan!$H43,",",""))+1),""),""))</f>
        <v/>
      </c>
      <c r="AA43" s="6" t="str">
        <f>IF(Basplan!$H43="Alla",IF(Basplan!AC43 &lt;&gt; 0,Basplan!AC43/6,""),IF(LEN(Basplan!$H43)&lt;&gt;LEN(SUBSTITUTE(Basplan!$H43,$AE$1,"")),IF(Basplan!AC43 &lt;&gt; 0,Basplan!AC43/(LEN(Basplan!$H43)-LEN(SUBSTITUTE(Basplan!$H43,",",""))+1),""),""))</f>
        <v/>
      </c>
      <c r="AB43" s="6" t="str">
        <f>IF(Basplan!$H43="Alla",IF(Basplan!AD43 &lt;&gt; 0,Basplan!AD43/6,""),IF(LEN(Basplan!$H43)&lt;&gt;LEN(SUBSTITUTE(Basplan!$H43,$AE$1,"")),IF(Basplan!AD43 &lt;&gt; 0,Basplan!AD43/(LEN(Basplan!$H43)-LEN(SUBSTITUTE(Basplan!$H43,",",""))+1),""),""))</f>
        <v/>
      </c>
      <c r="AC43" s="6" t="str">
        <f>IF(Basplan!$H43="Alla",IF(Basplan!AE43 &lt;&gt; 0,Basplan!AE43/6,""),IF(LEN(Basplan!$H43)&lt;&gt;LEN(SUBSTITUTE(Basplan!$H43,$AE$1,"")),IF(Basplan!AE43 &lt;&gt; 0,Basplan!AE43/(LEN(Basplan!$H43)-LEN(SUBSTITUTE(Basplan!$H43,",",""))+1),""),""))</f>
        <v/>
      </c>
      <c r="AD43" s="52">
        <f t="shared" si="0"/>
        <v>7.5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IF(Basplan!$H44="Alla",IF(Basplan!I44 &lt;&gt; 0,Basplan!I44/6,""),IF(LEN(Basplan!$H44)&lt;&gt;LEN(SUBSTITUTE(Basplan!$H44,$AE$1,"")),IF(Basplan!I44 &lt;&gt; 0,Basplan!I44/(LEN(Basplan!$H44)-LEN(SUBSTITUTE(Basplan!$H44,",",""))+1),""),""))</f>
        <v/>
      </c>
      <c r="H44" s="6" t="str">
        <f>IF(Basplan!$H44="Alla",IF(Basplan!J44 &lt;&gt; 0,Basplan!J44/6,""),IF(LEN(Basplan!$H44)&lt;&gt;LEN(SUBSTITUTE(Basplan!$H44,$AE$1,"")),IF(Basplan!J44 &lt;&gt; 0,Basplan!J44/(LEN(Basplan!$H44)-LEN(SUBSTITUTE(Basplan!$H44,",",""))+1),""),""))</f>
        <v/>
      </c>
      <c r="I44" s="6" t="str">
        <f>IF(Basplan!$H44="Alla",IF(Basplan!K44 &lt;&gt; 0,Basplan!K44/6,""),IF(LEN(Basplan!$H44)&lt;&gt;LEN(SUBSTITUTE(Basplan!$H44,$AE$1,"")),IF(Basplan!K44 &lt;&gt; 0,Basplan!K44/(LEN(Basplan!$H44)-LEN(SUBSTITUTE(Basplan!$H44,",",""))+1),""),""))</f>
        <v/>
      </c>
      <c r="J44" s="6" t="str">
        <f>IF(Basplan!$H44="Alla",IF(Basplan!L44 &lt;&gt; 0,Basplan!L44/6,""),IF(LEN(Basplan!$H44)&lt;&gt;LEN(SUBSTITUTE(Basplan!$H44,$AE$1,"")),IF(Basplan!L44 &lt;&gt; 0,Basplan!L44/(LEN(Basplan!$H44)-LEN(SUBSTITUTE(Basplan!$H44,",",""))+1),""),""))</f>
        <v/>
      </c>
      <c r="K44" s="6" t="str">
        <f>IF(Basplan!$H44="Alla",IF(Basplan!M44 &lt;&gt; 0,Basplan!M44/6,""),IF(LEN(Basplan!$H44)&lt;&gt;LEN(SUBSTITUTE(Basplan!$H44,$AE$1,"")),IF(Basplan!M44 &lt;&gt; 0,Basplan!M44/(LEN(Basplan!$H44)-LEN(SUBSTITUTE(Basplan!$H44,",",""))+1),""),""))</f>
        <v/>
      </c>
      <c r="L44" s="6" t="str">
        <f>IF(Basplan!$H44="Alla",IF(Basplan!N44 &lt;&gt; 0,Basplan!N44/6,""),IF(LEN(Basplan!$H44)&lt;&gt;LEN(SUBSTITUTE(Basplan!$H44,$AE$1,"")),IF(Basplan!N44 &lt;&gt; 0,Basplan!N44/(LEN(Basplan!$H44)-LEN(SUBSTITUTE(Basplan!$H44,",",""))+1),""),""))</f>
        <v/>
      </c>
      <c r="M44" s="6" t="str">
        <f>IF(Basplan!$H44="Alla",IF(Basplan!O44 &lt;&gt; 0,Basplan!O44/6,""),IF(LEN(Basplan!$H44)&lt;&gt;LEN(SUBSTITUTE(Basplan!$H44,$AE$1,"")),IF(Basplan!O44 &lt;&gt; 0,Basplan!O44/(LEN(Basplan!$H44)-LEN(SUBSTITUTE(Basplan!$H44,",",""))+1),""),""))</f>
        <v/>
      </c>
      <c r="N44" s="6" t="str">
        <f>IF(Basplan!$H44="Alla",IF(Basplan!P44 &lt;&gt; 0,Basplan!P44/6,""),IF(LEN(Basplan!$H44)&lt;&gt;LEN(SUBSTITUTE(Basplan!$H44,$AE$1,"")),IF(Basplan!P44 &lt;&gt; 0,Basplan!P44/(LEN(Basplan!$H44)-LEN(SUBSTITUTE(Basplan!$H44,",",""))+1),""),""))</f>
        <v/>
      </c>
      <c r="O44" s="6" t="str">
        <f>IF(Basplan!$H44="Alla",IF(Basplan!Q44 &lt;&gt; 0,Basplan!Q44/6,""),IF(LEN(Basplan!$H44)&lt;&gt;LEN(SUBSTITUTE(Basplan!$H44,$AE$1,"")),IF(Basplan!Q44 &lt;&gt; 0,Basplan!Q44/(LEN(Basplan!$H44)-LEN(SUBSTITUTE(Basplan!$H44,",",""))+1),""),""))</f>
        <v/>
      </c>
      <c r="P44" s="6" t="str">
        <f>IF(Basplan!$H44="Alla",IF(Basplan!R44 &lt;&gt; 0,Basplan!R44/6,""),IF(LEN(Basplan!$H44)&lt;&gt;LEN(SUBSTITUTE(Basplan!$H44,$AE$1,"")),IF(Basplan!R44 &lt;&gt; 0,Basplan!R44/(LEN(Basplan!$H44)-LEN(SUBSTITUTE(Basplan!$H44,",",""))+1),""),""))</f>
        <v/>
      </c>
      <c r="Q44" s="6" t="str">
        <f>IF(Basplan!$H44="Alla",IF(Basplan!S44 &lt;&gt; 0,Basplan!S44/6,""),IF(LEN(Basplan!$H44)&lt;&gt;LEN(SUBSTITUTE(Basplan!$H44,$AE$1,"")),IF(Basplan!S44 &lt;&gt; 0,Basplan!S44/(LEN(Basplan!$H44)-LEN(SUBSTITUTE(Basplan!$H44,",",""))+1),""),""))</f>
        <v/>
      </c>
      <c r="R44" s="6" t="str">
        <f>IF(Basplan!$H44="Alla",IF(Basplan!T44 &lt;&gt; 0,Basplan!T44/6,""),IF(LEN(Basplan!$H44)&lt;&gt;LEN(SUBSTITUTE(Basplan!$H44,$AE$1,"")),IF(Basplan!T44 &lt;&gt; 0,Basplan!T44/(LEN(Basplan!$H44)-LEN(SUBSTITUTE(Basplan!$H44,",",""))+1),""),""))</f>
        <v/>
      </c>
      <c r="S44" s="6">
        <f>IF(Basplan!$H44="Alla",IF(Basplan!U44 &lt;&gt; 0,Basplan!U44/6,""),IF(LEN(Basplan!$H44)&lt;&gt;LEN(SUBSTITUTE(Basplan!$H44,$AE$1,"")),IF(Basplan!U44 &lt;&gt; 0,Basplan!U44/(LEN(Basplan!$H44)-LEN(SUBSTITUTE(Basplan!$H44,",",""))+1),""),""))</f>
        <v>12.5</v>
      </c>
      <c r="T44" s="6" t="str">
        <f>IF(Basplan!$H44="Alla",IF(Basplan!V44 &lt;&gt; 0,Basplan!V44/6,""),IF(LEN(Basplan!$H44)&lt;&gt;LEN(SUBSTITUTE(Basplan!$H44,$AE$1,"")),IF(Basplan!V44 &lt;&gt; 0,Basplan!V44/(LEN(Basplan!$H44)-LEN(SUBSTITUTE(Basplan!$H44,",",""))+1),""),""))</f>
        <v/>
      </c>
      <c r="U44" s="6" t="str">
        <f>IF(Basplan!$H44="Alla",IF(Basplan!W44 &lt;&gt; 0,Basplan!W44/6,""),IF(LEN(Basplan!$H44)&lt;&gt;LEN(SUBSTITUTE(Basplan!$H44,$AE$1,"")),IF(Basplan!W44 &lt;&gt; 0,Basplan!W44/(LEN(Basplan!$H44)-LEN(SUBSTITUTE(Basplan!$H44,",",""))+1),""),""))</f>
        <v/>
      </c>
      <c r="V44" s="6" t="str">
        <f>IF(Basplan!$H44="Alla",IF(Basplan!X44 &lt;&gt; 0,Basplan!X44/6,""),IF(LEN(Basplan!$H44)&lt;&gt;LEN(SUBSTITUTE(Basplan!$H44,$AE$1,"")),IF(Basplan!X44 &lt;&gt; 0,Basplan!X44/(LEN(Basplan!$H44)-LEN(SUBSTITUTE(Basplan!$H44,",",""))+1),""),""))</f>
        <v/>
      </c>
      <c r="W44" s="6" t="str">
        <f>IF(Basplan!$H44="Alla",IF(Basplan!Y44 &lt;&gt; 0,Basplan!Y44/6,""),IF(LEN(Basplan!$H44)&lt;&gt;LEN(SUBSTITUTE(Basplan!$H44,$AE$1,"")),IF(Basplan!Y44 &lt;&gt; 0,Basplan!Y44/(LEN(Basplan!$H44)-LEN(SUBSTITUTE(Basplan!$H44,",",""))+1),""),""))</f>
        <v/>
      </c>
      <c r="X44" s="6" t="str">
        <f>IF(Basplan!$H44="Alla",IF(Basplan!Z44 &lt;&gt; 0,Basplan!Z44/6,""),IF(LEN(Basplan!$H44)&lt;&gt;LEN(SUBSTITUTE(Basplan!$H44,$AE$1,"")),IF(Basplan!Z44 &lt;&gt; 0,Basplan!Z44/(LEN(Basplan!$H44)-LEN(SUBSTITUTE(Basplan!$H44,",",""))+1),""),""))</f>
        <v/>
      </c>
      <c r="Y44" s="6" t="str">
        <f>IF(Basplan!$H44="Alla",IF(Basplan!AA44 &lt;&gt; 0,Basplan!AA44/6,""),IF(LEN(Basplan!$H44)&lt;&gt;LEN(SUBSTITUTE(Basplan!$H44,$AE$1,"")),IF(Basplan!AA44 &lt;&gt; 0,Basplan!AA44/(LEN(Basplan!$H44)-LEN(SUBSTITUTE(Basplan!$H44,",",""))+1),""),""))</f>
        <v/>
      </c>
      <c r="Z44" s="6" t="str">
        <f>IF(Basplan!$H44="Alla",IF(Basplan!AB44 &lt;&gt; 0,Basplan!AB44/6,""),IF(LEN(Basplan!$H44)&lt;&gt;LEN(SUBSTITUTE(Basplan!$H44,$AE$1,"")),IF(Basplan!AB44 &lt;&gt; 0,Basplan!AB44/(LEN(Basplan!$H44)-LEN(SUBSTITUTE(Basplan!$H44,",",""))+1),""),""))</f>
        <v/>
      </c>
      <c r="AA44" s="6" t="str">
        <f>IF(Basplan!$H44="Alla",IF(Basplan!AC44 &lt;&gt; 0,Basplan!AC44/6,""),IF(LEN(Basplan!$H44)&lt;&gt;LEN(SUBSTITUTE(Basplan!$H44,$AE$1,"")),IF(Basplan!AC44 &lt;&gt; 0,Basplan!AC44/(LEN(Basplan!$H44)-LEN(SUBSTITUTE(Basplan!$H44,",",""))+1),""),""))</f>
        <v/>
      </c>
      <c r="AB44" s="6" t="str">
        <f>IF(Basplan!$H44="Alla",IF(Basplan!AD44 &lt;&gt; 0,Basplan!AD44/6,""),IF(LEN(Basplan!$H44)&lt;&gt;LEN(SUBSTITUTE(Basplan!$H44,$AE$1,"")),IF(Basplan!AD44 &lt;&gt; 0,Basplan!AD44/(LEN(Basplan!$H44)-LEN(SUBSTITUTE(Basplan!$H44,",",""))+1),""),""))</f>
        <v/>
      </c>
      <c r="AC44" s="6" t="str">
        <f>IF(Basplan!$H44="Alla",IF(Basplan!AE44 &lt;&gt; 0,Basplan!AE44/6,""),IF(LEN(Basplan!$H44)&lt;&gt;LEN(SUBSTITUTE(Basplan!$H44,$AE$1,"")),IF(Basplan!AE44 &lt;&gt; 0,Basplan!AE44/(LEN(Basplan!$H44)-LEN(SUBSTITUTE(Basplan!$H44,",",""))+1),""),""))</f>
        <v/>
      </c>
      <c r="AD44" s="52">
        <f t="shared" si="0"/>
        <v>12.5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IF(Basplan!$H45="Alla",IF(Basplan!I45 &lt;&gt; 0,Basplan!I45/6,""),IF(LEN(Basplan!$H45)&lt;&gt;LEN(SUBSTITUTE(Basplan!$H45,$AE$1,"")),IF(Basplan!I45 &lt;&gt; 0,Basplan!I45/(LEN(Basplan!$H45)-LEN(SUBSTITUTE(Basplan!$H45,",",""))+1),""),""))</f>
        <v/>
      </c>
      <c r="H45" s="6" t="str">
        <f>IF(Basplan!$H45="Alla",IF(Basplan!J45 &lt;&gt; 0,Basplan!J45/6,""),IF(LEN(Basplan!$H45)&lt;&gt;LEN(SUBSTITUTE(Basplan!$H45,$AE$1,"")),IF(Basplan!J45 &lt;&gt; 0,Basplan!J45/(LEN(Basplan!$H45)-LEN(SUBSTITUTE(Basplan!$H45,",",""))+1),""),""))</f>
        <v/>
      </c>
      <c r="I45" s="6" t="str">
        <f>IF(Basplan!$H45="Alla",IF(Basplan!K45 &lt;&gt; 0,Basplan!K45/6,""),IF(LEN(Basplan!$H45)&lt;&gt;LEN(SUBSTITUTE(Basplan!$H45,$AE$1,"")),IF(Basplan!K45 &lt;&gt; 0,Basplan!K45/(LEN(Basplan!$H45)-LEN(SUBSTITUTE(Basplan!$H45,",",""))+1),""),""))</f>
        <v/>
      </c>
      <c r="J45" s="6" t="str">
        <f>IF(Basplan!$H45="Alla",IF(Basplan!L45 &lt;&gt; 0,Basplan!L45/6,""),IF(LEN(Basplan!$H45)&lt;&gt;LEN(SUBSTITUTE(Basplan!$H45,$AE$1,"")),IF(Basplan!L45 &lt;&gt; 0,Basplan!L45/(LEN(Basplan!$H45)-LEN(SUBSTITUTE(Basplan!$H45,",",""))+1),""),""))</f>
        <v/>
      </c>
      <c r="K45" s="6" t="str">
        <f>IF(Basplan!$H45="Alla",IF(Basplan!M45 &lt;&gt; 0,Basplan!M45/6,""),IF(LEN(Basplan!$H45)&lt;&gt;LEN(SUBSTITUTE(Basplan!$H45,$AE$1,"")),IF(Basplan!M45 &lt;&gt; 0,Basplan!M45/(LEN(Basplan!$H45)-LEN(SUBSTITUTE(Basplan!$H45,",",""))+1),""),""))</f>
        <v/>
      </c>
      <c r="L45" s="6" t="str">
        <f>IF(Basplan!$H45="Alla",IF(Basplan!N45 &lt;&gt; 0,Basplan!N45/6,""),IF(LEN(Basplan!$H45)&lt;&gt;LEN(SUBSTITUTE(Basplan!$H45,$AE$1,"")),IF(Basplan!N45 &lt;&gt; 0,Basplan!N45/(LEN(Basplan!$H45)-LEN(SUBSTITUTE(Basplan!$H45,",",""))+1),""),""))</f>
        <v/>
      </c>
      <c r="M45" s="6" t="str">
        <f>IF(Basplan!$H45="Alla",IF(Basplan!O45 &lt;&gt; 0,Basplan!O45/6,""),IF(LEN(Basplan!$H45)&lt;&gt;LEN(SUBSTITUTE(Basplan!$H45,$AE$1,"")),IF(Basplan!O45 &lt;&gt; 0,Basplan!O45/(LEN(Basplan!$H45)-LEN(SUBSTITUTE(Basplan!$H45,",",""))+1),""),""))</f>
        <v/>
      </c>
      <c r="N45" s="6" t="str">
        <f>IF(Basplan!$H45="Alla",IF(Basplan!P45 &lt;&gt; 0,Basplan!P45/6,""),IF(LEN(Basplan!$H45)&lt;&gt;LEN(SUBSTITUTE(Basplan!$H45,$AE$1,"")),IF(Basplan!P45 &lt;&gt; 0,Basplan!P45/(LEN(Basplan!$H45)-LEN(SUBSTITUTE(Basplan!$H45,",",""))+1),""),""))</f>
        <v/>
      </c>
      <c r="O45" s="6" t="str">
        <f>IF(Basplan!$H45="Alla",IF(Basplan!Q45 &lt;&gt; 0,Basplan!Q45/6,""),IF(LEN(Basplan!$H45)&lt;&gt;LEN(SUBSTITUTE(Basplan!$H45,$AE$1,"")),IF(Basplan!Q45 &lt;&gt; 0,Basplan!Q45/(LEN(Basplan!$H45)-LEN(SUBSTITUTE(Basplan!$H45,",",""))+1),""),""))</f>
        <v/>
      </c>
      <c r="P45" s="6" t="str">
        <f>IF(Basplan!$H45="Alla",IF(Basplan!R45 &lt;&gt; 0,Basplan!R45/6,""),IF(LEN(Basplan!$H45)&lt;&gt;LEN(SUBSTITUTE(Basplan!$H45,$AE$1,"")),IF(Basplan!R45 &lt;&gt; 0,Basplan!R45/(LEN(Basplan!$H45)-LEN(SUBSTITUTE(Basplan!$H45,",",""))+1),""),""))</f>
        <v/>
      </c>
      <c r="Q45" s="6" t="str">
        <f>IF(Basplan!$H45="Alla",IF(Basplan!S45 &lt;&gt; 0,Basplan!S45/6,""),IF(LEN(Basplan!$H45)&lt;&gt;LEN(SUBSTITUTE(Basplan!$H45,$AE$1,"")),IF(Basplan!S45 &lt;&gt; 0,Basplan!S45/(LEN(Basplan!$H45)-LEN(SUBSTITUTE(Basplan!$H45,",",""))+1),""),""))</f>
        <v/>
      </c>
      <c r="R45" s="6" t="str">
        <f>IF(Basplan!$H45="Alla",IF(Basplan!T45 &lt;&gt; 0,Basplan!T45/6,""),IF(LEN(Basplan!$H45)&lt;&gt;LEN(SUBSTITUTE(Basplan!$H45,$AE$1,"")),IF(Basplan!T45 &lt;&gt; 0,Basplan!T45/(LEN(Basplan!$H45)-LEN(SUBSTITUTE(Basplan!$H45,",",""))+1),""),""))</f>
        <v/>
      </c>
      <c r="S45" s="6" t="str">
        <f>IF(Basplan!$H45="Alla",IF(Basplan!U45 &lt;&gt; 0,Basplan!U45/6,""),IF(LEN(Basplan!$H45)&lt;&gt;LEN(SUBSTITUTE(Basplan!$H45,$AE$1,"")),IF(Basplan!U45 &lt;&gt; 0,Basplan!U45/(LEN(Basplan!$H45)-LEN(SUBSTITUTE(Basplan!$H45,",",""))+1),""),""))</f>
        <v/>
      </c>
      <c r="T45" s="6">
        <f>IF(Basplan!$H45="Alla",IF(Basplan!V45 &lt;&gt; 0,Basplan!V45/6,""),IF(LEN(Basplan!$H45)&lt;&gt;LEN(SUBSTITUTE(Basplan!$H45,$AE$1,"")),IF(Basplan!V45 &lt;&gt; 0,Basplan!V45/(LEN(Basplan!$H45)-LEN(SUBSTITUTE(Basplan!$H45,",",""))+1),""),""))</f>
        <v>15</v>
      </c>
      <c r="U45" s="6" t="str">
        <f>IF(Basplan!$H45="Alla",IF(Basplan!W45 &lt;&gt; 0,Basplan!W45/6,""),IF(LEN(Basplan!$H45)&lt;&gt;LEN(SUBSTITUTE(Basplan!$H45,$AE$1,"")),IF(Basplan!W45 &lt;&gt; 0,Basplan!W45/(LEN(Basplan!$H45)-LEN(SUBSTITUTE(Basplan!$H45,",",""))+1),""),""))</f>
        <v/>
      </c>
      <c r="V45" s="6" t="str">
        <f>IF(Basplan!$H45="Alla",IF(Basplan!X45 &lt;&gt; 0,Basplan!X45/6,""),IF(LEN(Basplan!$H45)&lt;&gt;LEN(SUBSTITUTE(Basplan!$H45,$AE$1,"")),IF(Basplan!X45 &lt;&gt; 0,Basplan!X45/(LEN(Basplan!$H45)-LEN(SUBSTITUTE(Basplan!$H45,",",""))+1),""),""))</f>
        <v/>
      </c>
      <c r="W45" s="6" t="str">
        <f>IF(Basplan!$H45="Alla",IF(Basplan!Y45 &lt;&gt; 0,Basplan!Y45/6,""),IF(LEN(Basplan!$H45)&lt;&gt;LEN(SUBSTITUTE(Basplan!$H45,$AE$1,"")),IF(Basplan!Y45 &lt;&gt; 0,Basplan!Y45/(LEN(Basplan!$H45)-LEN(SUBSTITUTE(Basplan!$H45,",",""))+1),""),""))</f>
        <v/>
      </c>
      <c r="X45" s="6" t="str">
        <f>IF(Basplan!$H45="Alla",IF(Basplan!Z45 &lt;&gt; 0,Basplan!Z45/6,""),IF(LEN(Basplan!$H45)&lt;&gt;LEN(SUBSTITUTE(Basplan!$H45,$AE$1,"")),IF(Basplan!Z45 &lt;&gt; 0,Basplan!Z45/(LEN(Basplan!$H45)-LEN(SUBSTITUTE(Basplan!$H45,",",""))+1),""),""))</f>
        <v/>
      </c>
      <c r="Y45" s="6" t="str">
        <f>IF(Basplan!$H45="Alla",IF(Basplan!AA45 &lt;&gt; 0,Basplan!AA45/6,""),IF(LEN(Basplan!$H45)&lt;&gt;LEN(SUBSTITUTE(Basplan!$H45,$AE$1,"")),IF(Basplan!AA45 &lt;&gt; 0,Basplan!AA45/(LEN(Basplan!$H45)-LEN(SUBSTITUTE(Basplan!$H45,",",""))+1),""),""))</f>
        <v/>
      </c>
      <c r="Z45" s="6" t="str">
        <f>IF(Basplan!$H45="Alla",IF(Basplan!AB45 &lt;&gt; 0,Basplan!AB45/6,""),IF(LEN(Basplan!$H45)&lt;&gt;LEN(SUBSTITUTE(Basplan!$H45,$AE$1,"")),IF(Basplan!AB45 &lt;&gt; 0,Basplan!AB45/(LEN(Basplan!$H45)-LEN(SUBSTITUTE(Basplan!$H45,",",""))+1),""),""))</f>
        <v/>
      </c>
      <c r="AA45" s="6" t="str">
        <f>IF(Basplan!$H45="Alla",IF(Basplan!AC45 &lt;&gt; 0,Basplan!AC45/6,""),IF(LEN(Basplan!$H45)&lt;&gt;LEN(SUBSTITUTE(Basplan!$H45,$AE$1,"")),IF(Basplan!AC45 &lt;&gt; 0,Basplan!AC45/(LEN(Basplan!$H45)-LEN(SUBSTITUTE(Basplan!$H45,",",""))+1),""),""))</f>
        <v/>
      </c>
      <c r="AB45" s="6" t="str">
        <f>IF(Basplan!$H45="Alla",IF(Basplan!AD45 &lt;&gt; 0,Basplan!AD45/6,""),IF(LEN(Basplan!$H45)&lt;&gt;LEN(SUBSTITUTE(Basplan!$H45,$AE$1,"")),IF(Basplan!AD45 &lt;&gt; 0,Basplan!AD45/(LEN(Basplan!$H45)-LEN(SUBSTITUTE(Basplan!$H45,",",""))+1),""),""))</f>
        <v/>
      </c>
      <c r="AC45" s="6" t="str">
        <f>IF(Basplan!$H45="Alla",IF(Basplan!AE45 &lt;&gt; 0,Basplan!AE45/6,""),IF(LEN(Basplan!$H45)&lt;&gt;LEN(SUBSTITUTE(Basplan!$H45,$AE$1,"")),IF(Basplan!AE45 &lt;&gt; 0,Basplan!AE45/(LEN(Basplan!$H45)-LEN(SUBSTITUTE(Basplan!$H45,",",""))+1),""),""))</f>
        <v/>
      </c>
      <c r="AD45" s="52">
        <f t="shared" si="0"/>
        <v>15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IF(Basplan!$H46="Alla",IF(Basplan!I46 &lt;&gt; 0,Basplan!I46/6,""),IF(LEN(Basplan!$H46)&lt;&gt;LEN(SUBSTITUTE(Basplan!$H46,$AE$1,"")),IF(Basplan!I46 &lt;&gt; 0,Basplan!I46/(LEN(Basplan!$H46)-LEN(SUBSTITUTE(Basplan!$H46,",",""))+1),""),""))</f>
        <v/>
      </c>
      <c r="H46" s="6" t="str">
        <f>IF(Basplan!$H46="Alla",IF(Basplan!J46 &lt;&gt; 0,Basplan!J46/6,""),IF(LEN(Basplan!$H46)&lt;&gt;LEN(SUBSTITUTE(Basplan!$H46,$AE$1,"")),IF(Basplan!J46 &lt;&gt; 0,Basplan!J46/(LEN(Basplan!$H46)-LEN(SUBSTITUTE(Basplan!$H46,",",""))+1),""),""))</f>
        <v/>
      </c>
      <c r="I46" s="6" t="str">
        <f>IF(Basplan!$H46="Alla",IF(Basplan!K46 &lt;&gt; 0,Basplan!K46/6,""),IF(LEN(Basplan!$H46)&lt;&gt;LEN(SUBSTITUTE(Basplan!$H46,$AE$1,"")),IF(Basplan!K46 &lt;&gt; 0,Basplan!K46/(LEN(Basplan!$H46)-LEN(SUBSTITUTE(Basplan!$H46,",",""))+1),""),""))</f>
        <v/>
      </c>
      <c r="J46" s="6" t="str">
        <f>IF(Basplan!$H46="Alla",IF(Basplan!L46 &lt;&gt; 0,Basplan!L46/6,""),IF(LEN(Basplan!$H46)&lt;&gt;LEN(SUBSTITUTE(Basplan!$H46,$AE$1,"")),IF(Basplan!L46 &lt;&gt; 0,Basplan!L46/(LEN(Basplan!$H46)-LEN(SUBSTITUTE(Basplan!$H46,",",""))+1),""),""))</f>
        <v/>
      </c>
      <c r="K46" s="6" t="str">
        <f>IF(Basplan!$H46="Alla",IF(Basplan!M46 &lt;&gt; 0,Basplan!M46/6,""),IF(LEN(Basplan!$H46)&lt;&gt;LEN(SUBSTITUTE(Basplan!$H46,$AE$1,"")),IF(Basplan!M46 &lt;&gt; 0,Basplan!M46/(LEN(Basplan!$H46)-LEN(SUBSTITUTE(Basplan!$H46,",",""))+1),""),""))</f>
        <v/>
      </c>
      <c r="L46" s="6" t="str">
        <f>IF(Basplan!$H46="Alla",IF(Basplan!N46 &lt;&gt; 0,Basplan!N46/6,""),IF(LEN(Basplan!$H46)&lt;&gt;LEN(SUBSTITUTE(Basplan!$H46,$AE$1,"")),IF(Basplan!N46 &lt;&gt; 0,Basplan!N46/(LEN(Basplan!$H46)-LEN(SUBSTITUTE(Basplan!$H46,",",""))+1),""),""))</f>
        <v/>
      </c>
      <c r="M46" s="6" t="str">
        <f>IF(Basplan!$H46="Alla",IF(Basplan!O46 &lt;&gt; 0,Basplan!O46/6,""),IF(LEN(Basplan!$H46)&lt;&gt;LEN(SUBSTITUTE(Basplan!$H46,$AE$1,"")),IF(Basplan!O46 &lt;&gt; 0,Basplan!O46/(LEN(Basplan!$H46)-LEN(SUBSTITUTE(Basplan!$H46,",",""))+1),""),""))</f>
        <v/>
      </c>
      <c r="N46" s="6" t="str">
        <f>IF(Basplan!$H46="Alla",IF(Basplan!P46 &lt;&gt; 0,Basplan!P46/6,""),IF(LEN(Basplan!$H46)&lt;&gt;LEN(SUBSTITUTE(Basplan!$H46,$AE$1,"")),IF(Basplan!P46 &lt;&gt; 0,Basplan!P46/(LEN(Basplan!$H46)-LEN(SUBSTITUTE(Basplan!$H46,",",""))+1),""),""))</f>
        <v/>
      </c>
      <c r="O46" s="6" t="str">
        <f>IF(Basplan!$H46="Alla",IF(Basplan!Q46 &lt;&gt; 0,Basplan!Q46/6,""),IF(LEN(Basplan!$H46)&lt;&gt;LEN(SUBSTITUTE(Basplan!$H46,$AE$1,"")),IF(Basplan!Q46 &lt;&gt; 0,Basplan!Q46/(LEN(Basplan!$H46)-LEN(SUBSTITUTE(Basplan!$H46,",",""))+1),""),""))</f>
        <v/>
      </c>
      <c r="P46" s="6" t="str">
        <f>IF(Basplan!$H46="Alla",IF(Basplan!R46 &lt;&gt; 0,Basplan!R46/6,""),IF(LEN(Basplan!$H46)&lt;&gt;LEN(SUBSTITUTE(Basplan!$H46,$AE$1,"")),IF(Basplan!R46 &lt;&gt; 0,Basplan!R46/(LEN(Basplan!$H46)-LEN(SUBSTITUTE(Basplan!$H46,",",""))+1),""),""))</f>
        <v/>
      </c>
      <c r="Q46" s="6" t="str">
        <f>IF(Basplan!$H46="Alla",IF(Basplan!S46 &lt;&gt; 0,Basplan!S46/6,""),IF(LEN(Basplan!$H46)&lt;&gt;LEN(SUBSTITUTE(Basplan!$H46,$AE$1,"")),IF(Basplan!S46 &lt;&gt; 0,Basplan!S46/(LEN(Basplan!$H46)-LEN(SUBSTITUTE(Basplan!$H46,",",""))+1),""),""))</f>
        <v/>
      </c>
      <c r="R46" s="6" t="str">
        <f>IF(Basplan!$H46="Alla",IF(Basplan!T46 &lt;&gt; 0,Basplan!T46/6,""),IF(LEN(Basplan!$H46)&lt;&gt;LEN(SUBSTITUTE(Basplan!$H46,$AE$1,"")),IF(Basplan!T46 &lt;&gt; 0,Basplan!T46/(LEN(Basplan!$H46)-LEN(SUBSTITUTE(Basplan!$H46,",",""))+1),""),""))</f>
        <v/>
      </c>
      <c r="S46" s="6" t="str">
        <f>IF(Basplan!$H46="Alla",IF(Basplan!U46 &lt;&gt; 0,Basplan!U46/6,""),IF(LEN(Basplan!$H46)&lt;&gt;LEN(SUBSTITUTE(Basplan!$H46,$AE$1,"")),IF(Basplan!U46 &lt;&gt; 0,Basplan!U46/(LEN(Basplan!$H46)-LEN(SUBSTITUTE(Basplan!$H46,",",""))+1),""),""))</f>
        <v/>
      </c>
      <c r="T46" s="6">
        <f>IF(Basplan!$H46="Alla",IF(Basplan!V46 &lt;&gt; 0,Basplan!V46/6,""),IF(LEN(Basplan!$H46)&lt;&gt;LEN(SUBSTITUTE(Basplan!$H46,$AE$1,"")),IF(Basplan!V46 &lt;&gt; 0,Basplan!V46/(LEN(Basplan!$H46)-LEN(SUBSTITUTE(Basplan!$H46,",",""))+1),""),""))</f>
        <v>12.5</v>
      </c>
      <c r="U46" s="6" t="str">
        <f>IF(Basplan!$H46="Alla",IF(Basplan!W46 &lt;&gt; 0,Basplan!W46/6,""),IF(LEN(Basplan!$H46)&lt;&gt;LEN(SUBSTITUTE(Basplan!$H46,$AE$1,"")),IF(Basplan!W46 &lt;&gt; 0,Basplan!W46/(LEN(Basplan!$H46)-LEN(SUBSTITUTE(Basplan!$H46,",",""))+1),""),""))</f>
        <v/>
      </c>
      <c r="V46" s="6" t="str">
        <f>IF(Basplan!$H46="Alla",IF(Basplan!X46 &lt;&gt; 0,Basplan!X46/6,""),IF(LEN(Basplan!$H46)&lt;&gt;LEN(SUBSTITUTE(Basplan!$H46,$AE$1,"")),IF(Basplan!X46 &lt;&gt; 0,Basplan!X46/(LEN(Basplan!$H46)-LEN(SUBSTITUTE(Basplan!$H46,",",""))+1),""),""))</f>
        <v/>
      </c>
      <c r="W46" s="6" t="str">
        <f>IF(Basplan!$H46="Alla",IF(Basplan!Y46 &lt;&gt; 0,Basplan!Y46/6,""),IF(LEN(Basplan!$H46)&lt;&gt;LEN(SUBSTITUTE(Basplan!$H46,$AE$1,"")),IF(Basplan!Y46 &lt;&gt; 0,Basplan!Y46/(LEN(Basplan!$H46)-LEN(SUBSTITUTE(Basplan!$H46,",",""))+1),""),""))</f>
        <v/>
      </c>
      <c r="X46" s="6" t="str">
        <f>IF(Basplan!$H46="Alla",IF(Basplan!Z46 &lt;&gt; 0,Basplan!Z46/6,""),IF(LEN(Basplan!$H46)&lt;&gt;LEN(SUBSTITUTE(Basplan!$H46,$AE$1,"")),IF(Basplan!Z46 &lt;&gt; 0,Basplan!Z46/(LEN(Basplan!$H46)-LEN(SUBSTITUTE(Basplan!$H46,",",""))+1),""),""))</f>
        <v/>
      </c>
      <c r="Y46" s="6" t="str">
        <f>IF(Basplan!$H46="Alla",IF(Basplan!AA46 &lt;&gt; 0,Basplan!AA46/6,""),IF(LEN(Basplan!$H46)&lt;&gt;LEN(SUBSTITUTE(Basplan!$H46,$AE$1,"")),IF(Basplan!AA46 &lt;&gt; 0,Basplan!AA46/(LEN(Basplan!$H46)-LEN(SUBSTITUTE(Basplan!$H46,",",""))+1),""),""))</f>
        <v/>
      </c>
      <c r="Z46" s="6" t="str">
        <f>IF(Basplan!$H46="Alla",IF(Basplan!AB46 &lt;&gt; 0,Basplan!AB46/6,""),IF(LEN(Basplan!$H46)&lt;&gt;LEN(SUBSTITUTE(Basplan!$H46,$AE$1,"")),IF(Basplan!AB46 &lt;&gt; 0,Basplan!AB46/(LEN(Basplan!$H46)-LEN(SUBSTITUTE(Basplan!$H46,",",""))+1),""),""))</f>
        <v/>
      </c>
      <c r="AA46" s="6" t="str">
        <f>IF(Basplan!$H46="Alla",IF(Basplan!AC46 &lt;&gt; 0,Basplan!AC46/6,""),IF(LEN(Basplan!$H46)&lt;&gt;LEN(SUBSTITUTE(Basplan!$H46,$AE$1,"")),IF(Basplan!AC46 &lt;&gt; 0,Basplan!AC46/(LEN(Basplan!$H46)-LEN(SUBSTITUTE(Basplan!$H46,",",""))+1),""),""))</f>
        <v/>
      </c>
      <c r="AB46" s="6" t="str">
        <f>IF(Basplan!$H46="Alla",IF(Basplan!AD46 &lt;&gt; 0,Basplan!AD46/6,""),IF(LEN(Basplan!$H46)&lt;&gt;LEN(SUBSTITUTE(Basplan!$H46,$AE$1,"")),IF(Basplan!AD46 &lt;&gt; 0,Basplan!AD46/(LEN(Basplan!$H46)-LEN(SUBSTITUTE(Basplan!$H46,",",""))+1),""),""))</f>
        <v/>
      </c>
      <c r="AC46" s="6" t="str">
        <f>IF(Basplan!$H46="Alla",IF(Basplan!AE46 &lt;&gt; 0,Basplan!AE46/6,""),IF(LEN(Basplan!$H46)&lt;&gt;LEN(SUBSTITUTE(Basplan!$H46,$AE$1,"")),IF(Basplan!AE46 &lt;&gt; 0,Basplan!AE46/(LEN(Basplan!$H46)-LEN(SUBSTITUTE(Basplan!$H46,",",""))+1),""),""))</f>
        <v/>
      </c>
      <c r="AD46" s="52">
        <f t="shared" si="0"/>
        <v>12.5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IF(Basplan!$H47="Alla",IF(Basplan!I47 &lt;&gt; 0,Basplan!I47/6,""),IF(LEN(Basplan!$H47)&lt;&gt;LEN(SUBSTITUTE(Basplan!$H47,$AE$1,"")),IF(Basplan!I47 &lt;&gt; 0,Basplan!I47/(LEN(Basplan!$H47)-LEN(SUBSTITUTE(Basplan!$H47,",",""))+1),""),""))</f>
        <v/>
      </c>
      <c r="H47" s="6" t="str">
        <f>IF(Basplan!$H47="Alla",IF(Basplan!J47 &lt;&gt; 0,Basplan!J47/6,""),IF(LEN(Basplan!$H47)&lt;&gt;LEN(SUBSTITUTE(Basplan!$H47,$AE$1,"")),IF(Basplan!J47 &lt;&gt; 0,Basplan!J47/(LEN(Basplan!$H47)-LEN(SUBSTITUTE(Basplan!$H47,",",""))+1),""),""))</f>
        <v/>
      </c>
      <c r="I47" s="6" t="str">
        <f>IF(Basplan!$H47="Alla",IF(Basplan!K47 &lt;&gt; 0,Basplan!K47/6,""),IF(LEN(Basplan!$H47)&lt;&gt;LEN(SUBSTITUTE(Basplan!$H47,$AE$1,"")),IF(Basplan!K47 &lt;&gt; 0,Basplan!K47/(LEN(Basplan!$H47)-LEN(SUBSTITUTE(Basplan!$H47,",",""))+1),""),""))</f>
        <v/>
      </c>
      <c r="J47" s="6" t="str">
        <f>IF(Basplan!$H47="Alla",IF(Basplan!L47 &lt;&gt; 0,Basplan!L47/6,""),IF(LEN(Basplan!$H47)&lt;&gt;LEN(SUBSTITUTE(Basplan!$H47,$AE$1,"")),IF(Basplan!L47 &lt;&gt; 0,Basplan!L47/(LEN(Basplan!$H47)-LEN(SUBSTITUTE(Basplan!$H47,",",""))+1),""),""))</f>
        <v/>
      </c>
      <c r="K47" s="6" t="str">
        <f>IF(Basplan!$H47="Alla",IF(Basplan!M47 &lt;&gt; 0,Basplan!M47/6,""),IF(LEN(Basplan!$H47)&lt;&gt;LEN(SUBSTITUTE(Basplan!$H47,$AE$1,"")),IF(Basplan!M47 &lt;&gt; 0,Basplan!M47/(LEN(Basplan!$H47)-LEN(SUBSTITUTE(Basplan!$H47,",",""))+1),""),""))</f>
        <v/>
      </c>
      <c r="L47" s="6" t="str">
        <f>IF(Basplan!$H47="Alla",IF(Basplan!N47 &lt;&gt; 0,Basplan!N47/6,""),IF(LEN(Basplan!$H47)&lt;&gt;LEN(SUBSTITUTE(Basplan!$H47,$AE$1,"")),IF(Basplan!N47 &lt;&gt; 0,Basplan!N47/(LEN(Basplan!$H47)-LEN(SUBSTITUTE(Basplan!$H47,",",""))+1),""),""))</f>
        <v/>
      </c>
      <c r="M47" s="6" t="str">
        <f>IF(Basplan!$H47="Alla",IF(Basplan!O47 &lt;&gt; 0,Basplan!O47/6,""),IF(LEN(Basplan!$H47)&lt;&gt;LEN(SUBSTITUTE(Basplan!$H47,$AE$1,"")),IF(Basplan!O47 &lt;&gt; 0,Basplan!O47/(LEN(Basplan!$H47)-LEN(SUBSTITUTE(Basplan!$H47,",",""))+1),""),""))</f>
        <v/>
      </c>
      <c r="N47" s="6" t="str">
        <f>IF(Basplan!$H47="Alla",IF(Basplan!P47 &lt;&gt; 0,Basplan!P47/6,""),IF(LEN(Basplan!$H47)&lt;&gt;LEN(SUBSTITUTE(Basplan!$H47,$AE$1,"")),IF(Basplan!P47 &lt;&gt; 0,Basplan!P47/(LEN(Basplan!$H47)-LEN(SUBSTITUTE(Basplan!$H47,",",""))+1),""),""))</f>
        <v/>
      </c>
      <c r="O47" s="6" t="str">
        <f>IF(Basplan!$H47="Alla",IF(Basplan!Q47 &lt;&gt; 0,Basplan!Q47/6,""),IF(LEN(Basplan!$H47)&lt;&gt;LEN(SUBSTITUTE(Basplan!$H47,$AE$1,"")),IF(Basplan!Q47 &lt;&gt; 0,Basplan!Q47/(LEN(Basplan!$H47)-LEN(SUBSTITUTE(Basplan!$H47,",",""))+1),""),""))</f>
        <v/>
      </c>
      <c r="P47" s="6" t="str">
        <f>IF(Basplan!$H47="Alla",IF(Basplan!R47 &lt;&gt; 0,Basplan!R47/6,""),IF(LEN(Basplan!$H47)&lt;&gt;LEN(SUBSTITUTE(Basplan!$H47,$AE$1,"")),IF(Basplan!R47 &lt;&gt; 0,Basplan!R47/(LEN(Basplan!$H47)-LEN(SUBSTITUTE(Basplan!$H47,",",""))+1),""),""))</f>
        <v/>
      </c>
      <c r="Q47" s="6" t="str">
        <f>IF(Basplan!$H47="Alla",IF(Basplan!S47 &lt;&gt; 0,Basplan!S47/6,""),IF(LEN(Basplan!$H47)&lt;&gt;LEN(SUBSTITUTE(Basplan!$H47,$AE$1,"")),IF(Basplan!S47 &lt;&gt; 0,Basplan!S47/(LEN(Basplan!$H47)-LEN(SUBSTITUTE(Basplan!$H47,",",""))+1),""),""))</f>
        <v/>
      </c>
      <c r="R47" s="6" t="str">
        <f>IF(Basplan!$H47="Alla",IF(Basplan!T47 &lt;&gt; 0,Basplan!T47/6,""),IF(LEN(Basplan!$H47)&lt;&gt;LEN(SUBSTITUTE(Basplan!$H47,$AE$1,"")),IF(Basplan!T47 &lt;&gt; 0,Basplan!T47/(LEN(Basplan!$H47)-LEN(SUBSTITUTE(Basplan!$H47,",",""))+1),""),""))</f>
        <v/>
      </c>
      <c r="S47" s="6" t="str">
        <f>IF(Basplan!$H47="Alla",IF(Basplan!U47 &lt;&gt; 0,Basplan!U47/6,""),IF(LEN(Basplan!$H47)&lt;&gt;LEN(SUBSTITUTE(Basplan!$H47,$AE$1,"")),IF(Basplan!U47 &lt;&gt; 0,Basplan!U47/(LEN(Basplan!$H47)-LEN(SUBSTITUTE(Basplan!$H47,",",""))+1),""),""))</f>
        <v/>
      </c>
      <c r="T47" s="6" t="str">
        <f>IF(Basplan!$H47="Alla",IF(Basplan!V47 &lt;&gt; 0,Basplan!V47/6,""),IF(LEN(Basplan!$H47)&lt;&gt;LEN(SUBSTITUTE(Basplan!$H47,$AE$1,"")),IF(Basplan!V47 &lt;&gt; 0,Basplan!V47/(LEN(Basplan!$H47)-LEN(SUBSTITUTE(Basplan!$H47,",",""))+1),""),""))</f>
        <v/>
      </c>
      <c r="U47" s="6">
        <f>IF(Basplan!$H47="Alla",IF(Basplan!W47 &lt;&gt; 0,Basplan!W47/6,""),IF(LEN(Basplan!$H47)&lt;&gt;LEN(SUBSTITUTE(Basplan!$H47,$AE$1,"")),IF(Basplan!W47 &lt;&gt; 0,Basplan!W47/(LEN(Basplan!$H47)-LEN(SUBSTITUTE(Basplan!$H47,",",""))+1),""),""))</f>
        <v>7.5</v>
      </c>
      <c r="V47" s="6" t="str">
        <f>IF(Basplan!$H47="Alla",IF(Basplan!X47 &lt;&gt; 0,Basplan!X47/6,""),IF(LEN(Basplan!$H47)&lt;&gt;LEN(SUBSTITUTE(Basplan!$H47,$AE$1,"")),IF(Basplan!X47 &lt;&gt; 0,Basplan!X47/(LEN(Basplan!$H47)-LEN(SUBSTITUTE(Basplan!$H47,",",""))+1),""),""))</f>
        <v/>
      </c>
      <c r="W47" s="6" t="str">
        <f>IF(Basplan!$H47="Alla",IF(Basplan!Y47 &lt;&gt; 0,Basplan!Y47/6,""),IF(LEN(Basplan!$H47)&lt;&gt;LEN(SUBSTITUTE(Basplan!$H47,$AE$1,"")),IF(Basplan!Y47 &lt;&gt; 0,Basplan!Y47/(LEN(Basplan!$H47)-LEN(SUBSTITUTE(Basplan!$H47,",",""))+1),""),""))</f>
        <v/>
      </c>
      <c r="X47" s="6" t="str">
        <f>IF(Basplan!$H47="Alla",IF(Basplan!Z47 &lt;&gt; 0,Basplan!Z47/6,""),IF(LEN(Basplan!$H47)&lt;&gt;LEN(SUBSTITUTE(Basplan!$H47,$AE$1,"")),IF(Basplan!Z47 &lt;&gt; 0,Basplan!Z47/(LEN(Basplan!$H47)-LEN(SUBSTITUTE(Basplan!$H47,",",""))+1),""),""))</f>
        <v/>
      </c>
      <c r="Y47" s="6" t="str">
        <f>IF(Basplan!$H47="Alla",IF(Basplan!AA47 &lt;&gt; 0,Basplan!AA47/6,""),IF(LEN(Basplan!$H47)&lt;&gt;LEN(SUBSTITUTE(Basplan!$H47,$AE$1,"")),IF(Basplan!AA47 &lt;&gt; 0,Basplan!AA47/(LEN(Basplan!$H47)-LEN(SUBSTITUTE(Basplan!$H47,",",""))+1),""),""))</f>
        <v/>
      </c>
      <c r="Z47" s="6" t="str">
        <f>IF(Basplan!$H47="Alla",IF(Basplan!AB47 &lt;&gt; 0,Basplan!AB47/6,""),IF(LEN(Basplan!$H47)&lt;&gt;LEN(SUBSTITUTE(Basplan!$H47,$AE$1,"")),IF(Basplan!AB47 &lt;&gt; 0,Basplan!AB47/(LEN(Basplan!$H47)-LEN(SUBSTITUTE(Basplan!$H47,",",""))+1),""),""))</f>
        <v/>
      </c>
      <c r="AA47" s="6" t="str">
        <f>IF(Basplan!$H47="Alla",IF(Basplan!AC47 &lt;&gt; 0,Basplan!AC47/6,""),IF(LEN(Basplan!$H47)&lt;&gt;LEN(SUBSTITUTE(Basplan!$H47,$AE$1,"")),IF(Basplan!AC47 &lt;&gt; 0,Basplan!AC47/(LEN(Basplan!$H47)-LEN(SUBSTITUTE(Basplan!$H47,",",""))+1),""),""))</f>
        <v/>
      </c>
      <c r="AB47" s="6" t="str">
        <f>IF(Basplan!$H47="Alla",IF(Basplan!AD47 &lt;&gt; 0,Basplan!AD47/6,""),IF(LEN(Basplan!$H47)&lt;&gt;LEN(SUBSTITUTE(Basplan!$H47,$AE$1,"")),IF(Basplan!AD47 &lt;&gt; 0,Basplan!AD47/(LEN(Basplan!$H47)-LEN(SUBSTITUTE(Basplan!$H47,",",""))+1),""),""))</f>
        <v/>
      </c>
      <c r="AC47" s="6" t="str">
        <f>IF(Basplan!$H47="Alla",IF(Basplan!AE47 &lt;&gt; 0,Basplan!AE47/6,""),IF(LEN(Basplan!$H47)&lt;&gt;LEN(SUBSTITUTE(Basplan!$H47,$AE$1,"")),IF(Basplan!AE47 &lt;&gt; 0,Basplan!AE47/(LEN(Basplan!$H47)-LEN(SUBSTITUTE(Basplan!$H47,",",""))+1),""),""))</f>
        <v/>
      </c>
      <c r="AD47" s="52">
        <f t="shared" si="0"/>
        <v>7.5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IF(Basplan!$H48="Alla",IF(Basplan!I48 &lt;&gt; 0,Basplan!I48/6,""),IF(LEN(Basplan!$H48)&lt;&gt;LEN(SUBSTITUTE(Basplan!$H48,$AE$1,"")),IF(Basplan!I48 &lt;&gt; 0,Basplan!I48/(LEN(Basplan!$H48)-LEN(SUBSTITUTE(Basplan!$H48,",",""))+1),""),""))</f>
        <v/>
      </c>
      <c r="H48" s="6" t="str">
        <f>IF(Basplan!$H48="Alla",IF(Basplan!J48 &lt;&gt; 0,Basplan!J48/6,""),IF(LEN(Basplan!$H48)&lt;&gt;LEN(SUBSTITUTE(Basplan!$H48,$AE$1,"")),IF(Basplan!J48 &lt;&gt; 0,Basplan!J48/(LEN(Basplan!$H48)-LEN(SUBSTITUTE(Basplan!$H48,",",""))+1),""),""))</f>
        <v/>
      </c>
      <c r="I48" s="6" t="str">
        <f>IF(Basplan!$H48="Alla",IF(Basplan!K48 &lt;&gt; 0,Basplan!K48/6,""),IF(LEN(Basplan!$H48)&lt;&gt;LEN(SUBSTITUTE(Basplan!$H48,$AE$1,"")),IF(Basplan!K48 &lt;&gt; 0,Basplan!K48/(LEN(Basplan!$H48)-LEN(SUBSTITUTE(Basplan!$H48,",",""))+1),""),""))</f>
        <v/>
      </c>
      <c r="J48" s="6" t="str">
        <f>IF(Basplan!$H48="Alla",IF(Basplan!L48 &lt;&gt; 0,Basplan!L48/6,""),IF(LEN(Basplan!$H48)&lt;&gt;LEN(SUBSTITUTE(Basplan!$H48,$AE$1,"")),IF(Basplan!L48 &lt;&gt; 0,Basplan!L48/(LEN(Basplan!$H48)-LEN(SUBSTITUTE(Basplan!$H48,",",""))+1),""),""))</f>
        <v/>
      </c>
      <c r="K48" s="6" t="str">
        <f>IF(Basplan!$H48="Alla",IF(Basplan!M48 &lt;&gt; 0,Basplan!M48/6,""),IF(LEN(Basplan!$H48)&lt;&gt;LEN(SUBSTITUTE(Basplan!$H48,$AE$1,"")),IF(Basplan!M48 &lt;&gt; 0,Basplan!M48/(LEN(Basplan!$H48)-LEN(SUBSTITUTE(Basplan!$H48,",",""))+1),""),""))</f>
        <v/>
      </c>
      <c r="L48" s="6" t="str">
        <f>IF(Basplan!$H48="Alla",IF(Basplan!N48 &lt;&gt; 0,Basplan!N48/6,""),IF(LEN(Basplan!$H48)&lt;&gt;LEN(SUBSTITUTE(Basplan!$H48,$AE$1,"")),IF(Basplan!N48 &lt;&gt; 0,Basplan!N48/(LEN(Basplan!$H48)-LEN(SUBSTITUTE(Basplan!$H48,",",""))+1),""),""))</f>
        <v/>
      </c>
      <c r="M48" s="6" t="str">
        <f>IF(Basplan!$H48="Alla",IF(Basplan!O48 &lt;&gt; 0,Basplan!O48/6,""),IF(LEN(Basplan!$H48)&lt;&gt;LEN(SUBSTITUTE(Basplan!$H48,$AE$1,"")),IF(Basplan!O48 &lt;&gt; 0,Basplan!O48/(LEN(Basplan!$H48)-LEN(SUBSTITUTE(Basplan!$H48,",",""))+1),""),""))</f>
        <v/>
      </c>
      <c r="N48" s="6" t="str">
        <f>IF(Basplan!$H48="Alla",IF(Basplan!P48 &lt;&gt; 0,Basplan!P48/6,""),IF(LEN(Basplan!$H48)&lt;&gt;LEN(SUBSTITUTE(Basplan!$H48,$AE$1,"")),IF(Basplan!P48 &lt;&gt; 0,Basplan!P48/(LEN(Basplan!$H48)-LEN(SUBSTITUTE(Basplan!$H48,",",""))+1),""),""))</f>
        <v/>
      </c>
      <c r="O48" s="6" t="str">
        <f>IF(Basplan!$H48="Alla",IF(Basplan!Q48 &lt;&gt; 0,Basplan!Q48/6,""),IF(LEN(Basplan!$H48)&lt;&gt;LEN(SUBSTITUTE(Basplan!$H48,$AE$1,"")),IF(Basplan!Q48 &lt;&gt; 0,Basplan!Q48/(LEN(Basplan!$H48)-LEN(SUBSTITUTE(Basplan!$H48,",",""))+1),""),""))</f>
        <v/>
      </c>
      <c r="P48" s="6" t="str">
        <f>IF(Basplan!$H48="Alla",IF(Basplan!R48 &lt;&gt; 0,Basplan!R48/6,""),IF(LEN(Basplan!$H48)&lt;&gt;LEN(SUBSTITUTE(Basplan!$H48,$AE$1,"")),IF(Basplan!R48 &lt;&gt; 0,Basplan!R48/(LEN(Basplan!$H48)-LEN(SUBSTITUTE(Basplan!$H48,",",""))+1),""),""))</f>
        <v/>
      </c>
      <c r="Q48" s="6" t="str">
        <f>IF(Basplan!$H48="Alla",IF(Basplan!S48 &lt;&gt; 0,Basplan!S48/6,""),IF(LEN(Basplan!$H48)&lt;&gt;LEN(SUBSTITUTE(Basplan!$H48,$AE$1,"")),IF(Basplan!S48 &lt;&gt; 0,Basplan!S48/(LEN(Basplan!$H48)-LEN(SUBSTITUTE(Basplan!$H48,",",""))+1),""),""))</f>
        <v/>
      </c>
      <c r="R48" s="6" t="str">
        <f>IF(Basplan!$H48="Alla",IF(Basplan!T48 &lt;&gt; 0,Basplan!T48/6,""),IF(LEN(Basplan!$H48)&lt;&gt;LEN(SUBSTITUTE(Basplan!$H48,$AE$1,"")),IF(Basplan!T48 &lt;&gt; 0,Basplan!T48/(LEN(Basplan!$H48)-LEN(SUBSTITUTE(Basplan!$H48,",",""))+1),""),""))</f>
        <v/>
      </c>
      <c r="S48" s="6" t="str">
        <f>IF(Basplan!$H48="Alla",IF(Basplan!U48 &lt;&gt; 0,Basplan!U48/6,""),IF(LEN(Basplan!$H48)&lt;&gt;LEN(SUBSTITUTE(Basplan!$H48,$AE$1,"")),IF(Basplan!U48 &lt;&gt; 0,Basplan!U48/(LEN(Basplan!$H48)-LEN(SUBSTITUTE(Basplan!$H48,",",""))+1),""),""))</f>
        <v/>
      </c>
      <c r="T48" s="6" t="str">
        <f>IF(Basplan!$H48="Alla",IF(Basplan!V48 &lt;&gt; 0,Basplan!V48/6,""),IF(LEN(Basplan!$H48)&lt;&gt;LEN(SUBSTITUTE(Basplan!$H48,$AE$1,"")),IF(Basplan!V48 &lt;&gt; 0,Basplan!V48/(LEN(Basplan!$H48)-LEN(SUBSTITUTE(Basplan!$H48,",",""))+1),""),""))</f>
        <v/>
      </c>
      <c r="U48" s="6" t="str">
        <f>IF(Basplan!$H48="Alla",IF(Basplan!W48 &lt;&gt; 0,Basplan!W48/6,""),IF(LEN(Basplan!$H48)&lt;&gt;LEN(SUBSTITUTE(Basplan!$H48,$AE$1,"")),IF(Basplan!W48 &lt;&gt; 0,Basplan!W48/(LEN(Basplan!$H48)-LEN(SUBSTITUTE(Basplan!$H48,",",""))+1),""),""))</f>
        <v/>
      </c>
      <c r="V48" s="6" t="str">
        <f>IF(Basplan!$H48="Alla",IF(Basplan!X48 &lt;&gt; 0,Basplan!X48/6,""),IF(LEN(Basplan!$H48)&lt;&gt;LEN(SUBSTITUTE(Basplan!$H48,$AE$1,"")),IF(Basplan!X48 &lt;&gt; 0,Basplan!X48/(LEN(Basplan!$H48)-LEN(SUBSTITUTE(Basplan!$H48,",",""))+1),""),""))</f>
        <v/>
      </c>
      <c r="W48" s="6" t="str">
        <f>IF(Basplan!$H48="Alla",IF(Basplan!Y48 &lt;&gt; 0,Basplan!Y48/6,""),IF(LEN(Basplan!$H48)&lt;&gt;LEN(SUBSTITUTE(Basplan!$H48,$AE$1,"")),IF(Basplan!Y48 &lt;&gt; 0,Basplan!Y48/(LEN(Basplan!$H48)-LEN(SUBSTITUTE(Basplan!$H48,",",""))+1),""),""))</f>
        <v/>
      </c>
      <c r="X48" s="6" t="str">
        <f>IF(Basplan!$H48="Alla",IF(Basplan!Z48 &lt;&gt; 0,Basplan!Z48/6,""),IF(LEN(Basplan!$H48)&lt;&gt;LEN(SUBSTITUTE(Basplan!$H48,$AE$1,"")),IF(Basplan!Z48 &lt;&gt; 0,Basplan!Z48/(LEN(Basplan!$H48)-LEN(SUBSTITUTE(Basplan!$H48,",",""))+1),""),""))</f>
        <v/>
      </c>
      <c r="Y48" s="6" t="str">
        <f>IF(Basplan!$H48="Alla",IF(Basplan!AA48 &lt;&gt; 0,Basplan!AA48/6,""),IF(LEN(Basplan!$H48)&lt;&gt;LEN(SUBSTITUTE(Basplan!$H48,$AE$1,"")),IF(Basplan!AA48 &lt;&gt; 0,Basplan!AA48/(LEN(Basplan!$H48)-LEN(SUBSTITUTE(Basplan!$H48,",",""))+1),""),""))</f>
        <v/>
      </c>
      <c r="Z48" s="6" t="str">
        <f>IF(Basplan!$H48="Alla",IF(Basplan!AB48 &lt;&gt; 0,Basplan!AB48/6,""),IF(LEN(Basplan!$H48)&lt;&gt;LEN(SUBSTITUTE(Basplan!$H48,$AE$1,"")),IF(Basplan!AB48 &lt;&gt; 0,Basplan!AB48/(LEN(Basplan!$H48)-LEN(SUBSTITUTE(Basplan!$H48,",",""))+1),""),""))</f>
        <v/>
      </c>
      <c r="AA48" s="6" t="str">
        <f>IF(Basplan!$H48="Alla",IF(Basplan!AC48 &lt;&gt; 0,Basplan!AC48/6,""),IF(LEN(Basplan!$H48)&lt;&gt;LEN(SUBSTITUTE(Basplan!$H48,$AE$1,"")),IF(Basplan!AC48 &lt;&gt; 0,Basplan!AC48/(LEN(Basplan!$H48)-LEN(SUBSTITUTE(Basplan!$H48,",",""))+1),""),""))</f>
        <v/>
      </c>
      <c r="AB48" s="6" t="str">
        <f>IF(Basplan!$H48="Alla",IF(Basplan!AD48 &lt;&gt; 0,Basplan!AD48/6,""),IF(LEN(Basplan!$H48)&lt;&gt;LEN(SUBSTITUTE(Basplan!$H48,$AE$1,"")),IF(Basplan!AD48 &lt;&gt; 0,Basplan!AD48/(LEN(Basplan!$H48)-LEN(SUBSTITUTE(Basplan!$H48,",",""))+1),""),""))</f>
        <v/>
      </c>
      <c r="AC48" s="6" t="str">
        <f>IF(Basplan!$H48="Alla",IF(Basplan!AE48 &lt;&gt; 0,Basplan!AE48/6,""),IF(LEN(Basplan!$H48)&lt;&gt;LEN(SUBSTITUTE(Basplan!$H48,$AE$1,"")),IF(Basplan!AE48 &lt;&gt; 0,Basplan!AE48/(LEN(Basplan!$H48)-LEN(SUBSTITUTE(Basplan!$H48,",",""))+1),""),""))</f>
        <v/>
      </c>
      <c r="AD48" s="52">
        <f t="shared" si="0"/>
        <v>0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IF(Basplan!$H49="Alla",IF(Basplan!I49 &lt;&gt; 0,Basplan!I49/6,""),IF(LEN(Basplan!$H49)&lt;&gt;LEN(SUBSTITUTE(Basplan!$H49,$AE$1,"")),IF(Basplan!I49 &lt;&gt; 0,Basplan!I49/(LEN(Basplan!$H49)-LEN(SUBSTITUTE(Basplan!$H49,",",""))+1),""),""))</f>
        <v/>
      </c>
      <c r="H49" s="6" t="str">
        <f>IF(Basplan!$H49="Alla",IF(Basplan!J49 &lt;&gt; 0,Basplan!J49/6,""),IF(LEN(Basplan!$H49)&lt;&gt;LEN(SUBSTITUTE(Basplan!$H49,$AE$1,"")),IF(Basplan!J49 &lt;&gt; 0,Basplan!J49/(LEN(Basplan!$H49)-LEN(SUBSTITUTE(Basplan!$H49,",",""))+1),""),""))</f>
        <v/>
      </c>
      <c r="I49" s="6" t="str">
        <f>IF(Basplan!$H49="Alla",IF(Basplan!K49 &lt;&gt; 0,Basplan!K49/6,""),IF(LEN(Basplan!$H49)&lt;&gt;LEN(SUBSTITUTE(Basplan!$H49,$AE$1,"")),IF(Basplan!K49 &lt;&gt; 0,Basplan!K49/(LEN(Basplan!$H49)-LEN(SUBSTITUTE(Basplan!$H49,",",""))+1),""),""))</f>
        <v/>
      </c>
      <c r="J49" s="6" t="str">
        <f>IF(Basplan!$H49="Alla",IF(Basplan!L49 &lt;&gt; 0,Basplan!L49/6,""),IF(LEN(Basplan!$H49)&lt;&gt;LEN(SUBSTITUTE(Basplan!$H49,$AE$1,"")),IF(Basplan!L49 &lt;&gt; 0,Basplan!L49/(LEN(Basplan!$H49)-LEN(SUBSTITUTE(Basplan!$H49,",",""))+1),""),""))</f>
        <v/>
      </c>
      <c r="K49" s="6" t="str">
        <f>IF(Basplan!$H49="Alla",IF(Basplan!M49 &lt;&gt; 0,Basplan!M49/6,""),IF(LEN(Basplan!$H49)&lt;&gt;LEN(SUBSTITUTE(Basplan!$H49,$AE$1,"")),IF(Basplan!M49 &lt;&gt; 0,Basplan!M49/(LEN(Basplan!$H49)-LEN(SUBSTITUTE(Basplan!$H49,",",""))+1),""),""))</f>
        <v/>
      </c>
      <c r="L49" s="6" t="str">
        <f>IF(Basplan!$H49="Alla",IF(Basplan!N49 &lt;&gt; 0,Basplan!N49/6,""),IF(LEN(Basplan!$H49)&lt;&gt;LEN(SUBSTITUTE(Basplan!$H49,$AE$1,"")),IF(Basplan!N49 &lt;&gt; 0,Basplan!N49/(LEN(Basplan!$H49)-LEN(SUBSTITUTE(Basplan!$H49,",",""))+1),""),""))</f>
        <v/>
      </c>
      <c r="M49" s="6" t="str">
        <f>IF(Basplan!$H49="Alla",IF(Basplan!O49 &lt;&gt; 0,Basplan!O49/6,""),IF(LEN(Basplan!$H49)&lt;&gt;LEN(SUBSTITUTE(Basplan!$H49,$AE$1,"")),IF(Basplan!O49 &lt;&gt; 0,Basplan!O49/(LEN(Basplan!$H49)-LEN(SUBSTITUTE(Basplan!$H49,",",""))+1),""),""))</f>
        <v/>
      </c>
      <c r="N49" s="6" t="str">
        <f>IF(Basplan!$H49="Alla",IF(Basplan!P49 &lt;&gt; 0,Basplan!P49/6,""),IF(LEN(Basplan!$H49)&lt;&gt;LEN(SUBSTITUTE(Basplan!$H49,$AE$1,"")),IF(Basplan!P49 &lt;&gt; 0,Basplan!P49/(LEN(Basplan!$H49)-LEN(SUBSTITUTE(Basplan!$H49,",",""))+1),""),""))</f>
        <v/>
      </c>
      <c r="O49" s="6" t="str">
        <f>IF(Basplan!$H49="Alla",IF(Basplan!Q49 &lt;&gt; 0,Basplan!Q49/6,""),IF(LEN(Basplan!$H49)&lt;&gt;LEN(SUBSTITUTE(Basplan!$H49,$AE$1,"")),IF(Basplan!Q49 &lt;&gt; 0,Basplan!Q49/(LEN(Basplan!$H49)-LEN(SUBSTITUTE(Basplan!$H49,",",""))+1),""),""))</f>
        <v/>
      </c>
      <c r="P49" s="6" t="str">
        <f>IF(Basplan!$H49="Alla",IF(Basplan!R49 &lt;&gt; 0,Basplan!R49/6,""),IF(LEN(Basplan!$H49)&lt;&gt;LEN(SUBSTITUTE(Basplan!$H49,$AE$1,"")),IF(Basplan!R49 &lt;&gt; 0,Basplan!R49/(LEN(Basplan!$H49)-LEN(SUBSTITUTE(Basplan!$H49,",",""))+1),""),""))</f>
        <v/>
      </c>
      <c r="Q49" s="6" t="str">
        <f>IF(Basplan!$H49="Alla",IF(Basplan!S49 &lt;&gt; 0,Basplan!S49/6,""),IF(LEN(Basplan!$H49)&lt;&gt;LEN(SUBSTITUTE(Basplan!$H49,$AE$1,"")),IF(Basplan!S49 &lt;&gt; 0,Basplan!S49/(LEN(Basplan!$H49)-LEN(SUBSTITUTE(Basplan!$H49,",",""))+1),""),""))</f>
        <v/>
      </c>
      <c r="R49" s="6" t="str">
        <f>IF(Basplan!$H49="Alla",IF(Basplan!T49 &lt;&gt; 0,Basplan!T49/6,""),IF(LEN(Basplan!$H49)&lt;&gt;LEN(SUBSTITUTE(Basplan!$H49,$AE$1,"")),IF(Basplan!T49 &lt;&gt; 0,Basplan!T49/(LEN(Basplan!$H49)-LEN(SUBSTITUTE(Basplan!$H49,",",""))+1),""),""))</f>
        <v/>
      </c>
      <c r="S49" s="6" t="str">
        <f>IF(Basplan!$H49="Alla",IF(Basplan!U49 &lt;&gt; 0,Basplan!U49/6,""),IF(LEN(Basplan!$H49)&lt;&gt;LEN(SUBSTITUTE(Basplan!$H49,$AE$1,"")),IF(Basplan!U49 &lt;&gt; 0,Basplan!U49/(LEN(Basplan!$H49)-LEN(SUBSTITUTE(Basplan!$H49,",",""))+1),""),""))</f>
        <v/>
      </c>
      <c r="T49" s="6" t="str">
        <f>IF(Basplan!$H49="Alla",IF(Basplan!V49 &lt;&gt; 0,Basplan!V49/6,""),IF(LEN(Basplan!$H49)&lt;&gt;LEN(SUBSTITUTE(Basplan!$H49,$AE$1,"")),IF(Basplan!V49 &lt;&gt; 0,Basplan!V49/(LEN(Basplan!$H49)-LEN(SUBSTITUTE(Basplan!$H49,",",""))+1),""),""))</f>
        <v/>
      </c>
      <c r="U49" s="6" t="str">
        <f>IF(Basplan!$H49="Alla",IF(Basplan!W49 &lt;&gt; 0,Basplan!W49/6,""),IF(LEN(Basplan!$H49)&lt;&gt;LEN(SUBSTITUTE(Basplan!$H49,$AE$1,"")),IF(Basplan!W49 &lt;&gt; 0,Basplan!W49/(LEN(Basplan!$H49)-LEN(SUBSTITUTE(Basplan!$H49,",",""))+1),""),""))</f>
        <v/>
      </c>
      <c r="V49" s="6" t="str">
        <f>IF(Basplan!$H49="Alla",IF(Basplan!X49 &lt;&gt; 0,Basplan!X49/6,""),IF(LEN(Basplan!$H49)&lt;&gt;LEN(SUBSTITUTE(Basplan!$H49,$AE$1,"")),IF(Basplan!X49 &lt;&gt; 0,Basplan!X49/(LEN(Basplan!$H49)-LEN(SUBSTITUTE(Basplan!$H49,",",""))+1),""),""))</f>
        <v/>
      </c>
      <c r="W49" s="6" t="str">
        <f>IF(Basplan!$H49="Alla",IF(Basplan!Y49 &lt;&gt; 0,Basplan!Y49/6,""),IF(LEN(Basplan!$H49)&lt;&gt;LEN(SUBSTITUTE(Basplan!$H49,$AE$1,"")),IF(Basplan!Y49 &lt;&gt; 0,Basplan!Y49/(LEN(Basplan!$H49)-LEN(SUBSTITUTE(Basplan!$H49,",",""))+1),""),""))</f>
        <v/>
      </c>
      <c r="X49" s="6" t="str">
        <f>IF(Basplan!$H49="Alla",IF(Basplan!Z49 &lt;&gt; 0,Basplan!Z49/6,""),IF(LEN(Basplan!$H49)&lt;&gt;LEN(SUBSTITUTE(Basplan!$H49,$AE$1,"")),IF(Basplan!Z49 &lt;&gt; 0,Basplan!Z49/(LEN(Basplan!$H49)-LEN(SUBSTITUTE(Basplan!$H49,",",""))+1),""),""))</f>
        <v/>
      </c>
      <c r="Y49" s="6" t="str">
        <f>IF(Basplan!$H49="Alla",IF(Basplan!AA49 &lt;&gt; 0,Basplan!AA49/6,""),IF(LEN(Basplan!$H49)&lt;&gt;LEN(SUBSTITUTE(Basplan!$H49,$AE$1,"")),IF(Basplan!AA49 &lt;&gt; 0,Basplan!AA49/(LEN(Basplan!$H49)-LEN(SUBSTITUTE(Basplan!$H49,",",""))+1),""),""))</f>
        <v/>
      </c>
      <c r="Z49" s="6" t="str">
        <f>IF(Basplan!$H49="Alla",IF(Basplan!AB49 &lt;&gt; 0,Basplan!AB49/6,""),IF(LEN(Basplan!$H49)&lt;&gt;LEN(SUBSTITUTE(Basplan!$H49,$AE$1,"")),IF(Basplan!AB49 &lt;&gt; 0,Basplan!AB49/(LEN(Basplan!$H49)-LEN(SUBSTITUTE(Basplan!$H49,",",""))+1),""),""))</f>
        <v/>
      </c>
      <c r="AA49" s="6" t="str">
        <f>IF(Basplan!$H49="Alla",IF(Basplan!AC49 &lt;&gt; 0,Basplan!AC49/6,""),IF(LEN(Basplan!$H49)&lt;&gt;LEN(SUBSTITUTE(Basplan!$H49,$AE$1,"")),IF(Basplan!AC49 &lt;&gt; 0,Basplan!AC49/(LEN(Basplan!$H49)-LEN(SUBSTITUTE(Basplan!$H49,",",""))+1),""),""))</f>
        <v/>
      </c>
      <c r="AB49" s="6" t="str">
        <f>IF(Basplan!$H49="Alla",IF(Basplan!AD49 &lt;&gt; 0,Basplan!AD49/6,""),IF(LEN(Basplan!$H49)&lt;&gt;LEN(SUBSTITUTE(Basplan!$H49,$AE$1,"")),IF(Basplan!AD49 &lt;&gt; 0,Basplan!AD49/(LEN(Basplan!$H49)-LEN(SUBSTITUTE(Basplan!$H49,",",""))+1),""),""))</f>
        <v/>
      </c>
      <c r="AC49" s="6" t="str">
        <f>IF(Basplan!$H49="Alla",IF(Basplan!AE49 &lt;&gt; 0,Basplan!AE49/6,""),IF(LEN(Basplan!$H49)&lt;&gt;LEN(SUBSTITUTE(Basplan!$H49,$AE$1,"")),IF(Basplan!AE49 &lt;&gt; 0,Basplan!AE49/(LEN(Basplan!$H49)-LEN(SUBSTITUTE(Basplan!$H49,",",""))+1),""),""))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IF(Basplan!$H50="Alla",IF(Basplan!I50 &lt;&gt; 0,Basplan!I50/6,""),IF(LEN(Basplan!$H50)&lt;&gt;LEN(SUBSTITUTE(Basplan!$H50,$AE$1,"")),IF(Basplan!I50 &lt;&gt; 0,Basplan!I50/(LEN(Basplan!$H50)-LEN(SUBSTITUTE(Basplan!$H50,",",""))+1),""),""))</f>
        <v/>
      </c>
      <c r="H50" s="6" t="str">
        <f>IF(Basplan!$H50="Alla",IF(Basplan!J50 &lt;&gt; 0,Basplan!J50/6,""),IF(LEN(Basplan!$H50)&lt;&gt;LEN(SUBSTITUTE(Basplan!$H50,$AE$1,"")),IF(Basplan!J50 &lt;&gt; 0,Basplan!J50/(LEN(Basplan!$H50)-LEN(SUBSTITUTE(Basplan!$H50,",",""))+1),""),""))</f>
        <v/>
      </c>
      <c r="I50" s="6" t="str">
        <f>IF(Basplan!$H50="Alla",IF(Basplan!K50 &lt;&gt; 0,Basplan!K50/6,""),IF(LEN(Basplan!$H50)&lt;&gt;LEN(SUBSTITUTE(Basplan!$H50,$AE$1,"")),IF(Basplan!K50 &lt;&gt; 0,Basplan!K50/(LEN(Basplan!$H50)-LEN(SUBSTITUTE(Basplan!$H50,",",""))+1),""),""))</f>
        <v/>
      </c>
      <c r="J50" s="6" t="str">
        <f>IF(Basplan!$H50="Alla",IF(Basplan!L50 &lt;&gt; 0,Basplan!L50/6,""),IF(LEN(Basplan!$H50)&lt;&gt;LEN(SUBSTITUTE(Basplan!$H50,$AE$1,"")),IF(Basplan!L50 &lt;&gt; 0,Basplan!L50/(LEN(Basplan!$H50)-LEN(SUBSTITUTE(Basplan!$H50,",",""))+1),""),""))</f>
        <v/>
      </c>
      <c r="K50" s="6" t="str">
        <f>IF(Basplan!$H50="Alla",IF(Basplan!M50 &lt;&gt; 0,Basplan!M50/6,""),IF(LEN(Basplan!$H50)&lt;&gt;LEN(SUBSTITUTE(Basplan!$H50,$AE$1,"")),IF(Basplan!M50 &lt;&gt; 0,Basplan!M50/(LEN(Basplan!$H50)-LEN(SUBSTITUTE(Basplan!$H50,",",""))+1),""),""))</f>
        <v/>
      </c>
      <c r="L50" s="6" t="str">
        <f>IF(Basplan!$H50="Alla",IF(Basplan!N50 &lt;&gt; 0,Basplan!N50/6,""),IF(LEN(Basplan!$H50)&lt;&gt;LEN(SUBSTITUTE(Basplan!$H50,$AE$1,"")),IF(Basplan!N50 &lt;&gt; 0,Basplan!N50/(LEN(Basplan!$H50)-LEN(SUBSTITUTE(Basplan!$H50,",",""))+1),""),""))</f>
        <v/>
      </c>
      <c r="M50" s="6" t="str">
        <f>IF(Basplan!$H50="Alla",IF(Basplan!O50 &lt;&gt; 0,Basplan!O50/6,""),IF(LEN(Basplan!$H50)&lt;&gt;LEN(SUBSTITUTE(Basplan!$H50,$AE$1,"")),IF(Basplan!O50 &lt;&gt; 0,Basplan!O50/(LEN(Basplan!$H50)-LEN(SUBSTITUTE(Basplan!$H50,",",""))+1),""),""))</f>
        <v/>
      </c>
      <c r="N50" s="6" t="str">
        <f>IF(Basplan!$H50="Alla",IF(Basplan!P50 &lt;&gt; 0,Basplan!P50/6,""),IF(LEN(Basplan!$H50)&lt;&gt;LEN(SUBSTITUTE(Basplan!$H50,$AE$1,"")),IF(Basplan!P50 &lt;&gt; 0,Basplan!P50/(LEN(Basplan!$H50)-LEN(SUBSTITUTE(Basplan!$H50,",",""))+1),""),""))</f>
        <v/>
      </c>
      <c r="O50" s="6" t="str">
        <f>IF(Basplan!$H50="Alla",IF(Basplan!Q50 &lt;&gt; 0,Basplan!Q50/6,""),IF(LEN(Basplan!$H50)&lt;&gt;LEN(SUBSTITUTE(Basplan!$H50,$AE$1,"")),IF(Basplan!Q50 &lt;&gt; 0,Basplan!Q50/(LEN(Basplan!$H50)-LEN(SUBSTITUTE(Basplan!$H50,",",""))+1),""),""))</f>
        <v/>
      </c>
      <c r="P50" s="6" t="str">
        <f>IF(Basplan!$H50="Alla",IF(Basplan!R50 &lt;&gt; 0,Basplan!R50/6,""),IF(LEN(Basplan!$H50)&lt;&gt;LEN(SUBSTITUTE(Basplan!$H50,$AE$1,"")),IF(Basplan!R50 &lt;&gt; 0,Basplan!R50/(LEN(Basplan!$H50)-LEN(SUBSTITUTE(Basplan!$H50,",",""))+1),""),""))</f>
        <v/>
      </c>
      <c r="Q50" s="6" t="str">
        <f>IF(Basplan!$H50="Alla",IF(Basplan!S50 &lt;&gt; 0,Basplan!S50/6,""),IF(LEN(Basplan!$H50)&lt;&gt;LEN(SUBSTITUTE(Basplan!$H50,$AE$1,"")),IF(Basplan!S50 &lt;&gt; 0,Basplan!S50/(LEN(Basplan!$H50)-LEN(SUBSTITUTE(Basplan!$H50,",",""))+1),""),""))</f>
        <v/>
      </c>
      <c r="R50" s="6" t="str">
        <f>IF(Basplan!$H50="Alla",IF(Basplan!T50 &lt;&gt; 0,Basplan!T50/6,""),IF(LEN(Basplan!$H50)&lt;&gt;LEN(SUBSTITUTE(Basplan!$H50,$AE$1,"")),IF(Basplan!T50 &lt;&gt; 0,Basplan!T50/(LEN(Basplan!$H50)-LEN(SUBSTITUTE(Basplan!$H50,",",""))+1),""),""))</f>
        <v/>
      </c>
      <c r="S50" s="6" t="str">
        <f>IF(Basplan!$H50="Alla",IF(Basplan!U50 &lt;&gt; 0,Basplan!U50/6,""),IF(LEN(Basplan!$H50)&lt;&gt;LEN(SUBSTITUTE(Basplan!$H50,$AE$1,"")),IF(Basplan!U50 &lt;&gt; 0,Basplan!U50/(LEN(Basplan!$H50)-LEN(SUBSTITUTE(Basplan!$H50,",",""))+1),""),""))</f>
        <v/>
      </c>
      <c r="T50" s="6" t="str">
        <f>IF(Basplan!$H50="Alla",IF(Basplan!V50 &lt;&gt; 0,Basplan!V50/6,""),IF(LEN(Basplan!$H50)&lt;&gt;LEN(SUBSTITUTE(Basplan!$H50,$AE$1,"")),IF(Basplan!V50 &lt;&gt; 0,Basplan!V50/(LEN(Basplan!$H50)-LEN(SUBSTITUTE(Basplan!$H50,",",""))+1),""),""))</f>
        <v/>
      </c>
      <c r="U50" s="6" t="str">
        <f>IF(Basplan!$H50="Alla",IF(Basplan!W50 &lt;&gt; 0,Basplan!W50/6,""),IF(LEN(Basplan!$H50)&lt;&gt;LEN(SUBSTITUTE(Basplan!$H50,$AE$1,"")),IF(Basplan!W50 &lt;&gt; 0,Basplan!W50/(LEN(Basplan!$H50)-LEN(SUBSTITUTE(Basplan!$H50,",",""))+1),""),""))</f>
        <v/>
      </c>
      <c r="V50" s="6">
        <f>IF(Basplan!$H50="Alla",IF(Basplan!X50 &lt;&gt; 0,Basplan!X50/6,""),IF(LEN(Basplan!$H50)&lt;&gt;LEN(SUBSTITUTE(Basplan!$H50,$AE$1,"")),IF(Basplan!X50 &lt;&gt; 0,Basplan!X50/(LEN(Basplan!$H50)-LEN(SUBSTITUTE(Basplan!$H50,",",""))+1),""),""))</f>
        <v>15</v>
      </c>
      <c r="W50" s="6" t="str">
        <f>IF(Basplan!$H50="Alla",IF(Basplan!Y50 &lt;&gt; 0,Basplan!Y50/6,""),IF(LEN(Basplan!$H50)&lt;&gt;LEN(SUBSTITUTE(Basplan!$H50,$AE$1,"")),IF(Basplan!Y50 &lt;&gt; 0,Basplan!Y50/(LEN(Basplan!$H50)-LEN(SUBSTITUTE(Basplan!$H50,",",""))+1),""),""))</f>
        <v/>
      </c>
      <c r="X50" s="6" t="str">
        <f>IF(Basplan!$H50="Alla",IF(Basplan!Z50 &lt;&gt; 0,Basplan!Z50/6,""),IF(LEN(Basplan!$H50)&lt;&gt;LEN(SUBSTITUTE(Basplan!$H50,$AE$1,"")),IF(Basplan!Z50 &lt;&gt; 0,Basplan!Z50/(LEN(Basplan!$H50)-LEN(SUBSTITUTE(Basplan!$H50,",",""))+1),""),""))</f>
        <v/>
      </c>
      <c r="Y50" s="6" t="str">
        <f>IF(Basplan!$H50="Alla",IF(Basplan!AA50 &lt;&gt; 0,Basplan!AA50/6,""),IF(LEN(Basplan!$H50)&lt;&gt;LEN(SUBSTITUTE(Basplan!$H50,$AE$1,"")),IF(Basplan!AA50 &lt;&gt; 0,Basplan!AA50/(LEN(Basplan!$H50)-LEN(SUBSTITUTE(Basplan!$H50,",",""))+1),""),""))</f>
        <v/>
      </c>
      <c r="Z50" s="6" t="str">
        <f>IF(Basplan!$H50="Alla",IF(Basplan!AB50 &lt;&gt; 0,Basplan!AB50/6,""),IF(LEN(Basplan!$H50)&lt;&gt;LEN(SUBSTITUTE(Basplan!$H50,$AE$1,"")),IF(Basplan!AB50 &lt;&gt; 0,Basplan!AB50/(LEN(Basplan!$H50)-LEN(SUBSTITUTE(Basplan!$H50,",",""))+1),""),""))</f>
        <v/>
      </c>
      <c r="AA50" s="6" t="str">
        <f>IF(Basplan!$H50="Alla",IF(Basplan!AC50 &lt;&gt; 0,Basplan!AC50/6,""),IF(LEN(Basplan!$H50)&lt;&gt;LEN(SUBSTITUTE(Basplan!$H50,$AE$1,"")),IF(Basplan!AC50 &lt;&gt; 0,Basplan!AC50/(LEN(Basplan!$H50)-LEN(SUBSTITUTE(Basplan!$H50,",",""))+1),""),""))</f>
        <v/>
      </c>
      <c r="AB50" s="6" t="str">
        <f>IF(Basplan!$H50="Alla",IF(Basplan!AD50 &lt;&gt; 0,Basplan!AD50/6,""),IF(LEN(Basplan!$H50)&lt;&gt;LEN(SUBSTITUTE(Basplan!$H50,$AE$1,"")),IF(Basplan!AD50 &lt;&gt; 0,Basplan!AD50/(LEN(Basplan!$H50)-LEN(SUBSTITUTE(Basplan!$H50,",",""))+1),""),""))</f>
        <v/>
      </c>
      <c r="AC50" s="6" t="str">
        <f>IF(Basplan!$H50="Alla",IF(Basplan!AE50 &lt;&gt; 0,Basplan!AE50/6,""),IF(LEN(Basplan!$H50)&lt;&gt;LEN(SUBSTITUTE(Basplan!$H50,$AE$1,"")),IF(Basplan!AE50 &lt;&gt; 0,Basplan!AE50/(LEN(Basplan!$H50)-LEN(SUBSTITUTE(Basplan!$H50,",",""))+1),""),""))</f>
        <v/>
      </c>
      <c r="AD50" s="52">
        <f t="shared" si="0"/>
        <v>15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IF(Basplan!$H51="Alla",IF(Basplan!I51 &lt;&gt; 0,Basplan!I51/6,""),IF(LEN(Basplan!$H51)&lt;&gt;LEN(SUBSTITUTE(Basplan!$H51,$AE$1,"")),IF(Basplan!I51 &lt;&gt; 0,Basplan!I51/(LEN(Basplan!$H51)-LEN(SUBSTITUTE(Basplan!$H51,",",""))+1),""),""))</f>
        <v/>
      </c>
      <c r="H51" s="6" t="str">
        <f>IF(Basplan!$H51="Alla",IF(Basplan!J51 &lt;&gt; 0,Basplan!J51/6,""),IF(LEN(Basplan!$H51)&lt;&gt;LEN(SUBSTITUTE(Basplan!$H51,$AE$1,"")),IF(Basplan!J51 &lt;&gt; 0,Basplan!J51/(LEN(Basplan!$H51)-LEN(SUBSTITUTE(Basplan!$H51,",",""))+1),""),""))</f>
        <v/>
      </c>
      <c r="I51" s="6" t="str">
        <f>IF(Basplan!$H51="Alla",IF(Basplan!K51 &lt;&gt; 0,Basplan!K51/6,""),IF(LEN(Basplan!$H51)&lt;&gt;LEN(SUBSTITUTE(Basplan!$H51,$AE$1,"")),IF(Basplan!K51 &lt;&gt; 0,Basplan!K51/(LEN(Basplan!$H51)-LEN(SUBSTITUTE(Basplan!$H51,",",""))+1),""),""))</f>
        <v/>
      </c>
      <c r="J51" s="6" t="str">
        <f>IF(Basplan!$H51="Alla",IF(Basplan!L51 &lt;&gt; 0,Basplan!L51/6,""),IF(LEN(Basplan!$H51)&lt;&gt;LEN(SUBSTITUTE(Basplan!$H51,$AE$1,"")),IF(Basplan!L51 &lt;&gt; 0,Basplan!L51/(LEN(Basplan!$H51)-LEN(SUBSTITUTE(Basplan!$H51,",",""))+1),""),""))</f>
        <v/>
      </c>
      <c r="K51" s="6" t="str">
        <f>IF(Basplan!$H51="Alla",IF(Basplan!M51 &lt;&gt; 0,Basplan!M51/6,""),IF(LEN(Basplan!$H51)&lt;&gt;LEN(SUBSTITUTE(Basplan!$H51,$AE$1,"")),IF(Basplan!M51 &lt;&gt; 0,Basplan!M51/(LEN(Basplan!$H51)-LEN(SUBSTITUTE(Basplan!$H51,",",""))+1),""),""))</f>
        <v/>
      </c>
      <c r="L51" s="6" t="str">
        <f>IF(Basplan!$H51="Alla",IF(Basplan!N51 &lt;&gt; 0,Basplan!N51/6,""),IF(LEN(Basplan!$H51)&lt;&gt;LEN(SUBSTITUTE(Basplan!$H51,$AE$1,"")),IF(Basplan!N51 &lt;&gt; 0,Basplan!N51/(LEN(Basplan!$H51)-LEN(SUBSTITUTE(Basplan!$H51,",",""))+1),""),""))</f>
        <v/>
      </c>
      <c r="M51" s="6" t="str">
        <f>IF(Basplan!$H51="Alla",IF(Basplan!O51 &lt;&gt; 0,Basplan!O51/6,""),IF(LEN(Basplan!$H51)&lt;&gt;LEN(SUBSTITUTE(Basplan!$H51,$AE$1,"")),IF(Basplan!O51 &lt;&gt; 0,Basplan!O51/(LEN(Basplan!$H51)-LEN(SUBSTITUTE(Basplan!$H51,",",""))+1),""),""))</f>
        <v/>
      </c>
      <c r="N51" s="6" t="str">
        <f>IF(Basplan!$H51="Alla",IF(Basplan!P51 &lt;&gt; 0,Basplan!P51/6,""),IF(LEN(Basplan!$H51)&lt;&gt;LEN(SUBSTITUTE(Basplan!$H51,$AE$1,"")),IF(Basplan!P51 &lt;&gt; 0,Basplan!P51/(LEN(Basplan!$H51)-LEN(SUBSTITUTE(Basplan!$H51,",",""))+1),""),""))</f>
        <v/>
      </c>
      <c r="O51" s="6" t="str">
        <f>IF(Basplan!$H51="Alla",IF(Basplan!Q51 &lt;&gt; 0,Basplan!Q51/6,""),IF(LEN(Basplan!$H51)&lt;&gt;LEN(SUBSTITUTE(Basplan!$H51,$AE$1,"")),IF(Basplan!Q51 &lt;&gt; 0,Basplan!Q51/(LEN(Basplan!$H51)-LEN(SUBSTITUTE(Basplan!$H51,",",""))+1),""),""))</f>
        <v/>
      </c>
      <c r="P51" s="6" t="str">
        <f>IF(Basplan!$H51="Alla",IF(Basplan!R51 &lt;&gt; 0,Basplan!R51/6,""),IF(LEN(Basplan!$H51)&lt;&gt;LEN(SUBSTITUTE(Basplan!$H51,$AE$1,"")),IF(Basplan!R51 &lt;&gt; 0,Basplan!R51/(LEN(Basplan!$H51)-LEN(SUBSTITUTE(Basplan!$H51,",",""))+1),""),""))</f>
        <v/>
      </c>
      <c r="Q51" s="6" t="str">
        <f>IF(Basplan!$H51="Alla",IF(Basplan!S51 &lt;&gt; 0,Basplan!S51/6,""),IF(LEN(Basplan!$H51)&lt;&gt;LEN(SUBSTITUTE(Basplan!$H51,$AE$1,"")),IF(Basplan!S51 &lt;&gt; 0,Basplan!S51/(LEN(Basplan!$H51)-LEN(SUBSTITUTE(Basplan!$H51,",",""))+1),""),""))</f>
        <v/>
      </c>
      <c r="R51" s="6" t="str">
        <f>IF(Basplan!$H51="Alla",IF(Basplan!T51 &lt;&gt; 0,Basplan!T51/6,""),IF(LEN(Basplan!$H51)&lt;&gt;LEN(SUBSTITUTE(Basplan!$H51,$AE$1,"")),IF(Basplan!T51 &lt;&gt; 0,Basplan!T51/(LEN(Basplan!$H51)-LEN(SUBSTITUTE(Basplan!$H51,",",""))+1),""),""))</f>
        <v/>
      </c>
      <c r="S51" s="6" t="str">
        <f>IF(Basplan!$H51="Alla",IF(Basplan!U51 &lt;&gt; 0,Basplan!U51/6,""),IF(LEN(Basplan!$H51)&lt;&gt;LEN(SUBSTITUTE(Basplan!$H51,$AE$1,"")),IF(Basplan!U51 &lt;&gt; 0,Basplan!U51/(LEN(Basplan!$H51)-LEN(SUBSTITUTE(Basplan!$H51,",",""))+1),""),""))</f>
        <v/>
      </c>
      <c r="T51" s="6" t="str">
        <f>IF(Basplan!$H51="Alla",IF(Basplan!V51 &lt;&gt; 0,Basplan!V51/6,""),IF(LEN(Basplan!$H51)&lt;&gt;LEN(SUBSTITUTE(Basplan!$H51,$AE$1,"")),IF(Basplan!V51 &lt;&gt; 0,Basplan!V51/(LEN(Basplan!$H51)-LEN(SUBSTITUTE(Basplan!$H51,",",""))+1),""),""))</f>
        <v/>
      </c>
      <c r="U51" s="6" t="str">
        <f>IF(Basplan!$H51="Alla",IF(Basplan!W51 &lt;&gt; 0,Basplan!W51/6,""),IF(LEN(Basplan!$H51)&lt;&gt;LEN(SUBSTITUTE(Basplan!$H51,$AE$1,"")),IF(Basplan!W51 &lt;&gt; 0,Basplan!W51/(LEN(Basplan!$H51)-LEN(SUBSTITUTE(Basplan!$H51,",",""))+1),""),""))</f>
        <v/>
      </c>
      <c r="V51" s="6" t="str">
        <f>IF(Basplan!$H51="Alla",IF(Basplan!X51 &lt;&gt; 0,Basplan!X51/6,""),IF(LEN(Basplan!$H51)&lt;&gt;LEN(SUBSTITUTE(Basplan!$H51,$AE$1,"")),IF(Basplan!X51 &lt;&gt; 0,Basplan!X51/(LEN(Basplan!$H51)-LEN(SUBSTITUTE(Basplan!$H51,",",""))+1),""),""))</f>
        <v/>
      </c>
      <c r="W51" s="6" t="str">
        <f>IF(Basplan!$H51="Alla",IF(Basplan!Y51 &lt;&gt; 0,Basplan!Y51/6,""),IF(LEN(Basplan!$H51)&lt;&gt;LEN(SUBSTITUTE(Basplan!$H51,$AE$1,"")),IF(Basplan!Y51 &lt;&gt; 0,Basplan!Y51/(LEN(Basplan!$H51)-LEN(SUBSTITUTE(Basplan!$H51,",",""))+1),""),""))</f>
        <v/>
      </c>
      <c r="X51" s="6" t="str">
        <f>IF(Basplan!$H51="Alla",IF(Basplan!Z51 &lt;&gt; 0,Basplan!Z51/6,""),IF(LEN(Basplan!$H51)&lt;&gt;LEN(SUBSTITUTE(Basplan!$H51,$AE$1,"")),IF(Basplan!Z51 &lt;&gt; 0,Basplan!Z51/(LEN(Basplan!$H51)-LEN(SUBSTITUTE(Basplan!$H51,",",""))+1),""),""))</f>
        <v/>
      </c>
      <c r="Y51" s="6" t="str">
        <f>IF(Basplan!$H51="Alla",IF(Basplan!AA51 &lt;&gt; 0,Basplan!AA51/6,""),IF(LEN(Basplan!$H51)&lt;&gt;LEN(SUBSTITUTE(Basplan!$H51,$AE$1,"")),IF(Basplan!AA51 &lt;&gt; 0,Basplan!AA51/(LEN(Basplan!$H51)-LEN(SUBSTITUTE(Basplan!$H51,",",""))+1),""),""))</f>
        <v/>
      </c>
      <c r="Z51" s="6" t="str">
        <f>IF(Basplan!$H51="Alla",IF(Basplan!AB51 &lt;&gt; 0,Basplan!AB51/6,""),IF(LEN(Basplan!$H51)&lt;&gt;LEN(SUBSTITUTE(Basplan!$H51,$AE$1,"")),IF(Basplan!AB51 &lt;&gt; 0,Basplan!AB51/(LEN(Basplan!$H51)-LEN(SUBSTITUTE(Basplan!$H51,",",""))+1),""),""))</f>
        <v/>
      </c>
      <c r="AA51" s="6" t="str">
        <f>IF(Basplan!$H51="Alla",IF(Basplan!AC51 &lt;&gt; 0,Basplan!AC51/6,""),IF(LEN(Basplan!$H51)&lt;&gt;LEN(SUBSTITUTE(Basplan!$H51,$AE$1,"")),IF(Basplan!AC51 &lt;&gt; 0,Basplan!AC51/(LEN(Basplan!$H51)-LEN(SUBSTITUTE(Basplan!$H51,",",""))+1),""),""))</f>
        <v/>
      </c>
      <c r="AB51" s="6" t="str">
        <f>IF(Basplan!$H51="Alla",IF(Basplan!AD51 &lt;&gt; 0,Basplan!AD51/6,""),IF(LEN(Basplan!$H51)&lt;&gt;LEN(SUBSTITUTE(Basplan!$H51,$AE$1,"")),IF(Basplan!AD51 &lt;&gt; 0,Basplan!AD51/(LEN(Basplan!$H51)-LEN(SUBSTITUTE(Basplan!$H51,",",""))+1),""),""))</f>
        <v/>
      </c>
      <c r="AC51" s="6" t="str">
        <f>IF(Basplan!$H51="Alla",IF(Basplan!AE51 &lt;&gt; 0,Basplan!AE51/6,""),IF(LEN(Basplan!$H51)&lt;&gt;LEN(SUBSTITUTE(Basplan!$H51,$AE$1,"")),IF(Basplan!AE51 &lt;&gt; 0,Basplan!AE51/(LEN(Basplan!$H51)-LEN(SUBSTITUTE(Basplan!$H51,",",""))+1),""),""))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IF(Basplan!$H52="Alla",IF(Basplan!I52 &lt;&gt; 0,Basplan!I52/6,""),IF(LEN(Basplan!$H52)&lt;&gt;LEN(SUBSTITUTE(Basplan!$H52,$AE$1,"")),IF(Basplan!I52 &lt;&gt; 0,Basplan!I52/(LEN(Basplan!$H52)-LEN(SUBSTITUTE(Basplan!$H52,",",""))+1),""),""))</f>
        <v/>
      </c>
      <c r="H52" s="6" t="str">
        <f>IF(Basplan!$H52="Alla",IF(Basplan!J52 &lt;&gt; 0,Basplan!J52/6,""),IF(LEN(Basplan!$H52)&lt;&gt;LEN(SUBSTITUTE(Basplan!$H52,$AE$1,"")),IF(Basplan!J52 &lt;&gt; 0,Basplan!J52/(LEN(Basplan!$H52)-LEN(SUBSTITUTE(Basplan!$H52,",",""))+1),""),""))</f>
        <v/>
      </c>
      <c r="I52" s="6" t="str">
        <f>IF(Basplan!$H52="Alla",IF(Basplan!K52 &lt;&gt; 0,Basplan!K52/6,""),IF(LEN(Basplan!$H52)&lt;&gt;LEN(SUBSTITUTE(Basplan!$H52,$AE$1,"")),IF(Basplan!K52 &lt;&gt; 0,Basplan!K52/(LEN(Basplan!$H52)-LEN(SUBSTITUTE(Basplan!$H52,",",""))+1),""),""))</f>
        <v/>
      </c>
      <c r="J52" s="6" t="str">
        <f>IF(Basplan!$H52="Alla",IF(Basplan!L52 &lt;&gt; 0,Basplan!L52/6,""),IF(LEN(Basplan!$H52)&lt;&gt;LEN(SUBSTITUTE(Basplan!$H52,$AE$1,"")),IF(Basplan!L52 &lt;&gt; 0,Basplan!L52/(LEN(Basplan!$H52)-LEN(SUBSTITUTE(Basplan!$H52,",",""))+1),""),""))</f>
        <v/>
      </c>
      <c r="K52" s="6" t="str">
        <f>IF(Basplan!$H52="Alla",IF(Basplan!M52 &lt;&gt; 0,Basplan!M52/6,""),IF(LEN(Basplan!$H52)&lt;&gt;LEN(SUBSTITUTE(Basplan!$H52,$AE$1,"")),IF(Basplan!M52 &lt;&gt; 0,Basplan!M52/(LEN(Basplan!$H52)-LEN(SUBSTITUTE(Basplan!$H52,",",""))+1),""),""))</f>
        <v/>
      </c>
      <c r="L52" s="6" t="str">
        <f>IF(Basplan!$H52="Alla",IF(Basplan!N52 &lt;&gt; 0,Basplan!N52/6,""),IF(LEN(Basplan!$H52)&lt;&gt;LEN(SUBSTITUTE(Basplan!$H52,$AE$1,"")),IF(Basplan!N52 &lt;&gt; 0,Basplan!N52/(LEN(Basplan!$H52)-LEN(SUBSTITUTE(Basplan!$H52,",",""))+1),""),""))</f>
        <v/>
      </c>
      <c r="M52" s="6" t="str">
        <f>IF(Basplan!$H52="Alla",IF(Basplan!O52 &lt;&gt; 0,Basplan!O52/6,""),IF(LEN(Basplan!$H52)&lt;&gt;LEN(SUBSTITUTE(Basplan!$H52,$AE$1,"")),IF(Basplan!O52 &lt;&gt; 0,Basplan!O52/(LEN(Basplan!$H52)-LEN(SUBSTITUTE(Basplan!$H52,",",""))+1),""),""))</f>
        <v/>
      </c>
      <c r="N52" s="6" t="str">
        <f>IF(Basplan!$H52="Alla",IF(Basplan!P52 &lt;&gt; 0,Basplan!P52/6,""),IF(LEN(Basplan!$H52)&lt;&gt;LEN(SUBSTITUTE(Basplan!$H52,$AE$1,"")),IF(Basplan!P52 &lt;&gt; 0,Basplan!P52/(LEN(Basplan!$H52)-LEN(SUBSTITUTE(Basplan!$H52,",",""))+1),""),""))</f>
        <v/>
      </c>
      <c r="O52" s="6" t="str">
        <f>IF(Basplan!$H52="Alla",IF(Basplan!Q52 &lt;&gt; 0,Basplan!Q52/6,""),IF(LEN(Basplan!$H52)&lt;&gt;LEN(SUBSTITUTE(Basplan!$H52,$AE$1,"")),IF(Basplan!Q52 &lt;&gt; 0,Basplan!Q52/(LEN(Basplan!$H52)-LEN(SUBSTITUTE(Basplan!$H52,",",""))+1),""),""))</f>
        <v/>
      </c>
      <c r="P52" s="6" t="str">
        <f>IF(Basplan!$H52="Alla",IF(Basplan!R52 &lt;&gt; 0,Basplan!R52/6,""),IF(LEN(Basplan!$H52)&lt;&gt;LEN(SUBSTITUTE(Basplan!$H52,$AE$1,"")),IF(Basplan!R52 &lt;&gt; 0,Basplan!R52/(LEN(Basplan!$H52)-LEN(SUBSTITUTE(Basplan!$H52,",",""))+1),""),""))</f>
        <v/>
      </c>
      <c r="Q52" s="6" t="str">
        <f>IF(Basplan!$H52="Alla",IF(Basplan!S52 &lt;&gt; 0,Basplan!S52/6,""),IF(LEN(Basplan!$H52)&lt;&gt;LEN(SUBSTITUTE(Basplan!$H52,$AE$1,"")),IF(Basplan!S52 &lt;&gt; 0,Basplan!S52/(LEN(Basplan!$H52)-LEN(SUBSTITUTE(Basplan!$H52,",",""))+1),""),""))</f>
        <v/>
      </c>
      <c r="R52" s="6" t="str">
        <f>IF(Basplan!$H52="Alla",IF(Basplan!T52 &lt;&gt; 0,Basplan!T52/6,""),IF(LEN(Basplan!$H52)&lt;&gt;LEN(SUBSTITUTE(Basplan!$H52,$AE$1,"")),IF(Basplan!T52 &lt;&gt; 0,Basplan!T52/(LEN(Basplan!$H52)-LEN(SUBSTITUTE(Basplan!$H52,",",""))+1),""),""))</f>
        <v/>
      </c>
      <c r="S52" s="6" t="str">
        <f>IF(Basplan!$H52="Alla",IF(Basplan!U52 &lt;&gt; 0,Basplan!U52/6,""),IF(LEN(Basplan!$H52)&lt;&gt;LEN(SUBSTITUTE(Basplan!$H52,$AE$1,"")),IF(Basplan!U52 &lt;&gt; 0,Basplan!U52/(LEN(Basplan!$H52)-LEN(SUBSTITUTE(Basplan!$H52,",",""))+1),""),""))</f>
        <v/>
      </c>
      <c r="T52" s="6" t="str">
        <f>IF(Basplan!$H52="Alla",IF(Basplan!V52 &lt;&gt; 0,Basplan!V52/6,""),IF(LEN(Basplan!$H52)&lt;&gt;LEN(SUBSTITUTE(Basplan!$H52,$AE$1,"")),IF(Basplan!V52 &lt;&gt; 0,Basplan!V52/(LEN(Basplan!$H52)-LEN(SUBSTITUTE(Basplan!$H52,",",""))+1),""),""))</f>
        <v/>
      </c>
      <c r="U52" s="6" t="str">
        <f>IF(Basplan!$H52="Alla",IF(Basplan!W52 &lt;&gt; 0,Basplan!W52/6,""),IF(LEN(Basplan!$H52)&lt;&gt;LEN(SUBSTITUTE(Basplan!$H52,$AE$1,"")),IF(Basplan!W52 &lt;&gt; 0,Basplan!W52/(LEN(Basplan!$H52)-LEN(SUBSTITUTE(Basplan!$H52,",",""))+1),""),""))</f>
        <v/>
      </c>
      <c r="V52" s="6" t="str">
        <f>IF(Basplan!$H52="Alla",IF(Basplan!X52 &lt;&gt; 0,Basplan!X52/6,""),IF(LEN(Basplan!$H52)&lt;&gt;LEN(SUBSTITUTE(Basplan!$H52,$AE$1,"")),IF(Basplan!X52 &lt;&gt; 0,Basplan!X52/(LEN(Basplan!$H52)-LEN(SUBSTITUTE(Basplan!$H52,",",""))+1),""),""))</f>
        <v/>
      </c>
      <c r="W52" s="6" t="str">
        <f>IF(Basplan!$H52="Alla",IF(Basplan!Y52 &lt;&gt; 0,Basplan!Y52/6,""),IF(LEN(Basplan!$H52)&lt;&gt;LEN(SUBSTITUTE(Basplan!$H52,$AE$1,"")),IF(Basplan!Y52 &lt;&gt; 0,Basplan!Y52/(LEN(Basplan!$H52)-LEN(SUBSTITUTE(Basplan!$H52,",",""))+1),""),""))</f>
        <v/>
      </c>
      <c r="X52" s="6" t="str">
        <f>IF(Basplan!$H52="Alla",IF(Basplan!Z52 &lt;&gt; 0,Basplan!Z52/6,""),IF(LEN(Basplan!$H52)&lt;&gt;LEN(SUBSTITUTE(Basplan!$H52,$AE$1,"")),IF(Basplan!Z52 &lt;&gt; 0,Basplan!Z52/(LEN(Basplan!$H52)-LEN(SUBSTITUTE(Basplan!$H52,",",""))+1),""),""))</f>
        <v/>
      </c>
      <c r="Y52" s="6" t="str">
        <f>IF(Basplan!$H52="Alla",IF(Basplan!AA52 &lt;&gt; 0,Basplan!AA52/6,""),IF(LEN(Basplan!$H52)&lt;&gt;LEN(SUBSTITUTE(Basplan!$H52,$AE$1,"")),IF(Basplan!AA52 &lt;&gt; 0,Basplan!AA52/(LEN(Basplan!$H52)-LEN(SUBSTITUTE(Basplan!$H52,",",""))+1),""),""))</f>
        <v/>
      </c>
      <c r="Z52" s="6" t="str">
        <f>IF(Basplan!$H52="Alla",IF(Basplan!AB52 &lt;&gt; 0,Basplan!AB52/6,""),IF(LEN(Basplan!$H52)&lt;&gt;LEN(SUBSTITUTE(Basplan!$H52,$AE$1,"")),IF(Basplan!AB52 &lt;&gt; 0,Basplan!AB52/(LEN(Basplan!$H52)-LEN(SUBSTITUTE(Basplan!$H52,",",""))+1),""),""))</f>
        <v/>
      </c>
      <c r="AA52" s="6" t="str">
        <f>IF(Basplan!$H52="Alla",IF(Basplan!AC52 &lt;&gt; 0,Basplan!AC52/6,""),IF(LEN(Basplan!$H52)&lt;&gt;LEN(SUBSTITUTE(Basplan!$H52,$AE$1,"")),IF(Basplan!AC52 &lt;&gt; 0,Basplan!AC52/(LEN(Basplan!$H52)-LEN(SUBSTITUTE(Basplan!$H52,",",""))+1),""),""))</f>
        <v/>
      </c>
      <c r="AB52" s="6" t="str">
        <f>IF(Basplan!$H52="Alla",IF(Basplan!AD52 &lt;&gt; 0,Basplan!AD52/6,""),IF(LEN(Basplan!$H52)&lt;&gt;LEN(SUBSTITUTE(Basplan!$H52,$AE$1,"")),IF(Basplan!AD52 &lt;&gt; 0,Basplan!AD52/(LEN(Basplan!$H52)-LEN(SUBSTITUTE(Basplan!$H52,",",""))+1),""),""))</f>
        <v/>
      </c>
      <c r="AC52" s="6" t="str">
        <f>IF(Basplan!$H52="Alla",IF(Basplan!AE52 &lt;&gt; 0,Basplan!AE52/6,""),IF(LEN(Basplan!$H52)&lt;&gt;LEN(SUBSTITUTE(Basplan!$H52,$AE$1,"")),IF(Basplan!AE52 &lt;&gt; 0,Basplan!AE52/(LEN(Basplan!$H52)-LEN(SUBSTITUTE(Basplan!$H52,",",""))+1),""),""))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IF(Basplan!$H53="Alla",IF(Basplan!I53 &lt;&gt; 0,Basplan!I53/6,""),IF(LEN(Basplan!$H53)&lt;&gt;LEN(SUBSTITUTE(Basplan!$H53,$AE$1,"")),IF(Basplan!I53 &lt;&gt; 0,Basplan!I53/(LEN(Basplan!$H53)-LEN(SUBSTITUTE(Basplan!$H53,",",""))+1),""),""))</f>
        <v/>
      </c>
      <c r="H53" s="6" t="str">
        <f>IF(Basplan!$H53="Alla",IF(Basplan!J53 &lt;&gt; 0,Basplan!J53/6,""),IF(LEN(Basplan!$H53)&lt;&gt;LEN(SUBSTITUTE(Basplan!$H53,$AE$1,"")),IF(Basplan!J53 &lt;&gt; 0,Basplan!J53/(LEN(Basplan!$H53)-LEN(SUBSTITUTE(Basplan!$H53,",",""))+1),""),""))</f>
        <v/>
      </c>
      <c r="I53" s="6" t="str">
        <f>IF(Basplan!$H53="Alla",IF(Basplan!K53 &lt;&gt; 0,Basplan!K53/6,""),IF(LEN(Basplan!$H53)&lt;&gt;LEN(SUBSTITUTE(Basplan!$H53,$AE$1,"")),IF(Basplan!K53 &lt;&gt; 0,Basplan!K53/(LEN(Basplan!$H53)-LEN(SUBSTITUTE(Basplan!$H53,",",""))+1),""),""))</f>
        <v/>
      </c>
      <c r="J53" s="6" t="str">
        <f>IF(Basplan!$H53="Alla",IF(Basplan!L53 &lt;&gt; 0,Basplan!L53/6,""),IF(LEN(Basplan!$H53)&lt;&gt;LEN(SUBSTITUTE(Basplan!$H53,$AE$1,"")),IF(Basplan!L53 &lt;&gt; 0,Basplan!L53/(LEN(Basplan!$H53)-LEN(SUBSTITUTE(Basplan!$H53,",",""))+1),""),""))</f>
        <v/>
      </c>
      <c r="K53" s="6" t="str">
        <f>IF(Basplan!$H53="Alla",IF(Basplan!M53 &lt;&gt; 0,Basplan!M53/6,""),IF(LEN(Basplan!$H53)&lt;&gt;LEN(SUBSTITUTE(Basplan!$H53,$AE$1,"")),IF(Basplan!M53 &lt;&gt; 0,Basplan!M53/(LEN(Basplan!$H53)-LEN(SUBSTITUTE(Basplan!$H53,",",""))+1),""),""))</f>
        <v/>
      </c>
      <c r="L53" s="6" t="str">
        <f>IF(Basplan!$H53="Alla",IF(Basplan!N53 &lt;&gt; 0,Basplan!N53/6,""),IF(LEN(Basplan!$H53)&lt;&gt;LEN(SUBSTITUTE(Basplan!$H53,$AE$1,"")),IF(Basplan!N53 &lt;&gt; 0,Basplan!N53/(LEN(Basplan!$H53)-LEN(SUBSTITUTE(Basplan!$H53,",",""))+1),""),""))</f>
        <v/>
      </c>
      <c r="M53" s="6" t="str">
        <f>IF(Basplan!$H53="Alla",IF(Basplan!O53 &lt;&gt; 0,Basplan!O53/6,""),IF(LEN(Basplan!$H53)&lt;&gt;LEN(SUBSTITUTE(Basplan!$H53,$AE$1,"")),IF(Basplan!O53 &lt;&gt; 0,Basplan!O53/(LEN(Basplan!$H53)-LEN(SUBSTITUTE(Basplan!$H53,",",""))+1),""),""))</f>
        <v/>
      </c>
      <c r="N53" s="6" t="str">
        <f>IF(Basplan!$H53="Alla",IF(Basplan!P53 &lt;&gt; 0,Basplan!P53/6,""),IF(LEN(Basplan!$H53)&lt;&gt;LEN(SUBSTITUTE(Basplan!$H53,$AE$1,"")),IF(Basplan!P53 &lt;&gt; 0,Basplan!P53/(LEN(Basplan!$H53)-LEN(SUBSTITUTE(Basplan!$H53,",",""))+1),""),""))</f>
        <v/>
      </c>
      <c r="O53" s="6" t="str">
        <f>IF(Basplan!$H53="Alla",IF(Basplan!Q53 &lt;&gt; 0,Basplan!Q53/6,""),IF(LEN(Basplan!$H53)&lt;&gt;LEN(SUBSTITUTE(Basplan!$H53,$AE$1,"")),IF(Basplan!Q53 &lt;&gt; 0,Basplan!Q53/(LEN(Basplan!$H53)-LEN(SUBSTITUTE(Basplan!$H53,",",""))+1),""),""))</f>
        <v/>
      </c>
      <c r="P53" s="6" t="str">
        <f>IF(Basplan!$H53="Alla",IF(Basplan!R53 &lt;&gt; 0,Basplan!R53/6,""),IF(LEN(Basplan!$H53)&lt;&gt;LEN(SUBSTITUTE(Basplan!$H53,$AE$1,"")),IF(Basplan!R53 &lt;&gt; 0,Basplan!R53/(LEN(Basplan!$H53)-LEN(SUBSTITUTE(Basplan!$H53,",",""))+1),""),""))</f>
        <v/>
      </c>
      <c r="Q53" s="6" t="str">
        <f>IF(Basplan!$H53="Alla",IF(Basplan!S53 &lt;&gt; 0,Basplan!S53/6,""),IF(LEN(Basplan!$H53)&lt;&gt;LEN(SUBSTITUTE(Basplan!$H53,$AE$1,"")),IF(Basplan!S53 &lt;&gt; 0,Basplan!S53/(LEN(Basplan!$H53)-LEN(SUBSTITUTE(Basplan!$H53,",",""))+1),""),""))</f>
        <v/>
      </c>
      <c r="R53" s="6" t="str">
        <f>IF(Basplan!$H53="Alla",IF(Basplan!T53 &lt;&gt; 0,Basplan!T53/6,""),IF(LEN(Basplan!$H53)&lt;&gt;LEN(SUBSTITUTE(Basplan!$H53,$AE$1,"")),IF(Basplan!T53 &lt;&gt; 0,Basplan!T53/(LEN(Basplan!$H53)-LEN(SUBSTITUTE(Basplan!$H53,",",""))+1),""),""))</f>
        <v/>
      </c>
      <c r="S53" s="6" t="str">
        <f>IF(Basplan!$H53="Alla",IF(Basplan!U53 &lt;&gt; 0,Basplan!U53/6,""),IF(LEN(Basplan!$H53)&lt;&gt;LEN(SUBSTITUTE(Basplan!$H53,$AE$1,"")),IF(Basplan!U53 &lt;&gt; 0,Basplan!U53/(LEN(Basplan!$H53)-LEN(SUBSTITUTE(Basplan!$H53,",",""))+1),""),""))</f>
        <v/>
      </c>
      <c r="T53" s="6" t="str">
        <f>IF(Basplan!$H53="Alla",IF(Basplan!V53 &lt;&gt; 0,Basplan!V53/6,""),IF(LEN(Basplan!$H53)&lt;&gt;LEN(SUBSTITUTE(Basplan!$H53,$AE$1,"")),IF(Basplan!V53 &lt;&gt; 0,Basplan!V53/(LEN(Basplan!$H53)-LEN(SUBSTITUTE(Basplan!$H53,",",""))+1),""),""))</f>
        <v/>
      </c>
      <c r="U53" s="6" t="str">
        <f>IF(Basplan!$H53="Alla",IF(Basplan!W53 &lt;&gt; 0,Basplan!W53/6,""),IF(LEN(Basplan!$H53)&lt;&gt;LEN(SUBSTITUTE(Basplan!$H53,$AE$1,"")),IF(Basplan!W53 &lt;&gt; 0,Basplan!W53/(LEN(Basplan!$H53)-LEN(SUBSTITUTE(Basplan!$H53,",",""))+1),""),""))</f>
        <v/>
      </c>
      <c r="V53" s="6" t="str">
        <f>IF(Basplan!$H53="Alla",IF(Basplan!X53 &lt;&gt; 0,Basplan!X53/6,""),IF(LEN(Basplan!$H53)&lt;&gt;LEN(SUBSTITUTE(Basplan!$H53,$AE$1,"")),IF(Basplan!X53 &lt;&gt; 0,Basplan!X53/(LEN(Basplan!$H53)-LEN(SUBSTITUTE(Basplan!$H53,",",""))+1),""),""))</f>
        <v/>
      </c>
      <c r="W53" s="6" t="str">
        <f>IF(Basplan!$H53="Alla",IF(Basplan!Y53 &lt;&gt; 0,Basplan!Y53/6,""),IF(LEN(Basplan!$H53)&lt;&gt;LEN(SUBSTITUTE(Basplan!$H53,$AE$1,"")),IF(Basplan!Y53 &lt;&gt; 0,Basplan!Y53/(LEN(Basplan!$H53)-LEN(SUBSTITUTE(Basplan!$H53,",",""))+1),""),""))</f>
        <v/>
      </c>
      <c r="X53" s="6" t="str">
        <f>IF(Basplan!$H53="Alla",IF(Basplan!Z53 &lt;&gt; 0,Basplan!Z53/6,""),IF(LEN(Basplan!$H53)&lt;&gt;LEN(SUBSTITUTE(Basplan!$H53,$AE$1,"")),IF(Basplan!Z53 &lt;&gt; 0,Basplan!Z53/(LEN(Basplan!$H53)-LEN(SUBSTITUTE(Basplan!$H53,",",""))+1),""),""))</f>
        <v/>
      </c>
      <c r="Y53" s="6" t="str">
        <f>IF(Basplan!$H53="Alla",IF(Basplan!AA53 &lt;&gt; 0,Basplan!AA53/6,""),IF(LEN(Basplan!$H53)&lt;&gt;LEN(SUBSTITUTE(Basplan!$H53,$AE$1,"")),IF(Basplan!AA53 &lt;&gt; 0,Basplan!AA53/(LEN(Basplan!$H53)-LEN(SUBSTITUTE(Basplan!$H53,",",""))+1),""),""))</f>
        <v/>
      </c>
      <c r="Z53" s="6" t="str">
        <f>IF(Basplan!$H53="Alla",IF(Basplan!AB53 &lt;&gt; 0,Basplan!AB53/6,""),IF(LEN(Basplan!$H53)&lt;&gt;LEN(SUBSTITUTE(Basplan!$H53,$AE$1,"")),IF(Basplan!AB53 &lt;&gt; 0,Basplan!AB53/(LEN(Basplan!$H53)-LEN(SUBSTITUTE(Basplan!$H53,",",""))+1),""),""))</f>
        <v/>
      </c>
      <c r="AA53" s="6" t="str">
        <f>IF(Basplan!$H53="Alla",IF(Basplan!AC53 &lt;&gt; 0,Basplan!AC53/6,""),IF(LEN(Basplan!$H53)&lt;&gt;LEN(SUBSTITUTE(Basplan!$H53,$AE$1,"")),IF(Basplan!AC53 &lt;&gt; 0,Basplan!AC53/(LEN(Basplan!$H53)-LEN(SUBSTITUTE(Basplan!$H53,",",""))+1),""),""))</f>
        <v/>
      </c>
      <c r="AB53" s="6" t="str">
        <f>IF(Basplan!$H53="Alla",IF(Basplan!AD53 &lt;&gt; 0,Basplan!AD53/6,""),IF(LEN(Basplan!$H53)&lt;&gt;LEN(SUBSTITUTE(Basplan!$H53,$AE$1,"")),IF(Basplan!AD53 &lt;&gt; 0,Basplan!AD53/(LEN(Basplan!$H53)-LEN(SUBSTITUTE(Basplan!$H53,",",""))+1),""),""))</f>
        <v/>
      </c>
      <c r="AC53" s="6" t="str">
        <f>IF(Basplan!$H53="Alla",IF(Basplan!AE53 &lt;&gt; 0,Basplan!AE53/6,""),IF(LEN(Basplan!$H53)&lt;&gt;LEN(SUBSTITUTE(Basplan!$H53,$AE$1,"")),IF(Basplan!AE53 &lt;&gt; 0,Basplan!AE53/(LEN(Basplan!$H53)-LEN(SUBSTITUTE(Basplan!$H53,",",""))+1),""),""))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IF(Basplan!$H54="Alla",IF(Basplan!I54 &lt;&gt; 0,Basplan!I54/6,""),IF(LEN(Basplan!$H54)&lt;&gt;LEN(SUBSTITUTE(Basplan!$H54,$AE$1,"")),IF(Basplan!I54 &lt;&gt; 0,Basplan!I54/(LEN(Basplan!$H54)-LEN(SUBSTITUTE(Basplan!$H54,",",""))+1),""),""))</f>
        <v/>
      </c>
      <c r="H54" s="6" t="str">
        <f>IF(Basplan!$H54="Alla",IF(Basplan!J54 &lt;&gt; 0,Basplan!J54/6,""),IF(LEN(Basplan!$H54)&lt;&gt;LEN(SUBSTITUTE(Basplan!$H54,$AE$1,"")),IF(Basplan!J54 &lt;&gt; 0,Basplan!J54/(LEN(Basplan!$H54)-LEN(SUBSTITUTE(Basplan!$H54,",",""))+1),""),""))</f>
        <v/>
      </c>
      <c r="I54" s="6" t="str">
        <f>IF(Basplan!$H54="Alla",IF(Basplan!K54 &lt;&gt; 0,Basplan!K54/6,""),IF(LEN(Basplan!$H54)&lt;&gt;LEN(SUBSTITUTE(Basplan!$H54,$AE$1,"")),IF(Basplan!K54 &lt;&gt; 0,Basplan!K54/(LEN(Basplan!$H54)-LEN(SUBSTITUTE(Basplan!$H54,",",""))+1),""),""))</f>
        <v/>
      </c>
      <c r="J54" s="6" t="str">
        <f>IF(Basplan!$H54="Alla",IF(Basplan!L54 &lt;&gt; 0,Basplan!L54/6,""),IF(LEN(Basplan!$H54)&lt;&gt;LEN(SUBSTITUTE(Basplan!$H54,$AE$1,"")),IF(Basplan!L54 &lt;&gt; 0,Basplan!L54/(LEN(Basplan!$H54)-LEN(SUBSTITUTE(Basplan!$H54,",",""))+1),""),""))</f>
        <v/>
      </c>
      <c r="K54" s="6" t="str">
        <f>IF(Basplan!$H54="Alla",IF(Basplan!M54 &lt;&gt; 0,Basplan!M54/6,""),IF(LEN(Basplan!$H54)&lt;&gt;LEN(SUBSTITUTE(Basplan!$H54,$AE$1,"")),IF(Basplan!M54 &lt;&gt; 0,Basplan!M54/(LEN(Basplan!$H54)-LEN(SUBSTITUTE(Basplan!$H54,",",""))+1),""),""))</f>
        <v/>
      </c>
      <c r="L54" s="6" t="str">
        <f>IF(Basplan!$H54="Alla",IF(Basplan!N54 &lt;&gt; 0,Basplan!N54/6,""),IF(LEN(Basplan!$H54)&lt;&gt;LEN(SUBSTITUTE(Basplan!$H54,$AE$1,"")),IF(Basplan!N54 &lt;&gt; 0,Basplan!N54/(LEN(Basplan!$H54)-LEN(SUBSTITUTE(Basplan!$H54,",",""))+1),""),""))</f>
        <v/>
      </c>
      <c r="M54" s="6" t="str">
        <f>IF(Basplan!$H54="Alla",IF(Basplan!O54 &lt;&gt; 0,Basplan!O54/6,""),IF(LEN(Basplan!$H54)&lt;&gt;LEN(SUBSTITUTE(Basplan!$H54,$AE$1,"")),IF(Basplan!O54 &lt;&gt; 0,Basplan!O54/(LEN(Basplan!$H54)-LEN(SUBSTITUTE(Basplan!$H54,",",""))+1),""),""))</f>
        <v/>
      </c>
      <c r="N54" s="6" t="str">
        <f>IF(Basplan!$H54="Alla",IF(Basplan!P54 &lt;&gt; 0,Basplan!P54/6,""),IF(LEN(Basplan!$H54)&lt;&gt;LEN(SUBSTITUTE(Basplan!$H54,$AE$1,"")),IF(Basplan!P54 &lt;&gt; 0,Basplan!P54/(LEN(Basplan!$H54)-LEN(SUBSTITUTE(Basplan!$H54,",",""))+1),""),""))</f>
        <v/>
      </c>
      <c r="O54" s="6" t="str">
        <f>IF(Basplan!$H54="Alla",IF(Basplan!Q54 &lt;&gt; 0,Basplan!Q54/6,""),IF(LEN(Basplan!$H54)&lt;&gt;LEN(SUBSTITUTE(Basplan!$H54,$AE$1,"")),IF(Basplan!Q54 &lt;&gt; 0,Basplan!Q54/(LEN(Basplan!$H54)-LEN(SUBSTITUTE(Basplan!$H54,",",""))+1),""),""))</f>
        <v/>
      </c>
      <c r="P54" s="6" t="str">
        <f>IF(Basplan!$H54="Alla",IF(Basplan!R54 &lt;&gt; 0,Basplan!R54/6,""),IF(LEN(Basplan!$H54)&lt;&gt;LEN(SUBSTITUTE(Basplan!$H54,$AE$1,"")),IF(Basplan!R54 &lt;&gt; 0,Basplan!R54/(LEN(Basplan!$H54)-LEN(SUBSTITUTE(Basplan!$H54,",",""))+1),""),""))</f>
        <v/>
      </c>
      <c r="Q54" s="6" t="str">
        <f>IF(Basplan!$H54="Alla",IF(Basplan!S54 &lt;&gt; 0,Basplan!S54/6,""),IF(LEN(Basplan!$H54)&lt;&gt;LEN(SUBSTITUTE(Basplan!$H54,$AE$1,"")),IF(Basplan!S54 &lt;&gt; 0,Basplan!S54/(LEN(Basplan!$H54)-LEN(SUBSTITUTE(Basplan!$H54,",",""))+1),""),""))</f>
        <v/>
      </c>
      <c r="R54" s="6" t="str">
        <f>IF(Basplan!$H54="Alla",IF(Basplan!T54 &lt;&gt; 0,Basplan!T54/6,""),IF(LEN(Basplan!$H54)&lt;&gt;LEN(SUBSTITUTE(Basplan!$H54,$AE$1,"")),IF(Basplan!T54 &lt;&gt; 0,Basplan!T54/(LEN(Basplan!$H54)-LEN(SUBSTITUTE(Basplan!$H54,",",""))+1),""),""))</f>
        <v/>
      </c>
      <c r="S54" s="6" t="str">
        <f>IF(Basplan!$H54="Alla",IF(Basplan!U54 &lt;&gt; 0,Basplan!U54/6,""),IF(LEN(Basplan!$H54)&lt;&gt;LEN(SUBSTITUTE(Basplan!$H54,$AE$1,"")),IF(Basplan!U54 &lt;&gt; 0,Basplan!U54/(LEN(Basplan!$H54)-LEN(SUBSTITUTE(Basplan!$H54,",",""))+1),""),""))</f>
        <v/>
      </c>
      <c r="T54" s="6" t="str">
        <f>IF(Basplan!$H54="Alla",IF(Basplan!V54 &lt;&gt; 0,Basplan!V54/6,""),IF(LEN(Basplan!$H54)&lt;&gt;LEN(SUBSTITUTE(Basplan!$H54,$AE$1,"")),IF(Basplan!V54 &lt;&gt; 0,Basplan!V54/(LEN(Basplan!$H54)-LEN(SUBSTITUTE(Basplan!$H54,",",""))+1),""),""))</f>
        <v/>
      </c>
      <c r="U54" s="6" t="str">
        <f>IF(Basplan!$H54="Alla",IF(Basplan!W54 &lt;&gt; 0,Basplan!W54/6,""),IF(LEN(Basplan!$H54)&lt;&gt;LEN(SUBSTITUTE(Basplan!$H54,$AE$1,"")),IF(Basplan!W54 &lt;&gt; 0,Basplan!W54/(LEN(Basplan!$H54)-LEN(SUBSTITUTE(Basplan!$H54,",",""))+1),""),""))</f>
        <v/>
      </c>
      <c r="V54" s="6" t="str">
        <f>IF(Basplan!$H54="Alla",IF(Basplan!X54 &lt;&gt; 0,Basplan!X54/6,""),IF(LEN(Basplan!$H54)&lt;&gt;LEN(SUBSTITUTE(Basplan!$H54,$AE$1,"")),IF(Basplan!X54 &lt;&gt; 0,Basplan!X54/(LEN(Basplan!$H54)-LEN(SUBSTITUTE(Basplan!$H54,",",""))+1),""),""))</f>
        <v/>
      </c>
      <c r="W54" s="6" t="str">
        <f>IF(Basplan!$H54="Alla",IF(Basplan!Y54 &lt;&gt; 0,Basplan!Y54/6,""),IF(LEN(Basplan!$H54)&lt;&gt;LEN(SUBSTITUTE(Basplan!$H54,$AE$1,"")),IF(Basplan!Y54 &lt;&gt; 0,Basplan!Y54/(LEN(Basplan!$H54)-LEN(SUBSTITUTE(Basplan!$H54,",",""))+1),""),""))</f>
        <v/>
      </c>
      <c r="X54" s="6" t="str">
        <f>IF(Basplan!$H54="Alla",IF(Basplan!Z54 &lt;&gt; 0,Basplan!Z54/6,""),IF(LEN(Basplan!$H54)&lt;&gt;LEN(SUBSTITUTE(Basplan!$H54,$AE$1,"")),IF(Basplan!Z54 &lt;&gt; 0,Basplan!Z54/(LEN(Basplan!$H54)-LEN(SUBSTITUTE(Basplan!$H54,",",""))+1),""),""))</f>
        <v/>
      </c>
      <c r="Y54" s="6" t="str">
        <f>IF(Basplan!$H54="Alla",IF(Basplan!AA54 &lt;&gt; 0,Basplan!AA54/6,""),IF(LEN(Basplan!$H54)&lt;&gt;LEN(SUBSTITUTE(Basplan!$H54,$AE$1,"")),IF(Basplan!AA54 &lt;&gt; 0,Basplan!AA54/(LEN(Basplan!$H54)-LEN(SUBSTITUTE(Basplan!$H54,",",""))+1),""),""))</f>
        <v/>
      </c>
      <c r="Z54" s="6" t="str">
        <f>IF(Basplan!$H54="Alla",IF(Basplan!AB54 &lt;&gt; 0,Basplan!AB54/6,""),IF(LEN(Basplan!$H54)&lt;&gt;LEN(SUBSTITUTE(Basplan!$H54,$AE$1,"")),IF(Basplan!AB54 &lt;&gt; 0,Basplan!AB54/(LEN(Basplan!$H54)-LEN(SUBSTITUTE(Basplan!$H54,",",""))+1),""),""))</f>
        <v/>
      </c>
      <c r="AA54" s="6" t="str">
        <f>IF(Basplan!$H54="Alla",IF(Basplan!AC54 &lt;&gt; 0,Basplan!AC54/6,""),IF(LEN(Basplan!$H54)&lt;&gt;LEN(SUBSTITUTE(Basplan!$H54,$AE$1,"")),IF(Basplan!AC54 &lt;&gt; 0,Basplan!AC54/(LEN(Basplan!$H54)-LEN(SUBSTITUTE(Basplan!$H54,",",""))+1),""),""))</f>
        <v/>
      </c>
      <c r="AB54" s="6" t="str">
        <f>IF(Basplan!$H54="Alla",IF(Basplan!AD54 &lt;&gt; 0,Basplan!AD54/6,""),IF(LEN(Basplan!$H54)&lt;&gt;LEN(SUBSTITUTE(Basplan!$H54,$AE$1,"")),IF(Basplan!AD54 &lt;&gt; 0,Basplan!AD54/(LEN(Basplan!$H54)-LEN(SUBSTITUTE(Basplan!$H54,",",""))+1),""),""))</f>
        <v/>
      </c>
      <c r="AC54" s="6" t="str">
        <f>IF(Basplan!$H54="Alla",IF(Basplan!AE54 &lt;&gt; 0,Basplan!AE54/6,""),IF(LEN(Basplan!$H54)&lt;&gt;LEN(SUBSTITUTE(Basplan!$H54,$AE$1,"")),IF(Basplan!AE54 &lt;&gt; 0,Basplan!AE54/(LEN(Basplan!$H54)-LEN(SUBSTITUTE(Basplan!$H54,",",""))+1),""),""))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IF(Basplan!$H55="Alla",IF(Basplan!I55 &lt;&gt; 0,Basplan!I55/6,""),IF(LEN(Basplan!$H55)&lt;&gt;LEN(SUBSTITUTE(Basplan!$H55,$AE$1,"")),IF(Basplan!I55 &lt;&gt; 0,Basplan!I55/(LEN(Basplan!$H55)-LEN(SUBSTITUTE(Basplan!$H55,",",""))+1),""),""))</f>
        <v/>
      </c>
      <c r="H55" s="6" t="str">
        <f>IF(Basplan!$H55="Alla",IF(Basplan!J55 &lt;&gt; 0,Basplan!J55/6,""),IF(LEN(Basplan!$H55)&lt;&gt;LEN(SUBSTITUTE(Basplan!$H55,$AE$1,"")),IF(Basplan!J55 &lt;&gt; 0,Basplan!J55/(LEN(Basplan!$H55)-LEN(SUBSTITUTE(Basplan!$H55,",",""))+1),""),""))</f>
        <v/>
      </c>
      <c r="I55" s="6" t="str">
        <f>IF(Basplan!$H55="Alla",IF(Basplan!K55 &lt;&gt; 0,Basplan!K55/6,""),IF(LEN(Basplan!$H55)&lt;&gt;LEN(SUBSTITUTE(Basplan!$H55,$AE$1,"")),IF(Basplan!K55 &lt;&gt; 0,Basplan!K55/(LEN(Basplan!$H55)-LEN(SUBSTITUTE(Basplan!$H55,",",""))+1),""),""))</f>
        <v/>
      </c>
      <c r="J55" s="6" t="str">
        <f>IF(Basplan!$H55="Alla",IF(Basplan!L55 &lt;&gt; 0,Basplan!L55/6,""),IF(LEN(Basplan!$H55)&lt;&gt;LEN(SUBSTITUTE(Basplan!$H55,$AE$1,"")),IF(Basplan!L55 &lt;&gt; 0,Basplan!L55/(LEN(Basplan!$H55)-LEN(SUBSTITUTE(Basplan!$H55,",",""))+1),""),""))</f>
        <v/>
      </c>
      <c r="K55" s="6" t="str">
        <f>IF(Basplan!$H55="Alla",IF(Basplan!M55 &lt;&gt; 0,Basplan!M55/6,""),IF(LEN(Basplan!$H55)&lt;&gt;LEN(SUBSTITUTE(Basplan!$H55,$AE$1,"")),IF(Basplan!M55 &lt;&gt; 0,Basplan!M55/(LEN(Basplan!$H55)-LEN(SUBSTITUTE(Basplan!$H55,",",""))+1),""),""))</f>
        <v/>
      </c>
      <c r="L55" s="6" t="str">
        <f>IF(Basplan!$H55="Alla",IF(Basplan!N55 &lt;&gt; 0,Basplan!N55/6,""),IF(LEN(Basplan!$H55)&lt;&gt;LEN(SUBSTITUTE(Basplan!$H55,$AE$1,"")),IF(Basplan!N55 &lt;&gt; 0,Basplan!N55/(LEN(Basplan!$H55)-LEN(SUBSTITUTE(Basplan!$H55,",",""))+1),""),""))</f>
        <v/>
      </c>
      <c r="M55" s="6" t="str">
        <f>IF(Basplan!$H55="Alla",IF(Basplan!O55 &lt;&gt; 0,Basplan!O55/6,""),IF(LEN(Basplan!$H55)&lt;&gt;LEN(SUBSTITUTE(Basplan!$H55,$AE$1,"")),IF(Basplan!O55 &lt;&gt; 0,Basplan!O55/(LEN(Basplan!$H55)-LEN(SUBSTITUTE(Basplan!$H55,",",""))+1),""),""))</f>
        <v/>
      </c>
      <c r="N55" s="6" t="str">
        <f>IF(Basplan!$H55="Alla",IF(Basplan!P55 &lt;&gt; 0,Basplan!P55/6,""),IF(LEN(Basplan!$H55)&lt;&gt;LEN(SUBSTITUTE(Basplan!$H55,$AE$1,"")),IF(Basplan!P55 &lt;&gt; 0,Basplan!P55/(LEN(Basplan!$H55)-LEN(SUBSTITUTE(Basplan!$H55,",",""))+1),""),""))</f>
        <v/>
      </c>
      <c r="O55" s="6" t="str">
        <f>IF(Basplan!$H55="Alla",IF(Basplan!Q55 &lt;&gt; 0,Basplan!Q55/6,""),IF(LEN(Basplan!$H55)&lt;&gt;LEN(SUBSTITUTE(Basplan!$H55,$AE$1,"")),IF(Basplan!Q55 &lt;&gt; 0,Basplan!Q55/(LEN(Basplan!$H55)-LEN(SUBSTITUTE(Basplan!$H55,",",""))+1),""),""))</f>
        <v/>
      </c>
      <c r="P55" s="6" t="str">
        <f>IF(Basplan!$H55="Alla",IF(Basplan!R55 &lt;&gt; 0,Basplan!R55/6,""),IF(LEN(Basplan!$H55)&lt;&gt;LEN(SUBSTITUTE(Basplan!$H55,$AE$1,"")),IF(Basplan!R55 &lt;&gt; 0,Basplan!R55/(LEN(Basplan!$H55)-LEN(SUBSTITUTE(Basplan!$H55,",",""))+1),""),""))</f>
        <v/>
      </c>
      <c r="Q55" s="6" t="str">
        <f>IF(Basplan!$H55="Alla",IF(Basplan!S55 &lt;&gt; 0,Basplan!S55/6,""),IF(LEN(Basplan!$H55)&lt;&gt;LEN(SUBSTITUTE(Basplan!$H55,$AE$1,"")),IF(Basplan!S55 &lt;&gt; 0,Basplan!S55/(LEN(Basplan!$H55)-LEN(SUBSTITUTE(Basplan!$H55,",",""))+1),""),""))</f>
        <v/>
      </c>
      <c r="R55" s="6" t="str">
        <f>IF(Basplan!$H55="Alla",IF(Basplan!T55 &lt;&gt; 0,Basplan!T55/6,""),IF(LEN(Basplan!$H55)&lt;&gt;LEN(SUBSTITUTE(Basplan!$H55,$AE$1,"")),IF(Basplan!T55 &lt;&gt; 0,Basplan!T55/(LEN(Basplan!$H55)-LEN(SUBSTITUTE(Basplan!$H55,",",""))+1),""),""))</f>
        <v/>
      </c>
      <c r="S55" s="6" t="str">
        <f>IF(Basplan!$H55="Alla",IF(Basplan!U55 &lt;&gt; 0,Basplan!U55/6,""),IF(LEN(Basplan!$H55)&lt;&gt;LEN(SUBSTITUTE(Basplan!$H55,$AE$1,"")),IF(Basplan!U55 &lt;&gt; 0,Basplan!U55/(LEN(Basplan!$H55)-LEN(SUBSTITUTE(Basplan!$H55,",",""))+1),""),""))</f>
        <v/>
      </c>
      <c r="T55" s="6" t="str">
        <f>IF(Basplan!$H55="Alla",IF(Basplan!V55 &lt;&gt; 0,Basplan!V55/6,""),IF(LEN(Basplan!$H55)&lt;&gt;LEN(SUBSTITUTE(Basplan!$H55,$AE$1,"")),IF(Basplan!V55 &lt;&gt; 0,Basplan!V55/(LEN(Basplan!$H55)-LEN(SUBSTITUTE(Basplan!$H55,",",""))+1),""),""))</f>
        <v/>
      </c>
      <c r="U55" s="6" t="str">
        <f>IF(Basplan!$H55="Alla",IF(Basplan!W55 &lt;&gt; 0,Basplan!W55/6,""),IF(LEN(Basplan!$H55)&lt;&gt;LEN(SUBSTITUTE(Basplan!$H55,$AE$1,"")),IF(Basplan!W55 &lt;&gt; 0,Basplan!W55/(LEN(Basplan!$H55)-LEN(SUBSTITUTE(Basplan!$H55,",",""))+1),""),""))</f>
        <v/>
      </c>
      <c r="V55" s="6" t="str">
        <f>IF(Basplan!$H55="Alla",IF(Basplan!X55 &lt;&gt; 0,Basplan!X55/6,""),IF(LEN(Basplan!$H55)&lt;&gt;LEN(SUBSTITUTE(Basplan!$H55,$AE$1,"")),IF(Basplan!X55 &lt;&gt; 0,Basplan!X55/(LEN(Basplan!$H55)-LEN(SUBSTITUTE(Basplan!$H55,",",""))+1),""),""))</f>
        <v/>
      </c>
      <c r="W55" s="6" t="str">
        <f>IF(Basplan!$H55="Alla",IF(Basplan!Y55 &lt;&gt; 0,Basplan!Y55/6,""),IF(LEN(Basplan!$H55)&lt;&gt;LEN(SUBSTITUTE(Basplan!$H55,$AE$1,"")),IF(Basplan!Y55 &lt;&gt; 0,Basplan!Y55/(LEN(Basplan!$H55)-LEN(SUBSTITUTE(Basplan!$H55,",",""))+1),""),""))</f>
        <v/>
      </c>
      <c r="X55" s="6" t="str">
        <f>IF(Basplan!$H55="Alla",IF(Basplan!Z55 &lt;&gt; 0,Basplan!Z55/6,""),IF(LEN(Basplan!$H55)&lt;&gt;LEN(SUBSTITUTE(Basplan!$H55,$AE$1,"")),IF(Basplan!Z55 &lt;&gt; 0,Basplan!Z55/(LEN(Basplan!$H55)-LEN(SUBSTITUTE(Basplan!$H55,",",""))+1),""),""))</f>
        <v/>
      </c>
      <c r="Y55" s="6" t="str">
        <f>IF(Basplan!$H55="Alla",IF(Basplan!AA55 &lt;&gt; 0,Basplan!AA55/6,""),IF(LEN(Basplan!$H55)&lt;&gt;LEN(SUBSTITUTE(Basplan!$H55,$AE$1,"")),IF(Basplan!AA55 &lt;&gt; 0,Basplan!AA55/(LEN(Basplan!$H55)-LEN(SUBSTITUTE(Basplan!$H55,",",""))+1),""),""))</f>
        <v/>
      </c>
      <c r="Z55" s="6" t="str">
        <f>IF(Basplan!$H55="Alla",IF(Basplan!AB55 &lt;&gt; 0,Basplan!AB55/6,""),IF(LEN(Basplan!$H55)&lt;&gt;LEN(SUBSTITUTE(Basplan!$H55,$AE$1,"")),IF(Basplan!AB55 &lt;&gt; 0,Basplan!AB55/(LEN(Basplan!$H55)-LEN(SUBSTITUTE(Basplan!$H55,",",""))+1),""),""))</f>
        <v/>
      </c>
      <c r="AA55" s="6" t="str">
        <f>IF(Basplan!$H55="Alla",IF(Basplan!AC55 &lt;&gt; 0,Basplan!AC55/6,""),IF(LEN(Basplan!$H55)&lt;&gt;LEN(SUBSTITUTE(Basplan!$H55,$AE$1,"")),IF(Basplan!AC55 &lt;&gt; 0,Basplan!AC55/(LEN(Basplan!$H55)-LEN(SUBSTITUTE(Basplan!$H55,",",""))+1),""),""))</f>
        <v/>
      </c>
      <c r="AB55" s="6" t="str">
        <f>IF(Basplan!$H55="Alla",IF(Basplan!AD55 &lt;&gt; 0,Basplan!AD55/6,""),IF(LEN(Basplan!$H55)&lt;&gt;LEN(SUBSTITUTE(Basplan!$H55,$AE$1,"")),IF(Basplan!AD55 &lt;&gt; 0,Basplan!AD55/(LEN(Basplan!$H55)-LEN(SUBSTITUTE(Basplan!$H55,",",""))+1),""),""))</f>
        <v/>
      </c>
      <c r="AC55" s="6" t="str">
        <f>IF(Basplan!$H55="Alla",IF(Basplan!AE55 &lt;&gt; 0,Basplan!AE55/6,""),IF(LEN(Basplan!$H55)&lt;&gt;LEN(SUBSTITUTE(Basplan!$H55,$AE$1,"")),IF(Basplan!AE55 &lt;&gt; 0,Basplan!AE55/(LEN(Basplan!$H55)-LEN(SUBSTITUTE(Basplan!$H55,",",""))+1),""),""))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IF(Basplan!$H56="Alla",IF(Basplan!I56 &lt;&gt; 0,Basplan!I56/6,""),IF(LEN(Basplan!$H56)&lt;&gt;LEN(SUBSTITUTE(Basplan!$H56,$AE$1,"")),IF(Basplan!I56 &lt;&gt; 0,Basplan!I56/(LEN(Basplan!$H56)-LEN(SUBSTITUTE(Basplan!$H56,",",""))+1),""),""))</f>
        <v/>
      </c>
      <c r="H56" s="6" t="str">
        <f>IF(Basplan!$H56="Alla",IF(Basplan!J56 &lt;&gt; 0,Basplan!J56/6,""),IF(LEN(Basplan!$H56)&lt;&gt;LEN(SUBSTITUTE(Basplan!$H56,$AE$1,"")),IF(Basplan!J56 &lt;&gt; 0,Basplan!J56/(LEN(Basplan!$H56)-LEN(SUBSTITUTE(Basplan!$H56,",",""))+1),""),""))</f>
        <v/>
      </c>
      <c r="I56" s="6" t="str">
        <f>IF(Basplan!$H56="Alla",IF(Basplan!K56 &lt;&gt; 0,Basplan!K56/6,""),IF(LEN(Basplan!$H56)&lt;&gt;LEN(SUBSTITUTE(Basplan!$H56,$AE$1,"")),IF(Basplan!K56 &lt;&gt; 0,Basplan!K56/(LEN(Basplan!$H56)-LEN(SUBSTITUTE(Basplan!$H56,",",""))+1),""),""))</f>
        <v/>
      </c>
      <c r="J56" s="6" t="str">
        <f>IF(Basplan!$H56="Alla",IF(Basplan!L56 &lt;&gt; 0,Basplan!L56/6,""),IF(LEN(Basplan!$H56)&lt;&gt;LEN(SUBSTITUTE(Basplan!$H56,$AE$1,"")),IF(Basplan!L56 &lt;&gt; 0,Basplan!L56/(LEN(Basplan!$H56)-LEN(SUBSTITUTE(Basplan!$H56,",",""))+1),""),""))</f>
        <v/>
      </c>
      <c r="K56" s="6" t="str">
        <f>IF(Basplan!$H56="Alla",IF(Basplan!M56 &lt;&gt; 0,Basplan!M56/6,""),IF(LEN(Basplan!$H56)&lt;&gt;LEN(SUBSTITUTE(Basplan!$H56,$AE$1,"")),IF(Basplan!M56 &lt;&gt; 0,Basplan!M56/(LEN(Basplan!$H56)-LEN(SUBSTITUTE(Basplan!$H56,",",""))+1),""),""))</f>
        <v/>
      </c>
      <c r="L56" s="6" t="str">
        <f>IF(Basplan!$H56="Alla",IF(Basplan!N56 &lt;&gt; 0,Basplan!N56/6,""),IF(LEN(Basplan!$H56)&lt;&gt;LEN(SUBSTITUTE(Basplan!$H56,$AE$1,"")),IF(Basplan!N56 &lt;&gt; 0,Basplan!N56/(LEN(Basplan!$H56)-LEN(SUBSTITUTE(Basplan!$H56,",",""))+1),""),""))</f>
        <v/>
      </c>
      <c r="M56" s="6" t="str">
        <f>IF(Basplan!$H56="Alla",IF(Basplan!O56 &lt;&gt; 0,Basplan!O56/6,""),IF(LEN(Basplan!$H56)&lt;&gt;LEN(SUBSTITUTE(Basplan!$H56,$AE$1,"")),IF(Basplan!O56 &lt;&gt; 0,Basplan!O56/(LEN(Basplan!$H56)-LEN(SUBSTITUTE(Basplan!$H56,",",""))+1),""),""))</f>
        <v/>
      </c>
      <c r="N56" s="6" t="str">
        <f>IF(Basplan!$H56="Alla",IF(Basplan!P56 &lt;&gt; 0,Basplan!P56/6,""),IF(LEN(Basplan!$H56)&lt;&gt;LEN(SUBSTITUTE(Basplan!$H56,$AE$1,"")),IF(Basplan!P56 &lt;&gt; 0,Basplan!P56/(LEN(Basplan!$H56)-LEN(SUBSTITUTE(Basplan!$H56,",",""))+1),""),""))</f>
        <v/>
      </c>
      <c r="O56" s="6" t="str">
        <f>IF(Basplan!$H56="Alla",IF(Basplan!Q56 &lt;&gt; 0,Basplan!Q56/6,""),IF(LEN(Basplan!$H56)&lt;&gt;LEN(SUBSTITUTE(Basplan!$H56,$AE$1,"")),IF(Basplan!Q56 &lt;&gt; 0,Basplan!Q56/(LEN(Basplan!$H56)-LEN(SUBSTITUTE(Basplan!$H56,",",""))+1),""),""))</f>
        <v/>
      </c>
      <c r="P56" s="6" t="str">
        <f>IF(Basplan!$H56="Alla",IF(Basplan!R56 &lt;&gt; 0,Basplan!R56/6,""),IF(LEN(Basplan!$H56)&lt;&gt;LEN(SUBSTITUTE(Basplan!$H56,$AE$1,"")),IF(Basplan!R56 &lt;&gt; 0,Basplan!R56/(LEN(Basplan!$H56)-LEN(SUBSTITUTE(Basplan!$H56,",",""))+1),""),""))</f>
        <v/>
      </c>
      <c r="Q56" s="6" t="str">
        <f>IF(Basplan!$H56="Alla",IF(Basplan!S56 &lt;&gt; 0,Basplan!S56/6,""),IF(LEN(Basplan!$H56)&lt;&gt;LEN(SUBSTITUTE(Basplan!$H56,$AE$1,"")),IF(Basplan!S56 &lt;&gt; 0,Basplan!S56/(LEN(Basplan!$H56)-LEN(SUBSTITUTE(Basplan!$H56,",",""))+1),""),""))</f>
        <v/>
      </c>
      <c r="R56" s="6" t="str">
        <f>IF(Basplan!$H56="Alla",IF(Basplan!T56 &lt;&gt; 0,Basplan!T56/6,""),IF(LEN(Basplan!$H56)&lt;&gt;LEN(SUBSTITUTE(Basplan!$H56,$AE$1,"")),IF(Basplan!T56 &lt;&gt; 0,Basplan!T56/(LEN(Basplan!$H56)-LEN(SUBSTITUTE(Basplan!$H56,",",""))+1),""),""))</f>
        <v/>
      </c>
      <c r="S56" s="6" t="str">
        <f>IF(Basplan!$H56="Alla",IF(Basplan!U56 &lt;&gt; 0,Basplan!U56/6,""),IF(LEN(Basplan!$H56)&lt;&gt;LEN(SUBSTITUTE(Basplan!$H56,$AE$1,"")),IF(Basplan!U56 &lt;&gt; 0,Basplan!U56/(LEN(Basplan!$H56)-LEN(SUBSTITUTE(Basplan!$H56,",",""))+1),""),""))</f>
        <v/>
      </c>
      <c r="T56" s="6" t="str">
        <f>IF(Basplan!$H56="Alla",IF(Basplan!V56 &lt;&gt; 0,Basplan!V56/6,""),IF(LEN(Basplan!$H56)&lt;&gt;LEN(SUBSTITUTE(Basplan!$H56,$AE$1,"")),IF(Basplan!V56 &lt;&gt; 0,Basplan!V56/(LEN(Basplan!$H56)-LEN(SUBSTITUTE(Basplan!$H56,",",""))+1),""),""))</f>
        <v/>
      </c>
      <c r="U56" s="6" t="str">
        <f>IF(Basplan!$H56="Alla",IF(Basplan!W56 &lt;&gt; 0,Basplan!W56/6,""),IF(LEN(Basplan!$H56)&lt;&gt;LEN(SUBSTITUTE(Basplan!$H56,$AE$1,"")),IF(Basplan!W56 &lt;&gt; 0,Basplan!W56/(LEN(Basplan!$H56)-LEN(SUBSTITUTE(Basplan!$H56,",",""))+1),""),""))</f>
        <v/>
      </c>
      <c r="V56" s="6" t="str">
        <f>IF(Basplan!$H56="Alla",IF(Basplan!X56 &lt;&gt; 0,Basplan!X56/6,""),IF(LEN(Basplan!$H56)&lt;&gt;LEN(SUBSTITUTE(Basplan!$H56,$AE$1,"")),IF(Basplan!X56 &lt;&gt; 0,Basplan!X56/(LEN(Basplan!$H56)-LEN(SUBSTITUTE(Basplan!$H56,",",""))+1),""),""))</f>
        <v/>
      </c>
      <c r="W56" s="6" t="str">
        <f>IF(Basplan!$H56="Alla",IF(Basplan!Y56 &lt;&gt; 0,Basplan!Y56/6,""),IF(LEN(Basplan!$H56)&lt;&gt;LEN(SUBSTITUTE(Basplan!$H56,$AE$1,"")),IF(Basplan!Y56 &lt;&gt; 0,Basplan!Y56/(LEN(Basplan!$H56)-LEN(SUBSTITUTE(Basplan!$H56,",",""))+1),""),""))</f>
        <v/>
      </c>
      <c r="X56" s="6" t="str">
        <f>IF(Basplan!$H56="Alla",IF(Basplan!Z56 &lt;&gt; 0,Basplan!Z56/6,""),IF(LEN(Basplan!$H56)&lt;&gt;LEN(SUBSTITUTE(Basplan!$H56,$AE$1,"")),IF(Basplan!Z56 &lt;&gt; 0,Basplan!Z56/(LEN(Basplan!$H56)-LEN(SUBSTITUTE(Basplan!$H56,",",""))+1),""),""))</f>
        <v/>
      </c>
      <c r="Y56" s="6" t="str">
        <f>IF(Basplan!$H56="Alla",IF(Basplan!AA56 &lt;&gt; 0,Basplan!AA56/6,""),IF(LEN(Basplan!$H56)&lt;&gt;LEN(SUBSTITUTE(Basplan!$H56,$AE$1,"")),IF(Basplan!AA56 &lt;&gt; 0,Basplan!AA56/(LEN(Basplan!$H56)-LEN(SUBSTITUTE(Basplan!$H56,",",""))+1),""),""))</f>
        <v/>
      </c>
      <c r="Z56" s="6" t="str">
        <f>IF(Basplan!$H56="Alla",IF(Basplan!AB56 &lt;&gt; 0,Basplan!AB56/6,""),IF(LEN(Basplan!$H56)&lt;&gt;LEN(SUBSTITUTE(Basplan!$H56,$AE$1,"")),IF(Basplan!AB56 &lt;&gt; 0,Basplan!AB56/(LEN(Basplan!$H56)-LEN(SUBSTITUTE(Basplan!$H56,",",""))+1),""),""))</f>
        <v/>
      </c>
      <c r="AA56" s="6" t="str">
        <f>IF(Basplan!$H56="Alla",IF(Basplan!AC56 &lt;&gt; 0,Basplan!AC56/6,""),IF(LEN(Basplan!$H56)&lt;&gt;LEN(SUBSTITUTE(Basplan!$H56,$AE$1,"")),IF(Basplan!AC56 &lt;&gt; 0,Basplan!AC56/(LEN(Basplan!$H56)-LEN(SUBSTITUTE(Basplan!$H56,",",""))+1),""),""))</f>
        <v/>
      </c>
      <c r="AB56" s="6" t="str">
        <f>IF(Basplan!$H56="Alla",IF(Basplan!AD56 &lt;&gt; 0,Basplan!AD56/6,""),IF(LEN(Basplan!$H56)&lt;&gt;LEN(SUBSTITUTE(Basplan!$H56,$AE$1,"")),IF(Basplan!AD56 &lt;&gt; 0,Basplan!AD56/(LEN(Basplan!$H56)-LEN(SUBSTITUTE(Basplan!$H56,",",""))+1),""),""))</f>
        <v/>
      </c>
      <c r="AC56" s="6" t="str">
        <f>IF(Basplan!$H56="Alla",IF(Basplan!AE56 &lt;&gt; 0,Basplan!AE56/6,""),IF(LEN(Basplan!$H56)&lt;&gt;LEN(SUBSTITUTE(Basplan!$H56,$AE$1,"")),IF(Basplan!AE56 &lt;&gt; 0,Basplan!AE56/(LEN(Basplan!$H56)-LEN(SUBSTITUTE(Basplan!$H56,",",""))+1),""),""))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IF(Basplan!$H57="Alla",IF(Basplan!I57 &lt;&gt; 0,Basplan!I57/6,""),IF(LEN(Basplan!$H57)&lt;&gt;LEN(SUBSTITUTE(Basplan!$H57,$AE$1,"")),IF(Basplan!I57 &lt;&gt; 0,Basplan!I57/(LEN(Basplan!$H57)-LEN(SUBSTITUTE(Basplan!$H57,",",""))+1),""),""))</f>
        <v/>
      </c>
      <c r="H57" s="6" t="str">
        <f>IF(Basplan!$H57="Alla",IF(Basplan!J57 &lt;&gt; 0,Basplan!J57/6,""),IF(LEN(Basplan!$H57)&lt;&gt;LEN(SUBSTITUTE(Basplan!$H57,$AE$1,"")),IF(Basplan!J57 &lt;&gt; 0,Basplan!J57/(LEN(Basplan!$H57)-LEN(SUBSTITUTE(Basplan!$H57,",",""))+1),""),""))</f>
        <v/>
      </c>
      <c r="I57" s="6" t="str">
        <f>IF(Basplan!$H57="Alla",IF(Basplan!K57 &lt;&gt; 0,Basplan!K57/6,""),IF(LEN(Basplan!$H57)&lt;&gt;LEN(SUBSTITUTE(Basplan!$H57,$AE$1,"")),IF(Basplan!K57 &lt;&gt; 0,Basplan!K57/(LEN(Basplan!$H57)-LEN(SUBSTITUTE(Basplan!$H57,",",""))+1),""),""))</f>
        <v/>
      </c>
      <c r="J57" s="6" t="str">
        <f>IF(Basplan!$H57="Alla",IF(Basplan!L57 &lt;&gt; 0,Basplan!L57/6,""),IF(LEN(Basplan!$H57)&lt;&gt;LEN(SUBSTITUTE(Basplan!$H57,$AE$1,"")),IF(Basplan!L57 &lt;&gt; 0,Basplan!L57/(LEN(Basplan!$H57)-LEN(SUBSTITUTE(Basplan!$H57,",",""))+1),""),""))</f>
        <v/>
      </c>
      <c r="K57" s="6" t="str">
        <f>IF(Basplan!$H57="Alla",IF(Basplan!M57 &lt;&gt; 0,Basplan!M57/6,""),IF(LEN(Basplan!$H57)&lt;&gt;LEN(SUBSTITUTE(Basplan!$H57,$AE$1,"")),IF(Basplan!M57 &lt;&gt; 0,Basplan!M57/(LEN(Basplan!$H57)-LEN(SUBSTITUTE(Basplan!$H57,",",""))+1),""),""))</f>
        <v/>
      </c>
      <c r="L57" s="6" t="str">
        <f>IF(Basplan!$H57="Alla",IF(Basplan!N57 &lt;&gt; 0,Basplan!N57/6,""),IF(LEN(Basplan!$H57)&lt;&gt;LEN(SUBSTITUTE(Basplan!$H57,$AE$1,"")),IF(Basplan!N57 &lt;&gt; 0,Basplan!N57/(LEN(Basplan!$H57)-LEN(SUBSTITUTE(Basplan!$H57,",",""))+1),""),""))</f>
        <v/>
      </c>
      <c r="M57" s="6" t="str">
        <f>IF(Basplan!$H57="Alla",IF(Basplan!O57 &lt;&gt; 0,Basplan!O57/6,""),IF(LEN(Basplan!$H57)&lt;&gt;LEN(SUBSTITUTE(Basplan!$H57,$AE$1,"")),IF(Basplan!O57 &lt;&gt; 0,Basplan!O57/(LEN(Basplan!$H57)-LEN(SUBSTITUTE(Basplan!$H57,",",""))+1),""),""))</f>
        <v/>
      </c>
      <c r="N57" s="6" t="str">
        <f>IF(Basplan!$H57="Alla",IF(Basplan!P57 &lt;&gt; 0,Basplan!P57/6,""),IF(LEN(Basplan!$H57)&lt;&gt;LEN(SUBSTITUTE(Basplan!$H57,$AE$1,"")),IF(Basplan!P57 &lt;&gt; 0,Basplan!P57/(LEN(Basplan!$H57)-LEN(SUBSTITUTE(Basplan!$H57,",",""))+1),""),""))</f>
        <v/>
      </c>
      <c r="O57" s="6" t="str">
        <f>IF(Basplan!$H57="Alla",IF(Basplan!Q57 &lt;&gt; 0,Basplan!Q57/6,""),IF(LEN(Basplan!$H57)&lt;&gt;LEN(SUBSTITUTE(Basplan!$H57,$AE$1,"")),IF(Basplan!Q57 &lt;&gt; 0,Basplan!Q57/(LEN(Basplan!$H57)-LEN(SUBSTITUTE(Basplan!$H57,",",""))+1),""),""))</f>
        <v/>
      </c>
      <c r="P57" s="6" t="str">
        <f>IF(Basplan!$H57="Alla",IF(Basplan!R57 &lt;&gt; 0,Basplan!R57/6,""),IF(LEN(Basplan!$H57)&lt;&gt;LEN(SUBSTITUTE(Basplan!$H57,$AE$1,"")),IF(Basplan!R57 &lt;&gt; 0,Basplan!R57/(LEN(Basplan!$H57)-LEN(SUBSTITUTE(Basplan!$H57,",",""))+1),""),""))</f>
        <v/>
      </c>
      <c r="Q57" s="6" t="str">
        <f>IF(Basplan!$H57="Alla",IF(Basplan!S57 &lt;&gt; 0,Basplan!S57/6,""),IF(LEN(Basplan!$H57)&lt;&gt;LEN(SUBSTITUTE(Basplan!$H57,$AE$1,"")),IF(Basplan!S57 &lt;&gt; 0,Basplan!S57/(LEN(Basplan!$H57)-LEN(SUBSTITUTE(Basplan!$H57,",",""))+1),""),""))</f>
        <v/>
      </c>
      <c r="R57" s="6" t="str">
        <f>IF(Basplan!$H57="Alla",IF(Basplan!T57 &lt;&gt; 0,Basplan!T57/6,""),IF(LEN(Basplan!$H57)&lt;&gt;LEN(SUBSTITUTE(Basplan!$H57,$AE$1,"")),IF(Basplan!T57 &lt;&gt; 0,Basplan!T57/(LEN(Basplan!$H57)-LEN(SUBSTITUTE(Basplan!$H57,",",""))+1),""),""))</f>
        <v/>
      </c>
      <c r="S57" s="6" t="str">
        <f>IF(Basplan!$H57="Alla",IF(Basplan!U57 &lt;&gt; 0,Basplan!U57/6,""),IF(LEN(Basplan!$H57)&lt;&gt;LEN(SUBSTITUTE(Basplan!$H57,$AE$1,"")),IF(Basplan!U57 &lt;&gt; 0,Basplan!U57/(LEN(Basplan!$H57)-LEN(SUBSTITUTE(Basplan!$H57,",",""))+1),""),""))</f>
        <v/>
      </c>
      <c r="T57" s="6" t="str">
        <f>IF(Basplan!$H57="Alla",IF(Basplan!V57 &lt;&gt; 0,Basplan!V57/6,""),IF(LEN(Basplan!$H57)&lt;&gt;LEN(SUBSTITUTE(Basplan!$H57,$AE$1,"")),IF(Basplan!V57 &lt;&gt; 0,Basplan!V57/(LEN(Basplan!$H57)-LEN(SUBSTITUTE(Basplan!$H57,",",""))+1),""),""))</f>
        <v/>
      </c>
      <c r="U57" s="6">
        <f>IF(Basplan!$H57="Alla",IF(Basplan!W57 &lt;&gt; 0,Basplan!W57/6,""),IF(LEN(Basplan!$H57)&lt;&gt;LEN(SUBSTITUTE(Basplan!$H57,$AE$1,"")),IF(Basplan!W57 &lt;&gt; 0,Basplan!W57/(LEN(Basplan!$H57)-LEN(SUBSTITUTE(Basplan!$H57,",",""))+1),""),""))</f>
        <v>10</v>
      </c>
      <c r="V57" s="6" t="str">
        <f>IF(Basplan!$H57="Alla",IF(Basplan!X57 &lt;&gt; 0,Basplan!X57/6,""),IF(LEN(Basplan!$H57)&lt;&gt;LEN(SUBSTITUTE(Basplan!$H57,$AE$1,"")),IF(Basplan!X57 &lt;&gt; 0,Basplan!X57/(LEN(Basplan!$H57)-LEN(SUBSTITUTE(Basplan!$H57,",",""))+1),""),""))</f>
        <v/>
      </c>
      <c r="W57" s="6" t="str">
        <f>IF(Basplan!$H57="Alla",IF(Basplan!Y57 &lt;&gt; 0,Basplan!Y57/6,""),IF(LEN(Basplan!$H57)&lt;&gt;LEN(SUBSTITUTE(Basplan!$H57,$AE$1,"")),IF(Basplan!Y57 &lt;&gt; 0,Basplan!Y57/(LEN(Basplan!$H57)-LEN(SUBSTITUTE(Basplan!$H57,",",""))+1),""),""))</f>
        <v/>
      </c>
      <c r="X57" s="6" t="str">
        <f>IF(Basplan!$H57="Alla",IF(Basplan!Z57 &lt;&gt; 0,Basplan!Z57/6,""),IF(LEN(Basplan!$H57)&lt;&gt;LEN(SUBSTITUTE(Basplan!$H57,$AE$1,"")),IF(Basplan!Z57 &lt;&gt; 0,Basplan!Z57/(LEN(Basplan!$H57)-LEN(SUBSTITUTE(Basplan!$H57,",",""))+1),""),""))</f>
        <v/>
      </c>
      <c r="Y57" s="6" t="str">
        <f>IF(Basplan!$H57="Alla",IF(Basplan!AA57 &lt;&gt; 0,Basplan!AA57/6,""),IF(LEN(Basplan!$H57)&lt;&gt;LEN(SUBSTITUTE(Basplan!$H57,$AE$1,"")),IF(Basplan!AA57 &lt;&gt; 0,Basplan!AA57/(LEN(Basplan!$H57)-LEN(SUBSTITUTE(Basplan!$H57,",",""))+1),""),""))</f>
        <v/>
      </c>
      <c r="Z57" s="6" t="str">
        <f>IF(Basplan!$H57="Alla",IF(Basplan!AB57 &lt;&gt; 0,Basplan!AB57/6,""),IF(LEN(Basplan!$H57)&lt;&gt;LEN(SUBSTITUTE(Basplan!$H57,$AE$1,"")),IF(Basplan!AB57 &lt;&gt; 0,Basplan!AB57/(LEN(Basplan!$H57)-LEN(SUBSTITUTE(Basplan!$H57,",",""))+1),""),""))</f>
        <v/>
      </c>
      <c r="AA57" s="6" t="str">
        <f>IF(Basplan!$H57="Alla",IF(Basplan!AC57 &lt;&gt; 0,Basplan!AC57/6,""),IF(LEN(Basplan!$H57)&lt;&gt;LEN(SUBSTITUTE(Basplan!$H57,$AE$1,"")),IF(Basplan!AC57 &lt;&gt; 0,Basplan!AC57/(LEN(Basplan!$H57)-LEN(SUBSTITUTE(Basplan!$H57,",",""))+1),""),""))</f>
        <v/>
      </c>
      <c r="AB57" s="6" t="str">
        <f>IF(Basplan!$H57="Alla",IF(Basplan!AD57 &lt;&gt; 0,Basplan!AD57/6,""),IF(LEN(Basplan!$H57)&lt;&gt;LEN(SUBSTITUTE(Basplan!$H57,$AE$1,"")),IF(Basplan!AD57 &lt;&gt; 0,Basplan!AD57/(LEN(Basplan!$H57)-LEN(SUBSTITUTE(Basplan!$H57,",",""))+1),""),""))</f>
        <v/>
      </c>
      <c r="AC57" s="6" t="str">
        <f>IF(Basplan!$H57="Alla",IF(Basplan!AE57 &lt;&gt; 0,Basplan!AE57/6,""),IF(LEN(Basplan!$H57)&lt;&gt;LEN(SUBSTITUTE(Basplan!$H57,$AE$1,"")),IF(Basplan!AE57 &lt;&gt; 0,Basplan!AE57/(LEN(Basplan!$H57)-LEN(SUBSTITUTE(Basplan!$H57,",",""))+1),""),""))</f>
        <v/>
      </c>
      <c r="AD57" s="52">
        <f t="shared" si="0"/>
        <v>10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IF(Basplan!$H58="Alla",IF(Basplan!I58 &lt;&gt; 0,Basplan!I58/6,""),IF(LEN(Basplan!$H58)&lt;&gt;LEN(SUBSTITUTE(Basplan!$H58,$AE$1,"")),IF(Basplan!I58 &lt;&gt; 0,Basplan!I58/(LEN(Basplan!$H58)-LEN(SUBSTITUTE(Basplan!$H58,",",""))+1),""),""))</f>
        <v/>
      </c>
      <c r="H58" s="6" t="str">
        <f>IF(Basplan!$H58="Alla",IF(Basplan!J58 &lt;&gt; 0,Basplan!J58/6,""),IF(LEN(Basplan!$H58)&lt;&gt;LEN(SUBSTITUTE(Basplan!$H58,$AE$1,"")),IF(Basplan!J58 &lt;&gt; 0,Basplan!J58/(LEN(Basplan!$H58)-LEN(SUBSTITUTE(Basplan!$H58,",",""))+1),""),""))</f>
        <v/>
      </c>
      <c r="I58" s="6" t="str">
        <f>IF(Basplan!$H58="Alla",IF(Basplan!K58 &lt;&gt; 0,Basplan!K58/6,""),IF(LEN(Basplan!$H58)&lt;&gt;LEN(SUBSTITUTE(Basplan!$H58,$AE$1,"")),IF(Basplan!K58 &lt;&gt; 0,Basplan!K58/(LEN(Basplan!$H58)-LEN(SUBSTITUTE(Basplan!$H58,",",""))+1),""),""))</f>
        <v/>
      </c>
      <c r="J58" s="6" t="str">
        <f>IF(Basplan!$H58="Alla",IF(Basplan!L58 &lt;&gt; 0,Basplan!L58/6,""),IF(LEN(Basplan!$H58)&lt;&gt;LEN(SUBSTITUTE(Basplan!$H58,$AE$1,"")),IF(Basplan!L58 &lt;&gt; 0,Basplan!L58/(LEN(Basplan!$H58)-LEN(SUBSTITUTE(Basplan!$H58,",",""))+1),""),""))</f>
        <v/>
      </c>
      <c r="K58" s="6" t="str">
        <f>IF(Basplan!$H58="Alla",IF(Basplan!M58 &lt;&gt; 0,Basplan!M58/6,""),IF(LEN(Basplan!$H58)&lt;&gt;LEN(SUBSTITUTE(Basplan!$H58,$AE$1,"")),IF(Basplan!M58 &lt;&gt; 0,Basplan!M58/(LEN(Basplan!$H58)-LEN(SUBSTITUTE(Basplan!$H58,",",""))+1),""),""))</f>
        <v/>
      </c>
      <c r="L58" s="6" t="str">
        <f>IF(Basplan!$H58="Alla",IF(Basplan!N58 &lt;&gt; 0,Basplan!N58/6,""),IF(LEN(Basplan!$H58)&lt;&gt;LEN(SUBSTITUTE(Basplan!$H58,$AE$1,"")),IF(Basplan!N58 &lt;&gt; 0,Basplan!N58/(LEN(Basplan!$H58)-LEN(SUBSTITUTE(Basplan!$H58,",",""))+1),""),""))</f>
        <v/>
      </c>
      <c r="M58" s="6" t="str">
        <f>IF(Basplan!$H58="Alla",IF(Basplan!O58 &lt;&gt; 0,Basplan!O58/6,""),IF(LEN(Basplan!$H58)&lt;&gt;LEN(SUBSTITUTE(Basplan!$H58,$AE$1,"")),IF(Basplan!O58 &lt;&gt; 0,Basplan!O58/(LEN(Basplan!$H58)-LEN(SUBSTITUTE(Basplan!$H58,",",""))+1),""),""))</f>
        <v/>
      </c>
      <c r="N58" s="6" t="str">
        <f>IF(Basplan!$H58="Alla",IF(Basplan!P58 &lt;&gt; 0,Basplan!P58/6,""),IF(LEN(Basplan!$H58)&lt;&gt;LEN(SUBSTITUTE(Basplan!$H58,$AE$1,"")),IF(Basplan!P58 &lt;&gt; 0,Basplan!P58/(LEN(Basplan!$H58)-LEN(SUBSTITUTE(Basplan!$H58,",",""))+1),""),""))</f>
        <v/>
      </c>
      <c r="O58" s="6" t="str">
        <f>IF(Basplan!$H58="Alla",IF(Basplan!Q58 &lt;&gt; 0,Basplan!Q58/6,""),IF(LEN(Basplan!$H58)&lt;&gt;LEN(SUBSTITUTE(Basplan!$H58,$AE$1,"")),IF(Basplan!Q58 &lt;&gt; 0,Basplan!Q58/(LEN(Basplan!$H58)-LEN(SUBSTITUTE(Basplan!$H58,",",""))+1),""),""))</f>
        <v/>
      </c>
      <c r="P58" s="6" t="str">
        <f>IF(Basplan!$H58="Alla",IF(Basplan!R58 &lt;&gt; 0,Basplan!R58/6,""),IF(LEN(Basplan!$H58)&lt;&gt;LEN(SUBSTITUTE(Basplan!$H58,$AE$1,"")),IF(Basplan!R58 &lt;&gt; 0,Basplan!R58/(LEN(Basplan!$H58)-LEN(SUBSTITUTE(Basplan!$H58,",",""))+1),""),""))</f>
        <v/>
      </c>
      <c r="Q58" s="6" t="str">
        <f>IF(Basplan!$H58="Alla",IF(Basplan!S58 &lt;&gt; 0,Basplan!S58/6,""),IF(LEN(Basplan!$H58)&lt;&gt;LEN(SUBSTITUTE(Basplan!$H58,$AE$1,"")),IF(Basplan!S58 &lt;&gt; 0,Basplan!S58/(LEN(Basplan!$H58)-LEN(SUBSTITUTE(Basplan!$H58,",",""))+1),""),""))</f>
        <v/>
      </c>
      <c r="R58" s="6" t="str">
        <f>IF(Basplan!$H58="Alla",IF(Basplan!T58 &lt;&gt; 0,Basplan!T58/6,""),IF(LEN(Basplan!$H58)&lt;&gt;LEN(SUBSTITUTE(Basplan!$H58,$AE$1,"")),IF(Basplan!T58 &lt;&gt; 0,Basplan!T58/(LEN(Basplan!$H58)-LEN(SUBSTITUTE(Basplan!$H58,",",""))+1),""),""))</f>
        <v/>
      </c>
      <c r="S58" s="6" t="str">
        <f>IF(Basplan!$H58="Alla",IF(Basplan!U58 &lt;&gt; 0,Basplan!U58/6,""),IF(LEN(Basplan!$H58)&lt;&gt;LEN(SUBSTITUTE(Basplan!$H58,$AE$1,"")),IF(Basplan!U58 &lt;&gt; 0,Basplan!U58/(LEN(Basplan!$H58)-LEN(SUBSTITUTE(Basplan!$H58,",",""))+1),""),""))</f>
        <v/>
      </c>
      <c r="T58" s="6" t="str">
        <f>IF(Basplan!$H58="Alla",IF(Basplan!V58 &lt;&gt; 0,Basplan!V58/6,""),IF(LEN(Basplan!$H58)&lt;&gt;LEN(SUBSTITUTE(Basplan!$H58,$AE$1,"")),IF(Basplan!V58 &lt;&gt; 0,Basplan!V58/(LEN(Basplan!$H58)-LEN(SUBSTITUTE(Basplan!$H58,",",""))+1),""),""))</f>
        <v/>
      </c>
      <c r="U58" s="6" t="str">
        <f>IF(Basplan!$H58="Alla",IF(Basplan!W58 &lt;&gt; 0,Basplan!W58/6,""),IF(LEN(Basplan!$H58)&lt;&gt;LEN(SUBSTITUTE(Basplan!$H58,$AE$1,"")),IF(Basplan!W58 &lt;&gt; 0,Basplan!W58/(LEN(Basplan!$H58)-LEN(SUBSTITUTE(Basplan!$H58,",",""))+1),""),""))</f>
        <v/>
      </c>
      <c r="V58" s="6" t="str">
        <f>IF(Basplan!$H58="Alla",IF(Basplan!X58 &lt;&gt; 0,Basplan!X58/6,""),IF(LEN(Basplan!$H58)&lt;&gt;LEN(SUBSTITUTE(Basplan!$H58,$AE$1,"")),IF(Basplan!X58 &lt;&gt; 0,Basplan!X58/(LEN(Basplan!$H58)-LEN(SUBSTITUTE(Basplan!$H58,",",""))+1),""),""))</f>
        <v/>
      </c>
      <c r="W58" s="6" t="str">
        <f>IF(Basplan!$H58="Alla",IF(Basplan!Y58 &lt;&gt; 0,Basplan!Y58/6,""),IF(LEN(Basplan!$H58)&lt;&gt;LEN(SUBSTITUTE(Basplan!$H58,$AE$1,"")),IF(Basplan!Y58 &lt;&gt; 0,Basplan!Y58/(LEN(Basplan!$H58)-LEN(SUBSTITUTE(Basplan!$H58,",",""))+1),""),""))</f>
        <v/>
      </c>
      <c r="X58" s="6" t="str">
        <f>IF(Basplan!$H58="Alla",IF(Basplan!Z58 &lt;&gt; 0,Basplan!Z58/6,""),IF(LEN(Basplan!$H58)&lt;&gt;LEN(SUBSTITUTE(Basplan!$H58,$AE$1,"")),IF(Basplan!Z58 &lt;&gt; 0,Basplan!Z58/(LEN(Basplan!$H58)-LEN(SUBSTITUTE(Basplan!$H58,",",""))+1),""),""))</f>
        <v/>
      </c>
      <c r="Y58" s="6" t="str">
        <f>IF(Basplan!$H58="Alla",IF(Basplan!AA58 &lt;&gt; 0,Basplan!AA58/6,""),IF(LEN(Basplan!$H58)&lt;&gt;LEN(SUBSTITUTE(Basplan!$H58,$AE$1,"")),IF(Basplan!AA58 &lt;&gt; 0,Basplan!AA58/(LEN(Basplan!$H58)-LEN(SUBSTITUTE(Basplan!$H58,",",""))+1),""),""))</f>
        <v/>
      </c>
      <c r="Z58" s="6" t="str">
        <f>IF(Basplan!$H58="Alla",IF(Basplan!AB58 &lt;&gt; 0,Basplan!AB58/6,""),IF(LEN(Basplan!$H58)&lt;&gt;LEN(SUBSTITUTE(Basplan!$H58,$AE$1,"")),IF(Basplan!AB58 &lt;&gt; 0,Basplan!AB58/(LEN(Basplan!$H58)-LEN(SUBSTITUTE(Basplan!$H58,",",""))+1),""),""))</f>
        <v/>
      </c>
      <c r="AA58" s="6" t="str">
        <f>IF(Basplan!$H58="Alla",IF(Basplan!AC58 &lt;&gt; 0,Basplan!AC58/6,""),IF(LEN(Basplan!$H58)&lt;&gt;LEN(SUBSTITUTE(Basplan!$H58,$AE$1,"")),IF(Basplan!AC58 &lt;&gt; 0,Basplan!AC58/(LEN(Basplan!$H58)-LEN(SUBSTITUTE(Basplan!$H58,",",""))+1),""),""))</f>
        <v/>
      </c>
      <c r="AB58" s="6" t="str">
        <f>IF(Basplan!$H58="Alla",IF(Basplan!AD58 &lt;&gt; 0,Basplan!AD58/6,""),IF(LEN(Basplan!$H58)&lt;&gt;LEN(SUBSTITUTE(Basplan!$H58,$AE$1,"")),IF(Basplan!AD58 &lt;&gt; 0,Basplan!AD58/(LEN(Basplan!$H58)-LEN(SUBSTITUTE(Basplan!$H58,",",""))+1),""),""))</f>
        <v/>
      </c>
      <c r="AC58" s="6" t="str">
        <f>IF(Basplan!$H58="Alla",IF(Basplan!AE58 &lt;&gt; 0,Basplan!AE58/6,""),IF(LEN(Basplan!$H58)&lt;&gt;LEN(SUBSTITUTE(Basplan!$H58,$AE$1,"")),IF(Basplan!AE58 &lt;&gt; 0,Basplan!AE58/(LEN(Basplan!$H58)-LEN(SUBSTITUTE(Basplan!$H58,",",""))+1),""),""))</f>
        <v/>
      </c>
      <c r="AD58" s="52">
        <f t="shared" si="0"/>
        <v>0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IF(Basplan!$H59="Alla",IF(Basplan!I59 &lt;&gt; 0,Basplan!I59/6,""),IF(LEN(Basplan!$H59)&lt;&gt;LEN(SUBSTITUTE(Basplan!$H59,$AE$1,"")),IF(Basplan!I59 &lt;&gt; 0,Basplan!I59/(LEN(Basplan!$H59)-LEN(SUBSTITUTE(Basplan!$H59,",",""))+1),""),""))</f>
        <v/>
      </c>
      <c r="H59" s="6" t="str">
        <f>IF(Basplan!$H59="Alla",IF(Basplan!J59 &lt;&gt; 0,Basplan!J59/6,""),IF(LEN(Basplan!$H59)&lt;&gt;LEN(SUBSTITUTE(Basplan!$H59,$AE$1,"")),IF(Basplan!J59 &lt;&gt; 0,Basplan!J59/(LEN(Basplan!$H59)-LEN(SUBSTITUTE(Basplan!$H59,",",""))+1),""),""))</f>
        <v/>
      </c>
      <c r="I59" s="6" t="str">
        <f>IF(Basplan!$H59="Alla",IF(Basplan!K59 &lt;&gt; 0,Basplan!K59/6,""),IF(LEN(Basplan!$H59)&lt;&gt;LEN(SUBSTITUTE(Basplan!$H59,$AE$1,"")),IF(Basplan!K59 &lt;&gt; 0,Basplan!K59/(LEN(Basplan!$H59)-LEN(SUBSTITUTE(Basplan!$H59,",",""))+1),""),""))</f>
        <v/>
      </c>
      <c r="J59" s="6" t="str">
        <f>IF(Basplan!$H59="Alla",IF(Basplan!L59 &lt;&gt; 0,Basplan!L59/6,""),IF(LEN(Basplan!$H59)&lt;&gt;LEN(SUBSTITUTE(Basplan!$H59,$AE$1,"")),IF(Basplan!L59 &lt;&gt; 0,Basplan!L59/(LEN(Basplan!$H59)-LEN(SUBSTITUTE(Basplan!$H59,",",""))+1),""),""))</f>
        <v/>
      </c>
      <c r="K59" s="6" t="str">
        <f>IF(Basplan!$H59="Alla",IF(Basplan!M59 &lt;&gt; 0,Basplan!M59/6,""),IF(LEN(Basplan!$H59)&lt;&gt;LEN(SUBSTITUTE(Basplan!$H59,$AE$1,"")),IF(Basplan!M59 &lt;&gt; 0,Basplan!M59/(LEN(Basplan!$H59)-LEN(SUBSTITUTE(Basplan!$H59,",",""))+1),""),""))</f>
        <v/>
      </c>
      <c r="L59" s="6" t="str">
        <f>IF(Basplan!$H59="Alla",IF(Basplan!N59 &lt;&gt; 0,Basplan!N59/6,""),IF(LEN(Basplan!$H59)&lt;&gt;LEN(SUBSTITUTE(Basplan!$H59,$AE$1,"")),IF(Basplan!N59 &lt;&gt; 0,Basplan!N59/(LEN(Basplan!$H59)-LEN(SUBSTITUTE(Basplan!$H59,",",""))+1),""),""))</f>
        <v/>
      </c>
      <c r="M59" s="6" t="str">
        <f>IF(Basplan!$H59="Alla",IF(Basplan!O59 &lt;&gt; 0,Basplan!O59/6,""),IF(LEN(Basplan!$H59)&lt;&gt;LEN(SUBSTITUTE(Basplan!$H59,$AE$1,"")),IF(Basplan!O59 &lt;&gt; 0,Basplan!O59/(LEN(Basplan!$H59)-LEN(SUBSTITUTE(Basplan!$H59,",",""))+1),""),""))</f>
        <v/>
      </c>
      <c r="N59" s="6" t="str">
        <f>IF(Basplan!$H59="Alla",IF(Basplan!P59 &lt;&gt; 0,Basplan!P59/6,""),IF(LEN(Basplan!$H59)&lt;&gt;LEN(SUBSTITUTE(Basplan!$H59,$AE$1,"")),IF(Basplan!P59 &lt;&gt; 0,Basplan!P59/(LEN(Basplan!$H59)-LEN(SUBSTITUTE(Basplan!$H59,",",""))+1),""),""))</f>
        <v/>
      </c>
      <c r="O59" s="6" t="str">
        <f>IF(Basplan!$H59="Alla",IF(Basplan!Q59 &lt;&gt; 0,Basplan!Q59/6,""),IF(LEN(Basplan!$H59)&lt;&gt;LEN(SUBSTITUTE(Basplan!$H59,$AE$1,"")),IF(Basplan!Q59 &lt;&gt; 0,Basplan!Q59/(LEN(Basplan!$H59)-LEN(SUBSTITUTE(Basplan!$H59,",",""))+1),""),""))</f>
        <v/>
      </c>
      <c r="P59" s="6" t="str">
        <f>IF(Basplan!$H59="Alla",IF(Basplan!R59 &lt;&gt; 0,Basplan!R59/6,""),IF(LEN(Basplan!$H59)&lt;&gt;LEN(SUBSTITUTE(Basplan!$H59,$AE$1,"")),IF(Basplan!R59 &lt;&gt; 0,Basplan!R59/(LEN(Basplan!$H59)-LEN(SUBSTITUTE(Basplan!$H59,",",""))+1),""),""))</f>
        <v/>
      </c>
      <c r="Q59" s="6" t="str">
        <f>IF(Basplan!$H59="Alla",IF(Basplan!S59 &lt;&gt; 0,Basplan!S59/6,""),IF(LEN(Basplan!$H59)&lt;&gt;LEN(SUBSTITUTE(Basplan!$H59,$AE$1,"")),IF(Basplan!S59 &lt;&gt; 0,Basplan!S59/(LEN(Basplan!$H59)-LEN(SUBSTITUTE(Basplan!$H59,",",""))+1),""),""))</f>
        <v/>
      </c>
      <c r="R59" s="6" t="str">
        <f>IF(Basplan!$H59="Alla",IF(Basplan!T59 &lt;&gt; 0,Basplan!T59/6,""),IF(LEN(Basplan!$H59)&lt;&gt;LEN(SUBSTITUTE(Basplan!$H59,$AE$1,"")),IF(Basplan!T59 &lt;&gt; 0,Basplan!T59/(LEN(Basplan!$H59)-LEN(SUBSTITUTE(Basplan!$H59,",",""))+1),""),""))</f>
        <v/>
      </c>
      <c r="S59" s="6" t="str">
        <f>IF(Basplan!$H59="Alla",IF(Basplan!U59 &lt;&gt; 0,Basplan!U59/6,""),IF(LEN(Basplan!$H59)&lt;&gt;LEN(SUBSTITUTE(Basplan!$H59,$AE$1,"")),IF(Basplan!U59 &lt;&gt; 0,Basplan!U59/(LEN(Basplan!$H59)-LEN(SUBSTITUTE(Basplan!$H59,",",""))+1),""),""))</f>
        <v/>
      </c>
      <c r="T59" s="6" t="str">
        <f>IF(Basplan!$H59="Alla",IF(Basplan!V59 &lt;&gt; 0,Basplan!V59/6,""),IF(LEN(Basplan!$H59)&lt;&gt;LEN(SUBSTITUTE(Basplan!$H59,$AE$1,"")),IF(Basplan!V59 &lt;&gt; 0,Basplan!V59/(LEN(Basplan!$H59)-LEN(SUBSTITUTE(Basplan!$H59,",",""))+1),""),""))</f>
        <v/>
      </c>
      <c r="U59" s="6" t="str">
        <f>IF(Basplan!$H59="Alla",IF(Basplan!W59 &lt;&gt; 0,Basplan!W59/6,""),IF(LEN(Basplan!$H59)&lt;&gt;LEN(SUBSTITUTE(Basplan!$H59,$AE$1,"")),IF(Basplan!W59 &lt;&gt; 0,Basplan!W59/(LEN(Basplan!$H59)-LEN(SUBSTITUTE(Basplan!$H59,",",""))+1),""),""))</f>
        <v/>
      </c>
      <c r="V59" s="6" t="str">
        <f>IF(Basplan!$H59="Alla",IF(Basplan!X59 &lt;&gt; 0,Basplan!X59/6,""),IF(LEN(Basplan!$H59)&lt;&gt;LEN(SUBSTITUTE(Basplan!$H59,$AE$1,"")),IF(Basplan!X59 &lt;&gt; 0,Basplan!X59/(LEN(Basplan!$H59)-LEN(SUBSTITUTE(Basplan!$H59,",",""))+1),""),""))</f>
        <v/>
      </c>
      <c r="W59" s="6">
        <f>IF(Basplan!$H59="Alla",IF(Basplan!Y59 &lt;&gt; 0,Basplan!Y59/6,""),IF(LEN(Basplan!$H59)&lt;&gt;LEN(SUBSTITUTE(Basplan!$H59,$AE$1,"")),IF(Basplan!Y59 &lt;&gt; 0,Basplan!Y59/(LEN(Basplan!$H59)-LEN(SUBSTITUTE(Basplan!$H59,",",""))+1),""),""))</f>
        <v>7.5</v>
      </c>
      <c r="X59" s="6" t="str">
        <f>IF(Basplan!$H59="Alla",IF(Basplan!Z59 &lt;&gt; 0,Basplan!Z59/6,""),IF(LEN(Basplan!$H59)&lt;&gt;LEN(SUBSTITUTE(Basplan!$H59,$AE$1,"")),IF(Basplan!Z59 &lt;&gt; 0,Basplan!Z59/(LEN(Basplan!$H59)-LEN(SUBSTITUTE(Basplan!$H59,",",""))+1),""),""))</f>
        <v/>
      </c>
      <c r="Y59" s="6" t="str">
        <f>IF(Basplan!$H59="Alla",IF(Basplan!AA59 &lt;&gt; 0,Basplan!AA59/6,""),IF(LEN(Basplan!$H59)&lt;&gt;LEN(SUBSTITUTE(Basplan!$H59,$AE$1,"")),IF(Basplan!AA59 &lt;&gt; 0,Basplan!AA59/(LEN(Basplan!$H59)-LEN(SUBSTITUTE(Basplan!$H59,",",""))+1),""),""))</f>
        <v/>
      </c>
      <c r="Z59" s="6" t="str">
        <f>IF(Basplan!$H59="Alla",IF(Basplan!AB59 &lt;&gt; 0,Basplan!AB59/6,""),IF(LEN(Basplan!$H59)&lt;&gt;LEN(SUBSTITUTE(Basplan!$H59,$AE$1,"")),IF(Basplan!AB59 &lt;&gt; 0,Basplan!AB59/(LEN(Basplan!$H59)-LEN(SUBSTITUTE(Basplan!$H59,",",""))+1),""),""))</f>
        <v/>
      </c>
      <c r="AA59" s="6" t="str">
        <f>IF(Basplan!$H59="Alla",IF(Basplan!AC59 &lt;&gt; 0,Basplan!AC59/6,""),IF(LEN(Basplan!$H59)&lt;&gt;LEN(SUBSTITUTE(Basplan!$H59,$AE$1,"")),IF(Basplan!AC59 &lt;&gt; 0,Basplan!AC59/(LEN(Basplan!$H59)-LEN(SUBSTITUTE(Basplan!$H59,",",""))+1),""),""))</f>
        <v/>
      </c>
      <c r="AB59" s="6" t="str">
        <f>IF(Basplan!$H59="Alla",IF(Basplan!AD59 &lt;&gt; 0,Basplan!AD59/6,""),IF(LEN(Basplan!$H59)&lt;&gt;LEN(SUBSTITUTE(Basplan!$H59,$AE$1,"")),IF(Basplan!AD59 &lt;&gt; 0,Basplan!AD59/(LEN(Basplan!$H59)-LEN(SUBSTITUTE(Basplan!$H59,",",""))+1),""),""))</f>
        <v/>
      </c>
      <c r="AC59" s="6" t="str">
        <f>IF(Basplan!$H59="Alla",IF(Basplan!AE59 &lt;&gt; 0,Basplan!AE59/6,""),IF(LEN(Basplan!$H59)&lt;&gt;LEN(SUBSTITUTE(Basplan!$H59,$AE$1,"")),IF(Basplan!AE59 &lt;&gt; 0,Basplan!AE59/(LEN(Basplan!$H59)-LEN(SUBSTITUTE(Basplan!$H59,",",""))+1),""),""))</f>
        <v/>
      </c>
      <c r="AD59" s="52">
        <f t="shared" si="0"/>
        <v>7.5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39"/>
      <c r="C72" s="184"/>
      <c r="D72" s="184"/>
      <c r="E72" s="184"/>
      <c r="F72" s="18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39"/>
      <c r="C73" s="184"/>
      <c r="D73" s="184"/>
      <c r="E73" s="184"/>
      <c r="F73" s="18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39"/>
      <c r="C74" s="184"/>
      <c r="D74" s="184"/>
      <c r="E74" s="184"/>
      <c r="F74" s="18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39"/>
      <c r="C75" s="184"/>
      <c r="D75" s="184"/>
      <c r="E75" s="184"/>
      <c r="F75" s="18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39"/>
      <c r="C76" s="184"/>
      <c r="D76" s="184"/>
      <c r="E76" s="184"/>
      <c r="F76" s="18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39"/>
      <c r="C77" s="184"/>
      <c r="D77" s="184"/>
      <c r="E77" s="184"/>
      <c r="F77" s="18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39"/>
      <c r="C78" s="184"/>
      <c r="D78" s="184"/>
      <c r="E78" s="184"/>
      <c r="F78" s="18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39"/>
      <c r="C79" s="184"/>
      <c r="D79" s="184"/>
      <c r="E79" s="184"/>
      <c r="F79" s="18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39"/>
      <c r="C80" s="184"/>
      <c r="D80" s="184"/>
      <c r="E80" s="184"/>
      <c r="F80" s="18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39"/>
      <c r="C81" s="184"/>
      <c r="D81" s="184"/>
      <c r="E81" s="184"/>
      <c r="F81" s="18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39"/>
      <c r="C82" s="184"/>
      <c r="D82" s="184"/>
      <c r="E82" s="184"/>
      <c r="F82" s="18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18" t="s">
        <v>15</v>
      </c>
      <c r="C83" s="218"/>
      <c r="D83" s="218"/>
      <c r="E83" s="218"/>
      <c r="F83" s="218"/>
      <c r="G83" s="53">
        <f t="shared" ref="G83:AD83" si="1">SUM(G8:G82)</f>
        <v>0</v>
      </c>
      <c r="H83" s="53">
        <f t="shared" si="1"/>
        <v>1</v>
      </c>
      <c r="I83" s="53">
        <f t="shared" si="1"/>
        <v>1</v>
      </c>
      <c r="J83" s="53">
        <f t="shared" si="1"/>
        <v>12.666666666666666</v>
      </c>
      <c r="K83" s="53">
        <f t="shared" si="1"/>
        <v>16</v>
      </c>
      <c r="L83" s="53">
        <f t="shared" si="1"/>
        <v>18.5</v>
      </c>
      <c r="M83" s="53">
        <f t="shared" si="1"/>
        <v>22.666666666666668</v>
      </c>
      <c r="N83" s="53">
        <f t="shared" si="1"/>
        <v>18.5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26</v>
      </c>
      <c r="S83" s="53">
        <f t="shared" si="1"/>
        <v>25.333333333333336</v>
      </c>
      <c r="T83" s="53">
        <f t="shared" si="1"/>
        <v>34</v>
      </c>
      <c r="U83" s="53">
        <f t="shared" si="1"/>
        <v>30.666666666666668</v>
      </c>
      <c r="V83" s="53">
        <f t="shared" si="1"/>
        <v>49.833333333333329</v>
      </c>
      <c r="W83" s="53">
        <f t="shared" si="1"/>
        <v>27.333333333333336</v>
      </c>
      <c r="X83" s="53">
        <f t="shared" si="1"/>
        <v>13</v>
      </c>
      <c r="Y83" s="53">
        <f t="shared" si="1"/>
        <v>11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307.5</v>
      </c>
    </row>
  </sheetData>
  <sheetProtection insertColumns="0" insertRows="0" deleteColumns="0" deleteRows="0"/>
  <mergeCells count="29">
    <mergeCell ref="A1:AD1"/>
    <mergeCell ref="A2:B2"/>
    <mergeCell ref="D2:AD2"/>
    <mergeCell ref="A3:B3"/>
    <mergeCell ref="D3:G3"/>
    <mergeCell ref="H3:K3"/>
    <mergeCell ref="L3:AD3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</mergeCells>
  <conditionalFormatting sqref="G8:AC59">
    <cfRule type="expression" dxfId="3" priority="2">
      <formula>IF(G8&lt;&gt;"",1,0)</formula>
    </cfRule>
  </conditionalFormatting>
  <conditionalFormatting sqref="J14">
    <cfRule type="expression" dxfId="2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83"/>
  <sheetViews>
    <sheetView showRuler="0" zoomScale="150" workbookViewId="0">
      <selection activeCell="Q11" sqref="Q11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9.1640625" hidden="1" customWidth="1"/>
    <col min="4" max="4" width="27.1640625" customWidth="1"/>
    <col min="5" max="5" width="18.1640625" hidden="1" customWidth="1"/>
    <col min="6" max="6" width="3.5" customWidth="1"/>
    <col min="7" max="29" width="3.1640625" customWidth="1"/>
    <col min="30" max="30" width="4.1640625" customWidth="1"/>
  </cols>
  <sheetData>
    <row r="1" spans="1:31" s="2" customFormat="1" ht="18" x14ac:dyDescent="0.2">
      <c r="A1" s="241" t="s">
        <v>19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3"/>
      <c r="AE1" s="2" t="s">
        <v>119</v>
      </c>
    </row>
    <row r="2" spans="1:31" s="2" customFormat="1" ht="19" thickBot="1" x14ac:dyDescent="0.25">
      <c r="A2" s="265" t="s">
        <v>11</v>
      </c>
      <c r="B2" s="266"/>
      <c r="C2" s="171"/>
      <c r="D2" s="263" t="str">
        <f>Basplan!D2</f>
        <v>Undsättningsrobot</v>
      </c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4"/>
    </row>
    <row r="3" spans="1:31" ht="16" x14ac:dyDescent="0.2">
      <c r="A3" s="267" t="s">
        <v>1</v>
      </c>
      <c r="B3" s="268"/>
      <c r="C3" s="47"/>
      <c r="D3" s="269">
        <f>Basplan!D3</f>
        <v>4</v>
      </c>
      <c r="E3" s="270"/>
      <c r="F3" s="270"/>
      <c r="G3" s="271"/>
      <c r="H3" s="222" t="s">
        <v>2</v>
      </c>
      <c r="I3" s="223"/>
      <c r="J3" s="223"/>
      <c r="K3" s="272"/>
      <c r="L3" s="273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5"/>
    </row>
    <row r="4" spans="1:31" ht="16" x14ac:dyDescent="0.2">
      <c r="A4" s="277" t="s">
        <v>0</v>
      </c>
      <c r="B4" s="286"/>
      <c r="C4" s="48"/>
      <c r="D4" s="287" t="str">
        <f>Basplan!D4</f>
        <v>Mattias Krysander</v>
      </c>
      <c r="E4" s="288"/>
      <c r="F4" s="288"/>
      <c r="G4" s="289"/>
      <c r="H4" s="277" t="s">
        <v>17</v>
      </c>
      <c r="I4" s="278"/>
      <c r="J4" s="278"/>
      <c r="K4" s="278"/>
      <c r="L4" s="279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1"/>
    </row>
    <row r="5" spans="1:31" ht="17" thickBot="1" x14ac:dyDescent="0.25">
      <c r="A5" s="261" t="s">
        <v>10</v>
      </c>
      <c r="B5" s="262"/>
      <c r="C5" s="49"/>
      <c r="D5" s="258" t="str">
        <f>Basplan!D5</f>
        <v>TSEA56</v>
      </c>
      <c r="E5" s="259"/>
      <c r="F5" s="259"/>
      <c r="G5" s="260"/>
      <c r="H5" s="276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8"/>
    </row>
    <row r="6" spans="1:31" s="1" customFormat="1" ht="17" thickBot="1" x14ac:dyDescent="0.25">
      <c r="A6" s="284" t="s">
        <v>20</v>
      </c>
      <c r="B6" s="285"/>
      <c r="C6" s="285"/>
      <c r="D6" s="285"/>
      <c r="E6" s="285"/>
      <c r="F6" s="285"/>
      <c r="G6" s="282" t="s">
        <v>16</v>
      </c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83"/>
    </row>
    <row r="7" spans="1:31" ht="14" thickBot="1" x14ac:dyDescent="0.2">
      <c r="A7" s="36"/>
      <c r="B7" s="247" t="s">
        <v>8</v>
      </c>
      <c r="C7" s="248"/>
      <c r="D7" s="248"/>
      <c r="E7" s="248"/>
      <c r="F7" s="248"/>
      <c r="G7" s="38">
        <f>Basplan!I7</f>
        <v>3</v>
      </c>
      <c r="H7" s="183">
        <f>Basplan!J7</f>
        <v>4</v>
      </c>
      <c r="I7" s="183">
        <f>Basplan!K7</f>
        <v>5</v>
      </c>
      <c r="J7" s="183">
        <f>Basplan!L7</f>
        <v>6</v>
      </c>
      <c r="K7" s="183">
        <f>Basplan!M7</f>
        <v>7</v>
      </c>
      <c r="L7" s="183">
        <f>Basplan!N7</f>
        <v>8</v>
      </c>
      <c r="M7" s="183">
        <f>Basplan!O7</f>
        <v>9</v>
      </c>
      <c r="N7" s="183">
        <f>Basplan!P7</f>
        <v>10</v>
      </c>
      <c r="O7" s="183">
        <f>Basplan!Q7</f>
        <v>11</v>
      </c>
      <c r="P7" s="183">
        <f>Basplan!R7</f>
        <v>12</v>
      </c>
      <c r="Q7" s="183">
        <f>Basplan!S7</f>
        <v>13</v>
      </c>
      <c r="R7" s="183">
        <f>Basplan!T7</f>
        <v>14</v>
      </c>
      <c r="S7" s="183">
        <f>Basplan!U7</f>
        <v>15</v>
      </c>
      <c r="T7" s="183">
        <f>Basplan!V7</f>
        <v>16</v>
      </c>
      <c r="U7" s="183">
        <f>Basplan!W7</f>
        <v>17</v>
      </c>
      <c r="V7" s="183">
        <f>Basplan!X7</f>
        <v>18</v>
      </c>
      <c r="W7" s="183">
        <f>Basplan!Y7</f>
        <v>19</v>
      </c>
      <c r="X7" s="183">
        <f>Basplan!Z7</f>
        <v>20</v>
      </c>
      <c r="Y7" s="183">
        <f>Basplan!AA7</f>
        <v>21</v>
      </c>
      <c r="Z7" s="183">
        <f>Basplan!AB7</f>
        <v>22</v>
      </c>
      <c r="AA7" s="183">
        <f>Basplan!AC7</f>
        <v>23</v>
      </c>
      <c r="AB7" s="183">
        <f>Basplan!AD7</f>
        <v>24</v>
      </c>
      <c r="AC7" s="38">
        <f>Basplan!AE7</f>
        <v>25</v>
      </c>
      <c r="AD7" s="50" t="s">
        <v>13</v>
      </c>
    </row>
    <row r="8" spans="1:31" ht="12.75" customHeight="1" thickBot="1" x14ac:dyDescent="0.2">
      <c r="A8" s="41">
        <v>1</v>
      </c>
      <c r="B8" s="175" t="s">
        <v>60</v>
      </c>
      <c r="C8" s="176"/>
      <c r="D8" s="176"/>
      <c r="E8" s="176"/>
      <c r="F8" s="177"/>
      <c r="G8" s="6" t="str">
        <f>IF(Basplan!$H8="Alla",IF(Basplan!I8 &lt;&gt; 0,Basplan!I8/6,""),IF(LEN(Basplan!$H8)&lt;&gt;LEN(SUBSTITUTE(Basplan!$H8,$AE$1,"")),IF(Basplan!I8 &lt;&gt; 0,Basplan!I8/(LEN(Basplan!$H8)-LEN(SUBSTITUTE(Basplan!$H8,",",""))+1),""),""))</f>
        <v/>
      </c>
      <c r="H8" s="6" t="str">
        <f>IF(Basplan!$H8="Alla",IF(Basplan!J8 &lt;&gt; 0,Basplan!J8/6,""),IF(LEN(Basplan!$H8)&lt;&gt;LEN(SUBSTITUTE(Basplan!$H8,$AE$1,"")),IF(Basplan!J8 &lt;&gt; 0,Basplan!J8/(LEN(Basplan!$H8)-LEN(SUBSTITUTE(Basplan!$H8,",",""))+1),""),""))</f>
        <v/>
      </c>
      <c r="I8" s="6" t="str">
        <f>IF(Basplan!$H8="Alla",IF(Basplan!K8 &lt;&gt; 0,Basplan!K8/6,""),IF(LEN(Basplan!$H8)&lt;&gt;LEN(SUBSTITUTE(Basplan!$H8,$AE$1,"")),IF(Basplan!K8 &lt;&gt; 0,Basplan!K8/(LEN(Basplan!$H8)-LEN(SUBSTITUTE(Basplan!$H8,",",""))+1),""),""))</f>
        <v/>
      </c>
      <c r="J8" s="6" t="str">
        <f>IF(Basplan!$H8="Alla",IF(Basplan!L8 &lt;&gt; 0,Basplan!L8/6,""),IF(LEN(Basplan!$H8)&lt;&gt;LEN(SUBSTITUTE(Basplan!$H8,$AE$1,"")),IF(Basplan!L8 &lt;&gt; 0,Basplan!L8/(LEN(Basplan!$H8)-LEN(SUBSTITUTE(Basplan!$H8,",",""))+1),""),""))</f>
        <v/>
      </c>
      <c r="K8" s="6" t="str">
        <f>IF(Basplan!$H8="Alla",IF(Basplan!M8 &lt;&gt; 0,Basplan!M8/6,""),IF(LEN(Basplan!$H8)&lt;&gt;LEN(SUBSTITUTE(Basplan!$H8,$AE$1,"")),IF(Basplan!M8 &lt;&gt; 0,Basplan!M8/(LEN(Basplan!$H8)-LEN(SUBSTITUTE(Basplan!$H8,",",""))+1),""),""))</f>
        <v/>
      </c>
      <c r="L8" s="6" t="str">
        <f>IF(Basplan!$H8="Alla",IF(Basplan!N8 &lt;&gt; 0,Basplan!N8/6,""),IF(LEN(Basplan!$H8)&lt;&gt;LEN(SUBSTITUTE(Basplan!$H8,$AE$1,"")),IF(Basplan!N8 &lt;&gt; 0,Basplan!N8/(LEN(Basplan!$H8)-LEN(SUBSTITUTE(Basplan!$H8,",",""))+1),""),""))</f>
        <v/>
      </c>
      <c r="M8" s="6" t="str">
        <f>IF(Basplan!$H8="Alla",IF(Basplan!O8 &lt;&gt; 0,Basplan!O8/6,""),IF(LEN(Basplan!$H8)&lt;&gt;LEN(SUBSTITUTE(Basplan!$H8,$AE$1,"")),IF(Basplan!O8 &lt;&gt; 0,Basplan!O8/(LEN(Basplan!$H8)-LEN(SUBSTITUTE(Basplan!$H8,",",""))+1),""),""))</f>
        <v/>
      </c>
      <c r="N8" s="6" t="str">
        <f>IF(Basplan!$H8="Alla",IF(Basplan!P8 &lt;&gt; 0,Basplan!P8/6,""),IF(LEN(Basplan!$H8)&lt;&gt;LEN(SUBSTITUTE(Basplan!$H8,$AE$1,"")),IF(Basplan!P8 &lt;&gt; 0,Basplan!P8/(LEN(Basplan!$H8)-LEN(SUBSTITUTE(Basplan!$H8,",",""))+1),""),""))</f>
        <v/>
      </c>
      <c r="O8" s="6" t="str">
        <f>IF(Basplan!$H8="Alla",IF(Basplan!Q8 &lt;&gt; 0,Basplan!Q8/6,""),IF(LEN(Basplan!$H8)&lt;&gt;LEN(SUBSTITUTE(Basplan!$H8,$AE$1,"")),IF(Basplan!Q8 &lt;&gt; 0,Basplan!Q8/(LEN(Basplan!$H8)-LEN(SUBSTITUTE(Basplan!$H8,",",""))+1),""),""))</f>
        <v/>
      </c>
      <c r="P8" s="6" t="str">
        <f>IF(Basplan!$H8="Alla",IF(Basplan!R8 &lt;&gt; 0,Basplan!R8/6,""),IF(LEN(Basplan!$H8)&lt;&gt;LEN(SUBSTITUTE(Basplan!$H8,$AE$1,"")),IF(Basplan!R8 &lt;&gt; 0,Basplan!R8/(LEN(Basplan!$H8)-LEN(SUBSTITUTE(Basplan!$H8,",",""))+1),""),""))</f>
        <v/>
      </c>
      <c r="Q8" s="6" t="str">
        <f>IF(Basplan!$H8="Alla",IF(Basplan!S8 &lt;&gt; 0,Basplan!S8/6,""),IF(LEN(Basplan!$H8)&lt;&gt;LEN(SUBSTITUTE(Basplan!$H8,$AE$1,"")),IF(Basplan!S8 &lt;&gt; 0,Basplan!S8/(LEN(Basplan!$H8)-LEN(SUBSTITUTE(Basplan!$H8,",",""))+1),""),""))</f>
        <v/>
      </c>
      <c r="R8" s="6" t="str">
        <f>IF(Basplan!$H8="Alla",IF(Basplan!T8 &lt;&gt; 0,Basplan!T8/6,""),IF(LEN(Basplan!$H8)&lt;&gt;LEN(SUBSTITUTE(Basplan!$H8,$AE$1,"")),IF(Basplan!T8 &lt;&gt; 0,Basplan!T8/(LEN(Basplan!$H8)-LEN(SUBSTITUTE(Basplan!$H8,",",""))+1),""),""))</f>
        <v/>
      </c>
      <c r="S8" s="6" t="str">
        <f>IF(Basplan!$H8="Alla",IF(Basplan!U8 &lt;&gt; 0,Basplan!U8/6,""),IF(LEN(Basplan!$H8)&lt;&gt;LEN(SUBSTITUTE(Basplan!$H8,$AE$1,"")),IF(Basplan!U8 &lt;&gt; 0,Basplan!U8/(LEN(Basplan!$H8)-LEN(SUBSTITUTE(Basplan!$H8,",",""))+1),""),""))</f>
        <v/>
      </c>
      <c r="T8" s="6" t="str">
        <f>IF(Basplan!$H8="Alla",IF(Basplan!V8 &lt;&gt; 0,Basplan!V8/6,""),IF(LEN(Basplan!$H8)&lt;&gt;LEN(SUBSTITUTE(Basplan!$H8,$AE$1,"")),IF(Basplan!V8 &lt;&gt; 0,Basplan!V8/(LEN(Basplan!$H8)-LEN(SUBSTITUTE(Basplan!$H8,",",""))+1),""),""))</f>
        <v/>
      </c>
      <c r="U8" s="6" t="str">
        <f>IF(Basplan!$H8="Alla",IF(Basplan!W8 &lt;&gt; 0,Basplan!W8/6,""),IF(LEN(Basplan!$H8)&lt;&gt;LEN(SUBSTITUTE(Basplan!$H8,$AE$1,"")),IF(Basplan!W8 &lt;&gt; 0,Basplan!W8/(LEN(Basplan!$H8)-LEN(SUBSTITUTE(Basplan!$H8,",",""))+1),""),""))</f>
        <v/>
      </c>
      <c r="V8" s="6" t="str">
        <f>IF(Basplan!$H8="Alla",IF(Basplan!X8 &lt;&gt; 0,Basplan!X8/6,""),IF(LEN(Basplan!$H8)&lt;&gt;LEN(SUBSTITUTE(Basplan!$H8,$AE$1,"")),IF(Basplan!X8 &lt;&gt; 0,Basplan!X8/(LEN(Basplan!$H8)-LEN(SUBSTITUTE(Basplan!$H8,",",""))+1),""),""))</f>
        <v/>
      </c>
      <c r="W8" s="6" t="str">
        <f>IF(Basplan!$H8="Alla",IF(Basplan!Y8 &lt;&gt; 0,Basplan!Y8/6,""),IF(LEN(Basplan!$H8)&lt;&gt;LEN(SUBSTITUTE(Basplan!$H8,$AE$1,"")),IF(Basplan!Y8 &lt;&gt; 0,Basplan!Y8/(LEN(Basplan!$H8)-LEN(SUBSTITUTE(Basplan!$H8,",",""))+1),""),""))</f>
        <v/>
      </c>
      <c r="X8" s="6" t="str">
        <f>IF(Basplan!$H8="Alla",IF(Basplan!Z8 &lt;&gt; 0,Basplan!Z8/6,""),IF(LEN(Basplan!$H8)&lt;&gt;LEN(SUBSTITUTE(Basplan!$H8,$AE$1,"")),IF(Basplan!Z8 &lt;&gt; 0,Basplan!Z8/(LEN(Basplan!$H8)-LEN(SUBSTITUTE(Basplan!$H8,",",""))+1),""),""))</f>
        <v/>
      </c>
      <c r="Y8" s="6" t="str">
        <f>IF(Basplan!$H8="Alla",IF(Basplan!AA8 &lt;&gt; 0,Basplan!AA8/6,""),IF(LEN(Basplan!$H8)&lt;&gt;LEN(SUBSTITUTE(Basplan!$H8,$AE$1,"")),IF(Basplan!AA8 &lt;&gt; 0,Basplan!AA8/(LEN(Basplan!$H8)-LEN(SUBSTITUTE(Basplan!$H8,",",""))+1),""),""))</f>
        <v/>
      </c>
      <c r="Z8" s="6" t="str">
        <f>IF(Basplan!$H8="Alla",IF(Basplan!AB8 &lt;&gt; 0,Basplan!AB8/6,""),IF(LEN(Basplan!$H8)&lt;&gt;LEN(SUBSTITUTE(Basplan!$H8,$AE$1,"")),IF(Basplan!AB8 &lt;&gt; 0,Basplan!AB8/(LEN(Basplan!$H8)-LEN(SUBSTITUTE(Basplan!$H8,",",""))+1),""),""))</f>
        <v/>
      </c>
      <c r="AA8" s="6" t="str">
        <f>IF(Basplan!$H8="Alla",IF(Basplan!AC8 &lt;&gt; 0,Basplan!AC8/6,""),IF(LEN(Basplan!$H8)&lt;&gt;LEN(SUBSTITUTE(Basplan!$H8,$AE$1,"")),IF(Basplan!AC8 &lt;&gt; 0,Basplan!AC8/(LEN(Basplan!$H8)-LEN(SUBSTITUTE(Basplan!$H8,",",""))+1),""),""))</f>
        <v/>
      </c>
      <c r="AB8" s="6" t="str">
        <f>IF(Basplan!$H8="Alla",IF(Basplan!AD8 &lt;&gt; 0,Basplan!AD8/6,""),IF(LEN(Basplan!$H8)&lt;&gt;LEN(SUBSTITUTE(Basplan!$H8,$AE$1,"")),IF(Basplan!AD8 &lt;&gt; 0,Basplan!AD8/(LEN(Basplan!$H8)-LEN(SUBSTITUTE(Basplan!$H8,",",""))+1),""),""))</f>
        <v/>
      </c>
      <c r="AC8" s="6" t="str">
        <f>IF(Basplan!$H8="Alla",IF(Basplan!AE8 &lt;&gt; 0,Basplan!AE8/6,""),IF(LEN(Basplan!$H8)&lt;&gt;LEN(SUBSTITUTE(Basplan!$H8,$AE$1,"")),IF(Basplan!AE8 &lt;&gt; 0,Basplan!AE8/(LEN(Basplan!$H8)-LEN(SUBSTITUTE(Basplan!$H8,",",""))+1),""),""))</f>
        <v/>
      </c>
      <c r="AD8" s="51">
        <f t="shared" ref="AD8:AD82" si="0">SUM(G8:AC8)</f>
        <v>0</v>
      </c>
    </row>
    <row r="9" spans="1:31" ht="12.75" customHeight="1" thickBot="1" x14ac:dyDescent="0.2">
      <c r="A9" s="41">
        <v>2</v>
      </c>
      <c r="B9" s="178" t="s">
        <v>61</v>
      </c>
      <c r="C9" s="179"/>
      <c r="D9" s="179"/>
      <c r="E9" s="179"/>
      <c r="F9" s="180"/>
      <c r="G9" s="6" t="str">
        <f>IF(Basplan!$H9="Alla",IF(Basplan!I9 &lt;&gt; 0,Basplan!I9/6,""),IF(LEN(Basplan!$H9)&lt;&gt;LEN(SUBSTITUTE(Basplan!$H9,$AE$1,"")),IF(Basplan!I9 &lt;&gt; 0,Basplan!I9/(LEN(Basplan!$H9)-LEN(SUBSTITUTE(Basplan!$H9,",",""))+1),""),""))</f>
        <v/>
      </c>
      <c r="H9" s="6" t="str">
        <f>IF(Basplan!$H9="Alla",IF(Basplan!J9 &lt;&gt; 0,Basplan!J9/6,""),IF(LEN(Basplan!$H9)&lt;&gt;LEN(SUBSTITUTE(Basplan!$H9,$AE$1,"")),IF(Basplan!J9 &lt;&gt; 0,Basplan!J9/(LEN(Basplan!$H9)-LEN(SUBSTITUTE(Basplan!$H9,",",""))+1),""),""))</f>
        <v/>
      </c>
      <c r="I9" s="6" t="str">
        <f>IF(Basplan!$H9="Alla",IF(Basplan!K9 &lt;&gt; 0,Basplan!K9/6,""),IF(LEN(Basplan!$H9)&lt;&gt;LEN(SUBSTITUTE(Basplan!$H9,$AE$1,"")),IF(Basplan!K9 &lt;&gt; 0,Basplan!K9/(LEN(Basplan!$H9)-LEN(SUBSTITUTE(Basplan!$H9,",",""))+1),""),""))</f>
        <v/>
      </c>
      <c r="J9" s="6">
        <f>IF(Basplan!$H9="Alla",IF(Basplan!L9 &lt;&gt; 0,Basplan!L9/6,""),IF(LEN(Basplan!$H9)&lt;&gt;LEN(SUBSTITUTE(Basplan!$H9,$AE$1,"")),IF(Basplan!L9 &lt;&gt; 0,Basplan!L9/(LEN(Basplan!$H9)-LEN(SUBSTITUTE(Basplan!$H9,",",""))+1),""),""))</f>
        <v>11.666666666666666</v>
      </c>
      <c r="K9" s="6">
        <f>IF(Basplan!$H9="Alla",IF(Basplan!M9 &lt;&gt; 0,Basplan!M9/6,""),IF(LEN(Basplan!$H9)&lt;&gt;LEN(SUBSTITUTE(Basplan!$H9,$AE$1,"")),IF(Basplan!M9 &lt;&gt; 0,Basplan!M9/(LEN(Basplan!$H9)-LEN(SUBSTITUTE(Basplan!$H9,",",""))+1),""),""))</f>
        <v>5</v>
      </c>
      <c r="L9" s="6" t="str">
        <f>IF(Basplan!$H9="Alla",IF(Basplan!N9 &lt;&gt; 0,Basplan!N9/6,""),IF(LEN(Basplan!$H9)&lt;&gt;LEN(SUBSTITUTE(Basplan!$H9,$AE$1,"")),IF(Basplan!N9 &lt;&gt; 0,Basplan!N9/(LEN(Basplan!$H9)-LEN(SUBSTITUTE(Basplan!$H9,",",""))+1),""),""))</f>
        <v/>
      </c>
      <c r="M9" s="6" t="str">
        <f>IF(Basplan!$H9="Alla",IF(Basplan!O9 &lt;&gt; 0,Basplan!O9/6,""),IF(LEN(Basplan!$H9)&lt;&gt;LEN(SUBSTITUTE(Basplan!$H9,$AE$1,"")),IF(Basplan!O9 &lt;&gt; 0,Basplan!O9/(LEN(Basplan!$H9)-LEN(SUBSTITUTE(Basplan!$H9,",",""))+1),""),""))</f>
        <v/>
      </c>
      <c r="N9" s="6" t="str">
        <f>IF(Basplan!$H9="Alla",IF(Basplan!P9 &lt;&gt; 0,Basplan!P9/6,""),IF(LEN(Basplan!$H9)&lt;&gt;LEN(SUBSTITUTE(Basplan!$H9,$AE$1,"")),IF(Basplan!P9 &lt;&gt; 0,Basplan!P9/(LEN(Basplan!$H9)-LEN(SUBSTITUTE(Basplan!$H9,",",""))+1),""),""))</f>
        <v/>
      </c>
      <c r="O9" s="6" t="str">
        <f>IF(Basplan!$H9="Alla",IF(Basplan!Q9 &lt;&gt; 0,Basplan!Q9/6,""),IF(LEN(Basplan!$H9)&lt;&gt;LEN(SUBSTITUTE(Basplan!$H9,$AE$1,"")),IF(Basplan!Q9 &lt;&gt; 0,Basplan!Q9/(LEN(Basplan!$H9)-LEN(SUBSTITUTE(Basplan!$H9,",",""))+1),""),""))</f>
        <v/>
      </c>
      <c r="P9" s="6" t="str">
        <f>IF(Basplan!$H9="Alla",IF(Basplan!R9 &lt;&gt; 0,Basplan!R9/6,""),IF(LEN(Basplan!$H9)&lt;&gt;LEN(SUBSTITUTE(Basplan!$H9,$AE$1,"")),IF(Basplan!R9 &lt;&gt; 0,Basplan!R9/(LEN(Basplan!$H9)-LEN(SUBSTITUTE(Basplan!$H9,",",""))+1),""),""))</f>
        <v/>
      </c>
      <c r="Q9" s="6" t="str">
        <f>IF(Basplan!$H9="Alla",IF(Basplan!S9 &lt;&gt; 0,Basplan!S9/6,""),IF(LEN(Basplan!$H9)&lt;&gt;LEN(SUBSTITUTE(Basplan!$H9,$AE$1,"")),IF(Basplan!S9 &lt;&gt; 0,Basplan!S9/(LEN(Basplan!$H9)-LEN(SUBSTITUTE(Basplan!$H9,",",""))+1),""),""))</f>
        <v/>
      </c>
      <c r="R9" s="6" t="str">
        <f>IF(Basplan!$H9="Alla",IF(Basplan!T9 &lt;&gt; 0,Basplan!T9/6,""),IF(LEN(Basplan!$H9)&lt;&gt;LEN(SUBSTITUTE(Basplan!$H9,$AE$1,"")),IF(Basplan!T9 &lt;&gt; 0,Basplan!T9/(LEN(Basplan!$H9)-LEN(SUBSTITUTE(Basplan!$H9,",",""))+1),""),""))</f>
        <v/>
      </c>
      <c r="S9" s="6" t="str">
        <f>IF(Basplan!$H9="Alla",IF(Basplan!U9 &lt;&gt; 0,Basplan!U9/6,""),IF(LEN(Basplan!$H9)&lt;&gt;LEN(SUBSTITUTE(Basplan!$H9,$AE$1,"")),IF(Basplan!U9 &lt;&gt; 0,Basplan!U9/(LEN(Basplan!$H9)-LEN(SUBSTITUTE(Basplan!$H9,",",""))+1),""),""))</f>
        <v/>
      </c>
      <c r="T9" s="6" t="str">
        <f>IF(Basplan!$H9="Alla",IF(Basplan!V9 &lt;&gt; 0,Basplan!V9/6,""),IF(LEN(Basplan!$H9)&lt;&gt;LEN(SUBSTITUTE(Basplan!$H9,$AE$1,"")),IF(Basplan!V9 &lt;&gt; 0,Basplan!V9/(LEN(Basplan!$H9)-LEN(SUBSTITUTE(Basplan!$H9,",",""))+1),""),""))</f>
        <v/>
      </c>
      <c r="U9" s="6" t="str">
        <f>IF(Basplan!$H9="Alla",IF(Basplan!W9 &lt;&gt; 0,Basplan!W9/6,""),IF(LEN(Basplan!$H9)&lt;&gt;LEN(SUBSTITUTE(Basplan!$H9,$AE$1,"")),IF(Basplan!W9 &lt;&gt; 0,Basplan!W9/(LEN(Basplan!$H9)-LEN(SUBSTITUTE(Basplan!$H9,",",""))+1),""),""))</f>
        <v/>
      </c>
      <c r="V9" s="6" t="str">
        <f>IF(Basplan!$H9="Alla",IF(Basplan!X9 &lt;&gt; 0,Basplan!X9/6,""),IF(LEN(Basplan!$H9)&lt;&gt;LEN(SUBSTITUTE(Basplan!$H9,$AE$1,"")),IF(Basplan!X9 &lt;&gt; 0,Basplan!X9/(LEN(Basplan!$H9)-LEN(SUBSTITUTE(Basplan!$H9,",",""))+1),""),""))</f>
        <v/>
      </c>
      <c r="W9" s="6" t="str">
        <f>IF(Basplan!$H9="Alla",IF(Basplan!Y9 &lt;&gt; 0,Basplan!Y9/6,""),IF(LEN(Basplan!$H9)&lt;&gt;LEN(SUBSTITUTE(Basplan!$H9,$AE$1,"")),IF(Basplan!Y9 &lt;&gt; 0,Basplan!Y9/(LEN(Basplan!$H9)-LEN(SUBSTITUTE(Basplan!$H9,",",""))+1),""),""))</f>
        <v/>
      </c>
      <c r="X9" s="6" t="str">
        <f>IF(Basplan!$H9="Alla",IF(Basplan!Z9 &lt;&gt; 0,Basplan!Z9/6,""),IF(LEN(Basplan!$H9)&lt;&gt;LEN(SUBSTITUTE(Basplan!$H9,$AE$1,"")),IF(Basplan!Z9 &lt;&gt; 0,Basplan!Z9/(LEN(Basplan!$H9)-LEN(SUBSTITUTE(Basplan!$H9,",",""))+1),""),""))</f>
        <v/>
      </c>
      <c r="Y9" s="6" t="str">
        <f>IF(Basplan!$H9="Alla",IF(Basplan!AA9 &lt;&gt; 0,Basplan!AA9/6,""),IF(LEN(Basplan!$H9)&lt;&gt;LEN(SUBSTITUTE(Basplan!$H9,$AE$1,"")),IF(Basplan!AA9 &lt;&gt; 0,Basplan!AA9/(LEN(Basplan!$H9)-LEN(SUBSTITUTE(Basplan!$H9,",",""))+1),""),""))</f>
        <v/>
      </c>
      <c r="Z9" s="6" t="str">
        <f>IF(Basplan!$H9="Alla",IF(Basplan!AB9 &lt;&gt; 0,Basplan!AB9/6,""),IF(LEN(Basplan!$H9)&lt;&gt;LEN(SUBSTITUTE(Basplan!$H9,$AE$1,"")),IF(Basplan!AB9 &lt;&gt; 0,Basplan!AB9/(LEN(Basplan!$H9)-LEN(SUBSTITUTE(Basplan!$H9,",",""))+1),""),""))</f>
        <v/>
      </c>
      <c r="AA9" s="6" t="str">
        <f>IF(Basplan!$H9="Alla",IF(Basplan!AC9 &lt;&gt; 0,Basplan!AC9/6,""),IF(LEN(Basplan!$H9)&lt;&gt;LEN(SUBSTITUTE(Basplan!$H9,$AE$1,"")),IF(Basplan!AC9 &lt;&gt; 0,Basplan!AC9/(LEN(Basplan!$H9)-LEN(SUBSTITUTE(Basplan!$H9,",",""))+1),""),""))</f>
        <v/>
      </c>
      <c r="AB9" s="6" t="str">
        <f>IF(Basplan!$H9="Alla",IF(Basplan!AD9 &lt;&gt; 0,Basplan!AD9/6,""),IF(LEN(Basplan!$H9)&lt;&gt;LEN(SUBSTITUTE(Basplan!$H9,$AE$1,"")),IF(Basplan!AD9 &lt;&gt; 0,Basplan!AD9/(LEN(Basplan!$H9)-LEN(SUBSTITUTE(Basplan!$H9,",",""))+1),""),""))</f>
        <v/>
      </c>
      <c r="AC9" s="6" t="str">
        <f>IF(Basplan!$H9="Alla",IF(Basplan!AE9 &lt;&gt; 0,Basplan!AE9/6,""),IF(LEN(Basplan!$H9)&lt;&gt;LEN(SUBSTITUTE(Basplan!$H9,$AE$1,"")),IF(Basplan!AE9 &lt;&gt; 0,Basplan!AE9/(LEN(Basplan!$H9)-LEN(SUBSTITUTE(Basplan!$H9,",",""))+1),""),""))</f>
        <v/>
      </c>
      <c r="AD9" s="52">
        <f t="shared" si="0"/>
        <v>16.666666666666664</v>
      </c>
    </row>
    <row r="10" spans="1:31" ht="12.75" customHeight="1" thickBot="1" x14ac:dyDescent="0.2">
      <c r="A10" s="41">
        <v>3</v>
      </c>
      <c r="B10" s="178" t="s">
        <v>88</v>
      </c>
      <c r="C10" s="179"/>
      <c r="D10" s="179"/>
      <c r="E10" s="179"/>
      <c r="F10" s="180"/>
      <c r="G10" s="6" t="str">
        <f>IF(Basplan!$H10="Alla",IF(Basplan!I10 &lt;&gt; 0,Basplan!I10/6,""),IF(LEN(Basplan!$H10)&lt;&gt;LEN(SUBSTITUTE(Basplan!$H10,$AE$1,"")),IF(Basplan!I10 &lt;&gt; 0,Basplan!I10/(LEN(Basplan!$H10)-LEN(SUBSTITUTE(Basplan!$H10,",",""))+1),""),""))</f>
        <v/>
      </c>
      <c r="H10" s="6" t="str">
        <f>IF(Basplan!$H10="Alla",IF(Basplan!J10 &lt;&gt; 0,Basplan!J10/6,""),IF(LEN(Basplan!$H10)&lt;&gt;LEN(SUBSTITUTE(Basplan!$H10,$AE$1,"")),IF(Basplan!J10 &lt;&gt; 0,Basplan!J10/(LEN(Basplan!$H10)-LEN(SUBSTITUTE(Basplan!$H10,",",""))+1),""),""))</f>
        <v/>
      </c>
      <c r="I10" s="6" t="str">
        <f>IF(Basplan!$H10="Alla",IF(Basplan!K10 &lt;&gt; 0,Basplan!K10/6,""),IF(LEN(Basplan!$H10)&lt;&gt;LEN(SUBSTITUTE(Basplan!$H10,$AE$1,"")),IF(Basplan!K10 &lt;&gt; 0,Basplan!K10/(LEN(Basplan!$H10)-LEN(SUBSTITUTE(Basplan!$H10,",",""))+1),""),""))</f>
        <v/>
      </c>
      <c r="J10" s="6" t="str">
        <f>IF(Basplan!$H10="Alla",IF(Basplan!L10 &lt;&gt; 0,Basplan!L10/6,""),IF(LEN(Basplan!$H10)&lt;&gt;LEN(SUBSTITUTE(Basplan!$H10,$AE$1,"")),IF(Basplan!L10 &lt;&gt; 0,Basplan!L10/(LEN(Basplan!$H10)-LEN(SUBSTITUTE(Basplan!$H10,",",""))+1),""),""))</f>
        <v/>
      </c>
      <c r="K10" s="6" t="str">
        <f>IF(Basplan!$H10="Alla",IF(Basplan!M10 &lt;&gt; 0,Basplan!M10/6,""),IF(LEN(Basplan!$H10)&lt;&gt;LEN(SUBSTITUTE(Basplan!$H10,$AE$1,"")),IF(Basplan!M10 &lt;&gt; 0,Basplan!M10/(LEN(Basplan!$H10)-LEN(SUBSTITUTE(Basplan!$H10,",",""))+1),""),""))</f>
        <v/>
      </c>
      <c r="L10" s="6" t="str">
        <f>IF(Basplan!$H10="Alla",IF(Basplan!N10 &lt;&gt; 0,Basplan!N10/6,""),IF(LEN(Basplan!$H10)&lt;&gt;LEN(SUBSTITUTE(Basplan!$H10,$AE$1,"")),IF(Basplan!N10 &lt;&gt; 0,Basplan!N10/(LEN(Basplan!$H10)-LEN(SUBSTITUTE(Basplan!$H10,",",""))+1),""),""))</f>
        <v/>
      </c>
      <c r="M10" s="6" t="str">
        <f>IF(Basplan!$H10="Alla",IF(Basplan!O10 &lt;&gt; 0,Basplan!O10/6,""),IF(LEN(Basplan!$H10)&lt;&gt;LEN(SUBSTITUTE(Basplan!$H10,$AE$1,"")),IF(Basplan!O10 &lt;&gt; 0,Basplan!O10/(LEN(Basplan!$H10)-LEN(SUBSTITUTE(Basplan!$H10,",",""))+1),""),""))</f>
        <v/>
      </c>
      <c r="N10" s="6" t="str">
        <f>IF(Basplan!$H10="Alla",IF(Basplan!P10 &lt;&gt; 0,Basplan!P10/6,""),IF(LEN(Basplan!$H10)&lt;&gt;LEN(SUBSTITUTE(Basplan!$H10,$AE$1,"")),IF(Basplan!P10 &lt;&gt; 0,Basplan!P10/(LEN(Basplan!$H10)-LEN(SUBSTITUTE(Basplan!$H10,",",""))+1),""),""))</f>
        <v/>
      </c>
      <c r="O10" s="6" t="str">
        <f>IF(Basplan!$H10="Alla",IF(Basplan!Q10 &lt;&gt; 0,Basplan!Q10/6,""),IF(LEN(Basplan!$H10)&lt;&gt;LEN(SUBSTITUTE(Basplan!$H10,$AE$1,"")),IF(Basplan!Q10 &lt;&gt; 0,Basplan!Q10/(LEN(Basplan!$H10)-LEN(SUBSTITUTE(Basplan!$H10,",",""))+1),""),""))</f>
        <v/>
      </c>
      <c r="P10" s="6" t="str">
        <f>IF(Basplan!$H10="Alla",IF(Basplan!R10 &lt;&gt; 0,Basplan!R10/6,""),IF(LEN(Basplan!$H10)&lt;&gt;LEN(SUBSTITUTE(Basplan!$H10,$AE$1,"")),IF(Basplan!R10 &lt;&gt; 0,Basplan!R10/(LEN(Basplan!$H10)-LEN(SUBSTITUTE(Basplan!$H10,",",""))+1),""),""))</f>
        <v/>
      </c>
      <c r="Q10" s="6" t="str">
        <f>IF(Basplan!$H10="Alla",IF(Basplan!S10 &lt;&gt; 0,Basplan!S10/6,""),IF(LEN(Basplan!$H10)&lt;&gt;LEN(SUBSTITUTE(Basplan!$H10,$AE$1,"")),IF(Basplan!S10 &lt;&gt; 0,Basplan!S10/(LEN(Basplan!$H10)-LEN(SUBSTITUTE(Basplan!$H10,",",""))+1),""),""))</f>
        <v/>
      </c>
      <c r="R10" s="6" t="str">
        <f>IF(Basplan!$H10="Alla",IF(Basplan!T10 &lt;&gt; 0,Basplan!T10/6,""),IF(LEN(Basplan!$H10)&lt;&gt;LEN(SUBSTITUTE(Basplan!$H10,$AE$1,"")),IF(Basplan!T10 &lt;&gt; 0,Basplan!T10/(LEN(Basplan!$H10)-LEN(SUBSTITUTE(Basplan!$H10,",",""))+1),""),""))</f>
        <v/>
      </c>
      <c r="S10" s="6" t="str">
        <f>IF(Basplan!$H10="Alla",IF(Basplan!U10 &lt;&gt; 0,Basplan!U10/6,""),IF(LEN(Basplan!$H10)&lt;&gt;LEN(SUBSTITUTE(Basplan!$H10,$AE$1,"")),IF(Basplan!U10 &lt;&gt; 0,Basplan!U10/(LEN(Basplan!$H10)-LEN(SUBSTITUTE(Basplan!$H10,",",""))+1),""),""))</f>
        <v/>
      </c>
      <c r="T10" s="6" t="str">
        <f>IF(Basplan!$H10="Alla",IF(Basplan!V10 &lt;&gt; 0,Basplan!V10/6,""),IF(LEN(Basplan!$H10)&lt;&gt;LEN(SUBSTITUTE(Basplan!$H10,$AE$1,"")),IF(Basplan!V10 &lt;&gt; 0,Basplan!V10/(LEN(Basplan!$H10)-LEN(SUBSTITUTE(Basplan!$H10,",",""))+1),""),""))</f>
        <v/>
      </c>
      <c r="U10" s="6" t="str">
        <f>IF(Basplan!$H10="Alla",IF(Basplan!W10 &lt;&gt; 0,Basplan!W10/6,""),IF(LEN(Basplan!$H10)&lt;&gt;LEN(SUBSTITUTE(Basplan!$H10,$AE$1,"")),IF(Basplan!W10 &lt;&gt; 0,Basplan!W10/(LEN(Basplan!$H10)-LEN(SUBSTITUTE(Basplan!$H10,",",""))+1),""),""))</f>
        <v/>
      </c>
      <c r="V10" s="6" t="str">
        <f>IF(Basplan!$H10="Alla",IF(Basplan!X10 &lt;&gt; 0,Basplan!X10/6,""),IF(LEN(Basplan!$H10)&lt;&gt;LEN(SUBSTITUTE(Basplan!$H10,$AE$1,"")),IF(Basplan!X10 &lt;&gt; 0,Basplan!X10/(LEN(Basplan!$H10)-LEN(SUBSTITUTE(Basplan!$H10,",",""))+1),""),""))</f>
        <v/>
      </c>
      <c r="W10" s="6" t="str">
        <f>IF(Basplan!$H10="Alla",IF(Basplan!Y10 &lt;&gt; 0,Basplan!Y10/6,""),IF(LEN(Basplan!$H10)&lt;&gt;LEN(SUBSTITUTE(Basplan!$H10,$AE$1,"")),IF(Basplan!Y10 &lt;&gt; 0,Basplan!Y10/(LEN(Basplan!$H10)-LEN(SUBSTITUTE(Basplan!$H10,",",""))+1),""),""))</f>
        <v/>
      </c>
      <c r="X10" s="6" t="str">
        <f>IF(Basplan!$H10="Alla",IF(Basplan!Z10 &lt;&gt; 0,Basplan!Z10/6,""),IF(LEN(Basplan!$H10)&lt;&gt;LEN(SUBSTITUTE(Basplan!$H10,$AE$1,"")),IF(Basplan!Z10 &lt;&gt; 0,Basplan!Z10/(LEN(Basplan!$H10)-LEN(SUBSTITUTE(Basplan!$H10,",",""))+1),""),""))</f>
        <v/>
      </c>
      <c r="Y10" s="6" t="str">
        <f>IF(Basplan!$H10="Alla",IF(Basplan!AA10 &lt;&gt; 0,Basplan!AA10/6,""),IF(LEN(Basplan!$H10)&lt;&gt;LEN(SUBSTITUTE(Basplan!$H10,$AE$1,"")),IF(Basplan!AA10 &lt;&gt; 0,Basplan!AA10/(LEN(Basplan!$H10)-LEN(SUBSTITUTE(Basplan!$H10,",",""))+1),""),""))</f>
        <v/>
      </c>
      <c r="Z10" s="6" t="str">
        <f>IF(Basplan!$H10="Alla",IF(Basplan!AB10 &lt;&gt; 0,Basplan!AB10/6,""),IF(LEN(Basplan!$H10)&lt;&gt;LEN(SUBSTITUTE(Basplan!$H10,$AE$1,"")),IF(Basplan!AB10 &lt;&gt; 0,Basplan!AB10/(LEN(Basplan!$H10)-LEN(SUBSTITUTE(Basplan!$H10,",",""))+1),""),""))</f>
        <v/>
      </c>
      <c r="AA10" s="6" t="str">
        <f>IF(Basplan!$H10="Alla",IF(Basplan!AC10 &lt;&gt; 0,Basplan!AC10/6,""),IF(LEN(Basplan!$H10)&lt;&gt;LEN(SUBSTITUTE(Basplan!$H10,$AE$1,"")),IF(Basplan!AC10 &lt;&gt; 0,Basplan!AC10/(LEN(Basplan!$H10)-LEN(SUBSTITUTE(Basplan!$H10,",",""))+1),""),""))</f>
        <v/>
      </c>
      <c r="AB10" s="6" t="str">
        <f>IF(Basplan!$H10="Alla",IF(Basplan!AD10 &lt;&gt; 0,Basplan!AD10/6,""),IF(LEN(Basplan!$H10)&lt;&gt;LEN(SUBSTITUTE(Basplan!$H10,$AE$1,"")),IF(Basplan!AD10 &lt;&gt; 0,Basplan!AD10/(LEN(Basplan!$H10)-LEN(SUBSTITUTE(Basplan!$H10,",",""))+1),""),""))</f>
        <v/>
      </c>
      <c r="AC10" s="6" t="str">
        <f>IF(Basplan!$H10="Alla",IF(Basplan!AE10 &lt;&gt; 0,Basplan!AE10/6,""),IF(LEN(Basplan!$H10)&lt;&gt;LEN(SUBSTITUTE(Basplan!$H10,$AE$1,"")),IF(Basplan!AE10 &lt;&gt; 0,Basplan!AE10/(LEN(Basplan!$H10)-LEN(SUBSTITUTE(Basplan!$H10,",",""))+1),""),""))</f>
        <v/>
      </c>
      <c r="AD10" s="52">
        <f t="shared" si="0"/>
        <v>0</v>
      </c>
    </row>
    <row r="11" spans="1:31" ht="12.75" customHeight="1" thickBot="1" x14ac:dyDescent="0.2">
      <c r="A11" s="41">
        <v>4</v>
      </c>
      <c r="B11" s="178" t="s">
        <v>96</v>
      </c>
      <c r="C11" s="179"/>
      <c r="D11" s="179"/>
      <c r="E11" s="179"/>
      <c r="F11" s="180"/>
      <c r="G11" s="6" t="str">
        <f>IF(Basplan!$H11="Alla",IF(Basplan!I11 &lt;&gt; 0,Basplan!I11/6,""),IF(LEN(Basplan!$H11)&lt;&gt;LEN(SUBSTITUTE(Basplan!$H11,$AE$1,"")),IF(Basplan!I11 &lt;&gt; 0,Basplan!I11/(LEN(Basplan!$H11)-LEN(SUBSTITUTE(Basplan!$H11,",",""))+1),""),""))</f>
        <v/>
      </c>
      <c r="H11" s="6" t="str">
        <f>IF(Basplan!$H11="Alla",IF(Basplan!J11 &lt;&gt; 0,Basplan!J11/6,""),IF(LEN(Basplan!$H11)&lt;&gt;LEN(SUBSTITUTE(Basplan!$H11,$AE$1,"")),IF(Basplan!J11 &lt;&gt; 0,Basplan!J11/(LEN(Basplan!$H11)-LEN(SUBSTITUTE(Basplan!$H11,",",""))+1),""),""))</f>
        <v/>
      </c>
      <c r="I11" s="6" t="str">
        <f>IF(Basplan!$H11="Alla",IF(Basplan!K11 &lt;&gt; 0,Basplan!K11/6,""),IF(LEN(Basplan!$H11)&lt;&gt;LEN(SUBSTITUTE(Basplan!$H11,$AE$1,"")),IF(Basplan!K11 &lt;&gt; 0,Basplan!K11/(LEN(Basplan!$H11)-LEN(SUBSTITUTE(Basplan!$H11,",",""))+1),""),""))</f>
        <v/>
      </c>
      <c r="J11" s="6" t="str">
        <f>IF(Basplan!$H11="Alla",IF(Basplan!L11 &lt;&gt; 0,Basplan!L11/6,""),IF(LEN(Basplan!$H11)&lt;&gt;LEN(SUBSTITUTE(Basplan!$H11,$AE$1,"")),IF(Basplan!L11 &lt;&gt; 0,Basplan!L11/(LEN(Basplan!$H11)-LEN(SUBSTITUTE(Basplan!$H11,",",""))+1),""),""))</f>
        <v/>
      </c>
      <c r="K11" s="6" t="str">
        <f>IF(Basplan!$H11="Alla",IF(Basplan!M11 &lt;&gt; 0,Basplan!M11/6,""),IF(LEN(Basplan!$H11)&lt;&gt;LEN(SUBSTITUTE(Basplan!$H11,$AE$1,"")),IF(Basplan!M11 &lt;&gt; 0,Basplan!M11/(LEN(Basplan!$H11)-LEN(SUBSTITUTE(Basplan!$H11,",",""))+1),""),""))</f>
        <v/>
      </c>
      <c r="L11" s="6" t="str">
        <f>IF(Basplan!$H11="Alla",IF(Basplan!N11 &lt;&gt; 0,Basplan!N11/6,""),IF(LEN(Basplan!$H11)&lt;&gt;LEN(SUBSTITUTE(Basplan!$H11,$AE$1,"")),IF(Basplan!N11 &lt;&gt; 0,Basplan!N11/(LEN(Basplan!$H11)-LEN(SUBSTITUTE(Basplan!$H11,",",""))+1),""),""))</f>
        <v/>
      </c>
      <c r="M11" s="6" t="str">
        <f>IF(Basplan!$H11="Alla",IF(Basplan!O11 &lt;&gt; 0,Basplan!O11/6,""),IF(LEN(Basplan!$H11)&lt;&gt;LEN(SUBSTITUTE(Basplan!$H11,$AE$1,"")),IF(Basplan!O11 &lt;&gt; 0,Basplan!O11/(LEN(Basplan!$H11)-LEN(SUBSTITUTE(Basplan!$H11,",",""))+1),""),""))</f>
        <v/>
      </c>
      <c r="N11" s="6" t="str">
        <f>IF(Basplan!$H11="Alla",IF(Basplan!P11 &lt;&gt; 0,Basplan!P11/6,""),IF(LEN(Basplan!$H11)&lt;&gt;LEN(SUBSTITUTE(Basplan!$H11,$AE$1,"")),IF(Basplan!P11 &lt;&gt; 0,Basplan!P11/(LEN(Basplan!$H11)-LEN(SUBSTITUTE(Basplan!$H11,",",""))+1),""),""))</f>
        <v/>
      </c>
      <c r="O11" s="6" t="str">
        <f>IF(Basplan!$H11="Alla",IF(Basplan!Q11 &lt;&gt; 0,Basplan!Q11/6,""),IF(LEN(Basplan!$H11)&lt;&gt;LEN(SUBSTITUTE(Basplan!$H11,$AE$1,"")),IF(Basplan!Q11 &lt;&gt; 0,Basplan!Q11/(LEN(Basplan!$H11)-LEN(SUBSTITUTE(Basplan!$H11,",",""))+1),""),""))</f>
        <v/>
      </c>
      <c r="P11" s="6" t="str">
        <f>IF(Basplan!$H11="Alla",IF(Basplan!R11 &lt;&gt; 0,Basplan!R11/6,""),IF(LEN(Basplan!$H11)&lt;&gt;LEN(SUBSTITUTE(Basplan!$H11,$AE$1,"")),IF(Basplan!R11 &lt;&gt; 0,Basplan!R11/(LEN(Basplan!$H11)-LEN(SUBSTITUTE(Basplan!$H11,",",""))+1),""),""))</f>
        <v/>
      </c>
      <c r="Q11" s="6" t="str">
        <f>IF(Basplan!$H11="Alla",IF(Basplan!S11 &lt;&gt; 0,Basplan!S11/6,""),IF(LEN(Basplan!$H11)&lt;&gt;LEN(SUBSTITUTE(Basplan!$H11,$AE$1,"")),IF(Basplan!S11 &lt;&gt; 0,Basplan!S11/(LEN(Basplan!$H11)-LEN(SUBSTITUTE(Basplan!$H11,",",""))+1),""),""))</f>
        <v/>
      </c>
      <c r="R11" s="6" t="str">
        <f>IF(Basplan!$H11="Alla",IF(Basplan!T11 &lt;&gt; 0,Basplan!T11/6,""),IF(LEN(Basplan!$H11)&lt;&gt;LEN(SUBSTITUTE(Basplan!$H11,$AE$1,"")),IF(Basplan!T11 &lt;&gt; 0,Basplan!T11/(LEN(Basplan!$H11)-LEN(SUBSTITUTE(Basplan!$H11,",",""))+1),""),""))</f>
        <v/>
      </c>
      <c r="S11" s="6" t="str">
        <f>IF(Basplan!$H11="Alla",IF(Basplan!U11 &lt;&gt; 0,Basplan!U11/6,""),IF(LEN(Basplan!$H11)&lt;&gt;LEN(SUBSTITUTE(Basplan!$H11,$AE$1,"")),IF(Basplan!U11 &lt;&gt; 0,Basplan!U11/(LEN(Basplan!$H11)-LEN(SUBSTITUTE(Basplan!$H11,",",""))+1),""),""))</f>
        <v/>
      </c>
      <c r="T11" s="6" t="str">
        <f>IF(Basplan!$H11="Alla",IF(Basplan!V11 &lt;&gt; 0,Basplan!V11/6,""),IF(LEN(Basplan!$H11)&lt;&gt;LEN(SUBSTITUTE(Basplan!$H11,$AE$1,"")),IF(Basplan!V11 &lt;&gt; 0,Basplan!V11/(LEN(Basplan!$H11)-LEN(SUBSTITUTE(Basplan!$H11,",",""))+1),""),""))</f>
        <v/>
      </c>
      <c r="U11" s="6" t="str">
        <f>IF(Basplan!$H11="Alla",IF(Basplan!W11 &lt;&gt; 0,Basplan!W11/6,""),IF(LEN(Basplan!$H11)&lt;&gt;LEN(SUBSTITUTE(Basplan!$H11,$AE$1,"")),IF(Basplan!W11 &lt;&gt; 0,Basplan!W11/(LEN(Basplan!$H11)-LEN(SUBSTITUTE(Basplan!$H11,",",""))+1),""),""))</f>
        <v/>
      </c>
      <c r="V11" s="6" t="str">
        <f>IF(Basplan!$H11="Alla",IF(Basplan!X11 &lt;&gt; 0,Basplan!X11/6,""),IF(LEN(Basplan!$H11)&lt;&gt;LEN(SUBSTITUTE(Basplan!$H11,$AE$1,"")),IF(Basplan!X11 &lt;&gt; 0,Basplan!X11/(LEN(Basplan!$H11)-LEN(SUBSTITUTE(Basplan!$H11,",",""))+1),""),""))</f>
        <v/>
      </c>
      <c r="W11" s="6" t="str">
        <f>IF(Basplan!$H11="Alla",IF(Basplan!Y11 &lt;&gt; 0,Basplan!Y11/6,""),IF(LEN(Basplan!$H11)&lt;&gt;LEN(SUBSTITUTE(Basplan!$H11,$AE$1,"")),IF(Basplan!Y11 &lt;&gt; 0,Basplan!Y11/(LEN(Basplan!$H11)-LEN(SUBSTITUTE(Basplan!$H11,",",""))+1),""),""))</f>
        <v/>
      </c>
      <c r="X11" s="6" t="str">
        <f>IF(Basplan!$H11="Alla",IF(Basplan!Z11 &lt;&gt; 0,Basplan!Z11/6,""),IF(LEN(Basplan!$H11)&lt;&gt;LEN(SUBSTITUTE(Basplan!$H11,$AE$1,"")),IF(Basplan!Z11 &lt;&gt; 0,Basplan!Z11/(LEN(Basplan!$H11)-LEN(SUBSTITUTE(Basplan!$H11,",",""))+1),""),""))</f>
        <v/>
      </c>
      <c r="Y11" s="6" t="str">
        <f>IF(Basplan!$H11="Alla",IF(Basplan!AA11 &lt;&gt; 0,Basplan!AA11/6,""),IF(LEN(Basplan!$H11)&lt;&gt;LEN(SUBSTITUTE(Basplan!$H11,$AE$1,"")),IF(Basplan!AA11 &lt;&gt; 0,Basplan!AA11/(LEN(Basplan!$H11)-LEN(SUBSTITUTE(Basplan!$H11,",",""))+1),""),""))</f>
        <v/>
      </c>
      <c r="Z11" s="6" t="str">
        <f>IF(Basplan!$H11="Alla",IF(Basplan!AB11 &lt;&gt; 0,Basplan!AB11/6,""),IF(LEN(Basplan!$H11)&lt;&gt;LEN(SUBSTITUTE(Basplan!$H11,$AE$1,"")),IF(Basplan!AB11 &lt;&gt; 0,Basplan!AB11/(LEN(Basplan!$H11)-LEN(SUBSTITUTE(Basplan!$H11,",",""))+1),""),""))</f>
        <v/>
      </c>
      <c r="AA11" s="6" t="str">
        <f>IF(Basplan!$H11="Alla",IF(Basplan!AC11 &lt;&gt; 0,Basplan!AC11/6,""),IF(LEN(Basplan!$H11)&lt;&gt;LEN(SUBSTITUTE(Basplan!$H11,$AE$1,"")),IF(Basplan!AC11 &lt;&gt; 0,Basplan!AC11/(LEN(Basplan!$H11)-LEN(SUBSTITUTE(Basplan!$H11,",",""))+1),""),""))</f>
        <v/>
      </c>
      <c r="AB11" s="6" t="str">
        <f>IF(Basplan!$H11="Alla",IF(Basplan!AD11 &lt;&gt; 0,Basplan!AD11/6,""),IF(LEN(Basplan!$H11)&lt;&gt;LEN(SUBSTITUTE(Basplan!$H11,$AE$1,"")),IF(Basplan!AD11 &lt;&gt; 0,Basplan!AD11/(LEN(Basplan!$H11)-LEN(SUBSTITUTE(Basplan!$H11,",",""))+1),""),""))</f>
        <v/>
      </c>
      <c r="AC11" s="6" t="str">
        <f>IF(Basplan!$H11="Alla",IF(Basplan!AE11 &lt;&gt; 0,Basplan!AE11/6,""),IF(LEN(Basplan!$H11)&lt;&gt;LEN(SUBSTITUTE(Basplan!$H11,$AE$1,"")),IF(Basplan!AE11 &lt;&gt; 0,Basplan!AE11/(LEN(Basplan!$H11)-LEN(SUBSTITUTE(Basplan!$H11,",",""))+1),""),""))</f>
        <v/>
      </c>
      <c r="AD11" s="52">
        <f t="shared" si="0"/>
        <v>0</v>
      </c>
    </row>
    <row r="12" spans="1:31" ht="12.75" customHeight="1" thickBot="1" x14ac:dyDescent="0.2">
      <c r="A12" s="41">
        <v>5</v>
      </c>
      <c r="B12" s="178" t="s">
        <v>89</v>
      </c>
      <c r="C12" s="179"/>
      <c r="D12" s="179"/>
      <c r="E12" s="179"/>
      <c r="F12" s="180"/>
      <c r="G12" s="6" t="str">
        <f>IF(Basplan!$H12="Alla",IF(Basplan!I12 &lt;&gt; 0,Basplan!I12/6,""),IF(LEN(Basplan!$H12)&lt;&gt;LEN(SUBSTITUTE(Basplan!$H12,$AE$1,"")),IF(Basplan!I12 &lt;&gt; 0,Basplan!I12/(LEN(Basplan!$H12)-LEN(SUBSTITUTE(Basplan!$H12,",",""))+1),""),""))</f>
        <v/>
      </c>
      <c r="H12" s="6" t="str">
        <f>IF(Basplan!$H12="Alla",IF(Basplan!J12 &lt;&gt; 0,Basplan!J12/6,""),IF(LEN(Basplan!$H12)&lt;&gt;LEN(SUBSTITUTE(Basplan!$H12,$AE$1,"")),IF(Basplan!J12 &lt;&gt; 0,Basplan!J12/(LEN(Basplan!$H12)-LEN(SUBSTITUTE(Basplan!$H12,",",""))+1),""),""))</f>
        <v/>
      </c>
      <c r="I12" s="6" t="str">
        <f>IF(Basplan!$H12="Alla",IF(Basplan!K12 &lt;&gt; 0,Basplan!K12/6,""),IF(LEN(Basplan!$H12)&lt;&gt;LEN(SUBSTITUTE(Basplan!$H12,$AE$1,"")),IF(Basplan!K12 &lt;&gt; 0,Basplan!K12/(LEN(Basplan!$H12)-LEN(SUBSTITUTE(Basplan!$H12,",",""))+1),""),""))</f>
        <v/>
      </c>
      <c r="J12" s="6" t="str">
        <f>IF(Basplan!$H12="Alla",IF(Basplan!L12 &lt;&gt; 0,Basplan!L12/6,""),IF(LEN(Basplan!$H12)&lt;&gt;LEN(SUBSTITUTE(Basplan!$H12,$AE$1,"")),IF(Basplan!L12 &lt;&gt; 0,Basplan!L12/(LEN(Basplan!$H12)-LEN(SUBSTITUTE(Basplan!$H12,",",""))+1),""),""))</f>
        <v/>
      </c>
      <c r="K12" s="6">
        <f>IF(Basplan!$H12="Alla",IF(Basplan!M12 &lt;&gt; 0,Basplan!M12/6,""),IF(LEN(Basplan!$H12)&lt;&gt;LEN(SUBSTITUTE(Basplan!$H12,$AE$1,"")),IF(Basplan!M12 &lt;&gt; 0,Basplan!M12/(LEN(Basplan!$H12)-LEN(SUBSTITUTE(Basplan!$H12,",",""))+1),""),""))</f>
        <v>10</v>
      </c>
      <c r="L12" s="6">
        <f>IF(Basplan!$H12="Alla",IF(Basplan!N12 &lt;&gt; 0,Basplan!N12/6,""),IF(LEN(Basplan!$H12)&lt;&gt;LEN(SUBSTITUTE(Basplan!$H12,$AE$1,"")),IF(Basplan!N12 &lt;&gt; 0,Basplan!N12/(LEN(Basplan!$H12)-LEN(SUBSTITUTE(Basplan!$H12,",",""))+1),""),""))</f>
        <v>12.5</v>
      </c>
      <c r="M12" s="6">
        <f>IF(Basplan!$H12="Alla",IF(Basplan!O12 &lt;&gt; 0,Basplan!O12/6,""),IF(LEN(Basplan!$H12)&lt;&gt;LEN(SUBSTITUTE(Basplan!$H12,$AE$1,"")),IF(Basplan!O12 &lt;&gt; 0,Basplan!O12/(LEN(Basplan!$H12)-LEN(SUBSTITUTE(Basplan!$H12,",",""))+1),""),""))</f>
        <v>15</v>
      </c>
      <c r="N12" s="6">
        <f>IF(Basplan!$H12="Alla",IF(Basplan!P12 &lt;&gt; 0,Basplan!P12/6,""),IF(LEN(Basplan!$H12)&lt;&gt;LEN(SUBSTITUTE(Basplan!$H12,$AE$1,"")),IF(Basplan!P12 &lt;&gt; 0,Basplan!P12/(LEN(Basplan!$H12)-LEN(SUBSTITUTE(Basplan!$H12,",",""))+1),""),""))</f>
        <v>12.5</v>
      </c>
      <c r="O12" s="6" t="str">
        <f>IF(Basplan!$H12="Alla",IF(Basplan!Q12 &lt;&gt; 0,Basplan!Q12/6,""),IF(LEN(Basplan!$H12)&lt;&gt;LEN(SUBSTITUTE(Basplan!$H12,$AE$1,"")),IF(Basplan!Q12 &lt;&gt; 0,Basplan!Q12/(LEN(Basplan!$H12)-LEN(SUBSTITUTE(Basplan!$H12,",",""))+1),""),""))</f>
        <v/>
      </c>
      <c r="P12" s="6" t="str">
        <f>IF(Basplan!$H12="Alla",IF(Basplan!R12 &lt;&gt; 0,Basplan!R12/6,""),IF(LEN(Basplan!$H12)&lt;&gt;LEN(SUBSTITUTE(Basplan!$H12,$AE$1,"")),IF(Basplan!R12 &lt;&gt; 0,Basplan!R12/(LEN(Basplan!$H12)-LEN(SUBSTITUTE(Basplan!$H12,",",""))+1),""),""))</f>
        <v/>
      </c>
      <c r="Q12" s="6" t="str">
        <f>IF(Basplan!$H12="Alla",IF(Basplan!S12 &lt;&gt; 0,Basplan!S12/6,""),IF(LEN(Basplan!$H12)&lt;&gt;LEN(SUBSTITUTE(Basplan!$H12,$AE$1,"")),IF(Basplan!S12 &lt;&gt; 0,Basplan!S12/(LEN(Basplan!$H12)-LEN(SUBSTITUTE(Basplan!$H12,",",""))+1),""),""))</f>
        <v/>
      </c>
      <c r="R12" s="6" t="str">
        <f>IF(Basplan!$H12="Alla",IF(Basplan!T12 &lt;&gt; 0,Basplan!T12/6,""),IF(LEN(Basplan!$H12)&lt;&gt;LEN(SUBSTITUTE(Basplan!$H12,$AE$1,"")),IF(Basplan!T12 &lt;&gt; 0,Basplan!T12/(LEN(Basplan!$H12)-LEN(SUBSTITUTE(Basplan!$H12,",",""))+1),""),""))</f>
        <v/>
      </c>
      <c r="S12" s="6" t="str">
        <f>IF(Basplan!$H12="Alla",IF(Basplan!U12 &lt;&gt; 0,Basplan!U12/6,""),IF(LEN(Basplan!$H12)&lt;&gt;LEN(SUBSTITUTE(Basplan!$H12,$AE$1,"")),IF(Basplan!U12 &lt;&gt; 0,Basplan!U12/(LEN(Basplan!$H12)-LEN(SUBSTITUTE(Basplan!$H12,",",""))+1),""),""))</f>
        <v/>
      </c>
      <c r="T12" s="6" t="str">
        <f>IF(Basplan!$H12="Alla",IF(Basplan!V12 &lt;&gt; 0,Basplan!V12/6,""),IF(LEN(Basplan!$H12)&lt;&gt;LEN(SUBSTITUTE(Basplan!$H12,$AE$1,"")),IF(Basplan!V12 &lt;&gt; 0,Basplan!V12/(LEN(Basplan!$H12)-LEN(SUBSTITUTE(Basplan!$H12,",",""))+1),""),""))</f>
        <v/>
      </c>
      <c r="U12" s="6" t="str">
        <f>IF(Basplan!$H12="Alla",IF(Basplan!W12 &lt;&gt; 0,Basplan!W12/6,""),IF(LEN(Basplan!$H12)&lt;&gt;LEN(SUBSTITUTE(Basplan!$H12,$AE$1,"")),IF(Basplan!W12 &lt;&gt; 0,Basplan!W12/(LEN(Basplan!$H12)-LEN(SUBSTITUTE(Basplan!$H12,",",""))+1),""),""))</f>
        <v/>
      </c>
      <c r="V12" s="6" t="str">
        <f>IF(Basplan!$H12="Alla",IF(Basplan!X12 &lt;&gt; 0,Basplan!X12/6,""),IF(LEN(Basplan!$H12)&lt;&gt;LEN(SUBSTITUTE(Basplan!$H12,$AE$1,"")),IF(Basplan!X12 &lt;&gt; 0,Basplan!X12/(LEN(Basplan!$H12)-LEN(SUBSTITUTE(Basplan!$H12,",",""))+1),""),""))</f>
        <v/>
      </c>
      <c r="W12" s="6" t="str">
        <f>IF(Basplan!$H12="Alla",IF(Basplan!Y12 &lt;&gt; 0,Basplan!Y12/6,""),IF(LEN(Basplan!$H12)&lt;&gt;LEN(SUBSTITUTE(Basplan!$H12,$AE$1,"")),IF(Basplan!Y12 &lt;&gt; 0,Basplan!Y12/(LEN(Basplan!$H12)-LEN(SUBSTITUTE(Basplan!$H12,",",""))+1),""),""))</f>
        <v/>
      </c>
      <c r="X12" s="6" t="str">
        <f>IF(Basplan!$H12="Alla",IF(Basplan!Z12 &lt;&gt; 0,Basplan!Z12/6,""),IF(LEN(Basplan!$H12)&lt;&gt;LEN(SUBSTITUTE(Basplan!$H12,$AE$1,"")),IF(Basplan!Z12 &lt;&gt; 0,Basplan!Z12/(LEN(Basplan!$H12)-LEN(SUBSTITUTE(Basplan!$H12,",",""))+1),""),""))</f>
        <v/>
      </c>
      <c r="Y12" s="6" t="str">
        <f>IF(Basplan!$H12="Alla",IF(Basplan!AA12 &lt;&gt; 0,Basplan!AA12/6,""),IF(LEN(Basplan!$H12)&lt;&gt;LEN(SUBSTITUTE(Basplan!$H12,$AE$1,"")),IF(Basplan!AA12 &lt;&gt; 0,Basplan!AA12/(LEN(Basplan!$H12)-LEN(SUBSTITUTE(Basplan!$H12,",",""))+1),""),""))</f>
        <v/>
      </c>
      <c r="Z12" s="6" t="str">
        <f>IF(Basplan!$H12="Alla",IF(Basplan!AB12 &lt;&gt; 0,Basplan!AB12/6,""),IF(LEN(Basplan!$H12)&lt;&gt;LEN(SUBSTITUTE(Basplan!$H12,$AE$1,"")),IF(Basplan!AB12 &lt;&gt; 0,Basplan!AB12/(LEN(Basplan!$H12)-LEN(SUBSTITUTE(Basplan!$H12,",",""))+1),""),""))</f>
        <v/>
      </c>
      <c r="AA12" s="6" t="str">
        <f>IF(Basplan!$H12="Alla",IF(Basplan!AC12 &lt;&gt; 0,Basplan!AC12/6,""),IF(LEN(Basplan!$H12)&lt;&gt;LEN(SUBSTITUTE(Basplan!$H12,$AE$1,"")),IF(Basplan!AC12 &lt;&gt; 0,Basplan!AC12/(LEN(Basplan!$H12)-LEN(SUBSTITUTE(Basplan!$H12,",",""))+1),""),""))</f>
        <v/>
      </c>
      <c r="AB12" s="6" t="str">
        <f>IF(Basplan!$H12="Alla",IF(Basplan!AD12 &lt;&gt; 0,Basplan!AD12/6,""),IF(LEN(Basplan!$H12)&lt;&gt;LEN(SUBSTITUTE(Basplan!$H12,$AE$1,"")),IF(Basplan!AD12 &lt;&gt; 0,Basplan!AD12/(LEN(Basplan!$H12)-LEN(SUBSTITUTE(Basplan!$H12,",",""))+1),""),""))</f>
        <v/>
      </c>
      <c r="AC12" s="6" t="str">
        <f>IF(Basplan!$H12="Alla",IF(Basplan!AE12 &lt;&gt; 0,Basplan!AE12/6,""),IF(LEN(Basplan!$H12)&lt;&gt;LEN(SUBSTITUTE(Basplan!$H12,$AE$1,"")),IF(Basplan!AE12 &lt;&gt; 0,Basplan!AE12/(LEN(Basplan!$H12)-LEN(SUBSTITUTE(Basplan!$H12,",",""))+1),""),""))</f>
        <v/>
      </c>
      <c r="AD12" s="52">
        <f t="shared" si="0"/>
        <v>50</v>
      </c>
    </row>
    <row r="13" spans="1:31" ht="12.75" customHeight="1" thickBot="1" x14ac:dyDescent="0.2">
      <c r="A13" s="41">
        <v>6</v>
      </c>
      <c r="B13" s="178" t="s">
        <v>26</v>
      </c>
      <c r="C13" s="179"/>
      <c r="D13" s="179"/>
      <c r="E13" s="179"/>
      <c r="F13" s="180"/>
      <c r="G13" s="6" t="str">
        <f>IF(Basplan!$H13="Alla",IF(Basplan!I13 &lt;&gt; 0,Basplan!I13/6,""),IF(LEN(Basplan!$H13)&lt;&gt;LEN(SUBSTITUTE(Basplan!$H13,$AE$1,"")),IF(Basplan!I13 &lt;&gt; 0,Basplan!I13/(LEN(Basplan!$H13)-LEN(SUBSTITUTE(Basplan!$H13,",",""))+1),""),""))</f>
        <v/>
      </c>
      <c r="H13" s="6" t="str">
        <f>IF(Basplan!$H13="Alla",IF(Basplan!J13 &lt;&gt; 0,Basplan!J13/6,""),IF(LEN(Basplan!$H13)&lt;&gt;LEN(SUBSTITUTE(Basplan!$H13,$AE$1,"")),IF(Basplan!J13 &lt;&gt; 0,Basplan!J13/(LEN(Basplan!$H13)-LEN(SUBSTITUTE(Basplan!$H13,",",""))+1),""),""))</f>
        <v/>
      </c>
      <c r="I13" s="6" t="str">
        <f>IF(Basplan!$H13="Alla",IF(Basplan!K13 &lt;&gt; 0,Basplan!K13/6,""),IF(LEN(Basplan!$H13)&lt;&gt;LEN(SUBSTITUTE(Basplan!$H13,$AE$1,"")),IF(Basplan!K13 &lt;&gt; 0,Basplan!K13/(LEN(Basplan!$H13)-LEN(SUBSTITUTE(Basplan!$H13,",",""))+1),""),""))</f>
        <v/>
      </c>
      <c r="J13" s="6" t="str">
        <f>IF(Basplan!$H13="Alla",IF(Basplan!L13 &lt;&gt; 0,Basplan!L13/6,""),IF(LEN(Basplan!$H13)&lt;&gt;LEN(SUBSTITUTE(Basplan!$H13,$AE$1,"")),IF(Basplan!L13 &lt;&gt; 0,Basplan!L13/(LEN(Basplan!$H13)-LEN(SUBSTITUTE(Basplan!$H13,",",""))+1),""),""))</f>
        <v/>
      </c>
      <c r="K13" s="6" t="str">
        <f>IF(Basplan!$H13="Alla",IF(Basplan!M13 &lt;&gt; 0,Basplan!M13/6,""),IF(LEN(Basplan!$H13)&lt;&gt;LEN(SUBSTITUTE(Basplan!$H13,$AE$1,"")),IF(Basplan!M13 &lt;&gt; 0,Basplan!M13/(LEN(Basplan!$H13)-LEN(SUBSTITUTE(Basplan!$H13,",",""))+1),""),""))</f>
        <v/>
      </c>
      <c r="L13" s="6">
        <f>IF(Basplan!$H13="Alla",IF(Basplan!N13 &lt;&gt; 0,Basplan!N13/6,""),IF(LEN(Basplan!$H13)&lt;&gt;LEN(SUBSTITUTE(Basplan!$H13,$AE$1,"")),IF(Basplan!N13 &lt;&gt; 0,Basplan!N13/(LEN(Basplan!$H13)-LEN(SUBSTITUTE(Basplan!$H13,",",""))+1),""),""))</f>
        <v>5</v>
      </c>
      <c r="M13" s="6">
        <f>IF(Basplan!$H13="Alla",IF(Basplan!O13 &lt;&gt; 0,Basplan!O13/6,""),IF(LEN(Basplan!$H13)&lt;&gt;LEN(SUBSTITUTE(Basplan!$H13,$AE$1,"")),IF(Basplan!O13 &lt;&gt; 0,Basplan!O13/(LEN(Basplan!$H13)-LEN(SUBSTITUTE(Basplan!$H13,",",""))+1),""),""))</f>
        <v>6.666666666666667</v>
      </c>
      <c r="N13" s="6">
        <f>IF(Basplan!$H13="Alla",IF(Basplan!P13 &lt;&gt; 0,Basplan!P13/6,""),IF(LEN(Basplan!$H13)&lt;&gt;LEN(SUBSTITUTE(Basplan!$H13,$AE$1,"")),IF(Basplan!P13 &lt;&gt; 0,Basplan!P13/(LEN(Basplan!$H13)-LEN(SUBSTITUTE(Basplan!$H13,",",""))+1),""),""))</f>
        <v>5</v>
      </c>
      <c r="O13" s="6" t="str">
        <f>IF(Basplan!$H13="Alla",IF(Basplan!Q13 &lt;&gt; 0,Basplan!Q13/6,""),IF(LEN(Basplan!$H13)&lt;&gt;LEN(SUBSTITUTE(Basplan!$H13,$AE$1,"")),IF(Basplan!Q13 &lt;&gt; 0,Basplan!Q13/(LEN(Basplan!$H13)-LEN(SUBSTITUTE(Basplan!$H13,",",""))+1),""),""))</f>
        <v/>
      </c>
      <c r="P13" s="6" t="str">
        <f>IF(Basplan!$H13="Alla",IF(Basplan!R13 &lt;&gt; 0,Basplan!R13/6,""),IF(LEN(Basplan!$H13)&lt;&gt;LEN(SUBSTITUTE(Basplan!$H13,$AE$1,"")),IF(Basplan!R13 &lt;&gt; 0,Basplan!R13/(LEN(Basplan!$H13)-LEN(SUBSTITUTE(Basplan!$H13,",",""))+1),""),""))</f>
        <v/>
      </c>
      <c r="Q13" s="6" t="str">
        <f>IF(Basplan!$H13="Alla",IF(Basplan!S13 &lt;&gt; 0,Basplan!S13/6,""),IF(LEN(Basplan!$H13)&lt;&gt;LEN(SUBSTITUTE(Basplan!$H13,$AE$1,"")),IF(Basplan!S13 &lt;&gt; 0,Basplan!S13/(LEN(Basplan!$H13)-LEN(SUBSTITUTE(Basplan!$H13,",",""))+1),""),""))</f>
        <v/>
      </c>
      <c r="R13" s="6" t="str">
        <f>IF(Basplan!$H13="Alla",IF(Basplan!T13 &lt;&gt; 0,Basplan!T13/6,""),IF(LEN(Basplan!$H13)&lt;&gt;LEN(SUBSTITUTE(Basplan!$H13,$AE$1,"")),IF(Basplan!T13 &lt;&gt; 0,Basplan!T13/(LEN(Basplan!$H13)-LEN(SUBSTITUTE(Basplan!$H13,",",""))+1),""),""))</f>
        <v/>
      </c>
      <c r="S13" s="6" t="str">
        <f>IF(Basplan!$H13="Alla",IF(Basplan!U13 &lt;&gt; 0,Basplan!U13/6,""),IF(LEN(Basplan!$H13)&lt;&gt;LEN(SUBSTITUTE(Basplan!$H13,$AE$1,"")),IF(Basplan!U13 &lt;&gt; 0,Basplan!U13/(LEN(Basplan!$H13)-LEN(SUBSTITUTE(Basplan!$H13,",",""))+1),""),""))</f>
        <v/>
      </c>
      <c r="T13" s="6" t="str">
        <f>IF(Basplan!$H13="Alla",IF(Basplan!V13 &lt;&gt; 0,Basplan!V13/6,""),IF(LEN(Basplan!$H13)&lt;&gt;LEN(SUBSTITUTE(Basplan!$H13,$AE$1,"")),IF(Basplan!V13 &lt;&gt; 0,Basplan!V13/(LEN(Basplan!$H13)-LEN(SUBSTITUTE(Basplan!$H13,",",""))+1),""),""))</f>
        <v/>
      </c>
      <c r="U13" s="6" t="str">
        <f>IF(Basplan!$H13="Alla",IF(Basplan!W13 &lt;&gt; 0,Basplan!W13/6,""),IF(LEN(Basplan!$H13)&lt;&gt;LEN(SUBSTITUTE(Basplan!$H13,$AE$1,"")),IF(Basplan!W13 &lt;&gt; 0,Basplan!W13/(LEN(Basplan!$H13)-LEN(SUBSTITUTE(Basplan!$H13,",",""))+1),""),""))</f>
        <v/>
      </c>
      <c r="V13" s="6" t="str">
        <f>IF(Basplan!$H13="Alla",IF(Basplan!X13 &lt;&gt; 0,Basplan!X13/6,""),IF(LEN(Basplan!$H13)&lt;&gt;LEN(SUBSTITUTE(Basplan!$H13,$AE$1,"")),IF(Basplan!X13 &lt;&gt; 0,Basplan!X13/(LEN(Basplan!$H13)-LEN(SUBSTITUTE(Basplan!$H13,",",""))+1),""),""))</f>
        <v/>
      </c>
      <c r="W13" s="6" t="str">
        <f>IF(Basplan!$H13="Alla",IF(Basplan!Y13 &lt;&gt; 0,Basplan!Y13/6,""),IF(LEN(Basplan!$H13)&lt;&gt;LEN(SUBSTITUTE(Basplan!$H13,$AE$1,"")),IF(Basplan!Y13 &lt;&gt; 0,Basplan!Y13/(LEN(Basplan!$H13)-LEN(SUBSTITUTE(Basplan!$H13,",",""))+1),""),""))</f>
        <v/>
      </c>
      <c r="X13" s="6" t="str">
        <f>IF(Basplan!$H13="Alla",IF(Basplan!Z13 &lt;&gt; 0,Basplan!Z13/6,""),IF(LEN(Basplan!$H13)&lt;&gt;LEN(SUBSTITUTE(Basplan!$H13,$AE$1,"")),IF(Basplan!Z13 &lt;&gt; 0,Basplan!Z13/(LEN(Basplan!$H13)-LEN(SUBSTITUTE(Basplan!$H13,",",""))+1),""),""))</f>
        <v/>
      </c>
      <c r="Y13" s="6" t="str">
        <f>IF(Basplan!$H13="Alla",IF(Basplan!AA13 &lt;&gt; 0,Basplan!AA13/6,""),IF(LEN(Basplan!$H13)&lt;&gt;LEN(SUBSTITUTE(Basplan!$H13,$AE$1,"")),IF(Basplan!AA13 &lt;&gt; 0,Basplan!AA13/(LEN(Basplan!$H13)-LEN(SUBSTITUTE(Basplan!$H13,",",""))+1),""),""))</f>
        <v/>
      </c>
      <c r="Z13" s="6" t="str">
        <f>IF(Basplan!$H13="Alla",IF(Basplan!AB13 &lt;&gt; 0,Basplan!AB13/6,""),IF(LEN(Basplan!$H13)&lt;&gt;LEN(SUBSTITUTE(Basplan!$H13,$AE$1,"")),IF(Basplan!AB13 &lt;&gt; 0,Basplan!AB13/(LEN(Basplan!$H13)-LEN(SUBSTITUTE(Basplan!$H13,",",""))+1),""),""))</f>
        <v/>
      </c>
      <c r="AA13" s="6" t="str">
        <f>IF(Basplan!$H13="Alla",IF(Basplan!AC13 &lt;&gt; 0,Basplan!AC13/6,""),IF(LEN(Basplan!$H13)&lt;&gt;LEN(SUBSTITUTE(Basplan!$H13,$AE$1,"")),IF(Basplan!AC13 &lt;&gt; 0,Basplan!AC13/(LEN(Basplan!$H13)-LEN(SUBSTITUTE(Basplan!$H13,",",""))+1),""),""))</f>
        <v/>
      </c>
      <c r="AB13" s="6" t="str">
        <f>IF(Basplan!$H13="Alla",IF(Basplan!AD13 &lt;&gt; 0,Basplan!AD13/6,""),IF(LEN(Basplan!$H13)&lt;&gt;LEN(SUBSTITUTE(Basplan!$H13,$AE$1,"")),IF(Basplan!AD13 &lt;&gt; 0,Basplan!AD13/(LEN(Basplan!$H13)-LEN(SUBSTITUTE(Basplan!$H13,",",""))+1),""),""))</f>
        <v/>
      </c>
      <c r="AC13" s="6" t="str">
        <f>IF(Basplan!$H13="Alla",IF(Basplan!AE13 &lt;&gt; 0,Basplan!AE13/6,""),IF(LEN(Basplan!$H13)&lt;&gt;LEN(SUBSTITUTE(Basplan!$H13,$AE$1,"")),IF(Basplan!AE13 &lt;&gt; 0,Basplan!AE13/(LEN(Basplan!$H13)-LEN(SUBSTITUTE(Basplan!$H13,",",""))+1),""),""))</f>
        <v/>
      </c>
      <c r="AD13" s="52">
        <f t="shared" si="0"/>
        <v>16.666666666666668</v>
      </c>
    </row>
    <row r="14" spans="1:31" ht="12.75" customHeight="1" thickBot="1" x14ac:dyDescent="0.2">
      <c r="A14" s="41">
        <v>7</v>
      </c>
      <c r="B14" s="178" t="s">
        <v>33</v>
      </c>
      <c r="C14" s="179"/>
      <c r="D14" s="179"/>
      <c r="E14" s="179"/>
      <c r="F14" s="180"/>
      <c r="G14" s="6" t="str">
        <f>IF(Basplan!$H14="Alla",IF(Basplan!I14 &lt;&gt; 0,Basplan!I14/6,""),IF(LEN(Basplan!$H14)&lt;&gt;LEN(SUBSTITUTE(Basplan!$H14,$AE$1,"")),IF(Basplan!I14 &lt;&gt; 0,Basplan!I14/(LEN(Basplan!$H14)-LEN(SUBSTITUTE(Basplan!$H14,",",""))+1),""),""))</f>
        <v/>
      </c>
      <c r="H14" s="6" t="str">
        <f>IF(Basplan!$H14="Alla",IF(Basplan!J14 &lt;&gt; 0,Basplan!J14/6,""),IF(LEN(Basplan!$H14)&lt;&gt;LEN(SUBSTITUTE(Basplan!$H14,$AE$1,"")),IF(Basplan!J14 &lt;&gt; 0,Basplan!J14/(LEN(Basplan!$H14)-LEN(SUBSTITUTE(Basplan!$H14,",",""))+1),""),""))</f>
        <v/>
      </c>
      <c r="I14" s="6" t="str">
        <f>IF(Basplan!$H14="Alla",IF(Basplan!K14 &lt;&gt; 0,Basplan!K14/6,""),IF(LEN(Basplan!$H14)&lt;&gt;LEN(SUBSTITUTE(Basplan!$H14,$AE$1,"")),IF(Basplan!K14 &lt;&gt; 0,Basplan!K14/(LEN(Basplan!$H14)-LEN(SUBSTITUTE(Basplan!$H14,",",""))+1),""),""))</f>
        <v/>
      </c>
      <c r="J14" s="6" t="str">
        <f>IF(Basplan!$H14="Alla",IF(Basplan!L14 &lt;&gt; 0,Basplan!L14/6,""),IF(LEN(Basplan!$H14)&lt;&gt;LEN(SUBSTITUTE(Basplan!$H14,$AE$1,"")),IF(Basplan!L14 &lt;&gt; 0,Basplan!L14/(LEN(Basplan!$H14)-LEN(SUBSTITUTE(Basplan!$H14,",",""))+1),""),""))</f>
        <v/>
      </c>
      <c r="K14" s="6" t="str">
        <f>IF(Basplan!$H14="Alla",IF(Basplan!M14 &lt;&gt; 0,Basplan!M14/6,""),IF(LEN(Basplan!$H14)&lt;&gt;LEN(SUBSTITUTE(Basplan!$H14,$AE$1,"")),IF(Basplan!M14 &lt;&gt; 0,Basplan!M14/(LEN(Basplan!$H14)-LEN(SUBSTITUTE(Basplan!$H14,",",""))+1),""),""))</f>
        <v/>
      </c>
      <c r="L14" s="6" t="str">
        <f>IF(Basplan!$H14="Alla",IF(Basplan!N14 &lt;&gt; 0,Basplan!N14/6,""),IF(LEN(Basplan!$H14)&lt;&gt;LEN(SUBSTITUTE(Basplan!$H14,$AE$1,"")),IF(Basplan!N14 &lt;&gt; 0,Basplan!N14/(LEN(Basplan!$H14)-LEN(SUBSTITUTE(Basplan!$H14,",",""))+1),""),""))</f>
        <v/>
      </c>
      <c r="M14" s="6" t="str">
        <f>IF(Basplan!$H14="Alla",IF(Basplan!O14 &lt;&gt; 0,Basplan!O14/6,""),IF(LEN(Basplan!$H14)&lt;&gt;LEN(SUBSTITUTE(Basplan!$H14,$AE$1,"")),IF(Basplan!O14 &lt;&gt; 0,Basplan!O14/(LEN(Basplan!$H14)-LEN(SUBSTITUTE(Basplan!$H14,",",""))+1),""),""))</f>
        <v/>
      </c>
      <c r="N14" s="6" t="str">
        <f>IF(Basplan!$H14="Alla",IF(Basplan!P14 &lt;&gt; 0,Basplan!P14/6,""),IF(LEN(Basplan!$H14)&lt;&gt;LEN(SUBSTITUTE(Basplan!$H14,$AE$1,"")),IF(Basplan!P14 &lt;&gt; 0,Basplan!P14/(LEN(Basplan!$H14)-LEN(SUBSTITUTE(Basplan!$H14,",",""))+1),""),""))</f>
        <v/>
      </c>
      <c r="O14" s="6" t="str">
        <f>IF(Basplan!$H14="Alla",IF(Basplan!Q14 &lt;&gt; 0,Basplan!Q14/6,""),IF(LEN(Basplan!$H14)&lt;&gt;LEN(SUBSTITUTE(Basplan!$H14,$AE$1,"")),IF(Basplan!Q14 &lt;&gt; 0,Basplan!Q14/(LEN(Basplan!$H14)-LEN(SUBSTITUTE(Basplan!$H14,",",""))+1),""),""))</f>
        <v/>
      </c>
      <c r="P14" s="6" t="str">
        <f>IF(Basplan!$H14="Alla",IF(Basplan!R14 &lt;&gt; 0,Basplan!R14/6,""),IF(LEN(Basplan!$H14)&lt;&gt;LEN(SUBSTITUTE(Basplan!$H14,$AE$1,"")),IF(Basplan!R14 &lt;&gt; 0,Basplan!R14/(LEN(Basplan!$H14)-LEN(SUBSTITUTE(Basplan!$H14,",",""))+1),""),""))</f>
        <v/>
      </c>
      <c r="Q14" s="6" t="str">
        <f>IF(Basplan!$H14="Alla",IF(Basplan!S14 &lt;&gt; 0,Basplan!S14/6,""),IF(LEN(Basplan!$H14)&lt;&gt;LEN(SUBSTITUTE(Basplan!$H14,$AE$1,"")),IF(Basplan!S14 &lt;&gt; 0,Basplan!S14/(LEN(Basplan!$H14)-LEN(SUBSTITUTE(Basplan!$H14,",",""))+1),""),""))</f>
        <v/>
      </c>
      <c r="R14" s="6">
        <f>IF(Basplan!$H14="Alla",IF(Basplan!T14 &lt;&gt; 0,Basplan!T14/6,""),IF(LEN(Basplan!$H14)&lt;&gt;LEN(SUBSTITUTE(Basplan!$H14,$AE$1,"")),IF(Basplan!T14 &lt;&gt; 0,Basplan!T14/(LEN(Basplan!$H14)-LEN(SUBSTITUTE(Basplan!$H14,",",""))+1),""),""))</f>
        <v>0.5</v>
      </c>
      <c r="S14" s="6">
        <f>IF(Basplan!$H14="Alla",IF(Basplan!U14 &lt;&gt; 0,Basplan!U14/6,""),IF(LEN(Basplan!$H14)&lt;&gt;LEN(SUBSTITUTE(Basplan!$H14,$AE$1,"")),IF(Basplan!U14 &lt;&gt; 0,Basplan!U14/(LEN(Basplan!$H14)-LEN(SUBSTITUTE(Basplan!$H14,",",""))+1),""),""))</f>
        <v>0.5</v>
      </c>
      <c r="T14" s="6">
        <f>IF(Basplan!$H14="Alla",IF(Basplan!V14 &lt;&gt; 0,Basplan!V14/6,""),IF(LEN(Basplan!$H14)&lt;&gt;LEN(SUBSTITUTE(Basplan!$H14,$AE$1,"")),IF(Basplan!V14 &lt;&gt; 0,Basplan!V14/(LEN(Basplan!$H14)-LEN(SUBSTITUTE(Basplan!$H14,",",""))+1),""),""))</f>
        <v>0.5</v>
      </c>
      <c r="U14" s="6">
        <f>IF(Basplan!$H14="Alla",IF(Basplan!W14 &lt;&gt; 0,Basplan!W14/6,""),IF(LEN(Basplan!$H14)&lt;&gt;LEN(SUBSTITUTE(Basplan!$H14,$AE$1,"")),IF(Basplan!W14 &lt;&gt; 0,Basplan!W14/(LEN(Basplan!$H14)-LEN(SUBSTITUTE(Basplan!$H14,",",""))+1),""),""))</f>
        <v>0.5</v>
      </c>
      <c r="V14" s="6">
        <f>IF(Basplan!$H14="Alla",IF(Basplan!X14 &lt;&gt; 0,Basplan!X14/6,""),IF(LEN(Basplan!$H14)&lt;&gt;LEN(SUBSTITUTE(Basplan!$H14,$AE$1,"")),IF(Basplan!X14 &lt;&gt; 0,Basplan!X14/(LEN(Basplan!$H14)-LEN(SUBSTITUTE(Basplan!$H14,",",""))+1),""),""))</f>
        <v>0.5</v>
      </c>
      <c r="W14" s="6">
        <f>IF(Basplan!$H14="Alla",IF(Basplan!Y14 &lt;&gt; 0,Basplan!Y14/6,""),IF(LEN(Basplan!$H14)&lt;&gt;LEN(SUBSTITUTE(Basplan!$H14,$AE$1,"")),IF(Basplan!Y14 &lt;&gt; 0,Basplan!Y14/(LEN(Basplan!$H14)-LEN(SUBSTITUTE(Basplan!$H14,",",""))+1),""),""))</f>
        <v>0.5</v>
      </c>
      <c r="X14" s="6">
        <f>IF(Basplan!$H14="Alla",IF(Basplan!Z14 &lt;&gt; 0,Basplan!Z14/6,""),IF(LEN(Basplan!$H14)&lt;&gt;LEN(SUBSTITUTE(Basplan!$H14,$AE$1,"")),IF(Basplan!Z14 &lt;&gt; 0,Basplan!Z14/(LEN(Basplan!$H14)-LEN(SUBSTITUTE(Basplan!$H14,",",""))+1),""),""))</f>
        <v>0.33333333333333331</v>
      </c>
      <c r="Y14" s="6" t="str">
        <f>IF(Basplan!$H14="Alla",IF(Basplan!AA14 &lt;&gt; 0,Basplan!AA14/6,""),IF(LEN(Basplan!$H14)&lt;&gt;LEN(SUBSTITUTE(Basplan!$H14,$AE$1,"")),IF(Basplan!AA14 &lt;&gt; 0,Basplan!AA14/(LEN(Basplan!$H14)-LEN(SUBSTITUTE(Basplan!$H14,",",""))+1),""),""))</f>
        <v/>
      </c>
      <c r="Z14" s="6" t="str">
        <f>IF(Basplan!$H14="Alla",IF(Basplan!AB14 &lt;&gt; 0,Basplan!AB14/6,""),IF(LEN(Basplan!$H14)&lt;&gt;LEN(SUBSTITUTE(Basplan!$H14,$AE$1,"")),IF(Basplan!AB14 &lt;&gt; 0,Basplan!AB14/(LEN(Basplan!$H14)-LEN(SUBSTITUTE(Basplan!$H14,",",""))+1),""),""))</f>
        <v/>
      </c>
      <c r="AA14" s="6" t="str">
        <f>IF(Basplan!$H14="Alla",IF(Basplan!AC14 &lt;&gt; 0,Basplan!AC14/6,""),IF(LEN(Basplan!$H14)&lt;&gt;LEN(SUBSTITUTE(Basplan!$H14,$AE$1,"")),IF(Basplan!AC14 &lt;&gt; 0,Basplan!AC14/(LEN(Basplan!$H14)-LEN(SUBSTITUTE(Basplan!$H14,",",""))+1),""),""))</f>
        <v/>
      </c>
      <c r="AB14" s="6" t="str">
        <f>IF(Basplan!$H14="Alla",IF(Basplan!AD14 &lt;&gt; 0,Basplan!AD14/6,""),IF(LEN(Basplan!$H14)&lt;&gt;LEN(SUBSTITUTE(Basplan!$H14,$AE$1,"")),IF(Basplan!AD14 &lt;&gt; 0,Basplan!AD14/(LEN(Basplan!$H14)-LEN(SUBSTITUTE(Basplan!$H14,",",""))+1),""),""))</f>
        <v/>
      </c>
      <c r="AC14" s="6" t="str">
        <f>IF(Basplan!$H14="Alla",IF(Basplan!AE14 &lt;&gt; 0,Basplan!AE14/6,""),IF(LEN(Basplan!$H14)&lt;&gt;LEN(SUBSTITUTE(Basplan!$H14,$AE$1,"")),IF(Basplan!AE14 &lt;&gt; 0,Basplan!AE14/(LEN(Basplan!$H14)-LEN(SUBSTITUTE(Basplan!$H14,",",""))+1),""),""))</f>
        <v/>
      </c>
      <c r="AD14" s="52">
        <f t="shared" si="0"/>
        <v>3.3333333333333335</v>
      </c>
    </row>
    <row r="15" spans="1:31" ht="12.75" customHeight="1" thickBot="1" x14ac:dyDescent="0.2">
      <c r="A15" s="41">
        <v>8</v>
      </c>
      <c r="B15" s="178" t="s">
        <v>30</v>
      </c>
      <c r="C15" s="179"/>
      <c r="D15" s="179"/>
      <c r="E15" s="179"/>
      <c r="F15" s="180"/>
      <c r="G15" s="6" t="str">
        <f>IF(Basplan!$H15="Alla",IF(Basplan!I15 &lt;&gt; 0,Basplan!I15/6,""),IF(LEN(Basplan!$H15)&lt;&gt;LEN(SUBSTITUTE(Basplan!$H15,$AE$1,"")),IF(Basplan!I15 &lt;&gt; 0,Basplan!I15/(LEN(Basplan!$H15)-LEN(SUBSTITUTE(Basplan!$H15,",",""))+1),""),""))</f>
        <v/>
      </c>
      <c r="H15" s="6" t="str">
        <f>IF(Basplan!$H15="Alla",IF(Basplan!J15 &lt;&gt; 0,Basplan!J15/6,""),IF(LEN(Basplan!$H15)&lt;&gt;LEN(SUBSTITUTE(Basplan!$H15,$AE$1,"")),IF(Basplan!J15 &lt;&gt; 0,Basplan!J15/(LEN(Basplan!$H15)-LEN(SUBSTITUTE(Basplan!$H15,",",""))+1),""),""))</f>
        <v/>
      </c>
      <c r="I15" s="6" t="str">
        <f>IF(Basplan!$H15="Alla",IF(Basplan!K15 &lt;&gt; 0,Basplan!K15/6,""),IF(LEN(Basplan!$H15)&lt;&gt;LEN(SUBSTITUTE(Basplan!$H15,$AE$1,"")),IF(Basplan!K15 &lt;&gt; 0,Basplan!K15/(LEN(Basplan!$H15)-LEN(SUBSTITUTE(Basplan!$H15,",",""))+1),""),""))</f>
        <v/>
      </c>
      <c r="J15" s="6" t="str">
        <f>IF(Basplan!$H15="Alla",IF(Basplan!L15 &lt;&gt; 0,Basplan!L15/6,""),IF(LEN(Basplan!$H15)&lt;&gt;LEN(SUBSTITUTE(Basplan!$H15,$AE$1,"")),IF(Basplan!L15 &lt;&gt; 0,Basplan!L15/(LEN(Basplan!$H15)-LEN(SUBSTITUTE(Basplan!$H15,",",""))+1),""),""))</f>
        <v/>
      </c>
      <c r="K15" s="6" t="str">
        <f>IF(Basplan!$H15="Alla",IF(Basplan!M15 &lt;&gt; 0,Basplan!M15/6,""),IF(LEN(Basplan!$H15)&lt;&gt;LEN(SUBSTITUTE(Basplan!$H15,$AE$1,"")),IF(Basplan!M15 &lt;&gt; 0,Basplan!M15/(LEN(Basplan!$H15)-LEN(SUBSTITUTE(Basplan!$H15,",",""))+1),""),""))</f>
        <v/>
      </c>
      <c r="L15" s="6" t="str">
        <f>IF(Basplan!$H15="Alla",IF(Basplan!N15 &lt;&gt; 0,Basplan!N15/6,""),IF(LEN(Basplan!$H15)&lt;&gt;LEN(SUBSTITUTE(Basplan!$H15,$AE$1,"")),IF(Basplan!N15 &lt;&gt; 0,Basplan!N15/(LEN(Basplan!$H15)-LEN(SUBSTITUTE(Basplan!$H15,",",""))+1),""),""))</f>
        <v/>
      </c>
      <c r="M15" s="6" t="str">
        <f>IF(Basplan!$H15="Alla",IF(Basplan!O15 &lt;&gt; 0,Basplan!O15/6,""),IF(LEN(Basplan!$H15)&lt;&gt;LEN(SUBSTITUTE(Basplan!$H15,$AE$1,"")),IF(Basplan!O15 &lt;&gt; 0,Basplan!O15/(LEN(Basplan!$H15)-LEN(SUBSTITUTE(Basplan!$H15,",",""))+1),""),""))</f>
        <v/>
      </c>
      <c r="N15" s="6" t="str">
        <f>IF(Basplan!$H15="Alla",IF(Basplan!P15 &lt;&gt; 0,Basplan!P15/6,""),IF(LEN(Basplan!$H15)&lt;&gt;LEN(SUBSTITUTE(Basplan!$H15,$AE$1,"")),IF(Basplan!P15 &lt;&gt; 0,Basplan!P15/(LEN(Basplan!$H15)-LEN(SUBSTITUTE(Basplan!$H15,",",""))+1),""),""))</f>
        <v/>
      </c>
      <c r="O15" s="6" t="str">
        <f>IF(Basplan!$H15="Alla",IF(Basplan!Q15 &lt;&gt; 0,Basplan!Q15/6,""),IF(LEN(Basplan!$H15)&lt;&gt;LEN(SUBSTITUTE(Basplan!$H15,$AE$1,"")),IF(Basplan!Q15 &lt;&gt; 0,Basplan!Q15/(LEN(Basplan!$H15)-LEN(SUBSTITUTE(Basplan!$H15,",",""))+1),""),""))</f>
        <v/>
      </c>
      <c r="P15" s="6" t="str">
        <f>IF(Basplan!$H15="Alla",IF(Basplan!R15 &lt;&gt; 0,Basplan!R15/6,""),IF(LEN(Basplan!$H15)&lt;&gt;LEN(SUBSTITUTE(Basplan!$H15,$AE$1,"")),IF(Basplan!R15 &lt;&gt; 0,Basplan!R15/(LEN(Basplan!$H15)-LEN(SUBSTITUTE(Basplan!$H15,",",""))+1),""),""))</f>
        <v/>
      </c>
      <c r="Q15" s="6" t="str">
        <f>IF(Basplan!$H15="Alla",IF(Basplan!S15 &lt;&gt; 0,Basplan!S15/6,""),IF(LEN(Basplan!$H15)&lt;&gt;LEN(SUBSTITUTE(Basplan!$H15,$AE$1,"")),IF(Basplan!S15 &lt;&gt; 0,Basplan!S15/(LEN(Basplan!$H15)-LEN(SUBSTITUTE(Basplan!$H15,",",""))+1),""),""))</f>
        <v/>
      </c>
      <c r="R15" s="6" t="str">
        <f>IF(Basplan!$H15="Alla",IF(Basplan!T15 &lt;&gt; 0,Basplan!T15/6,""),IF(LEN(Basplan!$H15)&lt;&gt;LEN(SUBSTITUTE(Basplan!$H15,$AE$1,"")),IF(Basplan!T15 &lt;&gt; 0,Basplan!T15/(LEN(Basplan!$H15)-LEN(SUBSTITUTE(Basplan!$H15,",",""))+1),""),""))</f>
        <v/>
      </c>
      <c r="S15" s="6" t="str">
        <f>IF(Basplan!$H15="Alla",IF(Basplan!U15 &lt;&gt; 0,Basplan!U15/6,""),IF(LEN(Basplan!$H15)&lt;&gt;LEN(SUBSTITUTE(Basplan!$H15,$AE$1,"")),IF(Basplan!U15 &lt;&gt; 0,Basplan!U15/(LEN(Basplan!$H15)-LEN(SUBSTITUTE(Basplan!$H15,",",""))+1),""),""))</f>
        <v/>
      </c>
      <c r="T15" s="6" t="str">
        <f>IF(Basplan!$H15="Alla",IF(Basplan!V15 &lt;&gt; 0,Basplan!V15/6,""),IF(LEN(Basplan!$H15)&lt;&gt;LEN(SUBSTITUTE(Basplan!$H15,$AE$1,"")),IF(Basplan!V15 &lt;&gt; 0,Basplan!V15/(LEN(Basplan!$H15)-LEN(SUBSTITUTE(Basplan!$H15,",",""))+1),""),""))</f>
        <v/>
      </c>
      <c r="U15" s="6" t="str">
        <f>IF(Basplan!$H15="Alla",IF(Basplan!W15 &lt;&gt; 0,Basplan!W15/6,""),IF(LEN(Basplan!$H15)&lt;&gt;LEN(SUBSTITUTE(Basplan!$H15,$AE$1,"")),IF(Basplan!W15 &lt;&gt; 0,Basplan!W15/(LEN(Basplan!$H15)-LEN(SUBSTITUTE(Basplan!$H15,",",""))+1),""),""))</f>
        <v/>
      </c>
      <c r="V15" s="6" t="str">
        <f>IF(Basplan!$H15="Alla",IF(Basplan!X15 &lt;&gt; 0,Basplan!X15/6,""),IF(LEN(Basplan!$H15)&lt;&gt;LEN(SUBSTITUTE(Basplan!$H15,$AE$1,"")),IF(Basplan!X15 &lt;&gt; 0,Basplan!X15/(LEN(Basplan!$H15)-LEN(SUBSTITUTE(Basplan!$H15,",",""))+1),""),""))</f>
        <v/>
      </c>
      <c r="W15" s="6">
        <f>IF(Basplan!$H15="Alla",IF(Basplan!Y15 &lt;&gt; 0,Basplan!Y15/6,""),IF(LEN(Basplan!$H15)&lt;&gt;LEN(SUBSTITUTE(Basplan!$H15,$AE$1,"")),IF(Basplan!Y15 &lt;&gt; 0,Basplan!Y15/(LEN(Basplan!$H15)-LEN(SUBSTITUTE(Basplan!$H15,",",""))+1),""),""))</f>
        <v>3.3333333333333335</v>
      </c>
      <c r="X15" s="6">
        <f>IF(Basplan!$H15="Alla",IF(Basplan!Z15 &lt;&gt; 0,Basplan!Z15/6,""),IF(LEN(Basplan!$H15)&lt;&gt;LEN(SUBSTITUTE(Basplan!$H15,$AE$1,"")),IF(Basplan!Z15 &lt;&gt; 0,Basplan!Z15/(LEN(Basplan!$H15)-LEN(SUBSTITUTE(Basplan!$H15,",",""))+1),""),""))</f>
        <v>6.666666666666667</v>
      </c>
      <c r="Y15" s="6" t="str">
        <f>IF(Basplan!$H15="Alla",IF(Basplan!AA15 &lt;&gt; 0,Basplan!AA15/6,""),IF(LEN(Basplan!$H15)&lt;&gt;LEN(SUBSTITUTE(Basplan!$H15,$AE$1,"")),IF(Basplan!AA15 &lt;&gt; 0,Basplan!AA15/(LEN(Basplan!$H15)-LEN(SUBSTITUTE(Basplan!$H15,",",""))+1),""),""))</f>
        <v/>
      </c>
      <c r="Z15" s="6" t="str">
        <f>IF(Basplan!$H15="Alla",IF(Basplan!AB15 &lt;&gt; 0,Basplan!AB15/6,""),IF(LEN(Basplan!$H15)&lt;&gt;LEN(SUBSTITUTE(Basplan!$H15,$AE$1,"")),IF(Basplan!AB15 &lt;&gt; 0,Basplan!AB15/(LEN(Basplan!$H15)-LEN(SUBSTITUTE(Basplan!$H15,",",""))+1),""),""))</f>
        <v/>
      </c>
      <c r="AA15" s="6" t="str">
        <f>IF(Basplan!$H15="Alla",IF(Basplan!AC15 &lt;&gt; 0,Basplan!AC15/6,""),IF(LEN(Basplan!$H15)&lt;&gt;LEN(SUBSTITUTE(Basplan!$H15,$AE$1,"")),IF(Basplan!AC15 &lt;&gt; 0,Basplan!AC15/(LEN(Basplan!$H15)-LEN(SUBSTITUTE(Basplan!$H15,",",""))+1),""),""))</f>
        <v/>
      </c>
      <c r="AB15" s="6" t="str">
        <f>IF(Basplan!$H15="Alla",IF(Basplan!AD15 &lt;&gt; 0,Basplan!AD15/6,""),IF(LEN(Basplan!$H15)&lt;&gt;LEN(SUBSTITUTE(Basplan!$H15,$AE$1,"")),IF(Basplan!AD15 &lt;&gt; 0,Basplan!AD15/(LEN(Basplan!$H15)-LEN(SUBSTITUTE(Basplan!$H15,",",""))+1),""),""))</f>
        <v/>
      </c>
      <c r="AC15" s="6" t="str">
        <f>IF(Basplan!$H15="Alla",IF(Basplan!AE15 &lt;&gt; 0,Basplan!AE15/6,""),IF(LEN(Basplan!$H15)&lt;&gt;LEN(SUBSTITUTE(Basplan!$H15,$AE$1,"")),IF(Basplan!AE15 &lt;&gt; 0,Basplan!AE15/(LEN(Basplan!$H15)-LEN(SUBSTITUTE(Basplan!$H15,",",""))+1),""),""))</f>
        <v/>
      </c>
      <c r="AD15" s="52">
        <f t="shared" si="0"/>
        <v>10</v>
      </c>
    </row>
    <row r="16" spans="1:31" ht="12.75" customHeight="1" thickBot="1" x14ac:dyDescent="0.2">
      <c r="A16" s="41">
        <v>9</v>
      </c>
      <c r="B16" s="178" t="s">
        <v>31</v>
      </c>
      <c r="C16" s="179"/>
      <c r="D16" s="179"/>
      <c r="E16" s="179"/>
      <c r="F16" s="180"/>
      <c r="G16" s="6" t="str">
        <f>IF(Basplan!$H16="Alla",IF(Basplan!I16 &lt;&gt; 0,Basplan!I16/6,""),IF(LEN(Basplan!$H16)&lt;&gt;LEN(SUBSTITUTE(Basplan!$H16,$AE$1,"")),IF(Basplan!I16 &lt;&gt; 0,Basplan!I16/(LEN(Basplan!$H16)-LEN(SUBSTITUTE(Basplan!$H16,",",""))+1),""),""))</f>
        <v/>
      </c>
      <c r="H16" s="6" t="str">
        <f>IF(Basplan!$H16="Alla",IF(Basplan!J16 &lt;&gt; 0,Basplan!J16/6,""),IF(LEN(Basplan!$H16)&lt;&gt;LEN(SUBSTITUTE(Basplan!$H16,$AE$1,"")),IF(Basplan!J16 &lt;&gt; 0,Basplan!J16/(LEN(Basplan!$H16)-LEN(SUBSTITUTE(Basplan!$H16,",",""))+1),""),""))</f>
        <v/>
      </c>
      <c r="I16" s="6" t="str">
        <f>IF(Basplan!$H16="Alla",IF(Basplan!K16 &lt;&gt; 0,Basplan!K16/6,""),IF(LEN(Basplan!$H16)&lt;&gt;LEN(SUBSTITUTE(Basplan!$H16,$AE$1,"")),IF(Basplan!K16 &lt;&gt; 0,Basplan!K16/(LEN(Basplan!$H16)-LEN(SUBSTITUTE(Basplan!$H16,",",""))+1),""),""))</f>
        <v/>
      </c>
      <c r="J16" s="6" t="str">
        <f>IF(Basplan!$H16="Alla",IF(Basplan!L16 &lt;&gt; 0,Basplan!L16/6,""),IF(LEN(Basplan!$H16)&lt;&gt;LEN(SUBSTITUTE(Basplan!$H16,$AE$1,"")),IF(Basplan!L16 &lt;&gt; 0,Basplan!L16/(LEN(Basplan!$H16)-LEN(SUBSTITUTE(Basplan!$H16,",",""))+1),""),""))</f>
        <v/>
      </c>
      <c r="K16" s="6" t="str">
        <f>IF(Basplan!$H16="Alla",IF(Basplan!M16 &lt;&gt; 0,Basplan!M16/6,""),IF(LEN(Basplan!$H16)&lt;&gt;LEN(SUBSTITUTE(Basplan!$H16,$AE$1,"")),IF(Basplan!M16 &lt;&gt; 0,Basplan!M16/(LEN(Basplan!$H16)-LEN(SUBSTITUTE(Basplan!$H16,",",""))+1),""),""))</f>
        <v/>
      </c>
      <c r="L16" s="6" t="str">
        <f>IF(Basplan!$H16="Alla",IF(Basplan!N16 &lt;&gt; 0,Basplan!N16/6,""),IF(LEN(Basplan!$H16)&lt;&gt;LEN(SUBSTITUTE(Basplan!$H16,$AE$1,"")),IF(Basplan!N16 &lt;&gt; 0,Basplan!N16/(LEN(Basplan!$H16)-LEN(SUBSTITUTE(Basplan!$H16,",",""))+1),""),""))</f>
        <v/>
      </c>
      <c r="M16" s="6" t="str">
        <f>IF(Basplan!$H16="Alla",IF(Basplan!O16 &lt;&gt; 0,Basplan!O16/6,""),IF(LEN(Basplan!$H16)&lt;&gt;LEN(SUBSTITUTE(Basplan!$H16,$AE$1,"")),IF(Basplan!O16 &lt;&gt; 0,Basplan!O16/(LEN(Basplan!$H16)-LEN(SUBSTITUTE(Basplan!$H16,",",""))+1),""),""))</f>
        <v/>
      </c>
      <c r="N16" s="6" t="str">
        <f>IF(Basplan!$H16="Alla",IF(Basplan!P16 &lt;&gt; 0,Basplan!P16/6,""),IF(LEN(Basplan!$H16)&lt;&gt;LEN(SUBSTITUTE(Basplan!$H16,$AE$1,"")),IF(Basplan!P16 &lt;&gt; 0,Basplan!P16/(LEN(Basplan!$H16)-LEN(SUBSTITUTE(Basplan!$H16,",",""))+1),""),""))</f>
        <v/>
      </c>
      <c r="O16" s="6" t="str">
        <f>IF(Basplan!$H16="Alla",IF(Basplan!Q16 &lt;&gt; 0,Basplan!Q16/6,""),IF(LEN(Basplan!$H16)&lt;&gt;LEN(SUBSTITUTE(Basplan!$H16,$AE$1,"")),IF(Basplan!Q16 &lt;&gt; 0,Basplan!Q16/(LEN(Basplan!$H16)-LEN(SUBSTITUTE(Basplan!$H16,",",""))+1),""),""))</f>
        <v/>
      </c>
      <c r="P16" s="6" t="str">
        <f>IF(Basplan!$H16="Alla",IF(Basplan!R16 &lt;&gt; 0,Basplan!R16/6,""),IF(LEN(Basplan!$H16)&lt;&gt;LEN(SUBSTITUTE(Basplan!$H16,$AE$1,"")),IF(Basplan!R16 &lt;&gt; 0,Basplan!R16/(LEN(Basplan!$H16)-LEN(SUBSTITUTE(Basplan!$H16,",",""))+1),""),""))</f>
        <v/>
      </c>
      <c r="Q16" s="6" t="str">
        <f>IF(Basplan!$H16="Alla",IF(Basplan!S16 &lt;&gt; 0,Basplan!S16/6,""),IF(LEN(Basplan!$H16)&lt;&gt;LEN(SUBSTITUTE(Basplan!$H16,$AE$1,"")),IF(Basplan!S16 &lt;&gt; 0,Basplan!S16/(LEN(Basplan!$H16)-LEN(SUBSTITUTE(Basplan!$H16,",",""))+1),""),""))</f>
        <v/>
      </c>
      <c r="R16" s="6" t="str">
        <f>IF(Basplan!$H16="Alla",IF(Basplan!T16 &lt;&gt; 0,Basplan!T16/6,""),IF(LEN(Basplan!$H16)&lt;&gt;LEN(SUBSTITUTE(Basplan!$H16,$AE$1,"")),IF(Basplan!T16 &lt;&gt; 0,Basplan!T16/(LEN(Basplan!$H16)-LEN(SUBSTITUTE(Basplan!$H16,",",""))+1),""),""))</f>
        <v/>
      </c>
      <c r="S16" s="6" t="str">
        <f>IF(Basplan!$H16="Alla",IF(Basplan!U16 &lt;&gt; 0,Basplan!U16/6,""),IF(LEN(Basplan!$H16)&lt;&gt;LEN(SUBSTITUTE(Basplan!$H16,$AE$1,"")),IF(Basplan!U16 &lt;&gt; 0,Basplan!U16/(LEN(Basplan!$H16)-LEN(SUBSTITUTE(Basplan!$H16,",",""))+1),""),""))</f>
        <v/>
      </c>
      <c r="T16" s="6" t="str">
        <f>IF(Basplan!$H16="Alla",IF(Basplan!V16 &lt;&gt; 0,Basplan!V16/6,""),IF(LEN(Basplan!$H16)&lt;&gt;LEN(SUBSTITUTE(Basplan!$H16,$AE$1,"")),IF(Basplan!V16 &lt;&gt; 0,Basplan!V16/(LEN(Basplan!$H16)-LEN(SUBSTITUTE(Basplan!$H16,",",""))+1),""),""))</f>
        <v/>
      </c>
      <c r="U16" s="6" t="str">
        <f>IF(Basplan!$H16="Alla",IF(Basplan!W16 &lt;&gt; 0,Basplan!W16/6,""),IF(LEN(Basplan!$H16)&lt;&gt;LEN(SUBSTITUTE(Basplan!$H16,$AE$1,"")),IF(Basplan!W16 &lt;&gt; 0,Basplan!W16/(LEN(Basplan!$H16)-LEN(SUBSTITUTE(Basplan!$H16,",",""))+1),""),""))</f>
        <v/>
      </c>
      <c r="V16" s="6" t="str">
        <f>IF(Basplan!$H16="Alla",IF(Basplan!X16 &lt;&gt; 0,Basplan!X16/6,""),IF(LEN(Basplan!$H16)&lt;&gt;LEN(SUBSTITUTE(Basplan!$H16,$AE$1,"")),IF(Basplan!X16 &lt;&gt; 0,Basplan!X16/(LEN(Basplan!$H16)-LEN(SUBSTITUTE(Basplan!$H16,",",""))+1),""),""))</f>
        <v/>
      </c>
      <c r="W16" s="6" t="str">
        <f>IF(Basplan!$H16="Alla",IF(Basplan!Y16 &lt;&gt; 0,Basplan!Y16/6,""),IF(LEN(Basplan!$H16)&lt;&gt;LEN(SUBSTITUTE(Basplan!$H16,$AE$1,"")),IF(Basplan!Y16 &lt;&gt; 0,Basplan!Y16/(LEN(Basplan!$H16)-LEN(SUBSTITUTE(Basplan!$H16,",",""))+1),""),""))</f>
        <v/>
      </c>
      <c r="X16" s="6" t="str">
        <f>IF(Basplan!$H16="Alla",IF(Basplan!Z16 &lt;&gt; 0,Basplan!Z16/6,""),IF(LEN(Basplan!$H16)&lt;&gt;LEN(SUBSTITUTE(Basplan!$H16,$AE$1,"")),IF(Basplan!Z16 &lt;&gt; 0,Basplan!Z16/(LEN(Basplan!$H16)-LEN(SUBSTITUTE(Basplan!$H16,",",""))+1),""),""))</f>
        <v/>
      </c>
      <c r="Y16" s="6">
        <f>IF(Basplan!$H16="Alla",IF(Basplan!AA16 &lt;&gt; 0,Basplan!AA16/6,""),IF(LEN(Basplan!$H16)&lt;&gt;LEN(SUBSTITUTE(Basplan!$H16,$AE$1,"")),IF(Basplan!AA16 &lt;&gt; 0,Basplan!AA16/(LEN(Basplan!$H16)-LEN(SUBSTITUTE(Basplan!$H16,",",""))+1),""),""))</f>
        <v>6.666666666666667</v>
      </c>
      <c r="Z16" s="6" t="str">
        <f>IF(Basplan!$H16="Alla",IF(Basplan!AB16 &lt;&gt; 0,Basplan!AB16/6,""),IF(LEN(Basplan!$H16)&lt;&gt;LEN(SUBSTITUTE(Basplan!$H16,$AE$1,"")),IF(Basplan!AB16 &lt;&gt; 0,Basplan!AB16/(LEN(Basplan!$H16)-LEN(SUBSTITUTE(Basplan!$H16,",",""))+1),""),""))</f>
        <v/>
      </c>
      <c r="AA16" s="6" t="str">
        <f>IF(Basplan!$H16="Alla",IF(Basplan!AC16 &lt;&gt; 0,Basplan!AC16/6,""),IF(LEN(Basplan!$H16)&lt;&gt;LEN(SUBSTITUTE(Basplan!$H16,$AE$1,"")),IF(Basplan!AC16 &lt;&gt; 0,Basplan!AC16/(LEN(Basplan!$H16)-LEN(SUBSTITUTE(Basplan!$H16,",",""))+1),""),""))</f>
        <v/>
      </c>
      <c r="AB16" s="6" t="str">
        <f>IF(Basplan!$H16="Alla",IF(Basplan!AD16 &lt;&gt; 0,Basplan!AD16/6,""),IF(LEN(Basplan!$H16)&lt;&gt;LEN(SUBSTITUTE(Basplan!$H16,$AE$1,"")),IF(Basplan!AD16 &lt;&gt; 0,Basplan!AD16/(LEN(Basplan!$H16)-LEN(SUBSTITUTE(Basplan!$H16,",",""))+1),""),""))</f>
        <v/>
      </c>
      <c r="AC16" s="6" t="str">
        <f>IF(Basplan!$H16="Alla",IF(Basplan!AE16 &lt;&gt; 0,Basplan!AE16/6,""),IF(LEN(Basplan!$H16)&lt;&gt;LEN(SUBSTITUTE(Basplan!$H16,$AE$1,"")),IF(Basplan!AE16 &lt;&gt; 0,Basplan!AE16/(LEN(Basplan!$H16)-LEN(SUBSTITUTE(Basplan!$H16,",",""))+1),""),""))</f>
        <v/>
      </c>
      <c r="AD16" s="52">
        <f t="shared" si="0"/>
        <v>6.666666666666667</v>
      </c>
    </row>
    <row r="17" spans="1:30" ht="12.75" customHeight="1" thickBot="1" x14ac:dyDescent="0.2">
      <c r="A17" s="41">
        <v>10</v>
      </c>
      <c r="B17" s="178" t="s">
        <v>32</v>
      </c>
      <c r="C17" s="179"/>
      <c r="D17" s="179"/>
      <c r="E17" s="179"/>
      <c r="F17" s="180"/>
      <c r="G17" s="6" t="str">
        <f>IF(Basplan!$H17="Alla",IF(Basplan!I17 &lt;&gt; 0,Basplan!I17/6,""),IF(LEN(Basplan!$H17)&lt;&gt;LEN(SUBSTITUTE(Basplan!$H17,$AE$1,"")),IF(Basplan!I17 &lt;&gt; 0,Basplan!I17/(LEN(Basplan!$H17)-LEN(SUBSTITUTE(Basplan!$H17,",",""))+1),""),""))</f>
        <v/>
      </c>
      <c r="H17" s="6" t="str">
        <f>IF(Basplan!$H17="Alla",IF(Basplan!J17 &lt;&gt; 0,Basplan!J17/6,""),IF(LEN(Basplan!$H17)&lt;&gt;LEN(SUBSTITUTE(Basplan!$H17,$AE$1,"")),IF(Basplan!J17 &lt;&gt; 0,Basplan!J17/(LEN(Basplan!$H17)-LEN(SUBSTITUTE(Basplan!$H17,",",""))+1),""),""))</f>
        <v/>
      </c>
      <c r="I17" s="6" t="str">
        <f>IF(Basplan!$H17="Alla",IF(Basplan!K17 &lt;&gt; 0,Basplan!K17/6,""),IF(LEN(Basplan!$H17)&lt;&gt;LEN(SUBSTITUTE(Basplan!$H17,$AE$1,"")),IF(Basplan!K17 &lt;&gt; 0,Basplan!K17/(LEN(Basplan!$H17)-LEN(SUBSTITUTE(Basplan!$H17,",",""))+1),""),""))</f>
        <v/>
      </c>
      <c r="J17" s="6" t="str">
        <f>IF(Basplan!$H17="Alla",IF(Basplan!L17 &lt;&gt; 0,Basplan!L17/6,""),IF(LEN(Basplan!$H17)&lt;&gt;LEN(SUBSTITUTE(Basplan!$H17,$AE$1,"")),IF(Basplan!L17 &lt;&gt; 0,Basplan!L17/(LEN(Basplan!$H17)-LEN(SUBSTITUTE(Basplan!$H17,",",""))+1),""),""))</f>
        <v/>
      </c>
      <c r="K17" s="6" t="str">
        <f>IF(Basplan!$H17="Alla",IF(Basplan!M17 &lt;&gt; 0,Basplan!M17/6,""),IF(LEN(Basplan!$H17)&lt;&gt;LEN(SUBSTITUTE(Basplan!$H17,$AE$1,"")),IF(Basplan!M17 &lt;&gt; 0,Basplan!M17/(LEN(Basplan!$H17)-LEN(SUBSTITUTE(Basplan!$H17,",",""))+1),""),""))</f>
        <v/>
      </c>
      <c r="L17" s="6" t="str">
        <f>IF(Basplan!$H17="Alla",IF(Basplan!N17 &lt;&gt; 0,Basplan!N17/6,""),IF(LEN(Basplan!$H17)&lt;&gt;LEN(SUBSTITUTE(Basplan!$H17,$AE$1,"")),IF(Basplan!N17 &lt;&gt; 0,Basplan!N17/(LEN(Basplan!$H17)-LEN(SUBSTITUTE(Basplan!$H17,",",""))+1),""),""))</f>
        <v/>
      </c>
      <c r="M17" s="6" t="str">
        <f>IF(Basplan!$H17="Alla",IF(Basplan!O17 &lt;&gt; 0,Basplan!O17/6,""),IF(LEN(Basplan!$H17)&lt;&gt;LEN(SUBSTITUTE(Basplan!$H17,$AE$1,"")),IF(Basplan!O17 &lt;&gt; 0,Basplan!O17/(LEN(Basplan!$H17)-LEN(SUBSTITUTE(Basplan!$H17,",",""))+1),""),""))</f>
        <v/>
      </c>
      <c r="N17" s="6" t="str">
        <f>IF(Basplan!$H17="Alla",IF(Basplan!P17 &lt;&gt; 0,Basplan!P17/6,""),IF(LEN(Basplan!$H17)&lt;&gt;LEN(SUBSTITUTE(Basplan!$H17,$AE$1,"")),IF(Basplan!P17 &lt;&gt; 0,Basplan!P17/(LEN(Basplan!$H17)-LEN(SUBSTITUTE(Basplan!$H17,",",""))+1),""),""))</f>
        <v/>
      </c>
      <c r="O17" s="6" t="str">
        <f>IF(Basplan!$H17="Alla",IF(Basplan!Q17 &lt;&gt; 0,Basplan!Q17/6,""),IF(LEN(Basplan!$H17)&lt;&gt;LEN(SUBSTITUTE(Basplan!$H17,$AE$1,"")),IF(Basplan!Q17 &lt;&gt; 0,Basplan!Q17/(LEN(Basplan!$H17)-LEN(SUBSTITUTE(Basplan!$H17,",",""))+1),""),""))</f>
        <v/>
      </c>
      <c r="P17" s="6" t="str">
        <f>IF(Basplan!$H17="Alla",IF(Basplan!R17 &lt;&gt; 0,Basplan!R17/6,""),IF(LEN(Basplan!$H17)&lt;&gt;LEN(SUBSTITUTE(Basplan!$H17,$AE$1,"")),IF(Basplan!R17 &lt;&gt; 0,Basplan!R17/(LEN(Basplan!$H17)-LEN(SUBSTITUTE(Basplan!$H17,",",""))+1),""),""))</f>
        <v/>
      </c>
      <c r="Q17" s="6" t="str">
        <f>IF(Basplan!$H17="Alla",IF(Basplan!S17 &lt;&gt; 0,Basplan!S17/6,""),IF(LEN(Basplan!$H17)&lt;&gt;LEN(SUBSTITUTE(Basplan!$H17,$AE$1,"")),IF(Basplan!S17 &lt;&gt; 0,Basplan!S17/(LEN(Basplan!$H17)-LEN(SUBSTITUTE(Basplan!$H17,",",""))+1),""),""))</f>
        <v/>
      </c>
      <c r="R17" s="6" t="str">
        <f>IF(Basplan!$H17="Alla",IF(Basplan!T17 &lt;&gt; 0,Basplan!T17/6,""),IF(LEN(Basplan!$H17)&lt;&gt;LEN(SUBSTITUTE(Basplan!$H17,$AE$1,"")),IF(Basplan!T17 &lt;&gt; 0,Basplan!T17/(LEN(Basplan!$H17)-LEN(SUBSTITUTE(Basplan!$H17,",",""))+1),""),""))</f>
        <v/>
      </c>
      <c r="S17" s="6" t="str">
        <f>IF(Basplan!$H17="Alla",IF(Basplan!U17 &lt;&gt; 0,Basplan!U17/6,""),IF(LEN(Basplan!$H17)&lt;&gt;LEN(SUBSTITUTE(Basplan!$H17,$AE$1,"")),IF(Basplan!U17 &lt;&gt; 0,Basplan!U17/(LEN(Basplan!$H17)-LEN(SUBSTITUTE(Basplan!$H17,",",""))+1),""),""))</f>
        <v/>
      </c>
      <c r="T17" s="6" t="str">
        <f>IF(Basplan!$H17="Alla",IF(Basplan!V17 &lt;&gt; 0,Basplan!V17/6,""),IF(LEN(Basplan!$H17)&lt;&gt;LEN(SUBSTITUTE(Basplan!$H17,$AE$1,"")),IF(Basplan!V17 &lt;&gt; 0,Basplan!V17/(LEN(Basplan!$H17)-LEN(SUBSTITUTE(Basplan!$H17,",",""))+1),""),""))</f>
        <v/>
      </c>
      <c r="U17" s="6" t="str">
        <f>IF(Basplan!$H17="Alla",IF(Basplan!W17 &lt;&gt; 0,Basplan!W17/6,""),IF(LEN(Basplan!$H17)&lt;&gt;LEN(SUBSTITUTE(Basplan!$H17,$AE$1,"")),IF(Basplan!W17 &lt;&gt; 0,Basplan!W17/(LEN(Basplan!$H17)-LEN(SUBSTITUTE(Basplan!$H17,",",""))+1),""),""))</f>
        <v/>
      </c>
      <c r="V17" s="6" t="str">
        <f>IF(Basplan!$H17="Alla",IF(Basplan!X17 &lt;&gt; 0,Basplan!X17/6,""),IF(LEN(Basplan!$H17)&lt;&gt;LEN(SUBSTITUTE(Basplan!$H17,$AE$1,"")),IF(Basplan!X17 &lt;&gt; 0,Basplan!X17/(LEN(Basplan!$H17)-LEN(SUBSTITUTE(Basplan!$H17,",",""))+1),""),""))</f>
        <v/>
      </c>
      <c r="W17" s="6" t="str">
        <f>IF(Basplan!$H17="Alla",IF(Basplan!Y17 &lt;&gt; 0,Basplan!Y17/6,""),IF(LEN(Basplan!$H17)&lt;&gt;LEN(SUBSTITUTE(Basplan!$H17,$AE$1,"")),IF(Basplan!Y17 &lt;&gt; 0,Basplan!Y17/(LEN(Basplan!$H17)-LEN(SUBSTITUTE(Basplan!$H17,",",""))+1),""),""))</f>
        <v/>
      </c>
      <c r="X17" s="6" t="str">
        <f>IF(Basplan!$H17="Alla",IF(Basplan!Z17 &lt;&gt; 0,Basplan!Z17/6,""),IF(LEN(Basplan!$H17)&lt;&gt;LEN(SUBSTITUTE(Basplan!$H17,$AE$1,"")),IF(Basplan!Z17 &lt;&gt; 0,Basplan!Z17/(LEN(Basplan!$H17)-LEN(SUBSTITUTE(Basplan!$H17,",",""))+1),""),""))</f>
        <v/>
      </c>
      <c r="Y17" s="6">
        <f>IF(Basplan!$H17="Alla",IF(Basplan!AA17 &lt;&gt; 0,Basplan!AA17/6,""),IF(LEN(Basplan!$H17)&lt;&gt;LEN(SUBSTITUTE(Basplan!$H17,$AE$1,"")),IF(Basplan!AA17 &lt;&gt; 0,Basplan!AA17/(LEN(Basplan!$H17)-LEN(SUBSTITUTE(Basplan!$H17,",",""))+1),""),""))</f>
        <v>3.3333333333333335</v>
      </c>
      <c r="Z17" s="6" t="str">
        <f>IF(Basplan!$H17="Alla",IF(Basplan!AB17 &lt;&gt; 0,Basplan!AB17/6,""),IF(LEN(Basplan!$H17)&lt;&gt;LEN(SUBSTITUTE(Basplan!$H17,$AE$1,"")),IF(Basplan!AB17 &lt;&gt; 0,Basplan!AB17/(LEN(Basplan!$H17)-LEN(SUBSTITUTE(Basplan!$H17,",",""))+1),""),""))</f>
        <v/>
      </c>
      <c r="AA17" s="6" t="str">
        <f>IF(Basplan!$H17="Alla",IF(Basplan!AC17 &lt;&gt; 0,Basplan!AC17/6,""),IF(LEN(Basplan!$H17)&lt;&gt;LEN(SUBSTITUTE(Basplan!$H17,$AE$1,"")),IF(Basplan!AC17 &lt;&gt; 0,Basplan!AC17/(LEN(Basplan!$H17)-LEN(SUBSTITUTE(Basplan!$H17,",",""))+1),""),""))</f>
        <v/>
      </c>
      <c r="AB17" s="6" t="str">
        <f>IF(Basplan!$H17="Alla",IF(Basplan!AD17 &lt;&gt; 0,Basplan!AD17/6,""),IF(LEN(Basplan!$H17)&lt;&gt;LEN(SUBSTITUTE(Basplan!$H17,$AE$1,"")),IF(Basplan!AD17 &lt;&gt; 0,Basplan!AD17/(LEN(Basplan!$H17)-LEN(SUBSTITUTE(Basplan!$H17,",",""))+1),""),""))</f>
        <v/>
      </c>
      <c r="AC17" s="6" t="str">
        <f>IF(Basplan!$H17="Alla",IF(Basplan!AE17 &lt;&gt; 0,Basplan!AE17/6,""),IF(LEN(Basplan!$H17)&lt;&gt;LEN(SUBSTITUTE(Basplan!$H17,$AE$1,"")),IF(Basplan!AE17 &lt;&gt; 0,Basplan!AE17/(LEN(Basplan!$H17)-LEN(SUBSTITUTE(Basplan!$H17,",",""))+1),""),""))</f>
        <v/>
      </c>
      <c r="AD17" s="52">
        <f t="shared" si="0"/>
        <v>3.3333333333333335</v>
      </c>
    </row>
    <row r="18" spans="1:30" ht="12.75" customHeight="1" thickBot="1" x14ac:dyDescent="0.2">
      <c r="A18" s="41">
        <v>11</v>
      </c>
      <c r="B18" s="178" t="s">
        <v>62</v>
      </c>
      <c r="C18" s="179"/>
      <c r="D18" s="179"/>
      <c r="E18" s="179"/>
      <c r="F18" s="180"/>
      <c r="G18" s="6" t="str">
        <f>IF(Basplan!$H18="Alla",IF(Basplan!I18 &lt;&gt; 0,Basplan!I18/6,""),IF(LEN(Basplan!$H18)&lt;&gt;LEN(SUBSTITUTE(Basplan!$H18,$AE$1,"")),IF(Basplan!I18 &lt;&gt; 0,Basplan!I18/(LEN(Basplan!$H18)-LEN(SUBSTITUTE(Basplan!$H18,",",""))+1),""),""))</f>
        <v/>
      </c>
      <c r="H18" s="6" t="str">
        <f>IF(Basplan!$H18="Alla",IF(Basplan!J18 &lt;&gt; 0,Basplan!J18/6,""),IF(LEN(Basplan!$H18)&lt;&gt;LEN(SUBSTITUTE(Basplan!$H18,$AE$1,"")),IF(Basplan!J18 &lt;&gt; 0,Basplan!J18/(LEN(Basplan!$H18)-LEN(SUBSTITUTE(Basplan!$H18,",",""))+1),""),""))</f>
        <v/>
      </c>
      <c r="I18" s="6" t="str">
        <f>IF(Basplan!$H18="Alla",IF(Basplan!K18 &lt;&gt; 0,Basplan!K18/6,""),IF(LEN(Basplan!$H18)&lt;&gt;LEN(SUBSTITUTE(Basplan!$H18,$AE$1,"")),IF(Basplan!K18 &lt;&gt; 0,Basplan!K18/(LEN(Basplan!$H18)-LEN(SUBSTITUTE(Basplan!$H18,",",""))+1),""),""))</f>
        <v/>
      </c>
      <c r="J18" s="6" t="str">
        <f>IF(Basplan!$H18="Alla",IF(Basplan!L18 &lt;&gt; 0,Basplan!L18/6,""),IF(LEN(Basplan!$H18)&lt;&gt;LEN(SUBSTITUTE(Basplan!$H18,$AE$1,"")),IF(Basplan!L18 &lt;&gt; 0,Basplan!L18/(LEN(Basplan!$H18)-LEN(SUBSTITUTE(Basplan!$H18,",",""))+1),""),""))</f>
        <v/>
      </c>
      <c r="K18" s="6" t="str">
        <f>IF(Basplan!$H18="Alla",IF(Basplan!M18 &lt;&gt; 0,Basplan!M18/6,""),IF(LEN(Basplan!$H18)&lt;&gt;LEN(SUBSTITUTE(Basplan!$H18,$AE$1,"")),IF(Basplan!M18 &lt;&gt; 0,Basplan!M18/(LEN(Basplan!$H18)-LEN(SUBSTITUTE(Basplan!$H18,",",""))+1),""),""))</f>
        <v/>
      </c>
      <c r="L18" s="6" t="str">
        <f>IF(Basplan!$H18="Alla",IF(Basplan!N18 &lt;&gt; 0,Basplan!N18/6,""),IF(LEN(Basplan!$H18)&lt;&gt;LEN(SUBSTITUTE(Basplan!$H18,$AE$1,"")),IF(Basplan!N18 &lt;&gt; 0,Basplan!N18/(LEN(Basplan!$H18)-LEN(SUBSTITUTE(Basplan!$H18,",",""))+1),""),""))</f>
        <v/>
      </c>
      <c r="M18" s="6" t="str">
        <f>IF(Basplan!$H18="Alla",IF(Basplan!O18 &lt;&gt; 0,Basplan!O18/6,""),IF(LEN(Basplan!$H18)&lt;&gt;LEN(SUBSTITUTE(Basplan!$H18,$AE$1,"")),IF(Basplan!O18 &lt;&gt; 0,Basplan!O18/(LEN(Basplan!$H18)-LEN(SUBSTITUTE(Basplan!$H18,",",""))+1),""),""))</f>
        <v/>
      </c>
      <c r="N18" s="6" t="str">
        <f>IF(Basplan!$H18="Alla",IF(Basplan!P18 &lt;&gt; 0,Basplan!P18/6,""),IF(LEN(Basplan!$H18)&lt;&gt;LEN(SUBSTITUTE(Basplan!$H18,$AE$1,"")),IF(Basplan!P18 &lt;&gt; 0,Basplan!P18/(LEN(Basplan!$H18)-LEN(SUBSTITUTE(Basplan!$H18,",",""))+1),""),""))</f>
        <v/>
      </c>
      <c r="O18" s="6" t="str">
        <f>IF(Basplan!$H18="Alla",IF(Basplan!Q18 &lt;&gt; 0,Basplan!Q18/6,""),IF(LEN(Basplan!$H18)&lt;&gt;LEN(SUBSTITUTE(Basplan!$H18,$AE$1,"")),IF(Basplan!Q18 &lt;&gt; 0,Basplan!Q18/(LEN(Basplan!$H18)-LEN(SUBSTITUTE(Basplan!$H18,",",""))+1),""),""))</f>
        <v/>
      </c>
      <c r="P18" s="6" t="str">
        <f>IF(Basplan!$H18="Alla",IF(Basplan!R18 &lt;&gt; 0,Basplan!R18/6,""),IF(LEN(Basplan!$H18)&lt;&gt;LEN(SUBSTITUTE(Basplan!$H18,$AE$1,"")),IF(Basplan!R18 &lt;&gt; 0,Basplan!R18/(LEN(Basplan!$H18)-LEN(SUBSTITUTE(Basplan!$H18,",",""))+1),""),""))</f>
        <v/>
      </c>
      <c r="Q18" s="6" t="str">
        <f>IF(Basplan!$H18="Alla",IF(Basplan!S18 &lt;&gt; 0,Basplan!S18/6,""),IF(LEN(Basplan!$H18)&lt;&gt;LEN(SUBSTITUTE(Basplan!$H18,$AE$1,"")),IF(Basplan!S18 &lt;&gt; 0,Basplan!S18/(LEN(Basplan!$H18)-LEN(SUBSTITUTE(Basplan!$H18,",",""))+1),""),""))</f>
        <v/>
      </c>
      <c r="R18" s="6" t="str">
        <f>IF(Basplan!$H18="Alla",IF(Basplan!T18 &lt;&gt; 0,Basplan!T18/6,""),IF(LEN(Basplan!$H18)&lt;&gt;LEN(SUBSTITUTE(Basplan!$H18,$AE$1,"")),IF(Basplan!T18 &lt;&gt; 0,Basplan!T18/(LEN(Basplan!$H18)-LEN(SUBSTITUTE(Basplan!$H18,",",""))+1),""),""))</f>
        <v/>
      </c>
      <c r="S18" s="6" t="str">
        <f>IF(Basplan!$H18="Alla",IF(Basplan!U18 &lt;&gt; 0,Basplan!U18/6,""),IF(LEN(Basplan!$H18)&lt;&gt;LEN(SUBSTITUTE(Basplan!$H18,$AE$1,"")),IF(Basplan!U18 &lt;&gt; 0,Basplan!U18/(LEN(Basplan!$H18)-LEN(SUBSTITUTE(Basplan!$H18,",",""))+1),""),""))</f>
        <v/>
      </c>
      <c r="T18" s="6" t="str">
        <f>IF(Basplan!$H18="Alla",IF(Basplan!V18 &lt;&gt; 0,Basplan!V18/6,""),IF(LEN(Basplan!$H18)&lt;&gt;LEN(SUBSTITUTE(Basplan!$H18,$AE$1,"")),IF(Basplan!V18 &lt;&gt; 0,Basplan!V18/(LEN(Basplan!$H18)-LEN(SUBSTITUTE(Basplan!$H18,",",""))+1),""),""))</f>
        <v/>
      </c>
      <c r="U18" s="6" t="str">
        <f>IF(Basplan!$H18="Alla",IF(Basplan!W18 &lt;&gt; 0,Basplan!W18/6,""),IF(LEN(Basplan!$H18)&lt;&gt;LEN(SUBSTITUTE(Basplan!$H18,$AE$1,"")),IF(Basplan!W18 &lt;&gt; 0,Basplan!W18/(LEN(Basplan!$H18)-LEN(SUBSTITUTE(Basplan!$H18,",",""))+1),""),""))</f>
        <v/>
      </c>
      <c r="V18" s="6" t="str">
        <f>IF(Basplan!$H18="Alla",IF(Basplan!X18 &lt;&gt; 0,Basplan!X18/6,""),IF(LEN(Basplan!$H18)&lt;&gt;LEN(SUBSTITUTE(Basplan!$H18,$AE$1,"")),IF(Basplan!X18 &lt;&gt; 0,Basplan!X18/(LEN(Basplan!$H18)-LEN(SUBSTITUTE(Basplan!$H18,",",""))+1),""),""))</f>
        <v/>
      </c>
      <c r="W18" s="6" t="str">
        <f>IF(Basplan!$H18="Alla",IF(Basplan!Y18 &lt;&gt; 0,Basplan!Y18/6,""),IF(LEN(Basplan!$H18)&lt;&gt;LEN(SUBSTITUTE(Basplan!$H18,$AE$1,"")),IF(Basplan!Y18 &lt;&gt; 0,Basplan!Y18/(LEN(Basplan!$H18)-LEN(SUBSTITUTE(Basplan!$H18,",",""))+1),""),""))</f>
        <v/>
      </c>
      <c r="X18" s="6" t="str">
        <f>IF(Basplan!$H18="Alla",IF(Basplan!Z18 &lt;&gt; 0,Basplan!Z18/6,""),IF(LEN(Basplan!$H18)&lt;&gt;LEN(SUBSTITUTE(Basplan!$H18,$AE$1,"")),IF(Basplan!Z18 &lt;&gt; 0,Basplan!Z18/(LEN(Basplan!$H18)-LEN(SUBSTITUTE(Basplan!$H18,",",""))+1),""),""))</f>
        <v/>
      </c>
      <c r="Y18" s="6" t="str">
        <f>IF(Basplan!$H18="Alla",IF(Basplan!AA18 &lt;&gt; 0,Basplan!AA18/6,""),IF(LEN(Basplan!$H18)&lt;&gt;LEN(SUBSTITUTE(Basplan!$H18,$AE$1,"")),IF(Basplan!AA18 &lt;&gt; 0,Basplan!AA18/(LEN(Basplan!$H18)-LEN(SUBSTITUTE(Basplan!$H18,",",""))+1),""),""))</f>
        <v/>
      </c>
      <c r="Z18" s="6" t="str">
        <f>IF(Basplan!$H18="Alla",IF(Basplan!AB18 &lt;&gt; 0,Basplan!AB18/6,""),IF(LEN(Basplan!$H18)&lt;&gt;LEN(SUBSTITUTE(Basplan!$H18,$AE$1,"")),IF(Basplan!AB18 &lt;&gt; 0,Basplan!AB18/(LEN(Basplan!$H18)-LEN(SUBSTITUTE(Basplan!$H18,",",""))+1),""),""))</f>
        <v/>
      </c>
      <c r="AA18" s="6" t="str">
        <f>IF(Basplan!$H18="Alla",IF(Basplan!AC18 &lt;&gt; 0,Basplan!AC18/6,""),IF(LEN(Basplan!$H18)&lt;&gt;LEN(SUBSTITUTE(Basplan!$H18,$AE$1,"")),IF(Basplan!AC18 &lt;&gt; 0,Basplan!AC18/(LEN(Basplan!$H18)-LEN(SUBSTITUTE(Basplan!$H18,",",""))+1),""),""))</f>
        <v/>
      </c>
      <c r="AB18" s="6" t="str">
        <f>IF(Basplan!$H18="Alla",IF(Basplan!AD18 &lt;&gt; 0,Basplan!AD18/6,""),IF(LEN(Basplan!$H18)&lt;&gt;LEN(SUBSTITUTE(Basplan!$H18,$AE$1,"")),IF(Basplan!AD18 &lt;&gt; 0,Basplan!AD18/(LEN(Basplan!$H18)-LEN(SUBSTITUTE(Basplan!$H18,",",""))+1),""),""))</f>
        <v/>
      </c>
      <c r="AC18" s="6" t="str">
        <f>IF(Basplan!$H18="Alla",IF(Basplan!AE18 &lt;&gt; 0,Basplan!AE18/6,""),IF(LEN(Basplan!$H18)&lt;&gt;LEN(SUBSTITUTE(Basplan!$H18,$AE$1,"")),IF(Basplan!AE18 &lt;&gt; 0,Basplan!AE18/(LEN(Basplan!$H18)-LEN(SUBSTITUTE(Basplan!$H18,",",""))+1),""),""))</f>
        <v/>
      </c>
      <c r="AD18" s="52">
        <f t="shared" si="0"/>
        <v>0</v>
      </c>
    </row>
    <row r="19" spans="1:30" ht="12.75" customHeight="1" thickBot="1" x14ac:dyDescent="0.2">
      <c r="A19" s="41">
        <v>12</v>
      </c>
      <c r="B19" s="178" t="s">
        <v>94</v>
      </c>
      <c r="C19" s="179"/>
      <c r="D19" s="179"/>
      <c r="E19" s="179"/>
      <c r="F19" s="180"/>
      <c r="G19" s="6" t="str">
        <f>IF(Basplan!$H19="Alla",IF(Basplan!I19 &lt;&gt; 0,Basplan!I19/6,""),IF(LEN(Basplan!$H19)&lt;&gt;LEN(SUBSTITUTE(Basplan!$H19,$AE$1,"")),IF(Basplan!I19 &lt;&gt; 0,Basplan!I19/(LEN(Basplan!$H19)-LEN(SUBSTITUTE(Basplan!$H19,",",""))+1),""),""))</f>
        <v/>
      </c>
      <c r="H19" s="6">
        <f>IF(Basplan!$H19="Alla",IF(Basplan!J19 &lt;&gt; 0,Basplan!J19/6,""),IF(LEN(Basplan!$H19)&lt;&gt;LEN(SUBSTITUTE(Basplan!$H19,$AE$1,"")),IF(Basplan!J19 &lt;&gt; 0,Basplan!J19/(LEN(Basplan!$H19)-LEN(SUBSTITUTE(Basplan!$H19,",",""))+1),""),""))</f>
        <v>1</v>
      </c>
      <c r="I19" s="6">
        <f>IF(Basplan!$H19="Alla",IF(Basplan!K19 &lt;&gt; 0,Basplan!K19/6,""),IF(LEN(Basplan!$H19)&lt;&gt;LEN(SUBSTITUTE(Basplan!$H19,$AE$1,"")),IF(Basplan!K19 &lt;&gt; 0,Basplan!K19/(LEN(Basplan!$H19)-LEN(SUBSTITUTE(Basplan!$H19,",",""))+1),""),""))</f>
        <v>1</v>
      </c>
      <c r="J19" s="6">
        <f>IF(Basplan!$H19="Alla",IF(Basplan!L19 &lt;&gt; 0,Basplan!L19/6,""),IF(LEN(Basplan!$H19)&lt;&gt;LEN(SUBSTITUTE(Basplan!$H19,$AE$1,"")),IF(Basplan!L19 &lt;&gt; 0,Basplan!L19/(LEN(Basplan!$H19)-LEN(SUBSTITUTE(Basplan!$H19,",",""))+1),""),""))</f>
        <v>1</v>
      </c>
      <c r="K19" s="6">
        <f>IF(Basplan!$H19="Alla",IF(Basplan!M19 &lt;&gt; 0,Basplan!M19/6,""),IF(LEN(Basplan!$H19)&lt;&gt;LEN(SUBSTITUTE(Basplan!$H19,$AE$1,"")),IF(Basplan!M19 &lt;&gt; 0,Basplan!M19/(LEN(Basplan!$H19)-LEN(SUBSTITUTE(Basplan!$H19,",",""))+1),""),""))</f>
        <v>1</v>
      </c>
      <c r="L19" s="6">
        <f>IF(Basplan!$H19="Alla",IF(Basplan!N19 &lt;&gt; 0,Basplan!N19/6,""),IF(LEN(Basplan!$H19)&lt;&gt;LEN(SUBSTITUTE(Basplan!$H19,$AE$1,"")),IF(Basplan!N19 &lt;&gt; 0,Basplan!N19/(LEN(Basplan!$H19)-LEN(SUBSTITUTE(Basplan!$H19,",",""))+1),""),""))</f>
        <v>1</v>
      </c>
      <c r="M19" s="6">
        <f>IF(Basplan!$H19="Alla",IF(Basplan!O19 &lt;&gt; 0,Basplan!O19/6,""),IF(LEN(Basplan!$H19)&lt;&gt;LEN(SUBSTITUTE(Basplan!$H19,$AE$1,"")),IF(Basplan!O19 &lt;&gt; 0,Basplan!O19/(LEN(Basplan!$H19)-LEN(SUBSTITUTE(Basplan!$H19,",",""))+1),""),""))</f>
        <v>1</v>
      </c>
      <c r="N19" s="6">
        <f>IF(Basplan!$H19="Alla",IF(Basplan!P19 &lt;&gt; 0,Basplan!P19/6,""),IF(LEN(Basplan!$H19)&lt;&gt;LEN(SUBSTITUTE(Basplan!$H19,$AE$1,"")),IF(Basplan!P19 &lt;&gt; 0,Basplan!P19/(LEN(Basplan!$H19)-LEN(SUBSTITUTE(Basplan!$H19,",",""))+1),""),""))</f>
        <v>1</v>
      </c>
      <c r="O19" s="6" t="str">
        <f>IF(Basplan!$H19="Alla",IF(Basplan!Q19 &lt;&gt; 0,Basplan!Q19/6,""),IF(LEN(Basplan!$H19)&lt;&gt;LEN(SUBSTITUTE(Basplan!$H19,$AE$1,"")),IF(Basplan!Q19 &lt;&gt; 0,Basplan!Q19/(LEN(Basplan!$H19)-LEN(SUBSTITUTE(Basplan!$H19,",",""))+1),""),""))</f>
        <v/>
      </c>
      <c r="P19" s="6" t="str">
        <f>IF(Basplan!$H19="Alla",IF(Basplan!R19 &lt;&gt; 0,Basplan!R19/6,""),IF(LEN(Basplan!$H19)&lt;&gt;LEN(SUBSTITUTE(Basplan!$H19,$AE$1,"")),IF(Basplan!R19 &lt;&gt; 0,Basplan!R19/(LEN(Basplan!$H19)-LEN(SUBSTITUTE(Basplan!$H19,",",""))+1),""),""))</f>
        <v/>
      </c>
      <c r="Q19" s="6" t="str">
        <f>IF(Basplan!$H19="Alla",IF(Basplan!S19 &lt;&gt; 0,Basplan!S19/6,""),IF(LEN(Basplan!$H19)&lt;&gt;LEN(SUBSTITUTE(Basplan!$H19,$AE$1,"")),IF(Basplan!S19 &lt;&gt; 0,Basplan!S19/(LEN(Basplan!$H19)-LEN(SUBSTITUTE(Basplan!$H19,",",""))+1),""),""))</f>
        <v/>
      </c>
      <c r="R19" s="6">
        <f>IF(Basplan!$H19="Alla",IF(Basplan!T19 &lt;&gt; 0,Basplan!T19/6,""),IF(LEN(Basplan!$H19)&lt;&gt;LEN(SUBSTITUTE(Basplan!$H19,$AE$1,"")),IF(Basplan!T19 &lt;&gt; 0,Basplan!T19/(LEN(Basplan!$H19)-LEN(SUBSTITUTE(Basplan!$H19,",",""))+1),""),""))</f>
        <v>1</v>
      </c>
      <c r="S19" s="6">
        <f>IF(Basplan!$H19="Alla",IF(Basplan!U19 &lt;&gt; 0,Basplan!U19/6,""),IF(LEN(Basplan!$H19)&lt;&gt;LEN(SUBSTITUTE(Basplan!$H19,$AE$1,"")),IF(Basplan!U19 &lt;&gt; 0,Basplan!U19/(LEN(Basplan!$H19)-LEN(SUBSTITUTE(Basplan!$H19,",",""))+1),""),""))</f>
        <v>1</v>
      </c>
      <c r="T19" s="6">
        <f>IF(Basplan!$H19="Alla",IF(Basplan!V19 &lt;&gt; 0,Basplan!V19/6,""),IF(LEN(Basplan!$H19)&lt;&gt;LEN(SUBSTITUTE(Basplan!$H19,$AE$1,"")),IF(Basplan!V19 &lt;&gt; 0,Basplan!V19/(LEN(Basplan!$H19)-LEN(SUBSTITUTE(Basplan!$H19,",",""))+1),""),""))</f>
        <v>1</v>
      </c>
      <c r="U19" s="6">
        <f>IF(Basplan!$H19="Alla",IF(Basplan!W19 &lt;&gt; 0,Basplan!W19/6,""),IF(LEN(Basplan!$H19)&lt;&gt;LEN(SUBSTITUTE(Basplan!$H19,$AE$1,"")),IF(Basplan!W19 &lt;&gt; 0,Basplan!W19/(LEN(Basplan!$H19)-LEN(SUBSTITUTE(Basplan!$H19,",",""))+1),""),""))</f>
        <v>1</v>
      </c>
      <c r="V19" s="6">
        <f>IF(Basplan!$H19="Alla",IF(Basplan!X19 &lt;&gt; 0,Basplan!X19/6,""),IF(LEN(Basplan!$H19)&lt;&gt;LEN(SUBSTITUTE(Basplan!$H19,$AE$1,"")),IF(Basplan!X19 &lt;&gt; 0,Basplan!X19/(LEN(Basplan!$H19)-LEN(SUBSTITUTE(Basplan!$H19,",",""))+1),""),""))</f>
        <v>1</v>
      </c>
      <c r="W19" s="6">
        <f>IF(Basplan!$H19="Alla",IF(Basplan!Y19 &lt;&gt; 0,Basplan!Y19/6,""),IF(LEN(Basplan!$H19)&lt;&gt;LEN(SUBSTITUTE(Basplan!$H19,$AE$1,"")),IF(Basplan!Y19 &lt;&gt; 0,Basplan!Y19/(LEN(Basplan!$H19)-LEN(SUBSTITUTE(Basplan!$H19,",",""))+1),""),""))</f>
        <v>1</v>
      </c>
      <c r="X19" s="6">
        <f>IF(Basplan!$H19="Alla",IF(Basplan!Z19 &lt;&gt; 0,Basplan!Z19/6,""),IF(LEN(Basplan!$H19)&lt;&gt;LEN(SUBSTITUTE(Basplan!$H19,$AE$1,"")),IF(Basplan!Z19 &lt;&gt; 0,Basplan!Z19/(LEN(Basplan!$H19)-LEN(SUBSTITUTE(Basplan!$H19,",",""))+1),""),""))</f>
        <v>1</v>
      </c>
      <c r="Y19" s="6">
        <f>IF(Basplan!$H19="Alla",IF(Basplan!AA19 &lt;&gt; 0,Basplan!AA19/6,""),IF(LEN(Basplan!$H19)&lt;&gt;LEN(SUBSTITUTE(Basplan!$H19,$AE$1,"")),IF(Basplan!AA19 &lt;&gt; 0,Basplan!AA19/(LEN(Basplan!$H19)-LEN(SUBSTITUTE(Basplan!$H19,",",""))+1),""),""))</f>
        <v>1</v>
      </c>
      <c r="Z19" s="6" t="str">
        <f>IF(Basplan!$H19="Alla",IF(Basplan!AB19 &lt;&gt; 0,Basplan!AB19/6,""),IF(LEN(Basplan!$H19)&lt;&gt;LEN(SUBSTITUTE(Basplan!$H19,$AE$1,"")),IF(Basplan!AB19 &lt;&gt; 0,Basplan!AB19/(LEN(Basplan!$H19)-LEN(SUBSTITUTE(Basplan!$H19,",",""))+1),""),""))</f>
        <v/>
      </c>
      <c r="AA19" s="6" t="str">
        <f>IF(Basplan!$H19="Alla",IF(Basplan!AC19 &lt;&gt; 0,Basplan!AC19/6,""),IF(LEN(Basplan!$H19)&lt;&gt;LEN(SUBSTITUTE(Basplan!$H19,$AE$1,"")),IF(Basplan!AC19 &lt;&gt; 0,Basplan!AC19/(LEN(Basplan!$H19)-LEN(SUBSTITUTE(Basplan!$H19,",",""))+1),""),""))</f>
        <v/>
      </c>
      <c r="AB19" s="6" t="str">
        <f>IF(Basplan!$H19="Alla",IF(Basplan!AD19 &lt;&gt; 0,Basplan!AD19/6,""),IF(LEN(Basplan!$H19)&lt;&gt;LEN(SUBSTITUTE(Basplan!$H19,$AE$1,"")),IF(Basplan!AD19 &lt;&gt; 0,Basplan!AD19/(LEN(Basplan!$H19)-LEN(SUBSTITUTE(Basplan!$H19,",",""))+1),""),""))</f>
        <v/>
      </c>
      <c r="AC19" s="6" t="str">
        <f>IF(Basplan!$H19="Alla",IF(Basplan!AE19 &lt;&gt; 0,Basplan!AE19/6,""),IF(LEN(Basplan!$H19)&lt;&gt;LEN(SUBSTITUTE(Basplan!$H19,$AE$1,"")),IF(Basplan!AE19 &lt;&gt; 0,Basplan!AE19/(LEN(Basplan!$H19)-LEN(SUBSTITUTE(Basplan!$H19,",",""))+1),""),""))</f>
        <v/>
      </c>
      <c r="AD19" s="52">
        <f t="shared" si="0"/>
        <v>15</v>
      </c>
    </row>
    <row r="20" spans="1:30" ht="12.75" customHeight="1" thickBot="1" x14ac:dyDescent="0.2">
      <c r="A20" s="41">
        <v>13</v>
      </c>
      <c r="B20" s="178" t="s">
        <v>28</v>
      </c>
      <c r="C20" s="179"/>
      <c r="D20" s="179"/>
      <c r="E20" s="179"/>
      <c r="F20" s="180"/>
      <c r="G20" s="6" t="str">
        <f>IF(Basplan!$H20="Alla",IF(Basplan!I20 &lt;&gt; 0,Basplan!I20/6,""),IF(LEN(Basplan!$H20)&lt;&gt;LEN(SUBSTITUTE(Basplan!$H20,$AE$1,"")),IF(Basplan!I20 &lt;&gt; 0,Basplan!I20/(LEN(Basplan!$H20)-LEN(SUBSTITUTE(Basplan!$H20,",",""))+1),""),""))</f>
        <v/>
      </c>
      <c r="H20" s="6" t="str">
        <f>IF(Basplan!$H20="Alla",IF(Basplan!J20 &lt;&gt; 0,Basplan!J20/6,""),IF(LEN(Basplan!$H20)&lt;&gt;LEN(SUBSTITUTE(Basplan!$H20,$AE$1,"")),IF(Basplan!J20 &lt;&gt; 0,Basplan!J20/(LEN(Basplan!$H20)-LEN(SUBSTITUTE(Basplan!$H20,",",""))+1),""),""))</f>
        <v/>
      </c>
      <c r="I20" s="6" t="str">
        <f>IF(Basplan!$H20="Alla",IF(Basplan!K20 &lt;&gt; 0,Basplan!K20/6,""),IF(LEN(Basplan!$H20)&lt;&gt;LEN(SUBSTITUTE(Basplan!$H20,$AE$1,"")),IF(Basplan!K20 &lt;&gt; 0,Basplan!K20/(LEN(Basplan!$H20)-LEN(SUBSTITUTE(Basplan!$H20,",",""))+1),""),""))</f>
        <v/>
      </c>
      <c r="J20" s="6" t="str">
        <f>IF(Basplan!$H20="Alla",IF(Basplan!L20 &lt;&gt; 0,Basplan!L20/6,""),IF(LEN(Basplan!$H20)&lt;&gt;LEN(SUBSTITUTE(Basplan!$H20,$AE$1,"")),IF(Basplan!L20 &lt;&gt; 0,Basplan!L20/(LEN(Basplan!$H20)-LEN(SUBSTITUTE(Basplan!$H20,",",""))+1),""),""))</f>
        <v/>
      </c>
      <c r="K20" s="6" t="str">
        <f>IF(Basplan!$H20="Alla",IF(Basplan!M20 &lt;&gt; 0,Basplan!M20/6,""),IF(LEN(Basplan!$H20)&lt;&gt;LEN(SUBSTITUTE(Basplan!$H20,$AE$1,"")),IF(Basplan!M20 &lt;&gt; 0,Basplan!M20/(LEN(Basplan!$H20)-LEN(SUBSTITUTE(Basplan!$H20,",",""))+1),""),""))</f>
        <v/>
      </c>
      <c r="L20" s="6" t="str">
        <f>IF(Basplan!$H20="Alla",IF(Basplan!N20 &lt;&gt; 0,Basplan!N20/6,""),IF(LEN(Basplan!$H20)&lt;&gt;LEN(SUBSTITUTE(Basplan!$H20,$AE$1,"")),IF(Basplan!N20 &lt;&gt; 0,Basplan!N20/(LEN(Basplan!$H20)-LEN(SUBSTITUTE(Basplan!$H20,",",""))+1),""),""))</f>
        <v/>
      </c>
      <c r="M20" s="6" t="str">
        <f>IF(Basplan!$H20="Alla",IF(Basplan!O20 &lt;&gt; 0,Basplan!O20/6,""),IF(LEN(Basplan!$H20)&lt;&gt;LEN(SUBSTITUTE(Basplan!$H20,$AE$1,"")),IF(Basplan!O20 &lt;&gt; 0,Basplan!O20/(LEN(Basplan!$H20)-LEN(SUBSTITUTE(Basplan!$H20,",",""))+1),""),""))</f>
        <v/>
      </c>
      <c r="N20" s="6" t="str">
        <f>IF(Basplan!$H20="Alla",IF(Basplan!P20 &lt;&gt; 0,Basplan!P20/6,""),IF(LEN(Basplan!$H20)&lt;&gt;LEN(SUBSTITUTE(Basplan!$H20,$AE$1,"")),IF(Basplan!P20 &lt;&gt; 0,Basplan!P20/(LEN(Basplan!$H20)-LEN(SUBSTITUTE(Basplan!$H20,",",""))+1),""),""))</f>
        <v/>
      </c>
      <c r="O20" s="6" t="str">
        <f>IF(Basplan!$H20="Alla",IF(Basplan!Q20 &lt;&gt; 0,Basplan!Q20/6,""),IF(LEN(Basplan!$H20)&lt;&gt;LEN(SUBSTITUTE(Basplan!$H20,$AE$1,"")),IF(Basplan!Q20 &lt;&gt; 0,Basplan!Q20/(LEN(Basplan!$H20)-LEN(SUBSTITUTE(Basplan!$H20,",",""))+1),""),""))</f>
        <v/>
      </c>
      <c r="P20" s="6" t="str">
        <f>IF(Basplan!$H20="Alla",IF(Basplan!R20 &lt;&gt; 0,Basplan!R20/6,""),IF(LEN(Basplan!$H20)&lt;&gt;LEN(SUBSTITUTE(Basplan!$H20,$AE$1,"")),IF(Basplan!R20 &lt;&gt; 0,Basplan!R20/(LEN(Basplan!$H20)-LEN(SUBSTITUTE(Basplan!$H20,",",""))+1),""),""))</f>
        <v/>
      </c>
      <c r="Q20" s="6" t="str">
        <f>IF(Basplan!$H20="Alla",IF(Basplan!S20 &lt;&gt; 0,Basplan!S20/6,""),IF(LEN(Basplan!$H20)&lt;&gt;LEN(SUBSTITUTE(Basplan!$H20,$AE$1,"")),IF(Basplan!S20 &lt;&gt; 0,Basplan!S20/(LEN(Basplan!$H20)-LEN(SUBSTITUTE(Basplan!$H20,",",""))+1),""),""))</f>
        <v/>
      </c>
      <c r="R20" s="6" t="str">
        <f>IF(Basplan!$H20="Alla",IF(Basplan!T20 &lt;&gt; 0,Basplan!T20/6,""),IF(LEN(Basplan!$H20)&lt;&gt;LEN(SUBSTITUTE(Basplan!$H20,$AE$1,"")),IF(Basplan!T20 &lt;&gt; 0,Basplan!T20/(LEN(Basplan!$H20)-LEN(SUBSTITUTE(Basplan!$H20,",",""))+1),""),""))</f>
        <v/>
      </c>
      <c r="S20" s="6" t="str">
        <f>IF(Basplan!$H20="Alla",IF(Basplan!U20 &lt;&gt; 0,Basplan!U20/6,""),IF(LEN(Basplan!$H20)&lt;&gt;LEN(SUBSTITUTE(Basplan!$H20,$AE$1,"")),IF(Basplan!U20 &lt;&gt; 0,Basplan!U20/(LEN(Basplan!$H20)-LEN(SUBSTITUTE(Basplan!$H20,",",""))+1),""),""))</f>
        <v/>
      </c>
      <c r="T20" s="6" t="str">
        <f>IF(Basplan!$H20="Alla",IF(Basplan!V20 &lt;&gt; 0,Basplan!V20/6,""),IF(LEN(Basplan!$H20)&lt;&gt;LEN(SUBSTITUTE(Basplan!$H20,$AE$1,"")),IF(Basplan!V20 &lt;&gt; 0,Basplan!V20/(LEN(Basplan!$H20)-LEN(SUBSTITUTE(Basplan!$H20,",",""))+1),""),""))</f>
        <v/>
      </c>
      <c r="U20" s="6" t="str">
        <f>IF(Basplan!$H20="Alla",IF(Basplan!W20 &lt;&gt; 0,Basplan!W20/6,""),IF(LEN(Basplan!$H20)&lt;&gt;LEN(SUBSTITUTE(Basplan!$H20,$AE$1,"")),IF(Basplan!W20 &lt;&gt; 0,Basplan!W20/(LEN(Basplan!$H20)-LEN(SUBSTITUTE(Basplan!$H20,",",""))+1),""),""))</f>
        <v/>
      </c>
      <c r="V20" s="6" t="str">
        <f>IF(Basplan!$H20="Alla",IF(Basplan!X20 &lt;&gt; 0,Basplan!X20/6,""),IF(LEN(Basplan!$H20)&lt;&gt;LEN(SUBSTITUTE(Basplan!$H20,$AE$1,"")),IF(Basplan!X20 &lt;&gt; 0,Basplan!X20/(LEN(Basplan!$H20)-LEN(SUBSTITUTE(Basplan!$H20,",",""))+1),""),""))</f>
        <v/>
      </c>
      <c r="W20" s="6" t="str">
        <f>IF(Basplan!$H20="Alla",IF(Basplan!Y20 &lt;&gt; 0,Basplan!Y20/6,""),IF(LEN(Basplan!$H20)&lt;&gt;LEN(SUBSTITUTE(Basplan!$H20,$AE$1,"")),IF(Basplan!Y20 &lt;&gt; 0,Basplan!Y20/(LEN(Basplan!$H20)-LEN(SUBSTITUTE(Basplan!$H20,",",""))+1),""),""))</f>
        <v/>
      </c>
      <c r="X20" s="6" t="str">
        <f>IF(Basplan!$H20="Alla",IF(Basplan!Z20 &lt;&gt; 0,Basplan!Z20/6,""),IF(LEN(Basplan!$H20)&lt;&gt;LEN(SUBSTITUTE(Basplan!$H20,$AE$1,"")),IF(Basplan!Z20 &lt;&gt; 0,Basplan!Z20/(LEN(Basplan!$H20)-LEN(SUBSTITUTE(Basplan!$H20,",",""))+1),""),""))</f>
        <v/>
      </c>
      <c r="Y20" s="6" t="str">
        <f>IF(Basplan!$H20="Alla",IF(Basplan!AA20 &lt;&gt; 0,Basplan!AA20/6,""),IF(LEN(Basplan!$H20)&lt;&gt;LEN(SUBSTITUTE(Basplan!$H20,$AE$1,"")),IF(Basplan!AA20 &lt;&gt; 0,Basplan!AA20/(LEN(Basplan!$H20)-LEN(SUBSTITUTE(Basplan!$H20,",",""))+1),""),""))</f>
        <v/>
      </c>
      <c r="Z20" s="6" t="str">
        <f>IF(Basplan!$H20="Alla",IF(Basplan!AB20 &lt;&gt; 0,Basplan!AB20/6,""),IF(LEN(Basplan!$H20)&lt;&gt;LEN(SUBSTITUTE(Basplan!$H20,$AE$1,"")),IF(Basplan!AB20 &lt;&gt; 0,Basplan!AB20/(LEN(Basplan!$H20)-LEN(SUBSTITUTE(Basplan!$H20,",",""))+1),""),""))</f>
        <v/>
      </c>
      <c r="AA20" s="6" t="str">
        <f>IF(Basplan!$H20="Alla",IF(Basplan!AC20 &lt;&gt; 0,Basplan!AC20/6,""),IF(LEN(Basplan!$H20)&lt;&gt;LEN(SUBSTITUTE(Basplan!$H20,$AE$1,"")),IF(Basplan!AC20 &lt;&gt; 0,Basplan!AC20/(LEN(Basplan!$H20)-LEN(SUBSTITUTE(Basplan!$H20,",",""))+1),""),""))</f>
        <v/>
      </c>
      <c r="AB20" s="6" t="str">
        <f>IF(Basplan!$H20="Alla",IF(Basplan!AD20 &lt;&gt; 0,Basplan!AD20/6,""),IF(LEN(Basplan!$H20)&lt;&gt;LEN(SUBSTITUTE(Basplan!$H20,$AE$1,"")),IF(Basplan!AD20 &lt;&gt; 0,Basplan!AD20/(LEN(Basplan!$H20)-LEN(SUBSTITUTE(Basplan!$H20,",",""))+1),""),""))</f>
        <v/>
      </c>
      <c r="AC20" s="6" t="str">
        <f>IF(Basplan!$H20="Alla",IF(Basplan!AE20 &lt;&gt; 0,Basplan!AE20/6,""),IF(LEN(Basplan!$H20)&lt;&gt;LEN(SUBSTITUTE(Basplan!$H20,$AE$1,"")),IF(Basplan!AE20 &lt;&gt; 0,Basplan!AE20/(LEN(Basplan!$H20)-LEN(SUBSTITUTE(Basplan!$H20,",",""))+1),""),""))</f>
        <v/>
      </c>
      <c r="AD20" s="52">
        <f t="shared" si="0"/>
        <v>0</v>
      </c>
    </row>
    <row r="21" spans="1:30" ht="12.75" customHeight="1" thickBot="1" x14ac:dyDescent="0.2">
      <c r="A21" s="41">
        <v>14</v>
      </c>
      <c r="B21" s="178" t="s">
        <v>106</v>
      </c>
      <c r="C21" s="179"/>
      <c r="D21" s="179"/>
      <c r="E21" s="179"/>
      <c r="F21" s="180"/>
      <c r="G21" s="6" t="str">
        <f>IF(Basplan!$H21="Alla",IF(Basplan!I21 &lt;&gt; 0,Basplan!I21/6,""),IF(LEN(Basplan!$H21)&lt;&gt;LEN(SUBSTITUTE(Basplan!$H21,$AE$1,"")),IF(Basplan!I21 &lt;&gt; 0,Basplan!I21/(LEN(Basplan!$H21)-LEN(SUBSTITUTE(Basplan!$H21,",",""))+1),""),""))</f>
        <v/>
      </c>
      <c r="H21" s="6" t="str">
        <f>IF(Basplan!$H21="Alla",IF(Basplan!J21 &lt;&gt; 0,Basplan!J21/6,""),IF(LEN(Basplan!$H21)&lt;&gt;LEN(SUBSTITUTE(Basplan!$H21,$AE$1,"")),IF(Basplan!J21 &lt;&gt; 0,Basplan!J21/(LEN(Basplan!$H21)-LEN(SUBSTITUTE(Basplan!$H21,",",""))+1),""),""))</f>
        <v/>
      </c>
      <c r="I21" s="6" t="str">
        <f>IF(Basplan!$H21="Alla",IF(Basplan!K21 &lt;&gt; 0,Basplan!K21/6,""),IF(LEN(Basplan!$H21)&lt;&gt;LEN(SUBSTITUTE(Basplan!$H21,$AE$1,"")),IF(Basplan!K21 &lt;&gt; 0,Basplan!K21/(LEN(Basplan!$H21)-LEN(SUBSTITUTE(Basplan!$H21,",",""))+1),""),""))</f>
        <v/>
      </c>
      <c r="J21" s="6" t="str">
        <f>IF(Basplan!$H21="Alla",IF(Basplan!L21 &lt;&gt; 0,Basplan!L21/6,""),IF(LEN(Basplan!$H21)&lt;&gt;LEN(SUBSTITUTE(Basplan!$H21,$AE$1,"")),IF(Basplan!L21 &lt;&gt; 0,Basplan!L21/(LEN(Basplan!$H21)-LEN(SUBSTITUTE(Basplan!$H21,",",""))+1),""),""))</f>
        <v/>
      </c>
      <c r="K21" s="6" t="str">
        <f>IF(Basplan!$H21="Alla",IF(Basplan!M21 &lt;&gt; 0,Basplan!M21/6,""),IF(LEN(Basplan!$H21)&lt;&gt;LEN(SUBSTITUTE(Basplan!$H21,$AE$1,"")),IF(Basplan!M21 &lt;&gt; 0,Basplan!M21/(LEN(Basplan!$H21)-LEN(SUBSTITUTE(Basplan!$H21,",",""))+1),""),""))</f>
        <v/>
      </c>
      <c r="L21" s="6" t="str">
        <f>IF(Basplan!$H21="Alla",IF(Basplan!N21 &lt;&gt; 0,Basplan!N21/6,""),IF(LEN(Basplan!$H21)&lt;&gt;LEN(SUBSTITUTE(Basplan!$H21,$AE$1,"")),IF(Basplan!N21 &lt;&gt; 0,Basplan!N21/(LEN(Basplan!$H21)-LEN(SUBSTITUTE(Basplan!$H21,",",""))+1),""),""))</f>
        <v/>
      </c>
      <c r="M21" s="6" t="str">
        <f>IF(Basplan!$H21="Alla",IF(Basplan!O21 &lt;&gt; 0,Basplan!O21/6,""),IF(LEN(Basplan!$H21)&lt;&gt;LEN(SUBSTITUTE(Basplan!$H21,$AE$1,"")),IF(Basplan!O21 &lt;&gt; 0,Basplan!O21/(LEN(Basplan!$H21)-LEN(SUBSTITUTE(Basplan!$H21,",",""))+1),""),""))</f>
        <v/>
      </c>
      <c r="N21" s="6" t="str">
        <f>IF(Basplan!$H21="Alla",IF(Basplan!P21 &lt;&gt; 0,Basplan!P21/6,""),IF(LEN(Basplan!$H21)&lt;&gt;LEN(SUBSTITUTE(Basplan!$H21,$AE$1,"")),IF(Basplan!P21 &lt;&gt; 0,Basplan!P21/(LEN(Basplan!$H21)-LEN(SUBSTITUTE(Basplan!$H21,",",""))+1),""),""))</f>
        <v/>
      </c>
      <c r="O21" s="6" t="str">
        <f>IF(Basplan!$H21="Alla",IF(Basplan!Q21 &lt;&gt; 0,Basplan!Q21/6,""),IF(LEN(Basplan!$H21)&lt;&gt;LEN(SUBSTITUTE(Basplan!$H21,$AE$1,"")),IF(Basplan!Q21 &lt;&gt; 0,Basplan!Q21/(LEN(Basplan!$H21)-LEN(SUBSTITUTE(Basplan!$H21,",",""))+1),""),""))</f>
        <v/>
      </c>
      <c r="P21" s="6" t="str">
        <f>IF(Basplan!$H21="Alla",IF(Basplan!R21 &lt;&gt; 0,Basplan!R21/6,""),IF(LEN(Basplan!$H21)&lt;&gt;LEN(SUBSTITUTE(Basplan!$H21,$AE$1,"")),IF(Basplan!R21 &lt;&gt; 0,Basplan!R21/(LEN(Basplan!$H21)-LEN(SUBSTITUTE(Basplan!$H21,",",""))+1),""),""))</f>
        <v/>
      </c>
      <c r="Q21" s="6" t="str">
        <f>IF(Basplan!$H21="Alla",IF(Basplan!S21 &lt;&gt; 0,Basplan!S21/6,""),IF(LEN(Basplan!$H21)&lt;&gt;LEN(SUBSTITUTE(Basplan!$H21,$AE$1,"")),IF(Basplan!S21 &lt;&gt; 0,Basplan!S21/(LEN(Basplan!$H21)-LEN(SUBSTITUTE(Basplan!$H21,",",""))+1),""),""))</f>
        <v/>
      </c>
      <c r="R21" s="6" t="str">
        <f>IF(Basplan!$H21="Alla",IF(Basplan!T21 &lt;&gt; 0,Basplan!T21/6,""),IF(LEN(Basplan!$H21)&lt;&gt;LEN(SUBSTITUTE(Basplan!$H21,$AE$1,"")),IF(Basplan!T21 &lt;&gt; 0,Basplan!T21/(LEN(Basplan!$H21)-LEN(SUBSTITUTE(Basplan!$H21,",",""))+1),""),""))</f>
        <v/>
      </c>
      <c r="S21" s="6" t="str">
        <f>IF(Basplan!$H21="Alla",IF(Basplan!U21 &lt;&gt; 0,Basplan!U21/6,""),IF(LEN(Basplan!$H21)&lt;&gt;LEN(SUBSTITUTE(Basplan!$H21,$AE$1,"")),IF(Basplan!U21 &lt;&gt; 0,Basplan!U21/(LEN(Basplan!$H21)-LEN(SUBSTITUTE(Basplan!$H21,",",""))+1),""),""))</f>
        <v/>
      </c>
      <c r="T21" s="6" t="str">
        <f>IF(Basplan!$H21="Alla",IF(Basplan!V21 &lt;&gt; 0,Basplan!V21/6,""),IF(LEN(Basplan!$H21)&lt;&gt;LEN(SUBSTITUTE(Basplan!$H21,$AE$1,"")),IF(Basplan!V21 &lt;&gt; 0,Basplan!V21/(LEN(Basplan!$H21)-LEN(SUBSTITUTE(Basplan!$H21,",",""))+1),""),""))</f>
        <v/>
      </c>
      <c r="U21" s="6" t="str">
        <f>IF(Basplan!$H21="Alla",IF(Basplan!W21 &lt;&gt; 0,Basplan!W21/6,""),IF(LEN(Basplan!$H21)&lt;&gt;LEN(SUBSTITUTE(Basplan!$H21,$AE$1,"")),IF(Basplan!W21 &lt;&gt; 0,Basplan!W21/(LEN(Basplan!$H21)-LEN(SUBSTITUTE(Basplan!$H21,",",""))+1),""),""))</f>
        <v/>
      </c>
      <c r="V21" s="6" t="str">
        <f>IF(Basplan!$H21="Alla",IF(Basplan!X21 &lt;&gt; 0,Basplan!X21/6,""),IF(LEN(Basplan!$H21)&lt;&gt;LEN(SUBSTITUTE(Basplan!$H21,$AE$1,"")),IF(Basplan!X21 &lt;&gt; 0,Basplan!X21/(LEN(Basplan!$H21)-LEN(SUBSTITUTE(Basplan!$H21,",",""))+1),""),""))</f>
        <v/>
      </c>
      <c r="W21" s="6" t="str">
        <f>IF(Basplan!$H21="Alla",IF(Basplan!Y21 &lt;&gt; 0,Basplan!Y21/6,""),IF(LEN(Basplan!$H21)&lt;&gt;LEN(SUBSTITUTE(Basplan!$H21,$AE$1,"")),IF(Basplan!Y21 &lt;&gt; 0,Basplan!Y21/(LEN(Basplan!$H21)-LEN(SUBSTITUTE(Basplan!$H21,",",""))+1),""),""))</f>
        <v/>
      </c>
      <c r="X21" s="6" t="str">
        <f>IF(Basplan!$H21="Alla",IF(Basplan!Z21 &lt;&gt; 0,Basplan!Z21/6,""),IF(LEN(Basplan!$H21)&lt;&gt;LEN(SUBSTITUTE(Basplan!$H21,$AE$1,"")),IF(Basplan!Z21 &lt;&gt; 0,Basplan!Z21/(LEN(Basplan!$H21)-LEN(SUBSTITUTE(Basplan!$H21,",",""))+1),""),""))</f>
        <v/>
      </c>
      <c r="Y21" s="6" t="str">
        <f>IF(Basplan!$H21="Alla",IF(Basplan!AA21 &lt;&gt; 0,Basplan!AA21/6,""),IF(LEN(Basplan!$H21)&lt;&gt;LEN(SUBSTITUTE(Basplan!$H21,$AE$1,"")),IF(Basplan!AA21 &lt;&gt; 0,Basplan!AA21/(LEN(Basplan!$H21)-LEN(SUBSTITUTE(Basplan!$H21,",",""))+1),""),""))</f>
        <v/>
      </c>
      <c r="Z21" s="6" t="str">
        <f>IF(Basplan!$H21="Alla",IF(Basplan!AB21 &lt;&gt; 0,Basplan!AB21/6,""),IF(LEN(Basplan!$H21)&lt;&gt;LEN(SUBSTITUTE(Basplan!$H21,$AE$1,"")),IF(Basplan!AB21 &lt;&gt; 0,Basplan!AB21/(LEN(Basplan!$H21)-LEN(SUBSTITUTE(Basplan!$H21,",",""))+1),""),""))</f>
        <v/>
      </c>
      <c r="AA21" s="6" t="str">
        <f>IF(Basplan!$H21="Alla",IF(Basplan!AC21 &lt;&gt; 0,Basplan!AC21/6,""),IF(LEN(Basplan!$H21)&lt;&gt;LEN(SUBSTITUTE(Basplan!$H21,$AE$1,"")),IF(Basplan!AC21 &lt;&gt; 0,Basplan!AC21/(LEN(Basplan!$H21)-LEN(SUBSTITUTE(Basplan!$H21,",",""))+1),""),""))</f>
        <v/>
      </c>
      <c r="AB21" s="6" t="str">
        <f>IF(Basplan!$H21="Alla",IF(Basplan!AD21 &lt;&gt; 0,Basplan!AD21/6,""),IF(LEN(Basplan!$H21)&lt;&gt;LEN(SUBSTITUTE(Basplan!$H21,$AE$1,"")),IF(Basplan!AD21 &lt;&gt; 0,Basplan!AD21/(LEN(Basplan!$H21)-LEN(SUBSTITUTE(Basplan!$H21,",",""))+1),""),""))</f>
        <v/>
      </c>
      <c r="AC21" s="6" t="str">
        <f>IF(Basplan!$H21="Alla",IF(Basplan!AE21 &lt;&gt; 0,Basplan!AE21/6,""),IF(LEN(Basplan!$H21)&lt;&gt;LEN(SUBSTITUTE(Basplan!$H21,$AE$1,"")),IF(Basplan!AE21 &lt;&gt; 0,Basplan!AE21/(LEN(Basplan!$H21)-LEN(SUBSTITUTE(Basplan!$H21,",",""))+1),""),""))</f>
        <v/>
      </c>
      <c r="AD21" s="52">
        <f t="shared" si="0"/>
        <v>0</v>
      </c>
    </row>
    <row r="22" spans="1:30" ht="12.75" customHeight="1" thickBot="1" x14ac:dyDescent="0.2">
      <c r="A22" s="41">
        <v>15</v>
      </c>
      <c r="B22" s="178" t="s">
        <v>107</v>
      </c>
      <c r="C22" s="179"/>
      <c r="D22" s="179"/>
      <c r="E22" s="179"/>
      <c r="F22" s="180"/>
      <c r="G22" s="6" t="str">
        <f>IF(Basplan!$H22="Alla",IF(Basplan!I22 &lt;&gt; 0,Basplan!I22/6,""),IF(LEN(Basplan!$H22)&lt;&gt;LEN(SUBSTITUTE(Basplan!$H22,$AE$1,"")),IF(Basplan!I22 &lt;&gt; 0,Basplan!I22/(LEN(Basplan!$H22)-LEN(SUBSTITUTE(Basplan!$H22,",",""))+1),""),""))</f>
        <v/>
      </c>
      <c r="H22" s="6" t="str">
        <f>IF(Basplan!$H22="Alla",IF(Basplan!J22 &lt;&gt; 0,Basplan!J22/6,""),IF(LEN(Basplan!$H22)&lt;&gt;LEN(SUBSTITUTE(Basplan!$H22,$AE$1,"")),IF(Basplan!J22 &lt;&gt; 0,Basplan!J22/(LEN(Basplan!$H22)-LEN(SUBSTITUTE(Basplan!$H22,",",""))+1),""),""))</f>
        <v/>
      </c>
      <c r="I22" s="6" t="str">
        <f>IF(Basplan!$H22="Alla",IF(Basplan!K22 &lt;&gt; 0,Basplan!K22/6,""),IF(LEN(Basplan!$H22)&lt;&gt;LEN(SUBSTITUTE(Basplan!$H22,$AE$1,"")),IF(Basplan!K22 &lt;&gt; 0,Basplan!K22/(LEN(Basplan!$H22)-LEN(SUBSTITUTE(Basplan!$H22,",",""))+1),""),""))</f>
        <v/>
      </c>
      <c r="J22" s="6" t="str">
        <f>IF(Basplan!$H22="Alla",IF(Basplan!L22 &lt;&gt; 0,Basplan!L22/6,""),IF(LEN(Basplan!$H22)&lt;&gt;LEN(SUBSTITUTE(Basplan!$H22,$AE$1,"")),IF(Basplan!L22 &lt;&gt; 0,Basplan!L22/(LEN(Basplan!$H22)-LEN(SUBSTITUTE(Basplan!$H22,",",""))+1),""),""))</f>
        <v/>
      </c>
      <c r="K22" s="6" t="str">
        <f>IF(Basplan!$H22="Alla",IF(Basplan!M22 &lt;&gt; 0,Basplan!M22/6,""),IF(LEN(Basplan!$H22)&lt;&gt;LEN(SUBSTITUTE(Basplan!$H22,$AE$1,"")),IF(Basplan!M22 &lt;&gt; 0,Basplan!M22/(LEN(Basplan!$H22)-LEN(SUBSTITUTE(Basplan!$H22,",",""))+1),""),""))</f>
        <v/>
      </c>
      <c r="L22" s="6" t="str">
        <f>IF(Basplan!$H22="Alla",IF(Basplan!N22 &lt;&gt; 0,Basplan!N22/6,""),IF(LEN(Basplan!$H22)&lt;&gt;LEN(SUBSTITUTE(Basplan!$H22,$AE$1,"")),IF(Basplan!N22 &lt;&gt; 0,Basplan!N22/(LEN(Basplan!$H22)-LEN(SUBSTITUTE(Basplan!$H22,",",""))+1),""),""))</f>
        <v/>
      </c>
      <c r="M22" s="6" t="str">
        <f>IF(Basplan!$H22="Alla",IF(Basplan!O22 &lt;&gt; 0,Basplan!O22/6,""),IF(LEN(Basplan!$H22)&lt;&gt;LEN(SUBSTITUTE(Basplan!$H22,$AE$1,"")),IF(Basplan!O22 &lt;&gt; 0,Basplan!O22/(LEN(Basplan!$H22)-LEN(SUBSTITUTE(Basplan!$H22,",",""))+1),""),""))</f>
        <v/>
      </c>
      <c r="N22" s="6" t="str">
        <f>IF(Basplan!$H22="Alla",IF(Basplan!P22 &lt;&gt; 0,Basplan!P22/6,""),IF(LEN(Basplan!$H22)&lt;&gt;LEN(SUBSTITUTE(Basplan!$H22,$AE$1,"")),IF(Basplan!P22 &lt;&gt; 0,Basplan!P22/(LEN(Basplan!$H22)-LEN(SUBSTITUTE(Basplan!$H22,",",""))+1),""),""))</f>
        <v/>
      </c>
      <c r="O22" s="6" t="str">
        <f>IF(Basplan!$H22="Alla",IF(Basplan!Q22 &lt;&gt; 0,Basplan!Q22/6,""),IF(LEN(Basplan!$H22)&lt;&gt;LEN(SUBSTITUTE(Basplan!$H22,$AE$1,"")),IF(Basplan!Q22 &lt;&gt; 0,Basplan!Q22/(LEN(Basplan!$H22)-LEN(SUBSTITUTE(Basplan!$H22,",",""))+1),""),""))</f>
        <v/>
      </c>
      <c r="P22" s="6" t="str">
        <f>IF(Basplan!$H22="Alla",IF(Basplan!R22 &lt;&gt; 0,Basplan!R22/6,""),IF(LEN(Basplan!$H22)&lt;&gt;LEN(SUBSTITUTE(Basplan!$H22,$AE$1,"")),IF(Basplan!R22 &lt;&gt; 0,Basplan!R22/(LEN(Basplan!$H22)-LEN(SUBSTITUTE(Basplan!$H22,",",""))+1),""),""))</f>
        <v/>
      </c>
      <c r="Q22" s="6" t="str">
        <f>IF(Basplan!$H22="Alla",IF(Basplan!S22 &lt;&gt; 0,Basplan!S22/6,""),IF(LEN(Basplan!$H22)&lt;&gt;LEN(SUBSTITUTE(Basplan!$H22,$AE$1,"")),IF(Basplan!S22 &lt;&gt; 0,Basplan!S22/(LEN(Basplan!$H22)-LEN(SUBSTITUTE(Basplan!$H22,",",""))+1),""),""))</f>
        <v/>
      </c>
      <c r="R22" s="6" t="str">
        <f>IF(Basplan!$H22="Alla",IF(Basplan!T22 &lt;&gt; 0,Basplan!T22/6,""),IF(LEN(Basplan!$H22)&lt;&gt;LEN(SUBSTITUTE(Basplan!$H22,$AE$1,"")),IF(Basplan!T22 &lt;&gt; 0,Basplan!T22/(LEN(Basplan!$H22)-LEN(SUBSTITUTE(Basplan!$H22,",",""))+1),""),""))</f>
        <v/>
      </c>
      <c r="S22" s="6" t="str">
        <f>IF(Basplan!$H22="Alla",IF(Basplan!U22 &lt;&gt; 0,Basplan!U22/6,""),IF(LEN(Basplan!$H22)&lt;&gt;LEN(SUBSTITUTE(Basplan!$H22,$AE$1,"")),IF(Basplan!U22 &lt;&gt; 0,Basplan!U22/(LEN(Basplan!$H22)-LEN(SUBSTITUTE(Basplan!$H22,",",""))+1),""),""))</f>
        <v/>
      </c>
      <c r="T22" s="6" t="str">
        <f>IF(Basplan!$H22="Alla",IF(Basplan!V22 &lt;&gt; 0,Basplan!V22/6,""),IF(LEN(Basplan!$H22)&lt;&gt;LEN(SUBSTITUTE(Basplan!$H22,$AE$1,"")),IF(Basplan!V22 &lt;&gt; 0,Basplan!V22/(LEN(Basplan!$H22)-LEN(SUBSTITUTE(Basplan!$H22,",",""))+1),""),""))</f>
        <v/>
      </c>
      <c r="U22" s="6" t="str">
        <f>IF(Basplan!$H22="Alla",IF(Basplan!W22 &lt;&gt; 0,Basplan!W22/6,""),IF(LEN(Basplan!$H22)&lt;&gt;LEN(SUBSTITUTE(Basplan!$H22,$AE$1,"")),IF(Basplan!W22 &lt;&gt; 0,Basplan!W22/(LEN(Basplan!$H22)-LEN(SUBSTITUTE(Basplan!$H22,",",""))+1),""),""))</f>
        <v/>
      </c>
      <c r="V22" s="6" t="str">
        <f>IF(Basplan!$H22="Alla",IF(Basplan!X22 &lt;&gt; 0,Basplan!X22/6,""),IF(LEN(Basplan!$H22)&lt;&gt;LEN(SUBSTITUTE(Basplan!$H22,$AE$1,"")),IF(Basplan!X22 &lt;&gt; 0,Basplan!X22/(LEN(Basplan!$H22)-LEN(SUBSTITUTE(Basplan!$H22,",",""))+1),""),""))</f>
        <v/>
      </c>
      <c r="W22" s="6" t="str">
        <f>IF(Basplan!$H22="Alla",IF(Basplan!Y22 &lt;&gt; 0,Basplan!Y22/6,""),IF(LEN(Basplan!$H22)&lt;&gt;LEN(SUBSTITUTE(Basplan!$H22,$AE$1,"")),IF(Basplan!Y22 &lt;&gt; 0,Basplan!Y22/(LEN(Basplan!$H22)-LEN(SUBSTITUTE(Basplan!$H22,",",""))+1),""),""))</f>
        <v/>
      </c>
      <c r="X22" s="6" t="str">
        <f>IF(Basplan!$H22="Alla",IF(Basplan!Z22 &lt;&gt; 0,Basplan!Z22/6,""),IF(LEN(Basplan!$H22)&lt;&gt;LEN(SUBSTITUTE(Basplan!$H22,$AE$1,"")),IF(Basplan!Z22 &lt;&gt; 0,Basplan!Z22/(LEN(Basplan!$H22)-LEN(SUBSTITUTE(Basplan!$H22,",",""))+1),""),""))</f>
        <v/>
      </c>
      <c r="Y22" s="6" t="str">
        <f>IF(Basplan!$H22="Alla",IF(Basplan!AA22 &lt;&gt; 0,Basplan!AA22/6,""),IF(LEN(Basplan!$H22)&lt;&gt;LEN(SUBSTITUTE(Basplan!$H22,$AE$1,"")),IF(Basplan!AA22 &lt;&gt; 0,Basplan!AA22/(LEN(Basplan!$H22)-LEN(SUBSTITUTE(Basplan!$H22,",",""))+1),""),""))</f>
        <v/>
      </c>
      <c r="Z22" s="6" t="str">
        <f>IF(Basplan!$H22="Alla",IF(Basplan!AB22 &lt;&gt; 0,Basplan!AB22/6,""),IF(LEN(Basplan!$H22)&lt;&gt;LEN(SUBSTITUTE(Basplan!$H22,$AE$1,"")),IF(Basplan!AB22 &lt;&gt; 0,Basplan!AB22/(LEN(Basplan!$H22)-LEN(SUBSTITUTE(Basplan!$H22,",",""))+1),""),""))</f>
        <v/>
      </c>
      <c r="AA22" s="6" t="str">
        <f>IF(Basplan!$H22="Alla",IF(Basplan!AC22 &lt;&gt; 0,Basplan!AC22/6,""),IF(LEN(Basplan!$H22)&lt;&gt;LEN(SUBSTITUTE(Basplan!$H22,$AE$1,"")),IF(Basplan!AC22 &lt;&gt; 0,Basplan!AC22/(LEN(Basplan!$H22)-LEN(SUBSTITUTE(Basplan!$H22,",",""))+1),""),""))</f>
        <v/>
      </c>
      <c r="AB22" s="6" t="str">
        <f>IF(Basplan!$H22="Alla",IF(Basplan!AD22 &lt;&gt; 0,Basplan!AD22/6,""),IF(LEN(Basplan!$H22)&lt;&gt;LEN(SUBSTITUTE(Basplan!$H22,$AE$1,"")),IF(Basplan!AD22 &lt;&gt; 0,Basplan!AD22/(LEN(Basplan!$H22)-LEN(SUBSTITUTE(Basplan!$H22,",",""))+1),""),""))</f>
        <v/>
      </c>
      <c r="AC22" s="6" t="str">
        <f>IF(Basplan!$H22="Alla",IF(Basplan!AE22 &lt;&gt; 0,Basplan!AE22/6,""),IF(LEN(Basplan!$H22)&lt;&gt;LEN(SUBSTITUTE(Basplan!$H22,$AE$1,"")),IF(Basplan!AE22 &lt;&gt; 0,Basplan!AE22/(LEN(Basplan!$H22)-LEN(SUBSTITUTE(Basplan!$H22,",",""))+1),""),""))</f>
        <v/>
      </c>
      <c r="AD22" s="52">
        <f t="shared" si="0"/>
        <v>0</v>
      </c>
    </row>
    <row r="23" spans="1:30" ht="12.75" customHeight="1" thickBot="1" x14ac:dyDescent="0.2">
      <c r="A23" s="41">
        <v>16</v>
      </c>
      <c r="B23" s="178" t="s">
        <v>29</v>
      </c>
      <c r="C23" s="179"/>
      <c r="D23" s="179"/>
      <c r="E23" s="179"/>
      <c r="F23" s="180"/>
      <c r="G23" s="6" t="str">
        <f>IF(Basplan!$H23="Alla",IF(Basplan!I23 &lt;&gt; 0,Basplan!I23/6,""),IF(LEN(Basplan!$H23)&lt;&gt;LEN(SUBSTITUTE(Basplan!$H23,$AE$1,"")),IF(Basplan!I23 &lt;&gt; 0,Basplan!I23/(LEN(Basplan!$H23)-LEN(SUBSTITUTE(Basplan!$H23,",",""))+1),""),""))</f>
        <v/>
      </c>
      <c r="H23" s="6" t="str">
        <f>IF(Basplan!$H23="Alla",IF(Basplan!J23 &lt;&gt; 0,Basplan!J23/6,""),IF(LEN(Basplan!$H23)&lt;&gt;LEN(SUBSTITUTE(Basplan!$H23,$AE$1,"")),IF(Basplan!J23 &lt;&gt; 0,Basplan!J23/(LEN(Basplan!$H23)-LEN(SUBSTITUTE(Basplan!$H23,",",""))+1),""),""))</f>
        <v/>
      </c>
      <c r="I23" s="6" t="str">
        <f>IF(Basplan!$H23="Alla",IF(Basplan!K23 &lt;&gt; 0,Basplan!K23/6,""),IF(LEN(Basplan!$H23)&lt;&gt;LEN(SUBSTITUTE(Basplan!$H23,$AE$1,"")),IF(Basplan!K23 &lt;&gt; 0,Basplan!K23/(LEN(Basplan!$H23)-LEN(SUBSTITUTE(Basplan!$H23,",",""))+1),""),""))</f>
        <v/>
      </c>
      <c r="J23" s="6" t="str">
        <f>IF(Basplan!$H23="Alla",IF(Basplan!L23 &lt;&gt; 0,Basplan!L23/6,""),IF(LEN(Basplan!$H23)&lt;&gt;LEN(SUBSTITUTE(Basplan!$H23,$AE$1,"")),IF(Basplan!L23 &lt;&gt; 0,Basplan!L23/(LEN(Basplan!$H23)-LEN(SUBSTITUTE(Basplan!$H23,",",""))+1),""),""))</f>
        <v/>
      </c>
      <c r="K23" s="6" t="str">
        <f>IF(Basplan!$H23="Alla",IF(Basplan!M23 &lt;&gt; 0,Basplan!M23/6,""),IF(LEN(Basplan!$H23)&lt;&gt;LEN(SUBSTITUTE(Basplan!$H23,$AE$1,"")),IF(Basplan!M23 &lt;&gt; 0,Basplan!M23/(LEN(Basplan!$H23)-LEN(SUBSTITUTE(Basplan!$H23,",",""))+1),""),""))</f>
        <v/>
      </c>
      <c r="L23" s="6" t="str">
        <f>IF(Basplan!$H23="Alla",IF(Basplan!N23 &lt;&gt; 0,Basplan!N23/6,""),IF(LEN(Basplan!$H23)&lt;&gt;LEN(SUBSTITUTE(Basplan!$H23,$AE$1,"")),IF(Basplan!N23 &lt;&gt; 0,Basplan!N23/(LEN(Basplan!$H23)-LEN(SUBSTITUTE(Basplan!$H23,",",""))+1),""),""))</f>
        <v/>
      </c>
      <c r="M23" s="6" t="str">
        <f>IF(Basplan!$H23="Alla",IF(Basplan!O23 &lt;&gt; 0,Basplan!O23/6,""),IF(LEN(Basplan!$H23)&lt;&gt;LEN(SUBSTITUTE(Basplan!$H23,$AE$1,"")),IF(Basplan!O23 &lt;&gt; 0,Basplan!O23/(LEN(Basplan!$H23)-LEN(SUBSTITUTE(Basplan!$H23,",",""))+1),""),""))</f>
        <v/>
      </c>
      <c r="N23" s="6" t="str">
        <f>IF(Basplan!$H23="Alla",IF(Basplan!P23 &lt;&gt; 0,Basplan!P23/6,""),IF(LEN(Basplan!$H23)&lt;&gt;LEN(SUBSTITUTE(Basplan!$H23,$AE$1,"")),IF(Basplan!P23 &lt;&gt; 0,Basplan!P23/(LEN(Basplan!$H23)-LEN(SUBSTITUTE(Basplan!$H23,",",""))+1),""),""))</f>
        <v/>
      </c>
      <c r="O23" s="6" t="str">
        <f>IF(Basplan!$H23="Alla",IF(Basplan!Q23 &lt;&gt; 0,Basplan!Q23/6,""),IF(LEN(Basplan!$H23)&lt;&gt;LEN(SUBSTITUTE(Basplan!$H23,$AE$1,"")),IF(Basplan!Q23 &lt;&gt; 0,Basplan!Q23/(LEN(Basplan!$H23)-LEN(SUBSTITUTE(Basplan!$H23,",",""))+1),""),""))</f>
        <v/>
      </c>
      <c r="P23" s="6" t="str">
        <f>IF(Basplan!$H23="Alla",IF(Basplan!R23 &lt;&gt; 0,Basplan!R23/6,""),IF(LEN(Basplan!$H23)&lt;&gt;LEN(SUBSTITUTE(Basplan!$H23,$AE$1,"")),IF(Basplan!R23 &lt;&gt; 0,Basplan!R23/(LEN(Basplan!$H23)-LEN(SUBSTITUTE(Basplan!$H23,",",""))+1),""),""))</f>
        <v/>
      </c>
      <c r="Q23" s="6" t="str">
        <f>IF(Basplan!$H23="Alla",IF(Basplan!S23 &lt;&gt; 0,Basplan!S23/6,""),IF(LEN(Basplan!$H23)&lt;&gt;LEN(SUBSTITUTE(Basplan!$H23,$AE$1,"")),IF(Basplan!S23 &lt;&gt; 0,Basplan!S23/(LEN(Basplan!$H23)-LEN(SUBSTITUTE(Basplan!$H23,",",""))+1),""),""))</f>
        <v/>
      </c>
      <c r="R23" s="6" t="str">
        <f>IF(Basplan!$H23="Alla",IF(Basplan!T23 &lt;&gt; 0,Basplan!T23/6,""),IF(LEN(Basplan!$H23)&lt;&gt;LEN(SUBSTITUTE(Basplan!$H23,$AE$1,"")),IF(Basplan!T23 &lt;&gt; 0,Basplan!T23/(LEN(Basplan!$H23)-LEN(SUBSTITUTE(Basplan!$H23,",",""))+1),""),""))</f>
        <v/>
      </c>
      <c r="S23" s="6" t="str">
        <f>IF(Basplan!$H23="Alla",IF(Basplan!U23 &lt;&gt; 0,Basplan!U23/6,""),IF(LEN(Basplan!$H23)&lt;&gt;LEN(SUBSTITUTE(Basplan!$H23,$AE$1,"")),IF(Basplan!U23 &lt;&gt; 0,Basplan!U23/(LEN(Basplan!$H23)-LEN(SUBSTITUTE(Basplan!$H23,",",""))+1),""),""))</f>
        <v/>
      </c>
      <c r="T23" s="6" t="str">
        <f>IF(Basplan!$H23="Alla",IF(Basplan!V23 &lt;&gt; 0,Basplan!V23/6,""),IF(LEN(Basplan!$H23)&lt;&gt;LEN(SUBSTITUTE(Basplan!$H23,$AE$1,"")),IF(Basplan!V23 &lt;&gt; 0,Basplan!V23/(LEN(Basplan!$H23)-LEN(SUBSTITUTE(Basplan!$H23,",",""))+1),""),""))</f>
        <v/>
      </c>
      <c r="U23" s="6" t="str">
        <f>IF(Basplan!$H23="Alla",IF(Basplan!W23 &lt;&gt; 0,Basplan!W23/6,""),IF(LEN(Basplan!$H23)&lt;&gt;LEN(SUBSTITUTE(Basplan!$H23,$AE$1,"")),IF(Basplan!W23 &lt;&gt; 0,Basplan!W23/(LEN(Basplan!$H23)-LEN(SUBSTITUTE(Basplan!$H23,",",""))+1),""),""))</f>
        <v/>
      </c>
      <c r="V23" s="6" t="str">
        <f>IF(Basplan!$H23="Alla",IF(Basplan!X23 &lt;&gt; 0,Basplan!X23/6,""),IF(LEN(Basplan!$H23)&lt;&gt;LEN(SUBSTITUTE(Basplan!$H23,$AE$1,"")),IF(Basplan!X23 &lt;&gt; 0,Basplan!X23/(LEN(Basplan!$H23)-LEN(SUBSTITUTE(Basplan!$H23,",",""))+1),""),""))</f>
        <v/>
      </c>
      <c r="W23" s="6" t="str">
        <f>IF(Basplan!$H23="Alla",IF(Basplan!Y23 &lt;&gt; 0,Basplan!Y23/6,""),IF(LEN(Basplan!$H23)&lt;&gt;LEN(SUBSTITUTE(Basplan!$H23,$AE$1,"")),IF(Basplan!Y23 &lt;&gt; 0,Basplan!Y23/(LEN(Basplan!$H23)-LEN(SUBSTITUTE(Basplan!$H23,",",""))+1),""),""))</f>
        <v/>
      </c>
      <c r="X23" s="6" t="str">
        <f>IF(Basplan!$H23="Alla",IF(Basplan!Z23 &lt;&gt; 0,Basplan!Z23/6,""),IF(LEN(Basplan!$H23)&lt;&gt;LEN(SUBSTITUTE(Basplan!$H23,$AE$1,"")),IF(Basplan!Z23 &lt;&gt; 0,Basplan!Z23/(LEN(Basplan!$H23)-LEN(SUBSTITUTE(Basplan!$H23,",",""))+1),""),""))</f>
        <v/>
      </c>
      <c r="Y23" s="6" t="str">
        <f>IF(Basplan!$H23="Alla",IF(Basplan!AA23 &lt;&gt; 0,Basplan!AA23/6,""),IF(LEN(Basplan!$H23)&lt;&gt;LEN(SUBSTITUTE(Basplan!$H23,$AE$1,"")),IF(Basplan!AA23 &lt;&gt; 0,Basplan!AA23/(LEN(Basplan!$H23)-LEN(SUBSTITUTE(Basplan!$H23,",",""))+1),""),""))</f>
        <v/>
      </c>
      <c r="Z23" s="6" t="str">
        <f>IF(Basplan!$H23="Alla",IF(Basplan!AB23 &lt;&gt; 0,Basplan!AB23/6,""),IF(LEN(Basplan!$H23)&lt;&gt;LEN(SUBSTITUTE(Basplan!$H23,$AE$1,"")),IF(Basplan!AB23 &lt;&gt; 0,Basplan!AB23/(LEN(Basplan!$H23)-LEN(SUBSTITUTE(Basplan!$H23,",",""))+1),""),""))</f>
        <v/>
      </c>
      <c r="AA23" s="6" t="str">
        <f>IF(Basplan!$H23="Alla",IF(Basplan!AC23 &lt;&gt; 0,Basplan!AC23/6,""),IF(LEN(Basplan!$H23)&lt;&gt;LEN(SUBSTITUTE(Basplan!$H23,$AE$1,"")),IF(Basplan!AC23 &lt;&gt; 0,Basplan!AC23/(LEN(Basplan!$H23)-LEN(SUBSTITUTE(Basplan!$H23,",",""))+1),""),""))</f>
        <v/>
      </c>
      <c r="AB23" s="6" t="str">
        <f>IF(Basplan!$H23="Alla",IF(Basplan!AD23 &lt;&gt; 0,Basplan!AD23/6,""),IF(LEN(Basplan!$H23)&lt;&gt;LEN(SUBSTITUTE(Basplan!$H23,$AE$1,"")),IF(Basplan!AD23 &lt;&gt; 0,Basplan!AD23/(LEN(Basplan!$H23)-LEN(SUBSTITUTE(Basplan!$H23,",",""))+1),""),""))</f>
        <v/>
      </c>
      <c r="AC23" s="6" t="str">
        <f>IF(Basplan!$H23="Alla",IF(Basplan!AE23 &lt;&gt; 0,Basplan!AE23/6,""),IF(LEN(Basplan!$H23)&lt;&gt;LEN(SUBSTITUTE(Basplan!$H23,$AE$1,"")),IF(Basplan!AE23 &lt;&gt; 0,Basplan!AE23/(LEN(Basplan!$H23)-LEN(SUBSTITUTE(Basplan!$H23,",",""))+1),""),""))</f>
        <v/>
      </c>
      <c r="AD23" s="52">
        <f t="shared" si="0"/>
        <v>0</v>
      </c>
    </row>
    <row r="24" spans="1:30" ht="12.75" customHeight="1" thickBot="1" x14ac:dyDescent="0.2">
      <c r="A24" s="41">
        <v>17</v>
      </c>
      <c r="B24" s="178" t="s">
        <v>45</v>
      </c>
      <c r="C24" s="179"/>
      <c r="D24" s="179"/>
      <c r="E24" s="179"/>
      <c r="F24" s="180"/>
      <c r="G24" s="6" t="str">
        <f>IF(Basplan!$H24="Alla",IF(Basplan!I24 &lt;&gt; 0,Basplan!I24/6,""),IF(LEN(Basplan!$H24)&lt;&gt;LEN(SUBSTITUTE(Basplan!$H24,$AE$1,"")),IF(Basplan!I24 &lt;&gt; 0,Basplan!I24/(LEN(Basplan!$H24)-LEN(SUBSTITUTE(Basplan!$H24,",",""))+1),""),""))</f>
        <v/>
      </c>
      <c r="H24" s="6" t="str">
        <f>IF(Basplan!$H24="Alla",IF(Basplan!J24 &lt;&gt; 0,Basplan!J24/6,""),IF(LEN(Basplan!$H24)&lt;&gt;LEN(SUBSTITUTE(Basplan!$H24,$AE$1,"")),IF(Basplan!J24 &lt;&gt; 0,Basplan!J24/(LEN(Basplan!$H24)-LEN(SUBSTITUTE(Basplan!$H24,",",""))+1),""),""))</f>
        <v/>
      </c>
      <c r="I24" s="6" t="str">
        <f>IF(Basplan!$H24="Alla",IF(Basplan!K24 &lt;&gt; 0,Basplan!K24/6,""),IF(LEN(Basplan!$H24)&lt;&gt;LEN(SUBSTITUTE(Basplan!$H24,$AE$1,"")),IF(Basplan!K24 &lt;&gt; 0,Basplan!K24/(LEN(Basplan!$H24)-LEN(SUBSTITUTE(Basplan!$H24,",",""))+1),""),""))</f>
        <v/>
      </c>
      <c r="J24" s="6" t="str">
        <f>IF(Basplan!$H24="Alla",IF(Basplan!L24 &lt;&gt; 0,Basplan!L24/6,""),IF(LEN(Basplan!$H24)&lt;&gt;LEN(SUBSTITUTE(Basplan!$H24,$AE$1,"")),IF(Basplan!L24 &lt;&gt; 0,Basplan!L24/(LEN(Basplan!$H24)-LEN(SUBSTITUTE(Basplan!$H24,",",""))+1),""),""))</f>
        <v/>
      </c>
      <c r="K24" s="6" t="str">
        <f>IF(Basplan!$H24="Alla",IF(Basplan!M24 &lt;&gt; 0,Basplan!M24/6,""),IF(LEN(Basplan!$H24)&lt;&gt;LEN(SUBSTITUTE(Basplan!$H24,$AE$1,"")),IF(Basplan!M24 &lt;&gt; 0,Basplan!M24/(LEN(Basplan!$H24)-LEN(SUBSTITUTE(Basplan!$H24,",",""))+1),""),""))</f>
        <v/>
      </c>
      <c r="L24" s="6" t="str">
        <f>IF(Basplan!$H24="Alla",IF(Basplan!N24 &lt;&gt; 0,Basplan!N24/6,""),IF(LEN(Basplan!$H24)&lt;&gt;LEN(SUBSTITUTE(Basplan!$H24,$AE$1,"")),IF(Basplan!N24 &lt;&gt; 0,Basplan!N24/(LEN(Basplan!$H24)-LEN(SUBSTITUTE(Basplan!$H24,",",""))+1),""),""))</f>
        <v/>
      </c>
      <c r="M24" s="6" t="str">
        <f>IF(Basplan!$H24="Alla",IF(Basplan!O24 &lt;&gt; 0,Basplan!O24/6,""),IF(LEN(Basplan!$H24)&lt;&gt;LEN(SUBSTITUTE(Basplan!$H24,$AE$1,"")),IF(Basplan!O24 &lt;&gt; 0,Basplan!O24/(LEN(Basplan!$H24)-LEN(SUBSTITUTE(Basplan!$H24,",",""))+1),""),""))</f>
        <v/>
      </c>
      <c r="N24" s="6" t="str">
        <f>IF(Basplan!$H24="Alla",IF(Basplan!P24 &lt;&gt; 0,Basplan!P24/6,""),IF(LEN(Basplan!$H24)&lt;&gt;LEN(SUBSTITUTE(Basplan!$H24,$AE$1,"")),IF(Basplan!P24 &lt;&gt; 0,Basplan!P24/(LEN(Basplan!$H24)-LEN(SUBSTITUTE(Basplan!$H24,",",""))+1),""),""))</f>
        <v/>
      </c>
      <c r="O24" s="6" t="str">
        <f>IF(Basplan!$H24="Alla",IF(Basplan!Q24 &lt;&gt; 0,Basplan!Q24/6,""),IF(LEN(Basplan!$H24)&lt;&gt;LEN(SUBSTITUTE(Basplan!$H24,$AE$1,"")),IF(Basplan!Q24 &lt;&gt; 0,Basplan!Q24/(LEN(Basplan!$H24)-LEN(SUBSTITUTE(Basplan!$H24,",",""))+1),""),""))</f>
        <v/>
      </c>
      <c r="P24" s="6" t="str">
        <f>IF(Basplan!$H24="Alla",IF(Basplan!R24 &lt;&gt; 0,Basplan!R24/6,""),IF(LEN(Basplan!$H24)&lt;&gt;LEN(SUBSTITUTE(Basplan!$H24,$AE$1,"")),IF(Basplan!R24 &lt;&gt; 0,Basplan!R24/(LEN(Basplan!$H24)-LEN(SUBSTITUTE(Basplan!$H24,",",""))+1),""),""))</f>
        <v/>
      </c>
      <c r="Q24" s="6" t="str">
        <f>IF(Basplan!$H24="Alla",IF(Basplan!S24 &lt;&gt; 0,Basplan!S24/6,""),IF(LEN(Basplan!$H24)&lt;&gt;LEN(SUBSTITUTE(Basplan!$H24,$AE$1,"")),IF(Basplan!S24 &lt;&gt; 0,Basplan!S24/(LEN(Basplan!$H24)-LEN(SUBSTITUTE(Basplan!$H24,",",""))+1),""),""))</f>
        <v/>
      </c>
      <c r="R24" s="6">
        <f>IF(Basplan!$H24="Alla",IF(Basplan!T24 &lt;&gt; 0,Basplan!T24/6,""),IF(LEN(Basplan!$H24)&lt;&gt;LEN(SUBSTITUTE(Basplan!$H24,$AE$1,"")),IF(Basplan!T24 &lt;&gt; 0,Basplan!T24/(LEN(Basplan!$H24)-LEN(SUBSTITUTE(Basplan!$H24,",",""))+1),""),""))</f>
        <v>20</v>
      </c>
      <c r="S24" s="6" t="str">
        <f>IF(Basplan!$H24="Alla",IF(Basplan!U24 &lt;&gt; 0,Basplan!U24/6,""),IF(LEN(Basplan!$H24)&lt;&gt;LEN(SUBSTITUTE(Basplan!$H24,$AE$1,"")),IF(Basplan!U24 &lt;&gt; 0,Basplan!U24/(LEN(Basplan!$H24)-LEN(SUBSTITUTE(Basplan!$H24,",",""))+1),""),""))</f>
        <v/>
      </c>
      <c r="T24" s="6" t="str">
        <f>IF(Basplan!$H24="Alla",IF(Basplan!V24 &lt;&gt; 0,Basplan!V24/6,""),IF(LEN(Basplan!$H24)&lt;&gt;LEN(SUBSTITUTE(Basplan!$H24,$AE$1,"")),IF(Basplan!V24 &lt;&gt; 0,Basplan!V24/(LEN(Basplan!$H24)-LEN(SUBSTITUTE(Basplan!$H24,",",""))+1),""),""))</f>
        <v/>
      </c>
      <c r="U24" s="6" t="str">
        <f>IF(Basplan!$H24="Alla",IF(Basplan!W24 &lt;&gt; 0,Basplan!W24/6,""),IF(LEN(Basplan!$H24)&lt;&gt;LEN(SUBSTITUTE(Basplan!$H24,$AE$1,"")),IF(Basplan!W24 &lt;&gt; 0,Basplan!W24/(LEN(Basplan!$H24)-LEN(SUBSTITUTE(Basplan!$H24,",",""))+1),""),""))</f>
        <v/>
      </c>
      <c r="V24" s="6" t="str">
        <f>IF(Basplan!$H24="Alla",IF(Basplan!X24 &lt;&gt; 0,Basplan!X24/6,""),IF(LEN(Basplan!$H24)&lt;&gt;LEN(SUBSTITUTE(Basplan!$H24,$AE$1,"")),IF(Basplan!X24 &lt;&gt; 0,Basplan!X24/(LEN(Basplan!$H24)-LEN(SUBSTITUTE(Basplan!$H24,",",""))+1),""),""))</f>
        <v/>
      </c>
      <c r="W24" s="6" t="str">
        <f>IF(Basplan!$H24="Alla",IF(Basplan!Y24 &lt;&gt; 0,Basplan!Y24/6,""),IF(LEN(Basplan!$H24)&lt;&gt;LEN(SUBSTITUTE(Basplan!$H24,$AE$1,"")),IF(Basplan!Y24 &lt;&gt; 0,Basplan!Y24/(LEN(Basplan!$H24)-LEN(SUBSTITUTE(Basplan!$H24,",",""))+1),""),""))</f>
        <v/>
      </c>
      <c r="X24" s="6" t="str">
        <f>IF(Basplan!$H24="Alla",IF(Basplan!Z24 &lt;&gt; 0,Basplan!Z24/6,""),IF(LEN(Basplan!$H24)&lt;&gt;LEN(SUBSTITUTE(Basplan!$H24,$AE$1,"")),IF(Basplan!Z24 &lt;&gt; 0,Basplan!Z24/(LEN(Basplan!$H24)-LEN(SUBSTITUTE(Basplan!$H24,",",""))+1),""),""))</f>
        <v/>
      </c>
      <c r="Y24" s="6" t="str">
        <f>IF(Basplan!$H24="Alla",IF(Basplan!AA24 &lt;&gt; 0,Basplan!AA24/6,""),IF(LEN(Basplan!$H24)&lt;&gt;LEN(SUBSTITUTE(Basplan!$H24,$AE$1,"")),IF(Basplan!AA24 &lt;&gt; 0,Basplan!AA24/(LEN(Basplan!$H24)-LEN(SUBSTITUTE(Basplan!$H24,",",""))+1),""),""))</f>
        <v/>
      </c>
      <c r="Z24" s="6" t="str">
        <f>IF(Basplan!$H24="Alla",IF(Basplan!AB24 &lt;&gt; 0,Basplan!AB24/6,""),IF(LEN(Basplan!$H24)&lt;&gt;LEN(SUBSTITUTE(Basplan!$H24,$AE$1,"")),IF(Basplan!AB24 &lt;&gt; 0,Basplan!AB24/(LEN(Basplan!$H24)-LEN(SUBSTITUTE(Basplan!$H24,",",""))+1),""),""))</f>
        <v/>
      </c>
      <c r="AA24" s="6" t="str">
        <f>IF(Basplan!$H24="Alla",IF(Basplan!AC24 &lt;&gt; 0,Basplan!AC24/6,""),IF(LEN(Basplan!$H24)&lt;&gt;LEN(SUBSTITUTE(Basplan!$H24,$AE$1,"")),IF(Basplan!AC24 &lt;&gt; 0,Basplan!AC24/(LEN(Basplan!$H24)-LEN(SUBSTITUTE(Basplan!$H24,",",""))+1),""),""))</f>
        <v/>
      </c>
      <c r="AB24" s="6" t="str">
        <f>IF(Basplan!$H24="Alla",IF(Basplan!AD24 &lt;&gt; 0,Basplan!AD24/6,""),IF(LEN(Basplan!$H24)&lt;&gt;LEN(SUBSTITUTE(Basplan!$H24,$AE$1,"")),IF(Basplan!AD24 &lt;&gt; 0,Basplan!AD24/(LEN(Basplan!$H24)-LEN(SUBSTITUTE(Basplan!$H24,",",""))+1),""),""))</f>
        <v/>
      </c>
      <c r="AC24" s="6" t="str">
        <f>IF(Basplan!$H24="Alla",IF(Basplan!AE24 &lt;&gt; 0,Basplan!AE24/6,""),IF(LEN(Basplan!$H24)&lt;&gt;LEN(SUBSTITUTE(Basplan!$H24,$AE$1,"")),IF(Basplan!AE24 &lt;&gt; 0,Basplan!AE24/(LEN(Basplan!$H24)-LEN(SUBSTITUTE(Basplan!$H24,",",""))+1),""),""))</f>
        <v/>
      </c>
      <c r="AD24" s="52">
        <f t="shared" si="0"/>
        <v>20</v>
      </c>
    </row>
    <row r="25" spans="1:30" ht="12.75" customHeight="1" thickBot="1" x14ac:dyDescent="0.2">
      <c r="A25" s="41"/>
      <c r="B25" s="181" t="s">
        <v>34</v>
      </c>
      <c r="C25" s="179"/>
      <c r="D25" s="179"/>
      <c r="E25" s="179"/>
      <c r="F25" s="180"/>
      <c r="G25" s="6" t="str">
        <f>IF(Basplan!$H25="Alla",IF(Basplan!I25 &lt;&gt; 0,Basplan!I25/6,""),IF(LEN(Basplan!$H25)&lt;&gt;LEN(SUBSTITUTE(Basplan!$H25,$AE$1,"")),IF(Basplan!I25 &lt;&gt; 0,Basplan!I25/(LEN(Basplan!$H25)-LEN(SUBSTITUTE(Basplan!$H25,",",""))+1),""),""))</f>
        <v/>
      </c>
      <c r="H25" s="6" t="str">
        <f>IF(Basplan!$H25="Alla",IF(Basplan!J25 &lt;&gt; 0,Basplan!J25/6,""),IF(LEN(Basplan!$H25)&lt;&gt;LEN(SUBSTITUTE(Basplan!$H25,$AE$1,"")),IF(Basplan!J25 &lt;&gt; 0,Basplan!J25/(LEN(Basplan!$H25)-LEN(SUBSTITUTE(Basplan!$H25,",",""))+1),""),""))</f>
        <v/>
      </c>
      <c r="I25" s="6" t="str">
        <f>IF(Basplan!$H25="Alla",IF(Basplan!K25 &lt;&gt; 0,Basplan!K25/6,""),IF(LEN(Basplan!$H25)&lt;&gt;LEN(SUBSTITUTE(Basplan!$H25,$AE$1,"")),IF(Basplan!K25 &lt;&gt; 0,Basplan!K25/(LEN(Basplan!$H25)-LEN(SUBSTITUTE(Basplan!$H25,",",""))+1),""),""))</f>
        <v/>
      </c>
      <c r="J25" s="6" t="str">
        <f>IF(Basplan!$H25="Alla",IF(Basplan!L25 &lt;&gt; 0,Basplan!L25/6,""),IF(LEN(Basplan!$H25)&lt;&gt;LEN(SUBSTITUTE(Basplan!$H25,$AE$1,"")),IF(Basplan!L25 &lt;&gt; 0,Basplan!L25/(LEN(Basplan!$H25)-LEN(SUBSTITUTE(Basplan!$H25,",",""))+1),""),""))</f>
        <v/>
      </c>
      <c r="K25" s="6" t="str">
        <f>IF(Basplan!$H25="Alla",IF(Basplan!M25 &lt;&gt; 0,Basplan!M25/6,""),IF(LEN(Basplan!$H25)&lt;&gt;LEN(SUBSTITUTE(Basplan!$H25,$AE$1,"")),IF(Basplan!M25 &lt;&gt; 0,Basplan!M25/(LEN(Basplan!$H25)-LEN(SUBSTITUTE(Basplan!$H25,",",""))+1),""),""))</f>
        <v/>
      </c>
      <c r="L25" s="6" t="str">
        <f>IF(Basplan!$H25="Alla",IF(Basplan!N25 &lt;&gt; 0,Basplan!N25/6,""),IF(LEN(Basplan!$H25)&lt;&gt;LEN(SUBSTITUTE(Basplan!$H25,$AE$1,"")),IF(Basplan!N25 &lt;&gt; 0,Basplan!N25/(LEN(Basplan!$H25)-LEN(SUBSTITUTE(Basplan!$H25,",",""))+1),""),""))</f>
        <v/>
      </c>
      <c r="M25" s="6" t="str">
        <f>IF(Basplan!$H25="Alla",IF(Basplan!O25 &lt;&gt; 0,Basplan!O25/6,""),IF(LEN(Basplan!$H25)&lt;&gt;LEN(SUBSTITUTE(Basplan!$H25,$AE$1,"")),IF(Basplan!O25 &lt;&gt; 0,Basplan!O25/(LEN(Basplan!$H25)-LEN(SUBSTITUTE(Basplan!$H25,",",""))+1),""),""))</f>
        <v/>
      </c>
      <c r="N25" s="6" t="str">
        <f>IF(Basplan!$H25="Alla",IF(Basplan!P25 &lt;&gt; 0,Basplan!P25/6,""),IF(LEN(Basplan!$H25)&lt;&gt;LEN(SUBSTITUTE(Basplan!$H25,$AE$1,"")),IF(Basplan!P25 &lt;&gt; 0,Basplan!P25/(LEN(Basplan!$H25)-LEN(SUBSTITUTE(Basplan!$H25,",",""))+1),""),""))</f>
        <v/>
      </c>
      <c r="O25" s="6" t="str">
        <f>IF(Basplan!$H25="Alla",IF(Basplan!Q25 &lt;&gt; 0,Basplan!Q25/6,""),IF(LEN(Basplan!$H25)&lt;&gt;LEN(SUBSTITUTE(Basplan!$H25,$AE$1,"")),IF(Basplan!Q25 &lt;&gt; 0,Basplan!Q25/(LEN(Basplan!$H25)-LEN(SUBSTITUTE(Basplan!$H25,",",""))+1),""),""))</f>
        <v/>
      </c>
      <c r="P25" s="6" t="str">
        <f>IF(Basplan!$H25="Alla",IF(Basplan!R25 &lt;&gt; 0,Basplan!R25/6,""),IF(LEN(Basplan!$H25)&lt;&gt;LEN(SUBSTITUTE(Basplan!$H25,$AE$1,"")),IF(Basplan!R25 &lt;&gt; 0,Basplan!R25/(LEN(Basplan!$H25)-LEN(SUBSTITUTE(Basplan!$H25,",",""))+1),""),""))</f>
        <v/>
      </c>
      <c r="Q25" s="6" t="str">
        <f>IF(Basplan!$H25="Alla",IF(Basplan!S25 &lt;&gt; 0,Basplan!S25/6,""),IF(LEN(Basplan!$H25)&lt;&gt;LEN(SUBSTITUTE(Basplan!$H25,$AE$1,"")),IF(Basplan!S25 &lt;&gt; 0,Basplan!S25/(LEN(Basplan!$H25)-LEN(SUBSTITUTE(Basplan!$H25,",",""))+1),""),""))</f>
        <v/>
      </c>
      <c r="R25" s="6" t="str">
        <f>IF(Basplan!$H25="Alla",IF(Basplan!T25 &lt;&gt; 0,Basplan!T25/6,""),IF(LEN(Basplan!$H25)&lt;&gt;LEN(SUBSTITUTE(Basplan!$H25,$AE$1,"")),IF(Basplan!T25 &lt;&gt; 0,Basplan!T25/(LEN(Basplan!$H25)-LEN(SUBSTITUTE(Basplan!$H25,",",""))+1),""),""))</f>
        <v/>
      </c>
      <c r="S25" s="6" t="str">
        <f>IF(Basplan!$H25="Alla",IF(Basplan!U25 &lt;&gt; 0,Basplan!U25/6,""),IF(LEN(Basplan!$H25)&lt;&gt;LEN(SUBSTITUTE(Basplan!$H25,$AE$1,"")),IF(Basplan!U25 &lt;&gt; 0,Basplan!U25/(LEN(Basplan!$H25)-LEN(SUBSTITUTE(Basplan!$H25,",",""))+1),""),""))</f>
        <v/>
      </c>
      <c r="T25" s="6" t="str">
        <f>IF(Basplan!$H25="Alla",IF(Basplan!V25 &lt;&gt; 0,Basplan!V25/6,""),IF(LEN(Basplan!$H25)&lt;&gt;LEN(SUBSTITUTE(Basplan!$H25,$AE$1,"")),IF(Basplan!V25 &lt;&gt; 0,Basplan!V25/(LEN(Basplan!$H25)-LEN(SUBSTITUTE(Basplan!$H25,",",""))+1),""),""))</f>
        <v/>
      </c>
      <c r="U25" s="6" t="str">
        <f>IF(Basplan!$H25="Alla",IF(Basplan!W25 &lt;&gt; 0,Basplan!W25/6,""),IF(LEN(Basplan!$H25)&lt;&gt;LEN(SUBSTITUTE(Basplan!$H25,$AE$1,"")),IF(Basplan!W25 &lt;&gt; 0,Basplan!W25/(LEN(Basplan!$H25)-LEN(SUBSTITUTE(Basplan!$H25,",",""))+1),""),""))</f>
        <v/>
      </c>
      <c r="V25" s="6" t="str">
        <f>IF(Basplan!$H25="Alla",IF(Basplan!X25 &lt;&gt; 0,Basplan!X25/6,""),IF(LEN(Basplan!$H25)&lt;&gt;LEN(SUBSTITUTE(Basplan!$H25,$AE$1,"")),IF(Basplan!X25 &lt;&gt; 0,Basplan!X25/(LEN(Basplan!$H25)-LEN(SUBSTITUTE(Basplan!$H25,",",""))+1),""),""))</f>
        <v/>
      </c>
      <c r="W25" s="6" t="str">
        <f>IF(Basplan!$H25="Alla",IF(Basplan!Y25 &lt;&gt; 0,Basplan!Y25/6,""),IF(LEN(Basplan!$H25)&lt;&gt;LEN(SUBSTITUTE(Basplan!$H25,$AE$1,"")),IF(Basplan!Y25 &lt;&gt; 0,Basplan!Y25/(LEN(Basplan!$H25)-LEN(SUBSTITUTE(Basplan!$H25,",",""))+1),""),""))</f>
        <v/>
      </c>
      <c r="X25" s="6" t="str">
        <f>IF(Basplan!$H25="Alla",IF(Basplan!Z25 &lt;&gt; 0,Basplan!Z25/6,""),IF(LEN(Basplan!$H25)&lt;&gt;LEN(SUBSTITUTE(Basplan!$H25,$AE$1,"")),IF(Basplan!Z25 &lt;&gt; 0,Basplan!Z25/(LEN(Basplan!$H25)-LEN(SUBSTITUTE(Basplan!$H25,",",""))+1),""),""))</f>
        <v/>
      </c>
      <c r="Y25" s="6" t="str">
        <f>IF(Basplan!$H25="Alla",IF(Basplan!AA25 &lt;&gt; 0,Basplan!AA25/6,""),IF(LEN(Basplan!$H25)&lt;&gt;LEN(SUBSTITUTE(Basplan!$H25,$AE$1,"")),IF(Basplan!AA25 &lt;&gt; 0,Basplan!AA25/(LEN(Basplan!$H25)-LEN(SUBSTITUTE(Basplan!$H25,",",""))+1),""),""))</f>
        <v/>
      </c>
      <c r="Z25" s="6" t="str">
        <f>IF(Basplan!$H25="Alla",IF(Basplan!AB25 &lt;&gt; 0,Basplan!AB25/6,""),IF(LEN(Basplan!$H25)&lt;&gt;LEN(SUBSTITUTE(Basplan!$H25,$AE$1,"")),IF(Basplan!AB25 &lt;&gt; 0,Basplan!AB25/(LEN(Basplan!$H25)-LEN(SUBSTITUTE(Basplan!$H25,",",""))+1),""),""))</f>
        <v/>
      </c>
      <c r="AA25" s="6" t="str">
        <f>IF(Basplan!$H25="Alla",IF(Basplan!AC25 &lt;&gt; 0,Basplan!AC25/6,""),IF(LEN(Basplan!$H25)&lt;&gt;LEN(SUBSTITUTE(Basplan!$H25,$AE$1,"")),IF(Basplan!AC25 &lt;&gt; 0,Basplan!AC25/(LEN(Basplan!$H25)-LEN(SUBSTITUTE(Basplan!$H25,",",""))+1),""),""))</f>
        <v/>
      </c>
      <c r="AB25" s="6" t="str">
        <f>IF(Basplan!$H25="Alla",IF(Basplan!AD25 &lt;&gt; 0,Basplan!AD25/6,""),IF(LEN(Basplan!$H25)&lt;&gt;LEN(SUBSTITUTE(Basplan!$H25,$AE$1,"")),IF(Basplan!AD25 &lt;&gt; 0,Basplan!AD25/(LEN(Basplan!$H25)-LEN(SUBSTITUTE(Basplan!$H25,",",""))+1),""),""))</f>
        <v/>
      </c>
      <c r="AC25" s="6" t="str">
        <f>IF(Basplan!$H25="Alla",IF(Basplan!AE25 &lt;&gt; 0,Basplan!AE25/6,""),IF(LEN(Basplan!$H25)&lt;&gt;LEN(SUBSTITUTE(Basplan!$H25,$AE$1,"")),IF(Basplan!AE25 &lt;&gt; 0,Basplan!AE25/(LEN(Basplan!$H25)-LEN(SUBSTITUTE(Basplan!$H25,",",""))+1),""),""))</f>
        <v/>
      </c>
      <c r="AD25" s="52">
        <f t="shared" si="0"/>
        <v>0</v>
      </c>
    </row>
    <row r="26" spans="1:30" ht="12.75" customHeight="1" thickBot="1" x14ac:dyDescent="0.2">
      <c r="A26" s="41">
        <v>18</v>
      </c>
      <c r="B26" s="178" t="s">
        <v>35</v>
      </c>
      <c r="C26" s="179"/>
      <c r="D26" s="179"/>
      <c r="E26" s="179"/>
      <c r="F26" s="180"/>
      <c r="G26" s="6" t="str">
        <f>IF(Basplan!$H26="Alla",IF(Basplan!I26 &lt;&gt; 0,Basplan!I26/6,""),IF(LEN(Basplan!$H26)&lt;&gt;LEN(SUBSTITUTE(Basplan!$H26,$AE$1,"")),IF(Basplan!I26 &lt;&gt; 0,Basplan!I26/(LEN(Basplan!$H26)-LEN(SUBSTITUTE(Basplan!$H26,",",""))+1),""),""))</f>
        <v/>
      </c>
      <c r="H26" s="6" t="str">
        <f>IF(Basplan!$H26="Alla",IF(Basplan!J26 &lt;&gt; 0,Basplan!J26/6,""),IF(LEN(Basplan!$H26)&lt;&gt;LEN(SUBSTITUTE(Basplan!$H26,$AE$1,"")),IF(Basplan!J26 &lt;&gt; 0,Basplan!J26/(LEN(Basplan!$H26)-LEN(SUBSTITUTE(Basplan!$H26,",",""))+1),""),""))</f>
        <v/>
      </c>
      <c r="I26" s="6" t="str">
        <f>IF(Basplan!$H26="Alla",IF(Basplan!K26 &lt;&gt; 0,Basplan!K26/6,""),IF(LEN(Basplan!$H26)&lt;&gt;LEN(SUBSTITUTE(Basplan!$H26,$AE$1,"")),IF(Basplan!K26 &lt;&gt; 0,Basplan!K26/(LEN(Basplan!$H26)-LEN(SUBSTITUTE(Basplan!$H26,",",""))+1),""),""))</f>
        <v/>
      </c>
      <c r="J26" s="6" t="str">
        <f>IF(Basplan!$H26="Alla",IF(Basplan!L26 &lt;&gt; 0,Basplan!L26/6,""),IF(LEN(Basplan!$H26)&lt;&gt;LEN(SUBSTITUTE(Basplan!$H26,$AE$1,"")),IF(Basplan!L26 &lt;&gt; 0,Basplan!L26/(LEN(Basplan!$H26)-LEN(SUBSTITUTE(Basplan!$H26,",",""))+1),""),""))</f>
        <v/>
      </c>
      <c r="K26" s="6" t="str">
        <f>IF(Basplan!$H26="Alla",IF(Basplan!M26 &lt;&gt; 0,Basplan!M26/6,""),IF(LEN(Basplan!$H26)&lt;&gt;LEN(SUBSTITUTE(Basplan!$H26,$AE$1,"")),IF(Basplan!M26 &lt;&gt; 0,Basplan!M26/(LEN(Basplan!$H26)-LEN(SUBSTITUTE(Basplan!$H26,",",""))+1),""),""))</f>
        <v/>
      </c>
      <c r="L26" s="6" t="str">
        <f>IF(Basplan!$H26="Alla",IF(Basplan!N26 &lt;&gt; 0,Basplan!N26/6,""),IF(LEN(Basplan!$H26)&lt;&gt;LEN(SUBSTITUTE(Basplan!$H26,$AE$1,"")),IF(Basplan!N26 &lt;&gt; 0,Basplan!N26/(LEN(Basplan!$H26)-LEN(SUBSTITUTE(Basplan!$H26,",",""))+1),""),""))</f>
        <v/>
      </c>
      <c r="M26" s="6" t="str">
        <f>IF(Basplan!$H26="Alla",IF(Basplan!O26 &lt;&gt; 0,Basplan!O26/6,""),IF(LEN(Basplan!$H26)&lt;&gt;LEN(SUBSTITUTE(Basplan!$H26,$AE$1,"")),IF(Basplan!O26 &lt;&gt; 0,Basplan!O26/(LEN(Basplan!$H26)-LEN(SUBSTITUTE(Basplan!$H26,",",""))+1),""),""))</f>
        <v/>
      </c>
      <c r="N26" s="6" t="str">
        <f>IF(Basplan!$H26="Alla",IF(Basplan!P26 &lt;&gt; 0,Basplan!P26/6,""),IF(LEN(Basplan!$H26)&lt;&gt;LEN(SUBSTITUTE(Basplan!$H26,$AE$1,"")),IF(Basplan!P26 &lt;&gt; 0,Basplan!P26/(LEN(Basplan!$H26)-LEN(SUBSTITUTE(Basplan!$H26,",",""))+1),""),""))</f>
        <v/>
      </c>
      <c r="O26" s="6" t="str">
        <f>IF(Basplan!$H26="Alla",IF(Basplan!Q26 &lt;&gt; 0,Basplan!Q26/6,""),IF(LEN(Basplan!$H26)&lt;&gt;LEN(SUBSTITUTE(Basplan!$H26,$AE$1,"")),IF(Basplan!Q26 &lt;&gt; 0,Basplan!Q26/(LEN(Basplan!$H26)-LEN(SUBSTITUTE(Basplan!$H26,",",""))+1),""),""))</f>
        <v/>
      </c>
      <c r="P26" s="6" t="str">
        <f>IF(Basplan!$H26="Alla",IF(Basplan!R26 &lt;&gt; 0,Basplan!R26/6,""),IF(LEN(Basplan!$H26)&lt;&gt;LEN(SUBSTITUTE(Basplan!$H26,$AE$1,"")),IF(Basplan!R26 &lt;&gt; 0,Basplan!R26/(LEN(Basplan!$H26)-LEN(SUBSTITUTE(Basplan!$H26,",",""))+1),""),""))</f>
        <v/>
      </c>
      <c r="Q26" s="6" t="str">
        <f>IF(Basplan!$H26="Alla",IF(Basplan!S26 &lt;&gt; 0,Basplan!S26/6,""),IF(LEN(Basplan!$H26)&lt;&gt;LEN(SUBSTITUTE(Basplan!$H26,$AE$1,"")),IF(Basplan!S26 &lt;&gt; 0,Basplan!S26/(LEN(Basplan!$H26)-LEN(SUBSTITUTE(Basplan!$H26,",",""))+1),""),""))</f>
        <v/>
      </c>
      <c r="R26" s="6">
        <f>IF(Basplan!$H26="Alla",IF(Basplan!T26 &lt;&gt; 0,Basplan!T26/6,""),IF(LEN(Basplan!$H26)&lt;&gt;LEN(SUBSTITUTE(Basplan!$H26,$AE$1,"")),IF(Basplan!T26 &lt;&gt; 0,Basplan!T26/(LEN(Basplan!$H26)-LEN(SUBSTITUTE(Basplan!$H26,",",""))+1),""),""))</f>
        <v>7.5</v>
      </c>
      <c r="S26" s="6" t="str">
        <f>IF(Basplan!$H26="Alla",IF(Basplan!U26 &lt;&gt; 0,Basplan!U26/6,""),IF(LEN(Basplan!$H26)&lt;&gt;LEN(SUBSTITUTE(Basplan!$H26,$AE$1,"")),IF(Basplan!U26 &lt;&gt; 0,Basplan!U26/(LEN(Basplan!$H26)-LEN(SUBSTITUTE(Basplan!$H26,",",""))+1),""),""))</f>
        <v/>
      </c>
      <c r="T26" s="6" t="str">
        <f>IF(Basplan!$H26="Alla",IF(Basplan!V26 &lt;&gt; 0,Basplan!V26/6,""),IF(LEN(Basplan!$H26)&lt;&gt;LEN(SUBSTITUTE(Basplan!$H26,$AE$1,"")),IF(Basplan!V26 &lt;&gt; 0,Basplan!V26/(LEN(Basplan!$H26)-LEN(SUBSTITUTE(Basplan!$H26,",",""))+1),""),""))</f>
        <v/>
      </c>
      <c r="U26" s="6" t="str">
        <f>IF(Basplan!$H26="Alla",IF(Basplan!W26 &lt;&gt; 0,Basplan!W26/6,""),IF(LEN(Basplan!$H26)&lt;&gt;LEN(SUBSTITUTE(Basplan!$H26,$AE$1,"")),IF(Basplan!W26 &lt;&gt; 0,Basplan!W26/(LEN(Basplan!$H26)-LEN(SUBSTITUTE(Basplan!$H26,",",""))+1),""),""))</f>
        <v/>
      </c>
      <c r="V26" s="6" t="str">
        <f>IF(Basplan!$H26="Alla",IF(Basplan!X26 &lt;&gt; 0,Basplan!X26/6,""),IF(LEN(Basplan!$H26)&lt;&gt;LEN(SUBSTITUTE(Basplan!$H26,$AE$1,"")),IF(Basplan!X26 &lt;&gt; 0,Basplan!X26/(LEN(Basplan!$H26)-LEN(SUBSTITUTE(Basplan!$H26,",",""))+1),""),""))</f>
        <v/>
      </c>
      <c r="W26" s="6" t="str">
        <f>IF(Basplan!$H26="Alla",IF(Basplan!Y26 &lt;&gt; 0,Basplan!Y26/6,""),IF(LEN(Basplan!$H26)&lt;&gt;LEN(SUBSTITUTE(Basplan!$H26,$AE$1,"")),IF(Basplan!Y26 &lt;&gt; 0,Basplan!Y26/(LEN(Basplan!$H26)-LEN(SUBSTITUTE(Basplan!$H26,",",""))+1),""),""))</f>
        <v/>
      </c>
      <c r="X26" s="6" t="str">
        <f>IF(Basplan!$H26="Alla",IF(Basplan!Z26 &lt;&gt; 0,Basplan!Z26/6,""),IF(LEN(Basplan!$H26)&lt;&gt;LEN(SUBSTITUTE(Basplan!$H26,$AE$1,"")),IF(Basplan!Z26 &lt;&gt; 0,Basplan!Z26/(LEN(Basplan!$H26)-LEN(SUBSTITUTE(Basplan!$H26,",",""))+1),""),""))</f>
        <v/>
      </c>
      <c r="Y26" s="6" t="str">
        <f>IF(Basplan!$H26="Alla",IF(Basplan!AA26 &lt;&gt; 0,Basplan!AA26/6,""),IF(LEN(Basplan!$H26)&lt;&gt;LEN(SUBSTITUTE(Basplan!$H26,$AE$1,"")),IF(Basplan!AA26 &lt;&gt; 0,Basplan!AA26/(LEN(Basplan!$H26)-LEN(SUBSTITUTE(Basplan!$H26,",",""))+1),""),""))</f>
        <v/>
      </c>
      <c r="Z26" s="6" t="str">
        <f>IF(Basplan!$H26="Alla",IF(Basplan!AB26 &lt;&gt; 0,Basplan!AB26/6,""),IF(LEN(Basplan!$H26)&lt;&gt;LEN(SUBSTITUTE(Basplan!$H26,$AE$1,"")),IF(Basplan!AB26 &lt;&gt; 0,Basplan!AB26/(LEN(Basplan!$H26)-LEN(SUBSTITUTE(Basplan!$H26,",",""))+1),""),""))</f>
        <v/>
      </c>
      <c r="AA26" s="6" t="str">
        <f>IF(Basplan!$H26="Alla",IF(Basplan!AC26 &lt;&gt; 0,Basplan!AC26/6,""),IF(LEN(Basplan!$H26)&lt;&gt;LEN(SUBSTITUTE(Basplan!$H26,$AE$1,"")),IF(Basplan!AC26 &lt;&gt; 0,Basplan!AC26/(LEN(Basplan!$H26)-LEN(SUBSTITUTE(Basplan!$H26,",",""))+1),""),""))</f>
        <v/>
      </c>
      <c r="AB26" s="6" t="str">
        <f>IF(Basplan!$H26="Alla",IF(Basplan!AD26 &lt;&gt; 0,Basplan!AD26/6,""),IF(LEN(Basplan!$H26)&lt;&gt;LEN(SUBSTITUTE(Basplan!$H26,$AE$1,"")),IF(Basplan!AD26 &lt;&gt; 0,Basplan!AD26/(LEN(Basplan!$H26)-LEN(SUBSTITUTE(Basplan!$H26,",",""))+1),""),""))</f>
        <v/>
      </c>
      <c r="AC26" s="6" t="str">
        <f>IF(Basplan!$H26="Alla",IF(Basplan!AE26 &lt;&gt; 0,Basplan!AE26/6,""),IF(LEN(Basplan!$H26)&lt;&gt;LEN(SUBSTITUTE(Basplan!$H26,$AE$1,"")),IF(Basplan!AE26 &lt;&gt; 0,Basplan!AE26/(LEN(Basplan!$H26)-LEN(SUBSTITUTE(Basplan!$H26,",",""))+1),""),""))</f>
        <v/>
      </c>
      <c r="AD26" s="52">
        <f t="shared" si="0"/>
        <v>7.5</v>
      </c>
    </row>
    <row r="27" spans="1:30" ht="12.75" customHeight="1" thickBot="1" x14ac:dyDescent="0.2">
      <c r="A27" s="41">
        <v>19</v>
      </c>
      <c r="B27" s="178" t="s">
        <v>36</v>
      </c>
      <c r="C27" s="179"/>
      <c r="D27" s="179"/>
      <c r="E27" s="179"/>
      <c r="F27" s="180"/>
      <c r="G27" s="6" t="str">
        <f>IF(Basplan!$H27="Alla",IF(Basplan!I27 &lt;&gt; 0,Basplan!I27/6,""),IF(LEN(Basplan!$H27)&lt;&gt;LEN(SUBSTITUTE(Basplan!$H27,$AE$1,"")),IF(Basplan!I27 &lt;&gt; 0,Basplan!I27/(LEN(Basplan!$H27)-LEN(SUBSTITUTE(Basplan!$H27,",",""))+1),""),""))</f>
        <v/>
      </c>
      <c r="H27" s="6" t="str">
        <f>IF(Basplan!$H27="Alla",IF(Basplan!J27 &lt;&gt; 0,Basplan!J27/6,""),IF(LEN(Basplan!$H27)&lt;&gt;LEN(SUBSTITUTE(Basplan!$H27,$AE$1,"")),IF(Basplan!J27 &lt;&gt; 0,Basplan!J27/(LEN(Basplan!$H27)-LEN(SUBSTITUTE(Basplan!$H27,",",""))+1),""),""))</f>
        <v/>
      </c>
      <c r="I27" s="6" t="str">
        <f>IF(Basplan!$H27="Alla",IF(Basplan!K27 &lt;&gt; 0,Basplan!K27/6,""),IF(LEN(Basplan!$H27)&lt;&gt;LEN(SUBSTITUTE(Basplan!$H27,$AE$1,"")),IF(Basplan!K27 &lt;&gt; 0,Basplan!K27/(LEN(Basplan!$H27)-LEN(SUBSTITUTE(Basplan!$H27,",",""))+1),""),""))</f>
        <v/>
      </c>
      <c r="J27" s="6" t="str">
        <f>IF(Basplan!$H27="Alla",IF(Basplan!L27 &lt;&gt; 0,Basplan!L27/6,""),IF(LEN(Basplan!$H27)&lt;&gt;LEN(SUBSTITUTE(Basplan!$H27,$AE$1,"")),IF(Basplan!L27 &lt;&gt; 0,Basplan!L27/(LEN(Basplan!$H27)-LEN(SUBSTITUTE(Basplan!$H27,",",""))+1),""),""))</f>
        <v/>
      </c>
      <c r="K27" s="6" t="str">
        <f>IF(Basplan!$H27="Alla",IF(Basplan!M27 &lt;&gt; 0,Basplan!M27/6,""),IF(LEN(Basplan!$H27)&lt;&gt;LEN(SUBSTITUTE(Basplan!$H27,$AE$1,"")),IF(Basplan!M27 &lt;&gt; 0,Basplan!M27/(LEN(Basplan!$H27)-LEN(SUBSTITUTE(Basplan!$H27,",",""))+1),""),""))</f>
        <v/>
      </c>
      <c r="L27" s="6" t="str">
        <f>IF(Basplan!$H27="Alla",IF(Basplan!N27 &lt;&gt; 0,Basplan!N27/6,""),IF(LEN(Basplan!$H27)&lt;&gt;LEN(SUBSTITUTE(Basplan!$H27,$AE$1,"")),IF(Basplan!N27 &lt;&gt; 0,Basplan!N27/(LEN(Basplan!$H27)-LEN(SUBSTITUTE(Basplan!$H27,",",""))+1),""),""))</f>
        <v/>
      </c>
      <c r="M27" s="6" t="str">
        <f>IF(Basplan!$H27="Alla",IF(Basplan!O27 &lt;&gt; 0,Basplan!O27/6,""),IF(LEN(Basplan!$H27)&lt;&gt;LEN(SUBSTITUTE(Basplan!$H27,$AE$1,"")),IF(Basplan!O27 &lt;&gt; 0,Basplan!O27/(LEN(Basplan!$H27)-LEN(SUBSTITUTE(Basplan!$H27,",",""))+1),""),""))</f>
        <v/>
      </c>
      <c r="N27" s="6" t="str">
        <f>IF(Basplan!$H27="Alla",IF(Basplan!P27 &lt;&gt; 0,Basplan!P27/6,""),IF(LEN(Basplan!$H27)&lt;&gt;LEN(SUBSTITUTE(Basplan!$H27,$AE$1,"")),IF(Basplan!P27 &lt;&gt; 0,Basplan!P27/(LEN(Basplan!$H27)-LEN(SUBSTITUTE(Basplan!$H27,",",""))+1),""),""))</f>
        <v/>
      </c>
      <c r="O27" s="6" t="str">
        <f>IF(Basplan!$H27="Alla",IF(Basplan!Q27 &lt;&gt; 0,Basplan!Q27/6,""),IF(LEN(Basplan!$H27)&lt;&gt;LEN(SUBSTITUTE(Basplan!$H27,$AE$1,"")),IF(Basplan!Q27 &lt;&gt; 0,Basplan!Q27/(LEN(Basplan!$H27)-LEN(SUBSTITUTE(Basplan!$H27,",",""))+1),""),""))</f>
        <v/>
      </c>
      <c r="P27" s="6" t="str">
        <f>IF(Basplan!$H27="Alla",IF(Basplan!R27 &lt;&gt; 0,Basplan!R27/6,""),IF(LEN(Basplan!$H27)&lt;&gt;LEN(SUBSTITUTE(Basplan!$H27,$AE$1,"")),IF(Basplan!R27 &lt;&gt; 0,Basplan!R27/(LEN(Basplan!$H27)-LEN(SUBSTITUTE(Basplan!$H27,",",""))+1),""),""))</f>
        <v/>
      </c>
      <c r="Q27" s="6" t="str">
        <f>IF(Basplan!$H27="Alla",IF(Basplan!S27 &lt;&gt; 0,Basplan!S27/6,""),IF(LEN(Basplan!$H27)&lt;&gt;LEN(SUBSTITUTE(Basplan!$H27,$AE$1,"")),IF(Basplan!S27 &lt;&gt; 0,Basplan!S27/(LEN(Basplan!$H27)-LEN(SUBSTITUTE(Basplan!$H27,",",""))+1),""),""))</f>
        <v/>
      </c>
      <c r="R27" s="6" t="str">
        <f>IF(Basplan!$H27="Alla",IF(Basplan!T27 &lt;&gt; 0,Basplan!T27/6,""),IF(LEN(Basplan!$H27)&lt;&gt;LEN(SUBSTITUTE(Basplan!$H27,$AE$1,"")),IF(Basplan!T27 &lt;&gt; 0,Basplan!T27/(LEN(Basplan!$H27)-LEN(SUBSTITUTE(Basplan!$H27,",",""))+1),""),""))</f>
        <v/>
      </c>
      <c r="S27" s="6">
        <f>IF(Basplan!$H27="Alla",IF(Basplan!U27 &lt;&gt; 0,Basplan!U27/6,""),IF(LEN(Basplan!$H27)&lt;&gt;LEN(SUBSTITUTE(Basplan!$H27,$AE$1,"")),IF(Basplan!U27 &lt;&gt; 0,Basplan!U27/(LEN(Basplan!$H27)-LEN(SUBSTITUTE(Basplan!$H27,",",""))+1),""),""))</f>
        <v>12.5</v>
      </c>
      <c r="T27" s="6" t="str">
        <f>IF(Basplan!$H27="Alla",IF(Basplan!V27 &lt;&gt; 0,Basplan!V27/6,""),IF(LEN(Basplan!$H27)&lt;&gt;LEN(SUBSTITUTE(Basplan!$H27,$AE$1,"")),IF(Basplan!V27 &lt;&gt; 0,Basplan!V27/(LEN(Basplan!$H27)-LEN(SUBSTITUTE(Basplan!$H27,",",""))+1),""),""))</f>
        <v/>
      </c>
      <c r="U27" s="6" t="str">
        <f>IF(Basplan!$H27="Alla",IF(Basplan!W27 &lt;&gt; 0,Basplan!W27/6,""),IF(LEN(Basplan!$H27)&lt;&gt;LEN(SUBSTITUTE(Basplan!$H27,$AE$1,"")),IF(Basplan!W27 &lt;&gt; 0,Basplan!W27/(LEN(Basplan!$H27)-LEN(SUBSTITUTE(Basplan!$H27,",",""))+1),""),""))</f>
        <v/>
      </c>
      <c r="V27" s="6" t="str">
        <f>IF(Basplan!$H27="Alla",IF(Basplan!X27 &lt;&gt; 0,Basplan!X27/6,""),IF(LEN(Basplan!$H27)&lt;&gt;LEN(SUBSTITUTE(Basplan!$H27,$AE$1,"")),IF(Basplan!X27 &lt;&gt; 0,Basplan!X27/(LEN(Basplan!$H27)-LEN(SUBSTITUTE(Basplan!$H27,",",""))+1),""),""))</f>
        <v/>
      </c>
      <c r="W27" s="6" t="str">
        <f>IF(Basplan!$H27="Alla",IF(Basplan!Y27 &lt;&gt; 0,Basplan!Y27/6,""),IF(LEN(Basplan!$H27)&lt;&gt;LEN(SUBSTITUTE(Basplan!$H27,$AE$1,"")),IF(Basplan!Y27 &lt;&gt; 0,Basplan!Y27/(LEN(Basplan!$H27)-LEN(SUBSTITUTE(Basplan!$H27,",",""))+1),""),""))</f>
        <v/>
      </c>
      <c r="X27" s="6" t="str">
        <f>IF(Basplan!$H27="Alla",IF(Basplan!Z27 &lt;&gt; 0,Basplan!Z27/6,""),IF(LEN(Basplan!$H27)&lt;&gt;LEN(SUBSTITUTE(Basplan!$H27,$AE$1,"")),IF(Basplan!Z27 &lt;&gt; 0,Basplan!Z27/(LEN(Basplan!$H27)-LEN(SUBSTITUTE(Basplan!$H27,",",""))+1),""),""))</f>
        <v/>
      </c>
      <c r="Y27" s="6" t="str">
        <f>IF(Basplan!$H27="Alla",IF(Basplan!AA27 &lt;&gt; 0,Basplan!AA27/6,""),IF(LEN(Basplan!$H27)&lt;&gt;LEN(SUBSTITUTE(Basplan!$H27,$AE$1,"")),IF(Basplan!AA27 &lt;&gt; 0,Basplan!AA27/(LEN(Basplan!$H27)-LEN(SUBSTITUTE(Basplan!$H27,",",""))+1),""),""))</f>
        <v/>
      </c>
      <c r="Z27" s="6" t="str">
        <f>IF(Basplan!$H27="Alla",IF(Basplan!AB27 &lt;&gt; 0,Basplan!AB27/6,""),IF(LEN(Basplan!$H27)&lt;&gt;LEN(SUBSTITUTE(Basplan!$H27,$AE$1,"")),IF(Basplan!AB27 &lt;&gt; 0,Basplan!AB27/(LEN(Basplan!$H27)-LEN(SUBSTITUTE(Basplan!$H27,",",""))+1),""),""))</f>
        <v/>
      </c>
      <c r="AA27" s="6" t="str">
        <f>IF(Basplan!$H27="Alla",IF(Basplan!AC27 &lt;&gt; 0,Basplan!AC27/6,""),IF(LEN(Basplan!$H27)&lt;&gt;LEN(SUBSTITUTE(Basplan!$H27,$AE$1,"")),IF(Basplan!AC27 &lt;&gt; 0,Basplan!AC27/(LEN(Basplan!$H27)-LEN(SUBSTITUTE(Basplan!$H27,",",""))+1),""),""))</f>
        <v/>
      </c>
      <c r="AB27" s="6" t="str">
        <f>IF(Basplan!$H27="Alla",IF(Basplan!AD27 &lt;&gt; 0,Basplan!AD27/6,""),IF(LEN(Basplan!$H27)&lt;&gt;LEN(SUBSTITUTE(Basplan!$H27,$AE$1,"")),IF(Basplan!AD27 &lt;&gt; 0,Basplan!AD27/(LEN(Basplan!$H27)-LEN(SUBSTITUTE(Basplan!$H27,",",""))+1),""),""))</f>
        <v/>
      </c>
      <c r="AC27" s="6" t="str">
        <f>IF(Basplan!$H27="Alla",IF(Basplan!AE27 &lt;&gt; 0,Basplan!AE27/6,""),IF(LEN(Basplan!$H27)&lt;&gt;LEN(SUBSTITUTE(Basplan!$H27,$AE$1,"")),IF(Basplan!AE27 &lt;&gt; 0,Basplan!AE27/(LEN(Basplan!$H27)-LEN(SUBSTITUTE(Basplan!$H27,",",""))+1),""),""))</f>
        <v/>
      </c>
      <c r="AD27" s="52">
        <f t="shared" si="0"/>
        <v>12.5</v>
      </c>
    </row>
    <row r="28" spans="1:30" ht="12.75" customHeight="1" thickBot="1" x14ac:dyDescent="0.2">
      <c r="A28" s="41">
        <v>20</v>
      </c>
      <c r="B28" s="178" t="s">
        <v>37</v>
      </c>
      <c r="C28" s="179"/>
      <c r="D28" s="179"/>
      <c r="E28" s="179"/>
      <c r="F28" s="180"/>
      <c r="G28" s="6" t="str">
        <f>IF(Basplan!$H28="Alla",IF(Basplan!I28 &lt;&gt; 0,Basplan!I28/6,""),IF(LEN(Basplan!$H28)&lt;&gt;LEN(SUBSTITUTE(Basplan!$H28,$AE$1,"")),IF(Basplan!I28 &lt;&gt; 0,Basplan!I28/(LEN(Basplan!$H28)-LEN(SUBSTITUTE(Basplan!$H28,",",""))+1),""),""))</f>
        <v/>
      </c>
      <c r="H28" s="6" t="str">
        <f>IF(Basplan!$H28="Alla",IF(Basplan!J28 &lt;&gt; 0,Basplan!J28/6,""),IF(LEN(Basplan!$H28)&lt;&gt;LEN(SUBSTITUTE(Basplan!$H28,$AE$1,"")),IF(Basplan!J28 &lt;&gt; 0,Basplan!J28/(LEN(Basplan!$H28)-LEN(SUBSTITUTE(Basplan!$H28,",",""))+1),""),""))</f>
        <v/>
      </c>
      <c r="I28" s="6" t="str">
        <f>IF(Basplan!$H28="Alla",IF(Basplan!K28 &lt;&gt; 0,Basplan!K28/6,""),IF(LEN(Basplan!$H28)&lt;&gt;LEN(SUBSTITUTE(Basplan!$H28,$AE$1,"")),IF(Basplan!K28 &lt;&gt; 0,Basplan!K28/(LEN(Basplan!$H28)-LEN(SUBSTITUTE(Basplan!$H28,",",""))+1),""),""))</f>
        <v/>
      </c>
      <c r="J28" s="6" t="str">
        <f>IF(Basplan!$H28="Alla",IF(Basplan!L28 &lt;&gt; 0,Basplan!L28/6,""),IF(LEN(Basplan!$H28)&lt;&gt;LEN(SUBSTITUTE(Basplan!$H28,$AE$1,"")),IF(Basplan!L28 &lt;&gt; 0,Basplan!L28/(LEN(Basplan!$H28)-LEN(SUBSTITUTE(Basplan!$H28,",",""))+1),""),""))</f>
        <v/>
      </c>
      <c r="K28" s="6" t="str">
        <f>IF(Basplan!$H28="Alla",IF(Basplan!M28 &lt;&gt; 0,Basplan!M28/6,""),IF(LEN(Basplan!$H28)&lt;&gt;LEN(SUBSTITUTE(Basplan!$H28,$AE$1,"")),IF(Basplan!M28 &lt;&gt; 0,Basplan!M28/(LEN(Basplan!$H28)-LEN(SUBSTITUTE(Basplan!$H28,",",""))+1),""),""))</f>
        <v/>
      </c>
      <c r="L28" s="6" t="str">
        <f>IF(Basplan!$H28="Alla",IF(Basplan!N28 &lt;&gt; 0,Basplan!N28/6,""),IF(LEN(Basplan!$H28)&lt;&gt;LEN(SUBSTITUTE(Basplan!$H28,$AE$1,"")),IF(Basplan!N28 &lt;&gt; 0,Basplan!N28/(LEN(Basplan!$H28)-LEN(SUBSTITUTE(Basplan!$H28,",",""))+1),""),""))</f>
        <v/>
      </c>
      <c r="M28" s="6" t="str">
        <f>IF(Basplan!$H28="Alla",IF(Basplan!O28 &lt;&gt; 0,Basplan!O28/6,""),IF(LEN(Basplan!$H28)&lt;&gt;LEN(SUBSTITUTE(Basplan!$H28,$AE$1,"")),IF(Basplan!O28 &lt;&gt; 0,Basplan!O28/(LEN(Basplan!$H28)-LEN(SUBSTITUTE(Basplan!$H28,",",""))+1),""),""))</f>
        <v/>
      </c>
      <c r="N28" s="6" t="str">
        <f>IF(Basplan!$H28="Alla",IF(Basplan!P28 &lt;&gt; 0,Basplan!P28/6,""),IF(LEN(Basplan!$H28)&lt;&gt;LEN(SUBSTITUTE(Basplan!$H28,$AE$1,"")),IF(Basplan!P28 &lt;&gt; 0,Basplan!P28/(LEN(Basplan!$H28)-LEN(SUBSTITUTE(Basplan!$H28,",",""))+1),""),""))</f>
        <v/>
      </c>
      <c r="O28" s="6" t="str">
        <f>IF(Basplan!$H28="Alla",IF(Basplan!Q28 &lt;&gt; 0,Basplan!Q28/6,""),IF(LEN(Basplan!$H28)&lt;&gt;LEN(SUBSTITUTE(Basplan!$H28,$AE$1,"")),IF(Basplan!Q28 &lt;&gt; 0,Basplan!Q28/(LEN(Basplan!$H28)-LEN(SUBSTITUTE(Basplan!$H28,",",""))+1),""),""))</f>
        <v/>
      </c>
      <c r="P28" s="6" t="str">
        <f>IF(Basplan!$H28="Alla",IF(Basplan!R28 &lt;&gt; 0,Basplan!R28/6,""),IF(LEN(Basplan!$H28)&lt;&gt;LEN(SUBSTITUTE(Basplan!$H28,$AE$1,"")),IF(Basplan!R28 &lt;&gt; 0,Basplan!R28/(LEN(Basplan!$H28)-LEN(SUBSTITUTE(Basplan!$H28,",",""))+1),""),""))</f>
        <v/>
      </c>
      <c r="Q28" s="6" t="str">
        <f>IF(Basplan!$H28="Alla",IF(Basplan!S28 &lt;&gt; 0,Basplan!S28/6,""),IF(LEN(Basplan!$H28)&lt;&gt;LEN(SUBSTITUTE(Basplan!$H28,$AE$1,"")),IF(Basplan!S28 &lt;&gt; 0,Basplan!S28/(LEN(Basplan!$H28)-LEN(SUBSTITUTE(Basplan!$H28,",",""))+1),""),""))</f>
        <v/>
      </c>
      <c r="R28" s="6" t="str">
        <f>IF(Basplan!$H28="Alla",IF(Basplan!T28 &lt;&gt; 0,Basplan!T28/6,""),IF(LEN(Basplan!$H28)&lt;&gt;LEN(SUBSTITUTE(Basplan!$H28,$AE$1,"")),IF(Basplan!T28 &lt;&gt; 0,Basplan!T28/(LEN(Basplan!$H28)-LEN(SUBSTITUTE(Basplan!$H28,",",""))+1),""),""))</f>
        <v/>
      </c>
      <c r="S28" s="6">
        <f>IF(Basplan!$H28="Alla",IF(Basplan!U28 &lt;&gt; 0,Basplan!U28/6,""),IF(LEN(Basplan!$H28)&lt;&gt;LEN(SUBSTITUTE(Basplan!$H28,$AE$1,"")),IF(Basplan!U28 &lt;&gt; 0,Basplan!U28/(LEN(Basplan!$H28)-LEN(SUBSTITUTE(Basplan!$H28,",",""))+1),""),""))</f>
        <v>10</v>
      </c>
      <c r="T28" s="6" t="str">
        <f>IF(Basplan!$H28="Alla",IF(Basplan!V28 &lt;&gt; 0,Basplan!V28/6,""),IF(LEN(Basplan!$H28)&lt;&gt;LEN(SUBSTITUTE(Basplan!$H28,$AE$1,"")),IF(Basplan!V28 &lt;&gt; 0,Basplan!V28/(LEN(Basplan!$H28)-LEN(SUBSTITUTE(Basplan!$H28,",",""))+1),""),""))</f>
        <v/>
      </c>
      <c r="U28" s="6" t="str">
        <f>IF(Basplan!$H28="Alla",IF(Basplan!W28 &lt;&gt; 0,Basplan!W28/6,""),IF(LEN(Basplan!$H28)&lt;&gt;LEN(SUBSTITUTE(Basplan!$H28,$AE$1,"")),IF(Basplan!W28 &lt;&gt; 0,Basplan!W28/(LEN(Basplan!$H28)-LEN(SUBSTITUTE(Basplan!$H28,",",""))+1),""),""))</f>
        <v/>
      </c>
      <c r="V28" s="6" t="str">
        <f>IF(Basplan!$H28="Alla",IF(Basplan!X28 &lt;&gt; 0,Basplan!X28/6,""),IF(LEN(Basplan!$H28)&lt;&gt;LEN(SUBSTITUTE(Basplan!$H28,$AE$1,"")),IF(Basplan!X28 &lt;&gt; 0,Basplan!X28/(LEN(Basplan!$H28)-LEN(SUBSTITUTE(Basplan!$H28,",",""))+1),""),""))</f>
        <v/>
      </c>
      <c r="W28" s="6" t="str">
        <f>IF(Basplan!$H28="Alla",IF(Basplan!Y28 &lt;&gt; 0,Basplan!Y28/6,""),IF(LEN(Basplan!$H28)&lt;&gt;LEN(SUBSTITUTE(Basplan!$H28,$AE$1,"")),IF(Basplan!Y28 &lt;&gt; 0,Basplan!Y28/(LEN(Basplan!$H28)-LEN(SUBSTITUTE(Basplan!$H28,",",""))+1),""),""))</f>
        <v/>
      </c>
      <c r="X28" s="6" t="str">
        <f>IF(Basplan!$H28="Alla",IF(Basplan!Z28 &lt;&gt; 0,Basplan!Z28/6,""),IF(LEN(Basplan!$H28)&lt;&gt;LEN(SUBSTITUTE(Basplan!$H28,$AE$1,"")),IF(Basplan!Z28 &lt;&gt; 0,Basplan!Z28/(LEN(Basplan!$H28)-LEN(SUBSTITUTE(Basplan!$H28,",",""))+1),""),""))</f>
        <v/>
      </c>
      <c r="Y28" s="6" t="str">
        <f>IF(Basplan!$H28="Alla",IF(Basplan!AA28 &lt;&gt; 0,Basplan!AA28/6,""),IF(LEN(Basplan!$H28)&lt;&gt;LEN(SUBSTITUTE(Basplan!$H28,$AE$1,"")),IF(Basplan!AA28 &lt;&gt; 0,Basplan!AA28/(LEN(Basplan!$H28)-LEN(SUBSTITUTE(Basplan!$H28,",",""))+1),""),""))</f>
        <v/>
      </c>
      <c r="Z28" s="6" t="str">
        <f>IF(Basplan!$H28="Alla",IF(Basplan!AB28 &lt;&gt; 0,Basplan!AB28/6,""),IF(LEN(Basplan!$H28)&lt;&gt;LEN(SUBSTITUTE(Basplan!$H28,$AE$1,"")),IF(Basplan!AB28 &lt;&gt; 0,Basplan!AB28/(LEN(Basplan!$H28)-LEN(SUBSTITUTE(Basplan!$H28,",",""))+1),""),""))</f>
        <v/>
      </c>
      <c r="AA28" s="6" t="str">
        <f>IF(Basplan!$H28="Alla",IF(Basplan!AC28 &lt;&gt; 0,Basplan!AC28/6,""),IF(LEN(Basplan!$H28)&lt;&gt;LEN(SUBSTITUTE(Basplan!$H28,$AE$1,"")),IF(Basplan!AC28 &lt;&gt; 0,Basplan!AC28/(LEN(Basplan!$H28)-LEN(SUBSTITUTE(Basplan!$H28,",",""))+1),""),""))</f>
        <v/>
      </c>
      <c r="AB28" s="6" t="str">
        <f>IF(Basplan!$H28="Alla",IF(Basplan!AD28 &lt;&gt; 0,Basplan!AD28/6,""),IF(LEN(Basplan!$H28)&lt;&gt;LEN(SUBSTITUTE(Basplan!$H28,$AE$1,"")),IF(Basplan!AD28 &lt;&gt; 0,Basplan!AD28/(LEN(Basplan!$H28)-LEN(SUBSTITUTE(Basplan!$H28,",",""))+1),""),""))</f>
        <v/>
      </c>
      <c r="AC28" s="6" t="str">
        <f>IF(Basplan!$H28="Alla",IF(Basplan!AE28 &lt;&gt; 0,Basplan!AE28/6,""),IF(LEN(Basplan!$H28)&lt;&gt;LEN(SUBSTITUTE(Basplan!$H28,$AE$1,"")),IF(Basplan!AE28 &lt;&gt; 0,Basplan!AE28/(LEN(Basplan!$H28)-LEN(SUBSTITUTE(Basplan!$H28,",",""))+1),""),""))</f>
        <v/>
      </c>
      <c r="AD28" s="52">
        <f t="shared" si="0"/>
        <v>10</v>
      </c>
    </row>
    <row r="29" spans="1:30" ht="12.75" customHeight="1" thickBot="1" x14ac:dyDescent="0.2">
      <c r="A29" s="41">
        <v>21</v>
      </c>
      <c r="B29" s="178" t="s">
        <v>85</v>
      </c>
      <c r="C29" s="179"/>
      <c r="D29" s="179"/>
      <c r="E29" s="179"/>
      <c r="F29" s="180"/>
      <c r="G29" s="6" t="str">
        <f>IF(Basplan!$H29="Alla",IF(Basplan!I29 &lt;&gt; 0,Basplan!I29/6,""),IF(LEN(Basplan!$H29)&lt;&gt;LEN(SUBSTITUTE(Basplan!$H29,$AE$1,"")),IF(Basplan!I29 &lt;&gt; 0,Basplan!I29/(LEN(Basplan!$H29)-LEN(SUBSTITUTE(Basplan!$H29,",",""))+1),""),""))</f>
        <v/>
      </c>
      <c r="H29" s="6" t="str">
        <f>IF(Basplan!$H29="Alla",IF(Basplan!J29 &lt;&gt; 0,Basplan!J29/6,""),IF(LEN(Basplan!$H29)&lt;&gt;LEN(SUBSTITUTE(Basplan!$H29,$AE$1,"")),IF(Basplan!J29 &lt;&gt; 0,Basplan!J29/(LEN(Basplan!$H29)-LEN(SUBSTITUTE(Basplan!$H29,",",""))+1),""),""))</f>
        <v/>
      </c>
      <c r="I29" s="6" t="str">
        <f>IF(Basplan!$H29="Alla",IF(Basplan!K29 &lt;&gt; 0,Basplan!K29/6,""),IF(LEN(Basplan!$H29)&lt;&gt;LEN(SUBSTITUTE(Basplan!$H29,$AE$1,"")),IF(Basplan!K29 &lt;&gt; 0,Basplan!K29/(LEN(Basplan!$H29)-LEN(SUBSTITUTE(Basplan!$H29,",",""))+1),""),""))</f>
        <v/>
      </c>
      <c r="J29" s="6" t="str">
        <f>IF(Basplan!$H29="Alla",IF(Basplan!L29 &lt;&gt; 0,Basplan!L29/6,""),IF(LEN(Basplan!$H29)&lt;&gt;LEN(SUBSTITUTE(Basplan!$H29,$AE$1,"")),IF(Basplan!L29 &lt;&gt; 0,Basplan!L29/(LEN(Basplan!$H29)-LEN(SUBSTITUTE(Basplan!$H29,",",""))+1),""),""))</f>
        <v/>
      </c>
      <c r="K29" s="6" t="str">
        <f>IF(Basplan!$H29="Alla",IF(Basplan!M29 &lt;&gt; 0,Basplan!M29/6,""),IF(LEN(Basplan!$H29)&lt;&gt;LEN(SUBSTITUTE(Basplan!$H29,$AE$1,"")),IF(Basplan!M29 &lt;&gt; 0,Basplan!M29/(LEN(Basplan!$H29)-LEN(SUBSTITUTE(Basplan!$H29,",",""))+1),""),""))</f>
        <v/>
      </c>
      <c r="L29" s="6" t="str">
        <f>IF(Basplan!$H29="Alla",IF(Basplan!N29 &lt;&gt; 0,Basplan!N29/6,""),IF(LEN(Basplan!$H29)&lt;&gt;LEN(SUBSTITUTE(Basplan!$H29,$AE$1,"")),IF(Basplan!N29 &lt;&gt; 0,Basplan!N29/(LEN(Basplan!$H29)-LEN(SUBSTITUTE(Basplan!$H29,",",""))+1),""),""))</f>
        <v/>
      </c>
      <c r="M29" s="6" t="str">
        <f>IF(Basplan!$H29="Alla",IF(Basplan!O29 &lt;&gt; 0,Basplan!O29/6,""),IF(LEN(Basplan!$H29)&lt;&gt;LEN(SUBSTITUTE(Basplan!$H29,$AE$1,"")),IF(Basplan!O29 &lt;&gt; 0,Basplan!O29/(LEN(Basplan!$H29)-LEN(SUBSTITUTE(Basplan!$H29,",",""))+1),""),""))</f>
        <v/>
      </c>
      <c r="N29" s="6" t="str">
        <f>IF(Basplan!$H29="Alla",IF(Basplan!P29 &lt;&gt; 0,Basplan!P29/6,""),IF(LEN(Basplan!$H29)&lt;&gt;LEN(SUBSTITUTE(Basplan!$H29,$AE$1,"")),IF(Basplan!P29 &lt;&gt; 0,Basplan!P29/(LEN(Basplan!$H29)-LEN(SUBSTITUTE(Basplan!$H29,",",""))+1),""),""))</f>
        <v/>
      </c>
      <c r="O29" s="6" t="str">
        <f>IF(Basplan!$H29="Alla",IF(Basplan!Q29 &lt;&gt; 0,Basplan!Q29/6,""),IF(LEN(Basplan!$H29)&lt;&gt;LEN(SUBSTITUTE(Basplan!$H29,$AE$1,"")),IF(Basplan!Q29 &lt;&gt; 0,Basplan!Q29/(LEN(Basplan!$H29)-LEN(SUBSTITUTE(Basplan!$H29,",",""))+1),""),""))</f>
        <v/>
      </c>
      <c r="P29" s="6" t="str">
        <f>IF(Basplan!$H29="Alla",IF(Basplan!R29 &lt;&gt; 0,Basplan!R29/6,""),IF(LEN(Basplan!$H29)&lt;&gt;LEN(SUBSTITUTE(Basplan!$H29,$AE$1,"")),IF(Basplan!R29 &lt;&gt; 0,Basplan!R29/(LEN(Basplan!$H29)-LEN(SUBSTITUTE(Basplan!$H29,",",""))+1),""),""))</f>
        <v/>
      </c>
      <c r="Q29" s="6" t="str">
        <f>IF(Basplan!$H29="Alla",IF(Basplan!S29 &lt;&gt; 0,Basplan!S29/6,""),IF(LEN(Basplan!$H29)&lt;&gt;LEN(SUBSTITUTE(Basplan!$H29,$AE$1,"")),IF(Basplan!S29 &lt;&gt; 0,Basplan!S29/(LEN(Basplan!$H29)-LEN(SUBSTITUTE(Basplan!$H29,",",""))+1),""),""))</f>
        <v/>
      </c>
      <c r="R29" s="6" t="str">
        <f>IF(Basplan!$H29="Alla",IF(Basplan!T29 &lt;&gt; 0,Basplan!T29/6,""),IF(LEN(Basplan!$H29)&lt;&gt;LEN(SUBSTITUTE(Basplan!$H29,$AE$1,"")),IF(Basplan!T29 &lt;&gt; 0,Basplan!T29/(LEN(Basplan!$H29)-LEN(SUBSTITUTE(Basplan!$H29,",",""))+1),""),""))</f>
        <v/>
      </c>
      <c r="S29" s="6" t="str">
        <f>IF(Basplan!$H29="Alla",IF(Basplan!U29 &lt;&gt; 0,Basplan!U29/6,""),IF(LEN(Basplan!$H29)&lt;&gt;LEN(SUBSTITUTE(Basplan!$H29,$AE$1,"")),IF(Basplan!U29 &lt;&gt; 0,Basplan!U29/(LEN(Basplan!$H29)-LEN(SUBSTITUTE(Basplan!$H29,",",""))+1),""),""))</f>
        <v/>
      </c>
      <c r="T29" s="6" t="str">
        <f>IF(Basplan!$H29="Alla",IF(Basplan!V29 &lt;&gt; 0,Basplan!V29/6,""),IF(LEN(Basplan!$H29)&lt;&gt;LEN(SUBSTITUTE(Basplan!$H29,$AE$1,"")),IF(Basplan!V29 &lt;&gt; 0,Basplan!V29/(LEN(Basplan!$H29)-LEN(SUBSTITUTE(Basplan!$H29,",",""))+1),""),""))</f>
        <v/>
      </c>
      <c r="U29" s="6" t="str">
        <f>IF(Basplan!$H29="Alla",IF(Basplan!W29 &lt;&gt; 0,Basplan!W29/6,""),IF(LEN(Basplan!$H29)&lt;&gt;LEN(SUBSTITUTE(Basplan!$H29,$AE$1,"")),IF(Basplan!W29 &lt;&gt; 0,Basplan!W29/(LEN(Basplan!$H29)-LEN(SUBSTITUTE(Basplan!$H29,",",""))+1),""),""))</f>
        <v/>
      </c>
      <c r="V29" s="6" t="str">
        <f>IF(Basplan!$H29="Alla",IF(Basplan!X29 &lt;&gt; 0,Basplan!X29/6,""),IF(LEN(Basplan!$H29)&lt;&gt;LEN(SUBSTITUTE(Basplan!$H29,$AE$1,"")),IF(Basplan!X29 &lt;&gt; 0,Basplan!X29/(LEN(Basplan!$H29)-LEN(SUBSTITUTE(Basplan!$H29,",",""))+1),""),""))</f>
        <v/>
      </c>
      <c r="W29" s="6" t="str">
        <f>IF(Basplan!$H29="Alla",IF(Basplan!Y29 &lt;&gt; 0,Basplan!Y29/6,""),IF(LEN(Basplan!$H29)&lt;&gt;LEN(SUBSTITUTE(Basplan!$H29,$AE$1,"")),IF(Basplan!Y29 &lt;&gt; 0,Basplan!Y29/(LEN(Basplan!$H29)-LEN(SUBSTITUTE(Basplan!$H29,",",""))+1),""),""))</f>
        <v/>
      </c>
      <c r="X29" s="6" t="str">
        <f>IF(Basplan!$H29="Alla",IF(Basplan!Z29 &lt;&gt; 0,Basplan!Z29/6,""),IF(LEN(Basplan!$H29)&lt;&gt;LEN(SUBSTITUTE(Basplan!$H29,$AE$1,"")),IF(Basplan!Z29 &lt;&gt; 0,Basplan!Z29/(LEN(Basplan!$H29)-LEN(SUBSTITUTE(Basplan!$H29,",",""))+1),""),""))</f>
        <v/>
      </c>
      <c r="Y29" s="6" t="str">
        <f>IF(Basplan!$H29="Alla",IF(Basplan!AA29 &lt;&gt; 0,Basplan!AA29/6,""),IF(LEN(Basplan!$H29)&lt;&gt;LEN(SUBSTITUTE(Basplan!$H29,$AE$1,"")),IF(Basplan!AA29 &lt;&gt; 0,Basplan!AA29/(LEN(Basplan!$H29)-LEN(SUBSTITUTE(Basplan!$H29,",",""))+1),""),""))</f>
        <v/>
      </c>
      <c r="Z29" s="6" t="str">
        <f>IF(Basplan!$H29="Alla",IF(Basplan!AB29 &lt;&gt; 0,Basplan!AB29/6,""),IF(LEN(Basplan!$H29)&lt;&gt;LEN(SUBSTITUTE(Basplan!$H29,$AE$1,"")),IF(Basplan!AB29 &lt;&gt; 0,Basplan!AB29/(LEN(Basplan!$H29)-LEN(SUBSTITUTE(Basplan!$H29,",",""))+1),""),""))</f>
        <v/>
      </c>
      <c r="AA29" s="6" t="str">
        <f>IF(Basplan!$H29="Alla",IF(Basplan!AC29 &lt;&gt; 0,Basplan!AC29/6,""),IF(LEN(Basplan!$H29)&lt;&gt;LEN(SUBSTITUTE(Basplan!$H29,$AE$1,"")),IF(Basplan!AC29 &lt;&gt; 0,Basplan!AC29/(LEN(Basplan!$H29)-LEN(SUBSTITUTE(Basplan!$H29,",",""))+1),""),""))</f>
        <v/>
      </c>
      <c r="AB29" s="6" t="str">
        <f>IF(Basplan!$H29="Alla",IF(Basplan!AD29 &lt;&gt; 0,Basplan!AD29/6,""),IF(LEN(Basplan!$H29)&lt;&gt;LEN(SUBSTITUTE(Basplan!$H29,$AE$1,"")),IF(Basplan!AD29 &lt;&gt; 0,Basplan!AD29/(LEN(Basplan!$H29)-LEN(SUBSTITUTE(Basplan!$H29,",",""))+1),""),""))</f>
        <v/>
      </c>
      <c r="AC29" s="6" t="str">
        <f>IF(Basplan!$H29="Alla",IF(Basplan!AE29 &lt;&gt; 0,Basplan!AE29/6,""),IF(LEN(Basplan!$H29)&lt;&gt;LEN(SUBSTITUTE(Basplan!$H29,$AE$1,"")),IF(Basplan!AE29 &lt;&gt; 0,Basplan!AE29/(LEN(Basplan!$H29)-LEN(SUBSTITUTE(Basplan!$H29,",",""))+1),""),""))</f>
        <v/>
      </c>
      <c r="AD29" s="52">
        <f t="shared" si="0"/>
        <v>0</v>
      </c>
    </row>
    <row r="30" spans="1:30" ht="12.75" customHeight="1" thickBot="1" x14ac:dyDescent="0.2">
      <c r="A30" s="41">
        <v>22</v>
      </c>
      <c r="B30" s="178" t="s">
        <v>38</v>
      </c>
      <c r="C30" s="179"/>
      <c r="D30" s="179"/>
      <c r="E30" s="179"/>
      <c r="F30" s="180"/>
      <c r="G30" s="6" t="str">
        <f>IF(Basplan!$H30="Alla",IF(Basplan!I30 &lt;&gt; 0,Basplan!I30/6,""),IF(LEN(Basplan!$H30)&lt;&gt;LEN(SUBSTITUTE(Basplan!$H30,$AE$1,"")),IF(Basplan!I30 &lt;&gt; 0,Basplan!I30/(LEN(Basplan!$H30)-LEN(SUBSTITUTE(Basplan!$H30,",",""))+1),""),""))</f>
        <v/>
      </c>
      <c r="H30" s="6" t="str">
        <f>IF(Basplan!$H30="Alla",IF(Basplan!J30 &lt;&gt; 0,Basplan!J30/6,""),IF(LEN(Basplan!$H30)&lt;&gt;LEN(SUBSTITUTE(Basplan!$H30,$AE$1,"")),IF(Basplan!J30 &lt;&gt; 0,Basplan!J30/(LEN(Basplan!$H30)-LEN(SUBSTITUTE(Basplan!$H30,",",""))+1),""),""))</f>
        <v/>
      </c>
      <c r="I30" s="6" t="str">
        <f>IF(Basplan!$H30="Alla",IF(Basplan!K30 &lt;&gt; 0,Basplan!K30/6,""),IF(LEN(Basplan!$H30)&lt;&gt;LEN(SUBSTITUTE(Basplan!$H30,$AE$1,"")),IF(Basplan!K30 &lt;&gt; 0,Basplan!K30/(LEN(Basplan!$H30)-LEN(SUBSTITUTE(Basplan!$H30,",",""))+1),""),""))</f>
        <v/>
      </c>
      <c r="J30" s="6" t="str">
        <f>IF(Basplan!$H30="Alla",IF(Basplan!L30 &lt;&gt; 0,Basplan!L30/6,""),IF(LEN(Basplan!$H30)&lt;&gt;LEN(SUBSTITUTE(Basplan!$H30,$AE$1,"")),IF(Basplan!L30 &lt;&gt; 0,Basplan!L30/(LEN(Basplan!$H30)-LEN(SUBSTITUTE(Basplan!$H30,",",""))+1),""),""))</f>
        <v/>
      </c>
      <c r="K30" s="6" t="str">
        <f>IF(Basplan!$H30="Alla",IF(Basplan!M30 &lt;&gt; 0,Basplan!M30/6,""),IF(LEN(Basplan!$H30)&lt;&gt;LEN(SUBSTITUTE(Basplan!$H30,$AE$1,"")),IF(Basplan!M30 &lt;&gt; 0,Basplan!M30/(LEN(Basplan!$H30)-LEN(SUBSTITUTE(Basplan!$H30,",",""))+1),""),""))</f>
        <v/>
      </c>
      <c r="L30" s="6" t="str">
        <f>IF(Basplan!$H30="Alla",IF(Basplan!N30 &lt;&gt; 0,Basplan!N30/6,""),IF(LEN(Basplan!$H30)&lt;&gt;LEN(SUBSTITUTE(Basplan!$H30,$AE$1,"")),IF(Basplan!N30 &lt;&gt; 0,Basplan!N30/(LEN(Basplan!$H30)-LEN(SUBSTITUTE(Basplan!$H30,",",""))+1),""),""))</f>
        <v/>
      </c>
      <c r="M30" s="6" t="str">
        <f>IF(Basplan!$H30="Alla",IF(Basplan!O30 &lt;&gt; 0,Basplan!O30/6,""),IF(LEN(Basplan!$H30)&lt;&gt;LEN(SUBSTITUTE(Basplan!$H30,$AE$1,"")),IF(Basplan!O30 &lt;&gt; 0,Basplan!O30/(LEN(Basplan!$H30)-LEN(SUBSTITUTE(Basplan!$H30,",",""))+1),""),""))</f>
        <v/>
      </c>
      <c r="N30" s="6" t="str">
        <f>IF(Basplan!$H30="Alla",IF(Basplan!P30 &lt;&gt; 0,Basplan!P30/6,""),IF(LEN(Basplan!$H30)&lt;&gt;LEN(SUBSTITUTE(Basplan!$H30,$AE$1,"")),IF(Basplan!P30 &lt;&gt; 0,Basplan!P30/(LEN(Basplan!$H30)-LEN(SUBSTITUTE(Basplan!$H30,",",""))+1),""),""))</f>
        <v/>
      </c>
      <c r="O30" s="6" t="str">
        <f>IF(Basplan!$H30="Alla",IF(Basplan!Q30 &lt;&gt; 0,Basplan!Q30/6,""),IF(LEN(Basplan!$H30)&lt;&gt;LEN(SUBSTITUTE(Basplan!$H30,$AE$1,"")),IF(Basplan!Q30 &lt;&gt; 0,Basplan!Q30/(LEN(Basplan!$H30)-LEN(SUBSTITUTE(Basplan!$H30,",",""))+1),""),""))</f>
        <v/>
      </c>
      <c r="P30" s="6" t="str">
        <f>IF(Basplan!$H30="Alla",IF(Basplan!R30 &lt;&gt; 0,Basplan!R30/6,""),IF(LEN(Basplan!$H30)&lt;&gt;LEN(SUBSTITUTE(Basplan!$H30,$AE$1,"")),IF(Basplan!R30 &lt;&gt; 0,Basplan!R30/(LEN(Basplan!$H30)-LEN(SUBSTITUTE(Basplan!$H30,",",""))+1),""),""))</f>
        <v/>
      </c>
      <c r="Q30" s="6" t="str">
        <f>IF(Basplan!$H30="Alla",IF(Basplan!S30 &lt;&gt; 0,Basplan!S30/6,""),IF(LEN(Basplan!$H30)&lt;&gt;LEN(SUBSTITUTE(Basplan!$H30,$AE$1,"")),IF(Basplan!S30 &lt;&gt; 0,Basplan!S30/(LEN(Basplan!$H30)-LEN(SUBSTITUTE(Basplan!$H30,",",""))+1),""),""))</f>
        <v/>
      </c>
      <c r="R30" s="6" t="str">
        <f>IF(Basplan!$H30="Alla",IF(Basplan!T30 &lt;&gt; 0,Basplan!T30/6,""),IF(LEN(Basplan!$H30)&lt;&gt;LEN(SUBSTITUTE(Basplan!$H30,$AE$1,"")),IF(Basplan!T30 &lt;&gt; 0,Basplan!T30/(LEN(Basplan!$H30)-LEN(SUBSTITUTE(Basplan!$H30,",",""))+1),""),""))</f>
        <v/>
      </c>
      <c r="S30" s="6" t="str">
        <f>IF(Basplan!$H30="Alla",IF(Basplan!U30 &lt;&gt; 0,Basplan!U30/6,""),IF(LEN(Basplan!$H30)&lt;&gt;LEN(SUBSTITUTE(Basplan!$H30,$AE$1,"")),IF(Basplan!U30 &lt;&gt; 0,Basplan!U30/(LEN(Basplan!$H30)-LEN(SUBSTITUTE(Basplan!$H30,",",""))+1),""),""))</f>
        <v/>
      </c>
      <c r="T30" s="6" t="str">
        <f>IF(Basplan!$H30="Alla",IF(Basplan!V30 &lt;&gt; 0,Basplan!V30/6,""),IF(LEN(Basplan!$H30)&lt;&gt;LEN(SUBSTITUTE(Basplan!$H30,$AE$1,"")),IF(Basplan!V30 &lt;&gt; 0,Basplan!V30/(LEN(Basplan!$H30)-LEN(SUBSTITUTE(Basplan!$H30,",",""))+1),""),""))</f>
        <v/>
      </c>
      <c r="U30" s="6" t="str">
        <f>IF(Basplan!$H30="Alla",IF(Basplan!W30 &lt;&gt; 0,Basplan!W30/6,""),IF(LEN(Basplan!$H30)&lt;&gt;LEN(SUBSTITUTE(Basplan!$H30,$AE$1,"")),IF(Basplan!W30 &lt;&gt; 0,Basplan!W30/(LEN(Basplan!$H30)-LEN(SUBSTITUTE(Basplan!$H30,",",""))+1),""),""))</f>
        <v/>
      </c>
      <c r="V30" s="6" t="str">
        <f>IF(Basplan!$H30="Alla",IF(Basplan!X30 &lt;&gt; 0,Basplan!X30/6,""),IF(LEN(Basplan!$H30)&lt;&gt;LEN(SUBSTITUTE(Basplan!$H30,$AE$1,"")),IF(Basplan!X30 &lt;&gt; 0,Basplan!X30/(LEN(Basplan!$H30)-LEN(SUBSTITUTE(Basplan!$H30,",",""))+1),""),""))</f>
        <v/>
      </c>
      <c r="W30" s="6" t="str">
        <f>IF(Basplan!$H30="Alla",IF(Basplan!Y30 &lt;&gt; 0,Basplan!Y30/6,""),IF(LEN(Basplan!$H30)&lt;&gt;LEN(SUBSTITUTE(Basplan!$H30,$AE$1,"")),IF(Basplan!Y30 &lt;&gt; 0,Basplan!Y30/(LEN(Basplan!$H30)-LEN(SUBSTITUTE(Basplan!$H30,",",""))+1),""),""))</f>
        <v/>
      </c>
      <c r="X30" s="6" t="str">
        <f>IF(Basplan!$H30="Alla",IF(Basplan!Z30 &lt;&gt; 0,Basplan!Z30/6,""),IF(LEN(Basplan!$H30)&lt;&gt;LEN(SUBSTITUTE(Basplan!$H30,$AE$1,"")),IF(Basplan!Z30 &lt;&gt; 0,Basplan!Z30/(LEN(Basplan!$H30)-LEN(SUBSTITUTE(Basplan!$H30,",",""))+1),""),""))</f>
        <v/>
      </c>
      <c r="Y30" s="6" t="str">
        <f>IF(Basplan!$H30="Alla",IF(Basplan!AA30 &lt;&gt; 0,Basplan!AA30/6,""),IF(LEN(Basplan!$H30)&lt;&gt;LEN(SUBSTITUTE(Basplan!$H30,$AE$1,"")),IF(Basplan!AA30 &lt;&gt; 0,Basplan!AA30/(LEN(Basplan!$H30)-LEN(SUBSTITUTE(Basplan!$H30,",",""))+1),""),""))</f>
        <v/>
      </c>
      <c r="Z30" s="6" t="str">
        <f>IF(Basplan!$H30="Alla",IF(Basplan!AB30 &lt;&gt; 0,Basplan!AB30/6,""),IF(LEN(Basplan!$H30)&lt;&gt;LEN(SUBSTITUTE(Basplan!$H30,$AE$1,"")),IF(Basplan!AB30 &lt;&gt; 0,Basplan!AB30/(LEN(Basplan!$H30)-LEN(SUBSTITUTE(Basplan!$H30,",",""))+1),""),""))</f>
        <v/>
      </c>
      <c r="AA30" s="6" t="str">
        <f>IF(Basplan!$H30="Alla",IF(Basplan!AC30 &lt;&gt; 0,Basplan!AC30/6,""),IF(LEN(Basplan!$H30)&lt;&gt;LEN(SUBSTITUTE(Basplan!$H30,$AE$1,"")),IF(Basplan!AC30 &lt;&gt; 0,Basplan!AC30/(LEN(Basplan!$H30)-LEN(SUBSTITUTE(Basplan!$H30,",",""))+1),""),""))</f>
        <v/>
      </c>
      <c r="AB30" s="6" t="str">
        <f>IF(Basplan!$H30="Alla",IF(Basplan!AD30 &lt;&gt; 0,Basplan!AD30/6,""),IF(LEN(Basplan!$H30)&lt;&gt;LEN(SUBSTITUTE(Basplan!$H30,$AE$1,"")),IF(Basplan!AD30 &lt;&gt; 0,Basplan!AD30/(LEN(Basplan!$H30)-LEN(SUBSTITUTE(Basplan!$H30,",",""))+1),""),""))</f>
        <v/>
      </c>
      <c r="AC30" s="6" t="str">
        <f>IF(Basplan!$H30="Alla",IF(Basplan!AE30 &lt;&gt; 0,Basplan!AE30/6,""),IF(LEN(Basplan!$H30)&lt;&gt;LEN(SUBSTITUTE(Basplan!$H30,$AE$1,"")),IF(Basplan!AE30 &lt;&gt; 0,Basplan!AE30/(LEN(Basplan!$H30)-LEN(SUBSTITUTE(Basplan!$H30,",",""))+1),""),""))</f>
        <v/>
      </c>
      <c r="AD30" s="52">
        <f t="shared" si="0"/>
        <v>0</v>
      </c>
    </row>
    <row r="31" spans="1:30" ht="12.75" customHeight="1" thickBot="1" x14ac:dyDescent="0.2">
      <c r="A31" s="41">
        <v>23</v>
      </c>
      <c r="B31" s="178" t="s">
        <v>39</v>
      </c>
      <c r="C31" s="179"/>
      <c r="D31" s="179"/>
      <c r="E31" s="179"/>
      <c r="F31" s="180"/>
      <c r="G31" s="6" t="str">
        <f>IF(Basplan!$H31="Alla",IF(Basplan!I31 &lt;&gt; 0,Basplan!I31/6,""),IF(LEN(Basplan!$H31)&lt;&gt;LEN(SUBSTITUTE(Basplan!$H31,$AE$1,"")),IF(Basplan!I31 &lt;&gt; 0,Basplan!I31/(LEN(Basplan!$H31)-LEN(SUBSTITUTE(Basplan!$H31,",",""))+1),""),""))</f>
        <v/>
      </c>
      <c r="H31" s="6" t="str">
        <f>IF(Basplan!$H31="Alla",IF(Basplan!J31 &lt;&gt; 0,Basplan!J31/6,""),IF(LEN(Basplan!$H31)&lt;&gt;LEN(SUBSTITUTE(Basplan!$H31,$AE$1,"")),IF(Basplan!J31 &lt;&gt; 0,Basplan!J31/(LEN(Basplan!$H31)-LEN(SUBSTITUTE(Basplan!$H31,",",""))+1),""),""))</f>
        <v/>
      </c>
      <c r="I31" s="6" t="str">
        <f>IF(Basplan!$H31="Alla",IF(Basplan!K31 &lt;&gt; 0,Basplan!K31/6,""),IF(LEN(Basplan!$H31)&lt;&gt;LEN(SUBSTITUTE(Basplan!$H31,$AE$1,"")),IF(Basplan!K31 &lt;&gt; 0,Basplan!K31/(LEN(Basplan!$H31)-LEN(SUBSTITUTE(Basplan!$H31,",",""))+1),""),""))</f>
        <v/>
      </c>
      <c r="J31" s="6" t="str">
        <f>IF(Basplan!$H31="Alla",IF(Basplan!L31 &lt;&gt; 0,Basplan!L31/6,""),IF(LEN(Basplan!$H31)&lt;&gt;LEN(SUBSTITUTE(Basplan!$H31,$AE$1,"")),IF(Basplan!L31 &lt;&gt; 0,Basplan!L31/(LEN(Basplan!$H31)-LEN(SUBSTITUTE(Basplan!$H31,",",""))+1),""),""))</f>
        <v/>
      </c>
      <c r="K31" s="6" t="str">
        <f>IF(Basplan!$H31="Alla",IF(Basplan!M31 &lt;&gt; 0,Basplan!M31/6,""),IF(LEN(Basplan!$H31)&lt;&gt;LEN(SUBSTITUTE(Basplan!$H31,$AE$1,"")),IF(Basplan!M31 &lt;&gt; 0,Basplan!M31/(LEN(Basplan!$H31)-LEN(SUBSTITUTE(Basplan!$H31,",",""))+1),""),""))</f>
        <v/>
      </c>
      <c r="L31" s="6" t="str">
        <f>IF(Basplan!$H31="Alla",IF(Basplan!N31 &lt;&gt; 0,Basplan!N31/6,""),IF(LEN(Basplan!$H31)&lt;&gt;LEN(SUBSTITUTE(Basplan!$H31,$AE$1,"")),IF(Basplan!N31 &lt;&gt; 0,Basplan!N31/(LEN(Basplan!$H31)-LEN(SUBSTITUTE(Basplan!$H31,",",""))+1),""),""))</f>
        <v/>
      </c>
      <c r="M31" s="6" t="str">
        <f>IF(Basplan!$H31="Alla",IF(Basplan!O31 &lt;&gt; 0,Basplan!O31/6,""),IF(LEN(Basplan!$H31)&lt;&gt;LEN(SUBSTITUTE(Basplan!$H31,$AE$1,"")),IF(Basplan!O31 &lt;&gt; 0,Basplan!O31/(LEN(Basplan!$H31)-LEN(SUBSTITUTE(Basplan!$H31,",",""))+1),""),""))</f>
        <v/>
      </c>
      <c r="N31" s="6" t="str">
        <f>IF(Basplan!$H31="Alla",IF(Basplan!P31 &lt;&gt; 0,Basplan!P31/6,""),IF(LEN(Basplan!$H31)&lt;&gt;LEN(SUBSTITUTE(Basplan!$H31,$AE$1,"")),IF(Basplan!P31 &lt;&gt; 0,Basplan!P31/(LEN(Basplan!$H31)-LEN(SUBSTITUTE(Basplan!$H31,",",""))+1),""),""))</f>
        <v/>
      </c>
      <c r="O31" s="6" t="str">
        <f>IF(Basplan!$H31="Alla",IF(Basplan!Q31 &lt;&gt; 0,Basplan!Q31/6,""),IF(LEN(Basplan!$H31)&lt;&gt;LEN(SUBSTITUTE(Basplan!$H31,$AE$1,"")),IF(Basplan!Q31 &lt;&gt; 0,Basplan!Q31/(LEN(Basplan!$H31)-LEN(SUBSTITUTE(Basplan!$H31,",",""))+1),""),""))</f>
        <v/>
      </c>
      <c r="P31" s="6" t="str">
        <f>IF(Basplan!$H31="Alla",IF(Basplan!R31 &lt;&gt; 0,Basplan!R31/6,""),IF(LEN(Basplan!$H31)&lt;&gt;LEN(SUBSTITUTE(Basplan!$H31,$AE$1,"")),IF(Basplan!R31 &lt;&gt; 0,Basplan!R31/(LEN(Basplan!$H31)-LEN(SUBSTITUTE(Basplan!$H31,",",""))+1),""),""))</f>
        <v/>
      </c>
      <c r="Q31" s="6" t="str">
        <f>IF(Basplan!$H31="Alla",IF(Basplan!S31 &lt;&gt; 0,Basplan!S31/6,""),IF(LEN(Basplan!$H31)&lt;&gt;LEN(SUBSTITUTE(Basplan!$H31,$AE$1,"")),IF(Basplan!S31 &lt;&gt; 0,Basplan!S31/(LEN(Basplan!$H31)-LEN(SUBSTITUTE(Basplan!$H31,",",""))+1),""),""))</f>
        <v/>
      </c>
      <c r="R31" s="6" t="str">
        <f>IF(Basplan!$H31="Alla",IF(Basplan!T31 &lt;&gt; 0,Basplan!T31/6,""),IF(LEN(Basplan!$H31)&lt;&gt;LEN(SUBSTITUTE(Basplan!$H31,$AE$1,"")),IF(Basplan!T31 &lt;&gt; 0,Basplan!T31/(LEN(Basplan!$H31)-LEN(SUBSTITUTE(Basplan!$H31,",",""))+1),""),""))</f>
        <v/>
      </c>
      <c r="S31" s="6" t="str">
        <f>IF(Basplan!$H31="Alla",IF(Basplan!U31 &lt;&gt; 0,Basplan!U31/6,""),IF(LEN(Basplan!$H31)&lt;&gt;LEN(SUBSTITUTE(Basplan!$H31,$AE$1,"")),IF(Basplan!U31 &lt;&gt; 0,Basplan!U31/(LEN(Basplan!$H31)-LEN(SUBSTITUTE(Basplan!$H31,",",""))+1),""),""))</f>
        <v/>
      </c>
      <c r="T31" s="6" t="str">
        <f>IF(Basplan!$H31="Alla",IF(Basplan!V31 &lt;&gt; 0,Basplan!V31/6,""),IF(LEN(Basplan!$H31)&lt;&gt;LEN(SUBSTITUTE(Basplan!$H31,$AE$1,"")),IF(Basplan!V31 &lt;&gt; 0,Basplan!V31/(LEN(Basplan!$H31)-LEN(SUBSTITUTE(Basplan!$H31,",",""))+1),""),""))</f>
        <v/>
      </c>
      <c r="U31" s="6" t="str">
        <f>IF(Basplan!$H31="Alla",IF(Basplan!W31 &lt;&gt; 0,Basplan!W31/6,""),IF(LEN(Basplan!$H31)&lt;&gt;LEN(SUBSTITUTE(Basplan!$H31,$AE$1,"")),IF(Basplan!W31 &lt;&gt; 0,Basplan!W31/(LEN(Basplan!$H31)-LEN(SUBSTITUTE(Basplan!$H31,",",""))+1),""),""))</f>
        <v/>
      </c>
      <c r="V31" s="6" t="str">
        <f>IF(Basplan!$H31="Alla",IF(Basplan!X31 &lt;&gt; 0,Basplan!X31/6,""),IF(LEN(Basplan!$H31)&lt;&gt;LEN(SUBSTITUTE(Basplan!$H31,$AE$1,"")),IF(Basplan!X31 &lt;&gt; 0,Basplan!X31/(LEN(Basplan!$H31)-LEN(SUBSTITUTE(Basplan!$H31,",",""))+1),""),""))</f>
        <v/>
      </c>
      <c r="W31" s="6" t="str">
        <f>IF(Basplan!$H31="Alla",IF(Basplan!Y31 &lt;&gt; 0,Basplan!Y31/6,""),IF(LEN(Basplan!$H31)&lt;&gt;LEN(SUBSTITUTE(Basplan!$H31,$AE$1,"")),IF(Basplan!Y31 &lt;&gt; 0,Basplan!Y31/(LEN(Basplan!$H31)-LEN(SUBSTITUTE(Basplan!$H31,",",""))+1),""),""))</f>
        <v/>
      </c>
      <c r="X31" s="6" t="str">
        <f>IF(Basplan!$H31="Alla",IF(Basplan!Z31 &lt;&gt; 0,Basplan!Z31/6,""),IF(LEN(Basplan!$H31)&lt;&gt;LEN(SUBSTITUTE(Basplan!$H31,$AE$1,"")),IF(Basplan!Z31 &lt;&gt; 0,Basplan!Z31/(LEN(Basplan!$H31)-LEN(SUBSTITUTE(Basplan!$H31,",",""))+1),""),""))</f>
        <v/>
      </c>
      <c r="Y31" s="6" t="str">
        <f>IF(Basplan!$H31="Alla",IF(Basplan!AA31 &lt;&gt; 0,Basplan!AA31/6,""),IF(LEN(Basplan!$H31)&lt;&gt;LEN(SUBSTITUTE(Basplan!$H31,$AE$1,"")),IF(Basplan!AA31 &lt;&gt; 0,Basplan!AA31/(LEN(Basplan!$H31)-LEN(SUBSTITUTE(Basplan!$H31,",",""))+1),""),""))</f>
        <v/>
      </c>
      <c r="Z31" s="6" t="str">
        <f>IF(Basplan!$H31="Alla",IF(Basplan!AB31 &lt;&gt; 0,Basplan!AB31/6,""),IF(LEN(Basplan!$H31)&lt;&gt;LEN(SUBSTITUTE(Basplan!$H31,$AE$1,"")),IF(Basplan!AB31 &lt;&gt; 0,Basplan!AB31/(LEN(Basplan!$H31)-LEN(SUBSTITUTE(Basplan!$H31,",",""))+1),""),""))</f>
        <v/>
      </c>
      <c r="AA31" s="6" t="str">
        <f>IF(Basplan!$H31="Alla",IF(Basplan!AC31 &lt;&gt; 0,Basplan!AC31/6,""),IF(LEN(Basplan!$H31)&lt;&gt;LEN(SUBSTITUTE(Basplan!$H31,$AE$1,"")),IF(Basplan!AC31 &lt;&gt; 0,Basplan!AC31/(LEN(Basplan!$H31)-LEN(SUBSTITUTE(Basplan!$H31,",",""))+1),""),""))</f>
        <v/>
      </c>
      <c r="AB31" s="6" t="str">
        <f>IF(Basplan!$H31="Alla",IF(Basplan!AD31 &lt;&gt; 0,Basplan!AD31/6,""),IF(LEN(Basplan!$H31)&lt;&gt;LEN(SUBSTITUTE(Basplan!$H31,$AE$1,"")),IF(Basplan!AD31 &lt;&gt; 0,Basplan!AD31/(LEN(Basplan!$H31)-LEN(SUBSTITUTE(Basplan!$H31,",",""))+1),""),""))</f>
        <v/>
      </c>
      <c r="AC31" s="6" t="str">
        <f>IF(Basplan!$H31="Alla",IF(Basplan!AE31 &lt;&gt; 0,Basplan!AE31/6,""),IF(LEN(Basplan!$H31)&lt;&gt;LEN(SUBSTITUTE(Basplan!$H31,$AE$1,"")),IF(Basplan!AE31 &lt;&gt; 0,Basplan!AE31/(LEN(Basplan!$H31)-LEN(SUBSTITUTE(Basplan!$H31,",",""))+1),""),""))</f>
        <v/>
      </c>
      <c r="AD31" s="52">
        <f t="shared" si="0"/>
        <v>0</v>
      </c>
    </row>
    <row r="32" spans="1:30" ht="12.75" customHeight="1" thickBot="1" x14ac:dyDescent="0.2">
      <c r="A32" s="41">
        <v>24</v>
      </c>
      <c r="B32" s="178" t="s">
        <v>40</v>
      </c>
      <c r="C32" s="179"/>
      <c r="D32" s="179"/>
      <c r="E32" s="179"/>
      <c r="F32" s="180"/>
      <c r="G32" s="6" t="str">
        <f>IF(Basplan!$H32="Alla",IF(Basplan!I32 &lt;&gt; 0,Basplan!I32/6,""),IF(LEN(Basplan!$H32)&lt;&gt;LEN(SUBSTITUTE(Basplan!$H32,$AE$1,"")),IF(Basplan!I32 &lt;&gt; 0,Basplan!I32/(LEN(Basplan!$H32)-LEN(SUBSTITUTE(Basplan!$H32,",",""))+1),""),""))</f>
        <v/>
      </c>
      <c r="H32" s="6" t="str">
        <f>IF(Basplan!$H32="Alla",IF(Basplan!J32 &lt;&gt; 0,Basplan!J32/6,""),IF(LEN(Basplan!$H32)&lt;&gt;LEN(SUBSTITUTE(Basplan!$H32,$AE$1,"")),IF(Basplan!J32 &lt;&gt; 0,Basplan!J32/(LEN(Basplan!$H32)-LEN(SUBSTITUTE(Basplan!$H32,",",""))+1),""),""))</f>
        <v/>
      </c>
      <c r="I32" s="6" t="str">
        <f>IF(Basplan!$H32="Alla",IF(Basplan!K32 &lt;&gt; 0,Basplan!K32/6,""),IF(LEN(Basplan!$H32)&lt;&gt;LEN(SUBSTITUTE(Basplan!$H32,$AE$1,"")),IF(Basplan!K32 &lt;&gt; 0,Basplan!K32/(LEN(Basplan!$H32)-LEN(SUBSTITUTE(Basplan!$H32,",",""))+1),""),""))</f>
        <v/>
      </c>
      <c r="J32" s="6" t="str">
        <f>IF(Basplan!$H32="Alla",IF(Basplan!L32 &lt;&gt; 0,Basplan!L32/6,""),IF(LEN(Basplan!$H32)&lt;&gt;LEN(SUBSTITUTE(Basplan!$H32,$AE$1,"")),IF(Basplan!L32 &lt;&gt; 0,Basplan!L32/(LEN(Basplan!$H32)-LEN(SUBSTITUTE(Basplan!$H32,",",""))+1),""),""))</f>
        <v/>
      </c>
      <c r="K32" s="6" t="str">
        <f>IF(Basplan!$H32="Alla",IF(Basplan!M32 &lt;&gt; 0,Basplan!M32/6,""),IF(LEN(Basplan!$H32)&lt;&gt;LEN(SUBSTITUTE(Basplan!$H32,$AE$1,"")),IF(Basplan!M32 &lt;&gt; 0,Basplan!M32/(LEN(Basplan!$H32)-LEN(SUBSTITUTE(Basplan!$H32,",",""))+1),""),""))</f>
        <v/>
      </c>
      <c r="L32" s="6" t="str">
        <f>IF(Basplan!$H32="Alla",IF(Basplan!N32 &lt;&gt; 0,Basplan!N32/6,""),IF(LEN(Basplan!$H32)&lt;&gt;LEN(SUBSTITUTE(Basplan!$H32,$AE$1,"")),IF(Basplan!N32 &lt;&gt; 0,Basplan!N32/(LEN(Basplan!$H32)-LEN(SUBSTITUTE(Basplan!$H32,",",""))+1),""),""))</f>
        <v/>
      </c>
      <c r="M32" s="6" t="str">
        <f>IF(Basplan!$H32="Alla",IF(Basplan!O32 &lt;&gt; 0,Basplan!O32/6,""),IF(LEN(Basplan!$H32)&lt;&gt;LEN(SUBSTITUTE(Basplan!$H32,$AE$1,"")),IF(Basplan!O32 &lt;&gt; 0,Basplan!O32/(LEN(Basplan!$H32)-LEN(SUBSTITUTE(Basplan!$H32,",",""))+1),""),""))</f>
        <v/>
      </c>
      <c r="N32" s="6" t="str">
        <f>IF(Basplan!$H32="Alla",IF(Basplan!P32 &lt;&gt; 0,Basplan!P32/6,""),IF(LEN(Basplan!$H32)&lt;&gt;LEN(SUBSTITUTE(Basplan!$H32,$AE$1,"")),IF(Basplan!P32 &lt;&gt; 0,Basplan!P32/(LEN(Basplan!$H32)-LEN(SUBSTITUTE(Basplan!$H32,",",""))+1),""),""))</f>
        <v/>
      </c>
      <c r="O32" s="6" t="str">
        <f>IF(Basplan!$H32="Alla",IF(Basplan!Q32 &lt;&gt; 0,Basplan!Q32/6,""),IF(LEN(Basplan!$H32)&lt;&gt;LEN(SUBSTITUTE(Basplan!$H32,$AE$1,"")),IF(Basplan!Q32 &lt;&gt; 0,Basplan!Q32/(LEN(Basplan!$H32)-LEN(SUBSTITUTE(Basplan!$H32,",",""))+1),""),""))</f>
        <v/>
      </c>
      <c r="P32" s="6" t="str">
        <f>IF(Basplan!$H32="Alla",IF(Basplan!R32 &lt;&gt; 0,Basplan!R32/6,""),IF(LEN(Basplan!$H32)&lt;&gt;LEN(SUBSTITUTE(Basplan!$H32,$AE$1,"")),IF(Basplan!R32 &lt;&gt; 0,Basplan!R32/(LEN(Basplan!$H32)-LEN(SUBSTITUTE(Basplan!$H32,",",""))+1),""),""))</f>
        <v/>
      </c>
      <c r="Q32" s="6" t="str">
        <f>IF(Basplan!$H32="Alla",IF(Basplan!S32 &lt;&gt; 0,Basplan!S32/6,""),IF(LEN(Basplan!$H32)&lt;&gt;LEN(SUBSTITUTE(Basplan!$H32,$AE$1,"")),IF(Basplan!S32 &lt;&gt; 0,Basplan!S32/(LEN(Basplan!$H32)-LEN(SUBSTITUTE(Basplan!$H32,",",""))+1),""),""))</f>
        <v/>
      </c>
      <c r="R32" s="6" t="str">
        <f>IF(Basplan!$H32="Alla",IF(Basplan!T32 &lt;&gt; 0,Basplan!T32/6,""),IF(LEN(Basplan!$H32)&lt;&gt;LEN(SUBSTITUTE(Basplan!$H32,$AE$1,"")),IF(Basplan!T32 &lt;&gt; 0,Basplan!T32/(LEN(Basplan!$H32)-LEN(SUBSTITUTE(Basplan!$H32,",",""))+1),""),""))</f>
        <v/>
      </c>
      <c r="S32" s="6" t="str">
        <f>IF(Basplan!$H32="Alla",IF(Basplan!U32 &lt;&gt; 0,Basplan!U32/6,""),IF(LEN(Basplan!$H32)&lt;&gt;LEN(SUBSTITUTE(Basplan!$H32,$AE$1,"")),IF(Basplan!U32 &lt;&gt; 0,Basplan!U32/(LEN(Basplan!$H32)-LEN(SUBSTITUTE(Basplan!$H32,",",""))+1),""),""))</f>
        <v/>
      </c>
      <c r="T32" s="6" t="str">
        <f>IF(Basplan!$H32="Alla",IF(Basplan!V32 &lt;&gt; 0,Basplan!V32/6,""),IF(LEN(Basplan!$H32)&lt;&gt;LEN(SUBSTITUTE(Basplan!$H32,$AE$1,"")),IF(Basplan!V32 &lt;&gt; 0,Basplan!V32/(LEN(Basplan!$H32)-LEN(SUBSTITUTE(Basplan!$H32,",",""))+1),""),""))</f>
        <v/>
      </c>
      <c r="U32" s="6">
        <f>IF(Basplan!$H32="Alla",IF(Basplan!W32 &lt;&gt; 0,Basplan!W32/6,""),IF(LEN(Basplan!$H32)&lt;&gt;LEN(SUBSTITUTE(Basplan!$H32,$AE$1,"")),IF(Basplan!W32 &lt;&gt; 0,Basplan!W32/(LEN(Basplan!$H32)-LEN(SUBSTITUTE(Basplan!$H32,",",""))+1),""),""))</f>
        <v>15</v>
      </c>
      <c r="V32" s="6" t="str">
        <f>IF(Basplan!$H32="Alla",IF(Basplan!X32 &lt;&gt; 0,Basplan!X32/6,""),IF(LEN(Basplan!$H32)&lt;&gt;LEN(SUBSTITUTE(Basplan!$H32,$AE$1,"")),IF(Basplan!X32 &lt;&gt; 0,Basplan!X32/(LEN(Basplan!$H32)-LEN(SUBSTITUTE(Basplan!$H32,",",""))+1),""),""))</f>
        <v/>
      </c>
      <c r="W32" s="6" t="str">
        <f>IF(Basplan!$H32="Alla",IF(Basplan!Y32 &lt;&gt; 0,Basplan!Y32/6,""),IF(LEN(Basplan!$H32)&lt;&gt;LEN(SUBSTITUTE(Basplan!$H32,$AE$1,"")),IF(Basplan!Y32 &lt;&gt; 0,Basplan!Y32/(LEN(Basplan!$H32)-LEN(SUBSTITUTE(Basplan!$H32,",",""))+1),""),""))</f>
        <v/>
      </c>
      <c r="X32" s="6" t="str">
        <f>IF(Basplan!$H32="Alla",IF(Basplan!Z32 &lt;&gt; 0,Basplan!Z32/6,""),IF(LEN(Basplan!$H32)&lt;&gt;LEN(SUBSTITUTE(Basplan!$H32,$AE$1,"")),IF(Basplan!Z32 &lt;&gt; 0,Basplan!Z32/(LEN(Basplan!$H32)-LEN(SUBSTITUTE(Basplan!$H32,",",""))+1),""),""))</f>
        <v/>
      </c>
      <c r="Y32" s="6" t="str">
        <f>IF(Basplan!$H32="Alla",IF(Basplan!AA32 &lt;&gt; 0,Basplan!AA32/6,""),IF(LEN(Basplan!$H32)&lt;&gt;LEN(SUBSTITUTE(Basplan!$H32,$AE$1,"")),IF(Basplan!AA32 &lt;&gt; 0,Basplan!AA32/(LEN(Basplan!$H32)-LEN(SUBSTITUTE(Basplan!$H32,",",""))+1),""),""))</f>
        <v/>
      </c>
      <c r="Z32" s="6" t="str">
        <f>IF(Basplan!$H32="Alla",IF(Basplan!AB32 &lt;&gt; 0,Basplan!AB32/6,""),IF(LEN(Basplan!$H32)&lt;&gt;LEN(SUBSTITUTE(Basplan!$H32,$AE$1,"")),IF(Basplan!AB32 &lt;&gt; 0,Basplan!AB32/(LEN(Basplan!$H32)-LEN(SUBSTITUTE(Basplan!$H32,",",""))+1),""),""))</f>
        <v/>
      </c>
      <c r="AA32" s="6" t="str">
        <f>IF(Basplan!$H32="Alla",IF(Basplan!AC32 &lt;&gt; 0,Basplan!AC32/6,""),IF(LEN(Basplan!$H32)&lt;&gt;LEN(SUBSTITUTE(Basplan!$H32,$AE$1,"")),IF(Basplan!AC32 &lt;&gt; 0,Basplan!AC32/(LEN(Basplan!$H32)-LEN(SUBSTITUTE(Basplan!$H32,",",""))+1),""),""))</f>
        <v/>
      </c>
      <c r="AB32" s="6" t="str">
        <f>IF(Basplan!$H32="Alla",IF(Basplan!AD32 &lt;&gt; 0,Basplan!AD32/6,""),IF(LEN(Basplan!$H32)&lt;&gt;LEN(SUBSTITUTE(Basplan!$H32,$AE$1,"")),IF(Basplan!AD32 &lt;&gt; 0,Basplan!AD32/(LEN(Basplan!$H32)-LEN(SUBSTITUTE(Basplan!$H32,",",""))+1),""),""))</f>
        <v/>
      </c>
      <c r="AC32" s="6" t="str">
        <f>IF(Basplan!$H32="Alla",IF(Basplan!AE32 &lt;&gt; 0,Basplan!AE32/6,""),IF(LEN(Basplan!$H32)&lt;&gt;LEN(SUBSTITUTE(Basplan!$H32,$AE$1,"")),IF(Basplan!AE32 &lt;&gt; 0,Basplan!AE32/(LEN(Basplan!$H32)-LEN(SUBSTITUTE(Basplan!$H32,",",""))+1),""),""))</f>
        <v/>
      </c>
      <c r="AD32" s="52">
        <f t="shared" si="0"/>
        <v>15</v>
      </c>
    </row>
    <row r="33" spans="1:30" ht="12.75" customHeight="1" thickBot="1" x14ac:dyDescent="0.2">
      <c r="A33" s="41">
        <v>25</v>
      </c>
      <c r="B33" s="178" t="s">
        <v>92</v>
      </c>
      <c r="C33" s="179"/>
      <c r="D33" s="179"/>
      <c r="E33" s="179"/>
      <c r="F33" s="180"/>
      <c r="G33" s="6" t="str">
        <f>IF(Basplan!$H33="Alla",IF(Basplan!I33 &lt;&gt; 0,Basplan!I33/6,""),IF(LEN(Basplan!$H33)&lt;&gt;LEN(SUBSTITUTE(Basplan!$H33,$AE$1,"")),IF(Basplan!I33 &lt;&gt; 0,Basplan!I33/(LEN(Basplan!$H33)-LEN(SUBSTITUTE(Basplan!$H33,",",""))+1),""),""))</f>
        <v/>
      </c>
      <c r="H33" s="6" t="str">
        <f>IF(Basplan!$H33="Alla",IF(Basplan!J33 &lt;&gt; 0,Basplan!J33/6,""),IF(LEN(Basplan!$H33)&lt;&gt;LEN(SUBSTITUTE(Basplan!$H33,$AE$1,"")),IF(Basplan!J33 &lt;&gt; 0,Basplan!J33/(LEN(Basplan!$H33)-LEN(SUBSTITUTE(Basplan!$H33,",",""))+1),""),""))</f>
        <v/>
      </c>
      <c r="I33" s="6" t="str">
        <f>IF(Basplan!$H33="Alla",IF(Basplan!K33 &lt;&gt; 0,Basplan!K33/6,""),IF(LEN(Basplan!$H33)&lt;&gt;LEN(SUBSTITUTE(Basplan!$H33,$AE$1,"")),IF(Basplan!K33 &lt;&gt; 0,Basplan!K33/(LEN(Basplan!$H33)-LEN(SUBSTITUTE(Basplan!$H33,",",""))+1),""),""))</f>
        <v/>
      </c>
      <c r="J33" s="6" t="str">
        <f>IF(Basplan!$H33="Alla",IF(Basplan!L33 &lt;&gt; 0,Basplan!L33/6,""),IF(LEN(Basplan!$H33)&lt;&gt;LEN(SUBSTITUTE(Basplan!$H33,$AE$1,"")),IF(Basplan!L33 &lt;&gt; 0,Basplan!L33/(LEN(Basplan!$H33)-LEN(SUBSTITUTE(Basplan!$H33,",",""))+1),""),""))</f>
        <v/>
      </c>
      <c r="K33" s="6" t="str">
        <f>IF(Basplan!$H33="Alla",IF(Basplan!M33 &lt;&gt; 0,Basplan!M33/6,""),IF(LEN(Basplan!$H33)&lt;&gt;LEN(SUBSTITUTE(Basplan!$H33,$AE$1,"")),IF(Basplan!M33 &lt;&gt; 0,Basplan!M33/(LEN(Basplan!$H33)-LEN(SUBSTITUTE(Basplan!$H33,",",""))+1),""),""))</f>
        <v/>
      </c>
      <c r="L33" s="6" t="str">
        <f>IF(Basplan!$H33="Alla",IF(Basplan!N33 &lt;&gt; 0,Basplan!N33/6,""),IF(LEN(Basplan!$H33)&lt;&gt;LEN(SUBSTITUTE(Basplan!$H33,$AE$1,"")),IF(Basplan!N33 &lt;&gt; 0,Basplan!N33/(LEN(Basplan!$H33)-LEN(SUBSTITUTE(Basplan!$H33,",",""))+1),""),""))</f>
        <v/>
      </c>
      <c r="M33" s="6" t="str">
        <f>IF(Basplan!$H33="Alla",IF(Basplan!O33 &lt;&gt; 0,Basplan!O33/6,""),IF(LEN(Basplan!$H33)&lt;&gt;LEN(SUBSTITUTE(Basplan!$H33,$AE$1,"")),IF(Basplan!O33 &lt;&gt; 0,Basplan!O33/(LEN(Basplan!$H33)-LEN(SUBSTITUTE(Basplan!$H33,",",""))+1),""),""))</f>
        <v/>
      </c>
      <c r="N33" s="6" t="str">
        <f>IF(Basplan!$H33="Alla",IF(Basplan!P33 &lt;&gt; 0,Basplan!P33/6,""),IF(LEN(Basplan!$H33)&lt;&gt;LEN(SUBSTITUTE(Basplan!$H33,$AE$1,"")),IF(Basplan!P33 &lt;&gt; 0,Basplan!P33/(LEN(Basplan!$H33)-LEN(SUBSTITUTE(Basplan!$H33,",",""))+1),""),""))</f>
        <v/>
      </c>
      <c r="O33" s="6" t="str">
        <f>IF(Basplan!$H33="Alla",IF(Basplan!Q33 &lt;&gt; 0,Basplan!Q33/6,""),IF(LEN(Basplan!$H33)&lt;&gt;LEN(SUBSTITUTE(Basplan!$H33,$AE$1,"")),IF(Basplan!Q33 &lt;&gt; 0,Basplan!Q33/(LEN(Basplan!$H33)-LEN(SUBSTITUTE(Basplan!$H33,",",""))+1),""),""))</f>
        <v/>
      </c>
      <c r="P33" s="6" t="str">
        <f>IF(Basplan!$H33="Alla",IF(Basplan!R33 &lt;&gt; 0,Basplan!R33/6,""),IF(LEN(Basplan!$H33)&lt;&gt;LEN(SUBSTITUTE(Basplan!$H33,$AE$1,"")),IF(Basplan!R33 &lt;&gt; 0,Basplan!R33/(LEN(Basplan!$H33)-LEN(SUBSTITUTE(Basplan!$H33,",",""))+1),""),""))</f>
        <v/>
      </c>
      <c r="Q33" s="6" t="str">
        <f>IF(Basplan!$H33="Alla",IF(Basplan!S33 &lt;&gt; 0,Basplan!S33/6,""),IF(LEN(Basplan!$H33)&lt;&gt;LEN(SUBSTITUTE(Basplan!$H33,$AE$1,"")),IF(Basplan!S33 &lt;&gt; 0,Basplan!S33/(LEN(Basplan!$H33)-LEN(SUBSTITUTE(Basplan!$H33,",",""))+1),""),""))</f>
        <v/>
      </c>
      <c r="R33" s="6" t="str">
        <f>IF(Basplan!$H33="Alla",IF(Basplan!T33 &lt;&gt; 0,Basplan!T33/6,""),IF(LEN(Basplan!$H33)&lt;&gt;LEN(SUBSTITUTE(Basplan!$H33,$AE$1,"")),IF(Basplan!T33 &lt;&gt; 0,Basplan!T33/(LEN(Basplan!$H33)-LEN(SUBSTITUTE(Basplan!$H33,",",""))+1),""),""))</f>
        <v/>
      </c>
      <c r="S33" s="6" t="str">
        <f>IF(Basplan!$H33="Alla",IF(Basplan!U33 &lt;&gt; 0,Basplan!U33/6,""),IF(LEN(Basplan!$H33)&lt;&gt;LEN(SUBSTITUTE(Basplan!$H33,$AE$1,"")),IF(Basplan!U33 &lt;&gt; 0,Basplan!U33/(LEN(Basplan!$H33)-LEN(SUBSTITUTE(Basplan!$H33,",",""))+1),""),""))</f>
        <v/>
      </c>
      <c r="T33" s="6" t="str">
        <f>IF(Basplan!$H33="Alla",IF(Basplan!V33 &lt;&gt; 0,Basplan!V33/6,""),IF(LEN(Basplan!$H33)&lt;&gt;LEN(SUBSTITUTE(Basplan!$H33,$AE$1,"")),IF(Basplan!V33 &lt;&gt; 0,Basplan!V33/(LEN(Basplan!$H33)-LEN(SUBSTITUTE(Basplan!$H33,",",""))+1),""),""))</f>
        <v/>
      </c>
      <c r="U33" s="6" t="str">
        <f>IF(Basplan!$H33="Alla",IF(Basplan!W33 &lt;&gt; 0,Basplan!W33/6,""),IF(LEN(Basplan!$H33)&lt;&gt;LEN(SUBSTITUTE(Basplan!$H33,$AE$1,"")),IF(Basplan!W33 &lt;&gt; 0,Basplan!W33/(LEN(Basplan!$H33)-LEN(SUBSTITUTE(Basplan!$H33,",",""))+1),""),""))</f>
        <v/>
      </c>
      <c r="V33" s="6">
        <f>IF(Basplan!$H33="Alla",IF(Basplan!X33 &lt;&gt; 0,Basplan!X33/6,""),IF(LEN(Basplan!$H33)&lt;&gt;LEN(SUBSTITUTE(Basplan!$H33,$AE$1,"")),IF(Basplan!X33 &lt;&gt; 0,Basplan!X33/(LEN(Basplan!$H33)-LEN(SUBSTITUTE(Basplan!$H33,",",""))+1),""),""))</f>
        <v>15</v>
      </c>
      <c r="W33" s="6">
        <f>IF(Basplan!$H33="Alla",IF(Basplan!Y33 &lt;&gt; 0,Basplan!Y33/6,""),IF(LEN(Basplan!$H33)&lt;&gt;LEN(SUBSTITUTE(Basplan!$H33,$AE$1,"")),IF(Basplan!Y33 &lt;&gt; 0,Basplan!Y33/(LEN(Basplan!$H33)-LEN(SUBSTITUTE(Basplan!$H33,",",""))+1),""),""))</f>
        <v>10</v>
      </c>
      <c r="X33" s="6" t="str">
        <f>IF(Basplan!$H33="Alla",IF(Basplan!Z33 &lt;&gt; 0,Basplan!Z33/6,""),IF(LEN(Basplan!$H33)&lt;&gt;LEN(SUBSTITUTE(Basplan!$H33,$AE$1,"")),IF(Basplan!Z33 &lt;&gt; 0,Basplan!Z33/(LEN(Basplan!$H33)-LEN(SUBSTITUTE(Basplan!$H33,",",""))+1),""),""))</f>
        <v/>
      </c>
      <c r="Y33" s="6" t="str">
        <f>IF(Basplan!$H33="Alla",IF(Basplan!AA33 &lt;&gt; 0,Basplan!AA33/6,""),IF(LEN(Basplan!$H33)&lt;&gt;LEN(SUBSTITUTE(Basplan!$H33,$AE$1,"")),IF(Basplan!AA33 &lt;&gt; 0,Basplan!AA33/(LEN(Basplan!$H33)-LEN(SUBSTITUTE(Basplan!$H33,",",""))+1),""),""))</f>
        <v/>
      </c>
      <c r="Z33" s="6" t="str">
        <f>IF(Basplan!$H33="Alla",IF(Basplan!AB33 &lt;&gt; 0,Basplan!AB33/6,""),IF(LEN(Basplan!$H33)&lt;&gt;LEN(SUBSTITUTE(Basplan!$H33,$AE$1,"")),IF(Basplan!AB33 &lt;&gt; 0,Basplan!AB33/(LEN(Basplan!$H33)-LEN(SUBSTITUTE(Basplan!$H33,",",""))+1),""),""))</f>
        <v/>
      </c>
      <c r="AA33" s="6" t="str">
        <f>IF(Basplan!$H33="Alla",IF(Basplan!AC33 &lt;&gt; 0,Basplan!AC33/6,""),IF(LEN(Basplan!$H33)&lt;&gt;LEN(SUBSTITUTE(Basplan!$H33,$AE$1,"")),IF(Basplan!AC33 &lt;&gt; 0,Basplan!AC33/(LEN(Basplan!$H33)-LEN(SUBSTITUTE(Basplan!$H33,",",""))+1),""),""))</f>
        <v/>
      </c>
      <c r="AB33" s="6" t="str">
        <f>IF(Basplan!$H33="Alla",IF(Basplan!AD33 &lt;&gt; 0,Basplan!AD33/6,""),IF(LEN(Basplan!$H33)&lt;&gt;LEN(SUBSTITUTE(Basplan!$H33,$AE$1,"")),IF(Basplan!AD33 &lt;&gt; 0,Basplan!AD33/(LEN(Basplan!$H33)-LEN(SUBSTITUTE(Basplan!$H33,",",""))+1),""),""))</f>
        <v/>
      </c>
      <c r="AC33" s="6" t="str">
        <f>IF(Basplan!$H33="Alla",IF(Basplan!AE33 &lt;&gt; 0,Basplan!AE33/6,""),IF(LEN(Basplan!$H33)&lt;&gt;LEN(SUBSTITUTE(Basplan!$H33,$AE$1,"")),IF(Basplan!AE33 &lt;&gt; 0,Basplan!AE33/(LEN(Basplan!$H33)-LEN(SUBSTITUTE(Basplan!$H33,",",""))+1),""),""))</f>
        <v/>
      </c>
      <c r="AD33" s="52">
        <f t="shared" si="0"/>
        <v>25</v>
      </c>
    </row>
    <row r="34" spans="1:30" ht="12.75" customHeight="1" thickBot="1" x14ac:dyDescent="0.2">
      <c r="A34" s="41">
        <v>26</v>
      </c>
      <c r="B34" s="178" t="s">
        <v>41</v>
      </c>
      <c r="C34" s="179"/>
      <c r="D34" s="179"/>
      <c r="E34" s="179"/>
      <c r="F34" s="180"/>
      <c r="G34" s="6" t="str">
        <f>IF(Basplan!$H34="Alla",IF(Basplan!I34 &lt;&gt; 0,Basplan!I34/6,""),IF(LEN(Basplan!$H34)&lt;&gt;LEN(SUBSTITUTE(Basplan!$H34,$AE$1,"")),IF(Basplan!I34 &lt;&gt; 0,Basplan!I34/(LEN(Basplan!$H34)-LEN(SUBSTITUTE(Basplan!$H34,",",""))+1),""),""))</f>
        <v/>
      </c>
      <c r="H34" s="6" t="str">
        <f>IF(Basplan!$H34="Alla",IF(Basplan!J34 &lt;&gt; 0,Basplan!J34/6,""),IF(LEN(Basplan!$H34)&lt;&gt;LEN(SUBSTITUTE(Basplan!$H34,$AE$1,"")),IF(Basplan!J34 &lt;&gt; 0,Basplan!J34/(LEN(Basplan!$H34)-LEN(SUBSTITUTE(Basplan!$H34,",",""))+1),""),""))</f>
        <v/>
      </c>
      <c r="I34" s="6" t="str">
        <f>IF(Basplan!$H34="Alla",IF(Basplan!K34 &lt;&gt; 0,Basplan!K34/6,""),IF(LEN(Basplan!$H34)&lt;&gt;LEN(SUBSTITUTE(Basplan!$H34,$AE$1,"")),IF(Basplan!K34 &lt;&gt; 0,Basplan!K34/(LEN(Basplan!$H34)-LEN(SUBSTITUTE(Basplan!$H34,",",""))+1),""),""))</f>
        <v/>
      </c>
      <c r="J34" s="6" t="str">
        <f>IF(Basplan!$H34="Alla",IF(Basplan!L34 &lt;&gt; 0,Basplan!L34/6,""),IF(LEN(Basplan!$H34)&lt;&gt;LEN(SUBSTITUTE(Basplan!$H34,$AE$1,"")),IF(Basplan!L34 &lt;&gt; 0,Basplan!L34/(LEN(Basplan!$H34)-LEN(SUBSTITUTE(Basplan!$H34,",",""))+1),""),""))</f>
        <v/>
      </c>
      <c r="K34" s="6" t="str">
        <f>IF(Basplan!$H34="Alla",IF(Basplan!M34 &lt;&gt; 0,Basplan!M34/6,""),IF(LEN(Basplan!$H34)&lt;&gt;LEN(SUBSTITUTE(Basplan!$H34,$AE$1,"")),IF(Basplan!M34 &lt;&gt; 0,Basplan!M34/(LEN(Basplan!$H34)-LEN(SUBSTITUTE(Basplan!$H34,",",""))+1),""),""))</f>
        <v/>
      </c>
      <c r="L34" s="6" t="str">
        <f>IF(Basplan!$H34="Alla",IF(Basplan!N34 &lt;&gt; 0,Basplan!N34/6,""),IF(LEN(Basplan!$H34)&lt;&gt;LEN(SUBSTITUTE(Basplan!$H34,$AE$1,"")),IF(Basplan!N34 &lt;&gt; 0,Basplan!N34/(LEN(Basplan!$H34)-LEN(SUBSTITUTE(Basplan!$H34,",",""))+1),""),""))</f>
        <v/>
      </c>
      <c r="M34" s="6" t="str">
        <f>IF(Basplan!$H34="Alla",IF(Basplan!O34 &lt;&gt; 0,Basplan!O34/6,""),IF(LEN(Basplan!$H34)&lt;&gt;LEN(SUBSTITUTE(Basplan!$H34,$AE$1,"")),IF(Basplan!O34 &lt;&gt; 0,Basplan!O34/(LEN(Basplan!$H34)-LEN(SUBSTITUTE(Basplan!$H34,",",""))+1),""),""))</f>
        <v/>
      </c>
      <c r="N34" s="6" t="str">
        <f>IF(Basplan!$H34="Alla",IF(Basplan!P34 &lt;&gt; 0,Basplan!P34/6,""),IF(LEN(Basplan!$H34)&lt;&gt;LEN(SUBSTITUTE(Basplan!$H34,$AE$1,"")),IF(Basplan!P34 &lt;&gt; 0,Basplan!P34/(LEN(Basplan!$H34)-LEN(SUBSTITUTE(Basplan!$H34,",",""))+1),""),""))</f>
        <v/>
      </c>
      <c r="O34" s="6" t="str">
        <f>IF(Basplan!$H34="Alla",IF(Basplan!Q34 &lt;&gt; 0,Basplan!Q34/6,""),IF(LEN(Basplan!$H34)&lt;&gt;LEN(SUBSTITUTE(Basplan!$H34,$AE$1,"")),IF(Basplan!Q34 &lt;&gt; 0,Basplan!Q34/(LEN(Basplan!$H34)-LEN(SUBSTITUTE(Basplan!$H34,",",""))+1),""),""))</f>
        <v/>
      </c>
      <c r="P34" s="6" t="str">
        <f>IF(Basplan!$H34="Alla",IF(Basplan!R34 &lt;&gt; 0,Basplan!R34/6,""),IF(LEN(Basplan!$H34)&lt;&gt;LEN(SUBSTITUTE(Basplan!$H34,$AE$1,"")),IF(Basplan!R34 &lt;&gt; 0,Basplan!R34/(LEN(Basplan!$H34)-LEN(SUBSTITUTE(Basplan!$H34,",",""))+1),""),""))</f>
        <v/>
      </c>
      <c r="Q34" s="6" t="str">
        <f>IF(Basplan!$H34="Alla",IF(Basplan!S34 &lt;&gt; 0,Basplan!S34/6,""),IF(LEN(Basplan!$H34)&lt;&gt;LEN(SUBSTITUTE(Basplan!$H34,$AE$1,"")),IF(Basplan!S34 &lt;&gt; 0,Basplan!S34/(LEN(Basplan!$H34)-LEN(SUBSTITUTE(Basplan!$H34,",",""))+1),""),""))</f>
        <v/>
      </c>
      <c r="R34" s="6" t="str">
        <f>IF(Basplan!$H34="Alla",IF(Basplan!T34 &lt;&gt; 0,Basplan!T34/6,""),IF(LEN(Basplan!$H34)&lt;&gt;LEN(SUBSTITUTE(Basplan!$H34,$AE$1,"")),IF(Basplan!T34 &lt;&gt; 0,Basplan!T34/(LEN(Basplan!$H34)-LEN(SUBSTITUTE(Basplan!$H34,",",""))+1),""),""))</f>
        <v/>
      </c>
      <c r="S34" s="6" t="str">
        <f>IF(Basplan!$H34="Alla",IF(Basplan!U34 &lt;&gt; 0,Basplan!U34/6,""),IF(LEN(Basplan!$H34)&lt;&gt;LEN(SUBSTITUTE(Basplan!$H34,$AE$1,"")),IF(Basplan!U34 &lt;&gt; 0,Basplan!U34/(LEN(Basplan!$H34)-LEN(SUBSTITUTE(Basplan!$H34,",",""))+1),""),""))</f>
        <v/>
      </c>
      <c r="T34" s="6" t="str">
        <f>IF(Basplan!$H34="Alla",IF(Basplan!V34 &lt;&gt; 0,Basplan!V34/6,""),IF(LEN(Basplan!$H34)&lt;&gt;LEN(SUBSTITUTE(Basplan!$H34,$AE$1,"")),IF(Basplan!V34 &lt;&gt; 0,Basplan!V34/(LEN(Basplan!$H34)-LEN(SUBSTITUTE(Basplan!$H34,",",""))+1),""),""))</f>
        <v/>
      </c>
      <c r="U34" s="6" t="str">
        <f>IF(Basplan!$H34="Alla",IF(Basplan!W34 &lt;&gt; 0,Basplan!W34/6,""),IF(LEN(Basplan!$H34)&lt;&gt;LEN(SUBSTITUTE(Basplan!$H34,$AE$1,"")),IF(Basplan!W34 &lt;&gt; 0,Basplan!W34/(LEN(Basplan!$H34)-LEN(SUBSTITUTE(Basplan!$H34,",",""))+1),""),""))</f>
        <v/>
      </c>
      <c r="V34" s="6" t="str">
        <f>IF(Basplan!$H34="Alla",IF(Basplan!X34 &lt;&gt; 0,Basplan!X34/6,""),IF(LEN(Basplan!$H34)&lt;&gt;LEN(SUBSTITUTE(Basplan!$H34,$AE$1,"")),IF(Basplan!X34 &lt;&gt; 0,Basplan!X34/(LEN(Basplan!$H34)-LEN(SUBSTITUTE(Basplan!$H34,",",""))+1),""),""))</f>
        <v/>
      </c>
      <c r="W34" s="6" t="str">
        <f>IF(Basplan!$H34="Alla",IF(Basplan!Y34 &lt;&gt; 0,Basplan!Y34/6,""),IF(LEN(Basplan!$H34)&lt;&gt;LEN(SUBSTITUTE(Basplan!$H34,$AE$1,"")),IF(Basplan!Y34 &lt;&gt; 0,Basplan!Y34/(LEN(Basplan!$H34)-LEN(SUBSTITUTE(Basplan!$H34,",",""))+1),""),""))</f>
        <v/>
      </c>
      <c r="X34" s="6" t="str">
        <f>IF(Basplan!$H34="Alla",IF(Basplan!Z34 &lt;&gt; 0,Basplan!Z34/6,""),IF(LEN(Basplan!$H34)&lt;&gt;LEN(SUBSTITUTE(Basplan!$H34,$AE$1,"")),IF(Basplan!Z34 &lt;&gt; 0,Basplan!Z34/(LEN(Basplan!$H34)-LEN(SUBSTITUTE(Basplan!$H34,",",""))+1),""),""))</f>
        <v/>
      </c>
      <c r="Y34" s="6" t="str">
        <f>IF(Basplan!$H34="Alla",IF(Basplan!AA34 &lt;&gt; 0,Basplan!AA34/6,""),IF(LEN(Basplan!$H34)&lt;&gt;LEN(SUBSTITUTE(Basplan!$H34,$AE$1,"")),IF(Basplan!AA34 &lt;&gt; 0,Basplan!AA34/(LEN(Basplan!$H34)-LEN(SUBSTITUTE(Basplan!$H34,",",""))+1),""),""))</f>
        <v/>
      </c>
      <c r="Z34" s="6" t="str">
        <f>IF(Basplan!$H34="Alla",IF(Basplan!AB34 &lt;&gt; 0,Basplan!AB34/6,""),IF(LEN(Basplan!$H34)&lt;&gt;LEN(SUBSTITUTE(Basplan!$H34,$AE$1,"")),IF(Basplan!AB34 &lt;&gt; 0,Basplan!AB34/(LEN(Basplan!$H34)-LEN(SUBSTITUTE(Basplan!$H34,",",""))+1),""),""))</f>
        <v/>
      </c>
      <c r="AA34" s="6" t="str">
        <f>IF(Basplan!$H34="Alla",IF(Basplan!AC34 &lt;&gt; 0,Basplan!AC34/6,""),IF(LEN(Basplan!$H34)&lt;&gt;LEN(SUBSTITUTE(Basplan!$H34,$AE$1,"")),IF(Basplan!AC34 &lt;&gt; 0,Basplan!AC34/(LEN(Basplan!$H34)-LEN(SUBSTITUTE(Basplan!$H34,",",""))+1),""),""))</f>
        <v/>
      </c>
      <c r="AB34" s="6" t="str">
        <f>IF(Basplan!$H34="Alla",IF(Basplan!AD34 &lt;&gt; 0,Basplan!AD34/6,""),IF(LEN(Basplan!$H34)&lt;&gt;LEN(SUBSTITUTE(Basplan!$H34,$AE$1,"")),IF(Basplan!AD34 &lt;&gt; 0,Basplan!AD34/(LEN(Basplan!$H34)-LEN(SUBSTITUTE(Basplan!$H34,",",""))+1),""),""))</f>
        <v/>
      </c>
      <c r="AC34" s="6" t="str">
        <f>IF(Basplan!$H34="Alla",IF(Basplan!AE34 &lt;&gt; 0,Basplan!AE34/6,""),IF(LEN(Basplan!$H34)&lt;&gt;LEN(SUBSTITUTE(Basplan!$H34,$AE$1,"")),IF(Basplan!AE34 &lt;&gt; 0,Basplan!AE34/(LEN(Basplan!$H34)-LEN(SUBSTITUTE(Basplan!$H34,",",""))+1),""),""))</f>
        <v/>
      </c>
      <c r="AD34" s="52">
        <f t="shared" si="0"/>
        <v>0</v>
      </c>
    </row>
    <row r="35" spans="1:30" ht="12.75" customHeight="1" thickBot="1" x14ac:dyDescent="0.2">
      <c r="A35" s="41">
        <v>27</v>
      </c>
      <c r="B35" s="178" t="s">
        <v>54</v>
      </c>
      <c r="C35" s="179"/>
      <c r="D35" s="179"/>
      <c r="E35" s="179"/>
      <c r="F35" s="180"/>
      <c r="G35" s="6" t="str">
        <f>IF(Basplan!$H35="Alla",IF(Basplan!I35 &lt;&gt; 0,Basplan!I35/6,""),IF(LEN(Basplan!$H35)&lt;&gt;LEN(SUBSTITUTE(Basplan!$H35,$AE$1,"")),IF(Basplan!I35 &lt;&gt; 0,Basplan!I35/(LEN(Basplan!$H35)-LEN(SUBSTITUTE(Basplan!$H35,",",""))+1),""),""))</f>
        <v/>
      </c>
      <c r="H35" s="6" t="str">
        <f>IF(Basplan!$H35="Alla",IF(Basplan!J35 &lt;&gt; 0,Basplan!J35/6,""),IF(LEN(Basplan!$H35)&lt;&gt;LEN(SUBSTITUTE(Basplan!$H35,$AE$1,"")),IF(Basplan!J35 &lt;&gt; 0,Basplan!J35/(LEN(Basplan!$H35)-LEN(SUBSTITUTE(Basplan!$H35,",",""))+1),""),""))</f>
        <v/>
      </c>
      <c r="I35" s="6" t="str">
        <f>IF(Basplan!$H35="Alla",IF(Basplan!K35 &lt;&gt; 0,Basplan!K35/6,""),IF(LEN(Basplan!$H35)&lt;&gt;LEN(SUBSTITUTE(Basplan!$H35,$AE$1,"")),IF(Basplan!K35 &lt;&gt; 0,Basplan!K35/(LEN(Basplan!$H35)-LEN(SUBSTITUTE(Basplan!$H35,",",""))+1),""),""))</f>
        <v/>
      </c>
      <c r="J35" s="6" t="str">
        <f>IF(Basplan!$H35="Alla",IF(Basplan!L35 &lt;&gt; 0,Basplan!L35/6,""),IF(LEN(Basplan!$H35)&lt;&gt;LEN(SUBSTITUTE(Basplan!$H35,$AE$1,"")),IF(Basplan!L35 &lt;&gt; 0,Basplan!L35/(LEN(Basplan!$H35)-LEN(SUBSTITUTE(Basplan!$H35,",",""))+1),""),""))</f>
        <v/>
      </c>
      <c r="K35" s="6" t="str">
        <f>IF(Basplan!$H35="Alla",IF(Basplan!M35 &lt;&gt; 0,Basplan!M35/6,""),IF(LEN(Basplan!$H35)&lt;&gt;LEN(SUBSTITUTE(Basplan!$H35,$AE$1,"")),IF(Basplan!M35 &lt;&gt; 0,Basplan!M35/(LEN(Basplan!$H35)-LEN(SUBSTITUTE(Basplan!$H35,",",""))+1),""),""))</f>
        <v/>
      </c>
      <c r="L35" s="6" t="str">
        <f>IF(Basplan!$H35="Alla",IF(Basplan!N35 &lt;&gt; 0,Basplan!N35/6,""),IF(LEN(Basplan!$H35)&lt;&gt;LEN(SUBSTITUTE(Basplan!$H35,$AE$1,"")),IF(Basplan!N35 &lt;&gt; 0,Basplan!N35/(LEN(Basplan!$H35)-LEN(SUBSTITUTE(Basplan!$H35,",",""))+1),""),""))</f>
        <v/>
      </c>
      <c r="M35" s="6" t="str">
        <f>IF(Basplan!$H35="Alla",IF(Basplan!O35 &lt;&gt; 0,Basplan!O35/6,""),IF(LEN(Basplan!$H35)&lt;&gt;LEN(SUBSTITUTE(Basplan!$H35,$AE$1,"")),IF(Basplan!O35 &lt;&gt; 0,Basplan!O35/(LEN(Basplan!$H35)-LEN(SUBSTITUTE(Basplan!$H35,",",""))+1),""),""))</f>
        <v/>
      </c>
      <c r="N35" s="6" t="str">
        <f>IF(Basplan!$H35="Alla",IF(Basplan!P35 &lt;&gt; 0,Basplan!P35/6,""),IF(LEN(Basplan!$H35)&lt;&gt;LEN(SUBSTITUTE(Basplan!$H35,$AE$1,"")),IF(Basplan!P35 &lt;&gt; 0,Basplan!P35/(LEN(Basplan!$H35)-LEN(SUBSTITUTE(Basplan!$H35,",",""))+1),""),""))</f>
        <v/>
      </c>
      <c r="O35" s="6" t="str">
        <f>IF(Basplan!$H35="Alla",IF(Basplan!Q35 &lt;&gt; 0,Basplan!Q35/6,""),IF(LEN(Basplan!$H35)&lt;&gt;LEN(SUBSTITUTE(Basplan!$H35,$AE$1,"")),IF(Basplan!Q35 &lt;&gt; 0,Basplan!Q35/(LEN(Basplan!$H35)-LEN(SUBSTITUTE(Basplan!$H35,",",""))+1),""),""))</f>
        <v/>
      </c>
      <c r="P35" s="6" t="str">
        <f>IF(Basplan!$H35="Alla",IF(Basplan!R35 &lt;&gt; 0,Basplan!R35/6,""),IF(LEN(Basplan!$H35)&lt;&gt;LEN(SUBSTITUTE(Basplan!$H35,$AE$1,"")),IF(Basplan!R35 &lt;&gt; 0,Basplan!R35/(LEN(Basplan!$H35)-LEN(SUBSTITUTE(Basplan!$H35,",",""))+1),""),""))</f>
        <v/>
      </c>
      <c r="Q35" s="6" t="str">
        <f>IF(Basplan!$H35="Alla",IF(Basplan!S35 &lt;&gt; 0,Basplan!S35/6,""),IF(LEN(Basplan!$H35)&lt;&gt;LEN(SUBSTITUTE(Basplan!$H35,$AE$1,"")),IF(Basplan!S35 &lt;&gt; 0,Basplan!S35/(LEN(Basplan!$H35)-LEN(SUBSTITUTE(Basplan!$H35,",",""))+1),""),""))</f>
        <v/>
      </c>
      <c r="R35" s="6" t="str">
        <f>IF(Basplan!$H35="Alla",IF(Basplan!T35 &lt;&gt; 0,Basplan!T35/6,""),IF(LEN(Basplan!$H35)&lt;&gt;LEN(SUBSTITUTE(Basplan!$H35,$AE$1,"")),IF(Basplan!T35 &lt;&gt; 0,Basplan!T35/(LEN(Basplan!$H35)-LEN(SUBSTITUTE(Basplan!$H35,",",""))+1),""),""))</f>
        <v/>
      </c>
      <c r="S35" s="6" t="str">
        <f>IF(Basplan!$H35="Alla",IF(Basplan!U35 &lt;&gt; 0,Basplan!U35/6,""),IF(LEN(Basplan!$H35)&lt;&gt;LEN(SUBSTITUTE(Basplan!$H35,$AE$1,"")),IF(Basplan!U35 &lt;&gt; 0,Basplan!U35/(LEN(Basplan!$H35)-LEN(SUBSTITUTE(Basplan!$H35,",",""))+1),""),""))</f>
        <v/>
      </c>
      <c r="T35" s="6">
        <f>IF(Basplan!$H35="Alla",IF(Basplan!V35 &lt;&gt; 0,Basplan!V35/6,""),IF(LEN(Basplan!$H35)&lt;&gt;LEN(SUBSTITUTE(Basplan!$H35,$AE$1,"")),IF(Basplan!V35 &lt;&gt; 0,Basplan!V35/(LEN(Basplan!$H35)-LEN(SUBSTITUTE(Basplan!$H35,",",""))+1),""),""))</f>
        <v>20</v>
      </c>
      <c r="U35" s="6" t="str">
        <f>IF(Basplan!$H35="Alla",IF(Basplan!W35 &lt;&gt; 0,Basplan!W35/6,""),IF(LEN(Basplan!$H35)&lt;&gt;LEN(SUBSTITUTE(Basplan!$H35,$AE$1,"")),IF(Basplan!W35 &lt;&gt; 0,Basplan!W35/(LEN(Basplan!$H35)-LEN(SUBSTITUTE(Basplan!$H35,",",""))+1),""),""))</f>
        <v/>
      </c>
      <c r="V35" s="6" t="str">
        <f>IF(Basplan!$H35="Alla",IF(Basplan!X35 &lt;&gt; 0,Basplan!X35/6,""),IF(LEN(Basplan!$H35)&lt;&gt;LEN(SUBSTITUTE(Basplan!$H35,$AE$1,"")),IF(Basplan!X35 &lt;&gt; 0,Basplan!X35/(LEN(Basplan!$H35)-LEN(SUBSTITUTE(Basplan!$H35,",",""))+1),""),""))</f>
        <v/>
      </c>
      <c r="W35" s="6" t="str">
        <f>IF(Basplan!$H35="Alla",IF(Basplan!Y35 &lt;&gt; 0,Basplan!Y35/6,""),IF(LEN(Basplan!$H35)&lt;&gt;LEN(SUBSTITUTE(Basplan!$H35,$AE$1,"")),IF(Basplan!Y35 &lt;&gt; 0,Basplan!Y35/(LEN(Basplan!$H35)-LEN(SUBSTITUTE(Basplan!$H35,",",""))+1),""),""))</f>
        <v/>
      </c>
      <c r="X35" s="6" t="str">
        <f>IF(Basplan!$H35="Alla",IF(Basplan!Z35 &lt;&gt; 0,Basplan!Z35/6,""),IF(LEN(Basplan!$H35)&lt;&gt;LEN(SUBSTITUTE(Basplan!$H35,$AE$1,"")),IF(Basplan!Z35 &lt;&gt; 0,Basplan!Z35/(LEN(Basplan!$H35)-LEN(SUBSTITUTE(Basplan!$H35,",",""))+1),""),""))</f>
        <v/>
      </c>
      <c r="Y35" s="6" t="str">
        <f>IF(Basplan!$H35="Alla",IF(Basplan!AA35 &lt;&gt; 0,Basplan!AA35/6,""),IF(LEN(Basplan!$H35)&lt;&gt;LEN(SUBSTITUTE(Basplan!$H35,$AE$1,"")),IF(Basplan!AA35 &lt;&gt; 0,Basplan!AA35/(LEN(Basplan!$H35)-LEN(SUBSTITUTE(Basplan!$H35,",",""))+1),""),""))</f>
        <v/>
      </c>
      <c r="Z35" s="6" t="str">
        <f>IF(Basplan!$H35="Alla",IF(Basplan!AB35 &lt;&gt; 0,Basplan!AB35/6,""),IF(LEN(Basplan!$H35)&lt;&gt;LEN(SUBSTITUTE(Basplan!$H35,$AE$1,"")),IF(Basplan!AB35 &lt;&gt; 0,Basplan!AB35/(LEN(Basplan!$H35)-LEN(SUBSTITUTE(Basplan!$H35,",",""))+1),""),""))</f>
        <v/>
      </c>
      <c r="AA35" s="6" t="str">
        <f>IF(Basplan!$H35="Alla",IF(Basplan!AC35 &lt;&gt; 0,Basplan!AC35/6,""),IF(LEN(Basplan!$H35)&lt;&gt;LEN(SUBSTITUTE(Basplan!$H35,$AE$1,"")),IF(Basplan!AC35 &lt;&gt; 0,Basplan!AC35/(LEN(Basplan!$H35)-LEN(SUBSTITUTE(Basplan!$H35,",",""))+1),""),""))</f>
        <v/>
      </c>
      <c r="AB35" s="6" t="str">
        <f>IF(Basplan!$H35="Alla",IF(Basplan!AD35 &lt;&gt; 0,Basplan!AD35/6,""),IF(LEN(Basplan!$H35)&lt;&gt;LEN(SUBSTITUTE(Basplan!$H35,$AE$1,"")),IF(Basplan!AD35 &lt;&gt; 0,Basplan!AD35/(LEN(Basplan!$H35)-LEN(SUBSTITUTE(Basplan!$H35,",",""))+1),""),""))</f>
        <v/>
      </c>
      <c r="AC35" s="6" t="str">
        <f>IF(Basplan!$H35="Alla",IF(Basplan!AE35 &lt;&gt; 0,Basplan!AE35/6,""),IF(LEN(Basplan!$H35)&lt;&gt;LEN(SUBSTITUTE(Basplan!$H35,$AE$1,"")),IF(Basplan!AE35 &lt;&gt; 0,Basplan!AE35/(LEN(Basplan!$H35)-LEN(SUBSTITUTE(Basplan!$H35,",",""))+1),""),""))</f>
        <v/>
      </c>
      <c r="AD35" s="52">
        <f t="shared" si="0"/>
        <v>20</v>
      </c>
    </row>
    <row r="36" spans="1:30" ht="12.75" customHeight="1" thickBot="1" x14ac:dyDescent="0.2">
      <c r="A36" s="41">
        <v>28</v>
      </c>
      <c r="B36" s="178" t="s">
        <v>46</v>
      </c>
      <c r="C36" s="179"/>
      <c r="D36" s="179"/>
      <c r="E36" s="179"/>
      <c r="F36" s="180"/>
      <c r="G36" s="6" t="str">
        <f>IF(Basplan!$H36="Alla",IF(Basplan!I36 &lt;&gt; 0,Basplan!I36/6,""),IF(LEN(Basplan!$H36)&lt;&gt;LEN(SUBSTITUTE(Basplan!$H36,$AE$1,"")),IF(Basplan!I36 &lt;&gt; 0,Basplan!I36/(LEN(Basplan!$H36)-LEN(SUBSTITUTE(Basplan!$H36,",",""))+1),""),""))</f>
        <v/>
      </c>
      <c r="H36" s="6" t="str">
        <f>IF(Basplan!$H36="Alla",IF(Basplan!J36 &lt;&gt; 0,Basplan!J36/6,""),IF(LEN(Basplan!$H36)&lt;&gt;LEN(SUBSTITUTE(Basplan!$H36,$AE$1,"")),IF(Basplan!J36 &lt;&gt; 0,Basplan!J36/(LEN(Basplan!$H36)-LEN(SUBSTITUTE(Basplan!$H36,",",""))+1),""),""))</f>
        <v/>
      </c>
      <c r="I36" s="6" t="str">
        <f>IF(Basplan!$H36="Alla",IF(Basplan!K36 &lt;&gt; 0,Basplan!K36/6,""),IF(LEN(Basplan!$H36)&lt;&gt;LEN(SUBSTITUTE(Basplan!$H36,$AE$1,"")),IF(Basplan!K36 &lt;&gt; 0,Basplan!K36/(LEN(Basplan!$H36)-LEN(SUBSTITUTE(Basplan!$H36,",",""))+1),""),""))</f>
        <v/>
      </c>
      <c r="J36" s="6" t="str">
        <f>IF(Basplan!$H36="Alla",IF(Basplan!L36 &lt;&gt; 0,Basplan!L36/6,""),IF(LEN(Basplan!$H36)&lt;&gt;LEN(SUBSTITUTE(Basplan!$H36,$AE$1,"")),IF(Basplan!L36 &lt;&gt; 0,Basplan!L36/(LEN(Basplan!$H36)-LEN(SUBSTITUTE(Basplan!$H36,",",""))+1),""),""))</f>
        <v/>
      </c>
      <c r="K36" s="6" t="str">
        <f>IF(Basplan!$H36="Alla",IF(Basplan!M36 &lt;&gt; 0,Basplan!M36/6,""),IF(LEN(Basplan!$H36)&lt;&gt;LEN(SUBSTITUTE(Basplan!$H36,$AE$1,"")),IF(Basplan!M36 &lt;&gt; 0,Basplan!M36/(LEN(Basplan!$H36)-LEN(SUBSTITUTE(Basplan!$H36,",",""))+1),""),""))</f>
        <v/>
      </c>
      <c r="L36" s="6" t="str">
        <f>IF(Basplan!$H36="Alla",IF(Basplan!N36 &lt;&gt; 0,Basplan!N36/6,""),IF(LEN(Basplan!$H36)&lt;&gt;LEN(SUBSTITUTE(Basplan!$H36,$AE$1,"")),IF(Basplan!N36 &lt;&gt; 0,Basplan!N36/(LEN(Basplan!$H36)-LEN(SUBSTITUTE(Basplan!$H36,",",""))+1),""),""))</f>
        <v/>
      </c>
      <c r="M36" s="6" t="str">
        <f>IF(Basplan!$H36="Alla",IF(Basplan!O36 &lt;&gt; 0,Basplan!O36/6,""),IF(LEN(Basplan!$H36)&lt;&gt;LEN(SUBSTITUTE(Basplan!$H36,$AE$1,"")),IF(Basplan!O36 &lt;&gt; 0,Basplan!O36/(LEN(Basplan!$H36)-LEN(SUBSTITUTE(Basplan!$H36,",",""))+1),""),""))</f>
        <v/>
      </c>
      <c r="N36" s="6" t="str">
        <f>IF(Basplan!$H36="Alla",IF(Basplan!P36 &lt;&gt; 0,Basplan!P36/6,""),IF(LEN(Basplan!$H36)&lt;&gt;LEN(SUBSTITUTE(Basplan!$H36,$AE$1,"")),IF(Basplan!P36 &lt;&gt; 0,Basplan!P36/(LEN(Basplan!$H36)-LEN(SUBSTITUTE(Basplan!$H36,",",""))+1),""),""))</f>
        <v/>
      </c>
      <c r="O36" s="6" t="str">
        <f>IF(Basplan!$H36="Alla",IF(Basplan!Q36 &lt;&gt; 0,Basplan!Q36/6,""),IF(LEN(Basplan!$H36)&lt;&gt;LEN(SUBSTITUTE(Basplan!$H36,$AE$1,"")),IF(Basplan!Q36 &lt;&gt; 0,Basplan!Q36/(LEN(Basplan!$H36)-LEN(SUBSTITUTE(Basplan!$H36,",",""))+1),""),""))</f>
        <v/>
      </c>
      <c r="P36" s="6" t="str">
        <f>IF(Basplan!$H36="Alla",IF(Basplan!R36 &lt;&gt; 0,Basplan!R36/6,""),IF(LEN(Basplan!$H36)&lt;&gt;LEN(SUBSTITUTE(Basplan!$H36,$AE$1,"")),IF(Basplan!R36 &lt;&gt; 0,Basplan!R36/(LEN(Basplan!$H36)-LEN(SUBSTITUTE(Basplan!$H36,",",""))+1),""),""))</f>
        <v/>
      </c>
      <c r="Q36" s="6" t="str">
        <f>IF(Basplan!$H36="Alla",IF(Basplan!S36 &lt;&gt; 0,Basplan!S36/6,""),IF(LEN(Basplan!$H36)&lt;&gt;LEN(SUBSTITUTE(Basplan!$H36,$AE$1,"")),IF(Basplan!S36 &lt;&gt; 0,Basplan!S36/(LEN(Basplan!$H36)-LEN(SUBSTITUTE(Basplan!$H36,",",""))+1),""),""))</f>
        <v/>
      </c>
      <c r="R36" s="6" t="str">
        <f>IF(Basplan!$H36="Alla",IF(Basplan!T36 &lt;&gt; 0,Basplan!T36/6,""),IF(LEN(Basplan!$H36)&lt;&gt;LEN(SUBSTITUTE(Basplan!$H36,$AE$1,"")),IF(Basplan!T36 &lt;&gt; 0,Basplan!T36/(LEN(Basplan!$H36)-LEN(SUBSTITUTE(Basplan!$H36,",",""))+1),""),""))</f>
        <v/>
      </c>
      <c r="S36" s="6" t="str">
        <f>IF(Basplan!$H36="Alla",IF(Basplan!U36 &lt;&gt; 0,Basplan!U36/6,""),IF(LEN(Basplan!$H36)&lt;&gt;LEN(SUBSTITUTE(Basplan!$H36,$AE$1,"")),IF(Basplan!U36 &lt;&gt; 0,Basplan!U36/(LEN(Basplan!$H36)-LEN(SUBSTITUTE(Basplan!$H36,",",""))+1),""),""))</f>
        <v/>
      </c>
      <c r="T36" s="6" t="str">
        <f>IF(Basplan!$H36="Alla",IF(Basplan!V36 &lt;&gt; 0,Basplan!V36/6,""),IF(LEN(Basplan!$H36)&lt;&gt;LEN(SUBSTITUTE(Basplan!$H36,$AE$1,"")),IF(Basplan!V36 &lt;&gt; 0,Basplan!V36/(LEN(Basplan!$H36)-LEN(SUBSTITUTE(Basplan!$H36,",",""))+1),""),""))</f>
        <v/>
      </c>
      <c r="U36" s="6" t="str">
        <f>IF(Basplan!$H36="Alla",IF(Basplan!W36 &lt;&gt; 0,Basplan!W36/6,""),IF(LEN(Basplan!$H36)&lt;&gt;LEN(SUBSTITUTE(Basplan!$H36,$AE$1,"")),IF(Basplan!W36 &lt;&gt; 0,Basplan!W36/(LEN(Basplan!$H36)-LEN(SUBSTITUTE(Basplan!$H36,",",""))+1),""),""))</f>
        <v/>
      </c>
      <c r="V36" s="6" t="str">
        <f>IF(Basplan!$H36="Alla",IF(Basplan!X36 &lt;&gt; 0,Basplan!X36/6,""),IF(LEN(Basplan!$H36)&lt;&gt;LEN(SUBSTITUTE(Basplan!$H36,$AE$1,"")),IF(Basplan!X36 &lt;&gt; 0,Basplan!X36/(LEN(Basplan!$H36)-LEN(SUBSTITUTE(Basplan!$H36,",",""))+1),""),""))</f>
        <v/>
      </c>
      <c r="W36" s="6" t="str">
        <f>IF(Basplan!$H36="Alla",IF(Basplan!Y36 &lt;&gt; 0,Basplan!Y36/6,""),IF(LEN(Basplan!$H36)&lt;&gt;LEN(SUBSTITUTE(Basplan!$H36,$AE$1,"")),IF(Basplan!Y36 &lt;&gt; 0,Basplan!Y36/(LEN(Basplan!$H36)-LEN(SUBSTITUTE(Basplan!$H36,",",""))+1),""),""))</f>
        <v/>
      </c>
      <c r="X36" s="6" t="str">
        <f>IF(Basplan!$H36="Alla",IF(Basplan!Z36 &lt;&gt; 0,Basplan!Z36/6,""),IF(LEN(Basplan!$H36)&lt;&gt;LEN(SUBSTITUTE(Basplan!$H36,$AE$1,"")),IF(Basplan!Z36 &lt;&gt; 0,Basplan!Z36/(LEN(Basplan!$H36)-LEN(SUBSTITUTE(Basplan!$H36,",",""))+1),""),""))</f>
        <v/>
      </c>
      <c r="Y36" s="6" t="str">
        <f>IF(Basplan!$H36="Alla",IF(Basplan!AA36 &lt;&gt; 0,Basplan!AA36/6,""),IF(LEN(Basplan!$H36)&lt;&gt;LEN(SUBSTITUTE(Basplan!$H36,$AE$1,"")),IF(Basplan!AA36 &lt;&gt; 0,Basplan!AA36/(LEN(Basplan!$H36)-LEN(SUBSTITUTE(Basplan!$H36,",",""))+1),""),""))</f>
        <v/>
      </c>
      <c r="Z36" s="6" t="str">
        <f>IF(Basplan!$H36="Alla",IF(Basplan!AB36 &lt;&gt; 0,Basplan!AB36/6,""),IF(LEN(Basplan!$H36)&lt;&gt;LEN(SUBSTITUTE(Basplan!$H36,$AE$1,"")),IF(Basplan!AB36 &lt;&gt; 0,Basplan!AB36/(LEN(Basplan!$H36)-LEN(SUBSTITUTE(Basplan!$H36,",",""))+1),""),""))</f>
        <v/>
      </c>
      <c r="AA36" s="6" t="str">
        <f>IF(Basplan!$H36="Alla",IF(Basplan!AC36 &lt;&gt; 0,Basplan!AC36/6,""),IF(LEN(Basplan!$H36)&lt;&gt;LEN(SUBSTITUTE(Basplan!$H36,$AE$1,"")),IF(Basplan!AC36 &lt;&gt; 0,Basplan!AC36/(LEN(Basplan!$H36)-LEN(SUBSTITUTE(Basplan!$H36,",",""))+1),""),""))</f>
        <v/>
      </c>
      <c r="AB36" s="6" t="str">
        <f>IF(Basplan!$H36="Alla",IF(Basplan!AD36 &lt;&gt; 0,Basplan!AD36/6,""),IF(LEN(Basplan!$H36)&lt;&gt;LEN(SUBSTITUTE(Basplan!$H36,$AE$1,"")),IF(Basplan!AD36 &lt;&gt; 0,Basplan!AD36/(LEN(Basplan!$H36)-LEN(SUBSTITUTE(Basplan!$H36,",",""))+1),""),""))</f>
        <v/>
      </c>
      <c r="AC36" s="6" t="str">
        <f>IF(Basplan!$H36="Alla",IF(Basplan!AE36 &lt;&gt; 0,Basplan!AE36/6,""),IF(LEN(Basplan!$H36)&lt;&gt;LEN(SUBSTITUTE(Basplan!$H36,$AE$1,"")),IF(Basplan!AE36 &lt;&gt; 0,Basplan!AE36/(LEN(Basplan!$H36)-LEN(SUBSTITUTE(Basplan!$H36,",",""))+1),""),""))</f>
        <v/>
      </c>
      <c r="AD36" s="52">
        <f t="shared" si="0"/>
        <v>0</v>
      </c>
    </row>
    <row r="37" spans="1:30" ht="12.75" customHeight="1" thickBot="1" x14ac:dyDescent="0.2">
      <c r="A37" s="41">
        <v>29</v>
      </c>
      <c r="B37" s="178" t="s">
        <v>42</v>
      </c>
      <c r="C37" s="179"/>
      <c r="D37" s="179"/>
      <c r="E37" s="179"/>
      <c r="F37" s="180"/>
      <c r="G37" s="6" t="str">
        <f>IF(Basplan!$H37="Alla",IF(Basplan!I37 &lt;&gt; 0,Basplan!I37/6,""),IF(LEN(Basplan!$H37)&lt;&gt;LEN(SUBSTITUTE(Basplan!$H37,$AE$1,"")),IF(Basplan!I37 &lt;&gt; 0,Basplan!I37/(LEN(Basplan!$H37)-LEN(SUBSTITUTE(Basplan!$H37,",",""))+1),""),""))</f>
        <v/>
      </c>
      <c r="H37" s="6" t="str">
        <f>IF(Basplan!$H37="Alla",IF(Basplan!J37 &lt;&gt; 0,Basplan!J37/6,""),IF(LEN(Basplan!$H37)&lt;&gt;LEN(SUBSTITUTE(Basplan!$H37,$AE$1,"")),IF(Basplan!J37 &lt;&gt; 0,Basplan!J37/(LEN(Basplan!$H37)-LEN(SUBSTITUTE(Basplan!$H37,",",""))+1),""),""))</f>
        <v/>
      </c>
      <c r="I37" s="6" t="str">
        <f>IF(Basplan!$H37="Alla",IF(Basplan!K37 &lt;&gt; 0,Basplan!K37/6,""),IF(LEN(Basplan!$H37)&lt;&gt;LEN(SUBSTITUTE(Basplan!$H37,$AE$1,"")),IF(Basplan!K37 &lt;&gt; 0,Basplan!K37/(LEN(Basplan!$H37)-LEN(SUBSTITUTE(Basplan!$H37,",",""))+1),""),""))</f>
        <v/>
      </c>
      <c r="J37" s="6" t="str">
        <f>IF(Basplan!$H37="Alla",IF(Basplan!L37 &lt;&gt; 0,Basplan!L37/6,""),IF(LEN(Basplan!$H37)&lt;&gt;LEN(SUBSTITUTE(Basplan!$H37,$AE$1,"")),IF(Basplan!L37 &lt;&gt; 0,Basplan!L37/(LEN(Basplan!$H37)-LEN(SUBSTITUTE(Basplan!$H37,",",""))+1),""),""))</f>
        <v/>
      </c>
      <c r="K37" s="6" t="str">
        <f>IF(Basplan!$H37="Alla",IF(Basplan!M37 &lt;&gt; 0,Basplan!M37/6,""),IF(LEN(Basplan!$H37)&lt;&gt;LEN(SUBSTITUTE(Basplan!$H37,$AE$1,"")),IF(Basplan!M37 &lt;&gt; 0,Basplan!M37/(LEN(Basplan!$H37)-LEN(SUBSTITUTE(Basplan!$H37,",",""))+1),""),""))</f>
        <v/>
      </c>
      <c r="L37" s="6" t="str">
        <f>IF(Basplan!$H37="Alla",IF(Basplan!N37 &lt;&gt; 0,Basplan!N37/6,""),IF(LEN(Basplan!$H37)&lt;&gt;LEN(SUBSTITUTE(Basplan!$H37,$AE$1,"")),IF(Basplan!N37 &lt;&gt; 0,Basplan!N37/(LEN(Basplan!$H37)-LEN(SUBSTITUTE(Basplan!$H37,",",""))+1),""),""))</f>
        <v/>
      </c>
      <c r="M37" s="6" t="str">
        <f>IF(Basplan!$H37="Alla",IF(Basplan!O37 &lt;&gt; 0,Basplan!O37/6,""),IF(LEN(Basplan!$H37)&lt;&gt;LEN(SUBSTITUTE(Basplan!$H37,$AE$1,"")),IF(Basplan!O37 &lt;&gt; 0,Basplan!O37/(LEN(Basplan!$H37)-LEN(SUBSTITUTE(Basplan!$H37,",",""))+1),""),""))</f>
        <v/>
      </c>
      <c r="N37" s="6" t="str">
        <f>IF(Basplan!$H37="Alla",IF(Basplan!P37 &lt;&gt; 0,Basplan!P37/6,""),IF(LEN(Basplan!$H37)&lt;&gt;LEN(SUBSTITUTE(Basplan!$H37,$AE$1,"")),IF(Basplan!P37 &lt;&gt; 0,Basplan!P37/(LEN(Basplan!$H37)-LEN(SUBSTITUTE(Basplan!$H37,",",""))+1),""),""))</f>
        <v/>
      </c>
      <c r="O37" s="6" t="str">
        <f>IF(Basplan!$H37="Alla",IF(Basplan!Q37 &lt;&gt; 0,Basplan!Q37/6,""),IF(LEN(Basplan!$H37)&lt;&gt;LEN(SUBSTITUTE(Basplan!$H37,$AE$1,"")),IF(Basplan!Q37 &lt;&gt; 0,Basplan!Q37/(LEN(Basplan!$H37)-LEN(SUBSTITUTE(Basplan!$H37,",",""))+1),""),""))</f>
        <v/>
      </c>
      <c r="P37" s="6" t="str">
        <f>IF(Basplan!$H37="Alla",IF(Basplan!R37 &lt;&gt; 0,Basplan!R37/6,""),IF(LEN(Basplan!$H37)&lt;&gt;LEN(SUBSTITUTE(Basplan!$H37,$AE$1,"")),IF(Basplan!R37 &lt;&gt; 0,Basplan!R37/(LEN(Basplan!$H37)-LEN(SUBSTITUTE(Basplan!$H37,",",""))+1),""),""))</f>
        <v/>
      </c>
      <c r="Q37" s="6" t="str">
        <f>IF(Basplan!$H37="Alla",IF(Basplan!S37 &lt;&gt; 0,Basplan!S37/6,""),IF(LEN(Basplan!$H37)&lt;&gt;LEN(SUBSTITUTE(Basplan!$H37,$AE$1,"")),IF(Basplan!S37 &lt;&gt; 0,Basplan!S37/(LEN(Basplan!$H37)-LEN(SUBSTITUTE(Basplan!$H37,",",""))+1),""),""))</f>
        <v/>
      </c>
      <c r="R37" s="6" t="str">
        <f>IF(Basplan!$H37="Alla",IF(Basplan!T37 &lt;&gt; 0,Basplan!T37/6,""),IF(LEN(Basplan!$H37)&lt;&gt;LEN(SUBSTITUTE(Basplan!$H37,$AE$1,"")),IF(Basplan!T37 &lt;&gt; 0,Basplan!T37/(LEN(Basplan!$H37)-LEN(SUBSTITUTE(Basplan!$H37,",",""))+1),""),""))</f>
        <v/>
      </c>
      <c r="S37" s="6" t="str">
        <f>IF(Basplan!$H37="Alla",IF(Basplan!U37 &lt;&gt; 0,Basplan!U37/6,""),IF(LEN(Basplan!$H37)&lt;&gt;LEN(SUBSTITUTE(Basplan!$H37,$AE$1,"")),IF(Basplan!U37 &lt;&gt; 0,Basplan!U37/(LEN(Basplan!$H37)-LEN(SUBSTITUTE(Basplan!$H37,",",""))+1),""),""))</f>
        <v/>
      </c>
      <c r="T37" s="6" t="str">
        <f>IF(Basplan!$H37="Alla",IF(Basplan!V37 &lt;&gt; 0,Basplan!V37/6,""),IF(LEN(Basplan!$H37)&lt;&gt;LEN(SUBSTITUTE(Basplan!$H37,$AE$1,"")),IF(Basplan!V37 &lt;&gt; 0,Basplan!V37/(LEN(Basplan!$H37)-LEN(SUBSTITUTE(Basplan!$H37,",",""))+1),""),""))</f>
        <v/>
      </c>
      <c r="U37" s="6" t="str">
        <f>IF(Basplan!$H37="Alla",IF(Basplan!W37 &lt;&gt; 0,Basplan!W37/6,""),IF(LEN(Basplan!$H37)&lt;&gt;LEN(SUBSTITUTE(Basplan!$H37,$AE$1,"")),IF(Basplan!W37 &lt;&gt; 0,Basplan!W37/(LEN(Basplan!$H37)-LEN(SUBSTITUTE(Basplan!$H37,",",""))+1),""),""))</f>
        <v/>
      </c>
      <c r="V37" s="6" t="str">
        <f>IF(Basplan!$H37="Alla",IF(Basplan!X37 &lt;&gt; 0,Basplan!X37/6,""),IF(LEN(Basplan!$H37)&lt;&gt;LEN(SUBSTITUTE(Basplan!$H37,$AE$1,"")),IF(Basplan!X37 &lt;&gt; 0,Basplan!X37/(LEN(Basplan!$H37)-LEN(SUBSTITUTE(Basplan!$H37,",",""))+1),""),""))</f>
        <v/>
      </c>
      <c r="W37" s="6" t="str">
        <f>IF(Basplan!$H37="Alla",IF(Basplan!Y37 &lt;&gt; 0,Basplan!Y37/6,""),IF(LEN(Basplan!$H37)&lt;&gt;LEN(SUBSTITUTE(Basplan!$H37,$AE$1,"")),IF(Basplan!Y37 &lt;&gt; 0,Basplan!Y37/(LEN(Basplan!$H37)-LEN(SUBSTITUTE(Basplan!$H37,",",""))+1),""),""))</f>
        <v/>
      </c>
      <c r="X37" s="6" t="str">
        <f>IF(Basplan!$H37="Alla",IF(Basplan!Z37 &lt;&gt; 0,Basplan!Z37/6,""),IF(LEN(Basplan!$H37)&lt;&gt;LEN(SUBSTITUTE(Basplan!$H37,$AE$1,"")),IF(Basplan!Z37 &lt;&gt; 0,Basplan!Z37/(LEN(Basplan!$H37)-LEN(SUBSTITUTE(Basplan!$H37,",",""))+1),""),""))</f>
        <v/>
      </c>
      <c r="Y37" s="6" t="str">
        <f>IF(Basplan!$H37="Alla",IF(Basplan!AA37 &lt;&gt; 0,Basplan!AA37/6,""),IF(LEN(Basplan!$H37)&lt;&gt;LEN(SUBSTITUTE(Basplan!$H37,$AE$1,"")),IF(Basplan!AA37 &lt;&gt; 0,Basplan!AA37/(LEN(Basplan!$H37)-LEN(SUBSTITUTE(Basplan!$H37,",",""))+1),""),""))</f>
        <v/>
      </c>
      <c r="Z37" s="6" t="str">
        <f>IF(Basplan!$H37="Alla",IF(Basplan!AB37 &lt;&gt; 0,Basplan!AB37/6,""),IF(LEN(Basplan!$H37)&lt;&gt;LEN(SUBSTITUTE(Basplan!$H37,$AE$1,"")),IF(Basplan!AB37 &lt;&gt; 0,Basplan!AB37/(LEN(Basplan!$H37)-LEN(SUBSTITUTE(Basplan!$H37,",",""))+1),""),""))</f>
        <v/>
      </c>
      <c r="AA37" s="6" t="str">
        <f>IF(Basplan!$H37="Alla",IF(Basplan!AC37 &lt;&gt; 0,Basplan!AC37/6,""),IF(LEN(Basplan!$H37)&lt;&gt;LEN(SUBSTITUTE(Basplan!$H37,$AE$1,"")),IF(Basplan!AC37 &lt;&gt; 0,Basplan!AC37/(LEN(Basplan!$H37)-LEN(SUBSTITUTE(Basplan!$H37,",",""))+1),""),""))</f>
        <v/>
      </c>
      <c r="AB37" s="6" t="str">
        <f>IF(Basplan!$H37="Alla",IF(Basplan!AD37 &lt;&gt; 0,Basplan!AD37/6,""),IF(LEN(Basplan!$H37)&lt;&gt;LEN(SUBSTITUTE(Basplan!$H37,$AE$1,"")),IF(Basplan!AD37 &lt;&gt; 0,Basplan!AD37/(LEN(Basplan!$H37)-LEN(SUBSTITUTE(Basplan!$H37,",",""))+1),""),""))</f>
        <v/>
      </c>
      <c r="AC37" s="6" t="str">
        <f>IF(Basplan!$H37="Alla",IF(Basplan!AE37 &lt;&gt; 0,Basplan!AE37/6,""),IF(LEN(Basplan!$H37)&lt;&gt;LEN(SUBSTITUTE(Basplan!$H37,$AE$1,"")),IF(Basplan!AE37 &lt;&gt; 0,Basplan!AE37/(LEN(Basplan!$H37)-LEN(SUBSTITUTE(Basplan!$H37,",",""))+1),""),""))</f>
        <v/>
      </c>
      <c r="AD37" s="52">
        <f t="shared" si="0"/>
        <v>0</v>
      </c>
    </row>
    <row r="38" spans="1:30" ht="12.75" customHeight="1" thickBot="1" x14ac:dyDescent="0.2">
      <c r="A38" s="41">
        <v>30</v>
      </c>
      <c r="B38" s="178" t="s">
        <v>98</v>
      </c>
      <c r="C38" s="179"/>
      <c r="D38" s="179"/>
      <c r="E38" s="179"/>
      <c r="F38" s="180"/>
      <c r="G38" s="6" t="str">
        <f>IF(Basplan!$H38="Alla",IF(Basplan!I38 &lt;&gt; 0,Basplan!I38/6,""),IF(LEN(Basplan!$H38)&lt;&gt;LEN(SUBSTITUTE(Basplan!$H38,$AE$1,"")),IF(Basplan!I38 &lt;&gt; 0,Basplan!I38/(LEN(Basplan!$H38)-LEN(SUBSTITUTE(Basplan!$H38,",",""))+1),""),""))</f>
        <v/>
      </c>
      <c r="H38" s="6" t="str">
        <f>IF(Basplan!$H38="Alla",IF(Basplan!J38 &lt;&gt; 0,Basplan!J38/6,""),IF(LEN(Basplan!$H38)&lt;&gt;LEN(SUBSTITUTE(Basplan!$H38,$AE$1,"")),IF(Basplan!J38 &lt;&gt; 0,Basplan!J38/(LEN(Basplan!$H38)-LEN(SUBSTITUTE(Basplan!$H38,",",""))+1),""),""))</f>
        <v/>
      </c>
      <c r="I38" s="6" t="str">
        <f>IF(Basplan!$H38="Alla",IF(Basplan!K38 &lt;&gt; 0,Basplan!K38/6,""),IF(LEN(Basplan!$H38)&lt;&gt;LEN(SUBSTITUTE(Basplan!$H38,$AE$1,"")),IF(Basplan!K38 &lt;&gt; 0,Basplan!K38/(LEN(Basplan!$H38)-LEN(SUBSTITUTE(Basplan!$H38,",",""))+1),""),""))</f>
        <v/>
      </c>
      <c r="J38" s="6" t="str">
        <f>IF(Basplan!$H38="Alla",IF(Basplan!L38 &lt;&gt; 0,Basplan!L38/6,""),IF(LEN(Basplan!$H38)&lt;&gt;LEN(SUBSTITUTE(Basplan!$H38,$AE$1,"")),IF(Basplan!L38 &lt;&gt; 0,Basplan!L38/(LEN(Basplan!$H38)-LEN(SUBSTITUTE(Basplan!$H38,",",""))+1),""),""))</f>
        <v/>
      </c>
      <c r="K38" s="6" t="str">
        <f>IF(Basplan!$H38="Alla",IF(Basplan!M38 &lt;&gt; 0,Basplan!M38/6,""),IF(LEN(Basplan!$H38)&lt;&gt;LEN(SUBSTITUTE(Basplan!$H38,$AE$1,"")),IF(Basplan!M38 &lt;&gt; 0,Basplan!M38/(LEN(Basplan!$H38)-LEN(SUBSTITUTE(Basplan!$H38,",",""))+1),""),""))</f>
        <v/>
      </c>
      <c r="L38" s="6" t="str">
        <f>IF(Basplan!$H38="Alla",IF(Basplan!N38 &lt;&gt; 0,Basplan!N38/6,""),IF(LEN(Basplan!$H38)&lt;&gt;LEN(SUBSTITUTE(Basplan!$H38,$AE$1,"")),IF(Basplan!N38 &lt;&gt; 0,Basplan!N38/(LEN(Basplan!$H38)-LEN(SUBSTITUTE(Basplan!$H38,",",""))+1),""),""))</f>
        <v/>
      </c>
      <c r="M38" s="6" t="str">
        <f>IF(Basplan!$H38="Alla",IF(Basplan!O38 &lt;&gt; 0,Basplan!O38/6,""),IF(LEN(Basplan!$H38)&lt;&gt;LEN(SUBSTITUTE(Basplan!$H38,$AE$1,"")),IF(Basplan!O38 &lt;&gt; 0,Basplan!O38/(LEN(Basplan!$H38)-LEN(SUBSTITUTE(Basplan!$H38,",",""))+1),""),""))</f>
        <v/>
      </c>
      <c r="N38" s="6" t="str">
        <f>IF(Basplan!$H38="Alla",IF(Basplan!P38 &lt;&gt; 0,Basplan!P38/6,""),IF(LEN(Basplan!$H38)&lt;&gt;LEN(SUBSTITUTE(Basplan!$H38,$AE$1,"")),IF(Basplan!P38 &lt;&gt; 0,Basplan!P38/(LEN(Basplan!$H38)-LEN(SUBSTITUTE(Basplan!$H38,",",""))+1),""),""))</f>
        <v/>
      </c>
      <c r="O38" s="6" t="str">
        <f>IF(Basplan!$H38="Alla",IF(Basplan!Q38 &lt;&gt; 0,Basplan!Q38/6,""),IF(LEN(Basplan!$H38)&lt;&gt;LEN(SUBSTITUTE(Basplan!$H38,$AE$1,"")),IF(Basplan!Q38 &lt;&gt; 0,Basplan!Q38/(LEN(Basplan!$H38)-LEN(SUBSTITUTE(Basplan!$H38,",",""))+1),""),""))</f>
        <v/>
      </c>
      <c r="P38" s="6" t="str">
        <f>IF(Basplan!$H38="Alla",IF(Basplan!R38 &lt;&gt; 0,Basplan!R38/6,""),IF(LEN(Basplan!$H38)&lt;&gt;LEN(SUBSTITUTE(Basplan!$H38,$AE$1,"")),IF(Basplan!R38 &lt;&gt; 0,Basplan!R38/(LEN(Basplan!$H38)-LEN(SUBSTITUTE(Basplan!$H38,",",""))+1),""),""))</f>
        <v/>
      </c>
      <c r="Q38" s="6" t="str">
        <f>IF(Basplan!$H38="Alla",IF(Basplan!S38 &lt;&gt; 0,Basplan!S38/6,""),IF(LEN(Basplan!$H38)&lt;&gt;LEN(SUBSTITUTE(Basplan!$H38,$AE$1,"")),IF(Basplan!S38 &lt;&gt; 0,Basplan!S38/(LEN(Basplan!$H38)-LEN(SUBSTITUTE(Basplan!$H38,",",""))+1),""),""))</f>
        <v/>
      </c>
      <c r="R38" s="6" t="str">
        <f>IF(Basplan!$H38="Alla",IF(Basplan!T38 &lt;&gt; 0,Basplan!T38/6,""),IF(LEN(Basplan!$H38)&lt;&gt;LEN(SUBSTITUTE(Basplan!$H38,$AE$1,"")),IF(Basplan!T38 &lt;&gt; 0,Basplan!T38/(LEN(Basplan!$H38)-LEN(SUBSTITUTE(Basplan!$H38,",",""))+1),""),""))</f>
        <v/>
      </c>
      <c r="S38" s="6" t="str">
        <f>IF(Basplan!$H38="Alla",IF(Basplan!U38 &lt;&gt; 0,Basplan!U38/6,""),IF(LEN(Basplan!$H38)&lt;&gt;LEN(SUBSTITUTE(Basplan!$H38,$AE$1,"")),IF(Basplan!U38 &lt;&gt; 0,Basplan!U38/(LEN(Basplan!$H38)-LEN(SUBSTITUTE(Basplan!$H38,",",""))+1),""),""))</f>
        <v/>
      </c>
      <c r="T38" s="6" t="str">
        <f>IF(Basplan!$H38="Alla",IF(Basplan!V38 &lt;&gt; 0,Basplan!V38/6,""),IF(LEN(Basplan!$H38)&lt;&gt;LEN(SUBSTITUTE(Basplan!$H38,$AE$1,"")),IF(Basplan!V38 &lt;&gt; 0,Basplan!V38/(LEN(Basplan!$H38)-LEN(SUBSTITUTE(Basplan!$H38,",",""))+1),""),""))</f>
        <v/>
      </c>
      <c r="U38" s="6" t="str">
        <f>IF(Basplan!$H38="Alla",IF(Basplan!W38 &lt;&gt; 0,Basplan!W38/6,""),IF(LEN(Basplan!$H38)&lt;&gt;LEN(SUBSTITUTE(Basplan!$H38,$AE$1,"")),IF(Basplan!W38 &lt;&gt; 0,Basplan!W38/(LEN(Basplan!$H38)-LEN(SUBSTITUTE(Basplan!$H38,",",""))+1),""),""))</f>
        <v/>
      </c>
      <c r="V38" s="6" t="str">
        <f>IF(Basplan!$H38="Alla",IF(Basplan!X38 &lt;&gt; 0,Basplan!X38/6,""),IF(LEN(Basplan!$H38)&lt;&gt;LEN(SUBSTITUTE(Basplan!$H38,$AE$1,"")),IF(Basplan!X38 &lt;&gt; 0,Basplan!X38/(LEN(Basplan!$H38)-LEN(SUBSTITUTE(Basplan!$H38,",",""))+1),""),""))</f>
        <v/>
      </c>
      <c r="W38" s="6" t="str">
        <f>IF(Basplan!$H38="Alla",IF(Basplan!Y38 &lt;&gt; 0,Basplan!Y38/6,""),IF(LEN(Basplan!$H38)&lt;&gt;LEN(SUBSTITUTE(Basplan!$H38,$AE$1,"")),IF(Basplan!Y38 &lt;&gt; 0,Basplan!Y38/(LEN(Basplan!$H38)-LEN(SUBSTITUTE(Basplan!$H38,",",""))+1),""),""))</f>
        <v/>
      </c>
      <c r="X38" s="6" t="str">
        <f>IF(Basplan!$H38="Alla",IF(Basplan!Z38 &lt;&gt; 0,Basplan!Z38/6,""),IF(LEN(Basplan!$H38)&lt;&gt;LEN(SUBSTITUTE(Basplan!$H38,$AE$1,"")),IF(Basplan!Z38 &lt;&gt; 0,Basplan!Z38/(LEN(Basplan!$H38)-LEN(SUBSTITUTE(Basplan!$H38,",",""))+1),""),""))</f>
        <v/>
      </c>
      <c r="Y38" s="6" t="str">
        <f>IF(Basplan!$H38="Alla",IF(Basplan!AA38 &lt;&gt; 0,Basplan!AA38/6,""),IF(LEN(Basplan!$H38)&lt;&gt;LEN(SUBSTITUTE(Basplan!$H38,$AE$1,"")),IF(Basplan!AA38 &lt;&gt; 0,Basplan!AA38/(LEN(Basplan!$H38)-LEN(SUBSTITUTE(Basplan!$H38,",",""))+1),""),""))</f>
        <v/>
      </c>
      <c r="Z38" s="6" t="str">
        <f>IF(Basplan!$H38="Alla",IF(Basplan!AB38 &lt;&gt; 0,Basplan!AB38/6,""),IF(LEN(Basplan!$H38)&lt;&gt;LEN(SUBSTITUTE(Basplan!$H38,$AE$1,"")),IF(Basplan!AB38 &lt;&gt; 0,Basplan!AB38/(LEN(Basplan!$H38)-LEN(SUBSTITUTE(Basplan!$H38,",",""))+1),""),""))</f>
        <v/>
      </c>
      <c r="AA38" s="6" t="str">
        <f>IF(Basplan!$H38="Alla",IF(Basplan!AC38 &lt;&gt; 0,Basplan!AC38/6,""),IF(LEN(Basplan!$H38)&lt;&gt;LEN(SUBSTITUTE(Basplan!$H38,$AE$1,"")),IF(Basplan!AC38 &lt;&gt; 0,Basplan!AC38/(LEN(Basplan!$H38)-LEN(SUBSTITUTE(Basplan!$H38,",",""))+1),""),""))</f>
        <v/>
      </c>
      <c r="AB38" s="6" t="str">
        <f>IF(Basplan!$H38="Alla",IF(Basplan!AD38 &lt;&gt; 0,Basplan!AD38/6,""),IF(LEN(Basplan!$H38)&lt;&gt;LEN(SUBSTITUTE(Basplan!$H38,$AE$1,"")),IF(Basplan!AD38 &lt;&gt; 0,Basplan!AD38/(LEN(Basplan!$H38)-LEN(SUBSTITUTE(Basplan!$H38,",",""))+1),""),""))</f>
        <v/>
      </c>
      <c r="AC38" s="6" t="str">
        <f>IF(Basplan!$H38="Alla",IF(Basplan!AE38 &lt;&gt; 0,Basplan!AE38/6,""),IF(LEN(Basplan!$H38)&lt;&gt;LEN(SUBSTITUTE(Basplan!$H38,$AE$1,"")),IF(Basplan!AE38 &lt;&gt; 0,Basplan!AE38/(LEN(Basplan!$H38)-LEN(SUBSTITUTE(Basplan!$H38,",",""))+1),""),""))</f>
        <v/>
      </c>
      <c r="AD38" s="52">
        <f t="shared" si="0"/>
        <v>0</v>
      </c>
    </row>
    <row r="39" spans="1:30" ht="12.75" customHeight="1" thickBot="1" x14ac:dyDescent="0.2">
      <c r="A39" s="41">
        <v>31</v>
      </c>
      <c r="B39" s="178" t="s">
        <v>43</v>
      </c>
      <c r="C39" s="179"/>
      <c r="D39" s="179"/>
      <c r="E39" s="179"/>
      <c r="F39" s="180"/>
      <c r="G39" s="6" t="str">
        <f>IF(Basplan!$H39="Alla",IF(Basplan!I39 &lt;&gt; 0,Basplan!I39/6,""),IF(LEN(Basplan!$H39)&lt;&gt;LEN(SUBSTITUTE(Basplan!$H39,$AE$1,"")),IF(Basplan!I39 &lt;&gt; 0,Basplan!I39/(LEN(Basplan!$H39)-LEN(SUBSTITUTE(Basplan!$H39,",",""))+1),""),""))</f>
        <v/>
      </c>
      <c r="H39" s="6" t="str">
        <f>IF(Basplan!$H39="Alla",IF(Basplan!J39 &lt;&gt; 0,Basplan!J39/6,""),IF(LEN(Basplan!$H39)&lt;&gt;LEN(SUBSTITUTE(Basplan!$H39,$AE$1,"")),IF(Basplan!J39 &lt;&gt; 0,Basplan!J39/(LEN(Basplan!$H39)-LEN(SUBSTITUTE(Basplan!$H39,",",""))+1),""),""))</f>
        <v/>
      </c>
      <c r="I39" s="6" t="str">
        <f>IF(Basplan!$H39="Alla",IF(Basplan!K39 &lt;&gt; 0,Basplan!K39/6,""),IF(LEN(Basplan!$H39)&lt;&gt;LEN(SUBSTITUTE(Basplan!$H39,$AE$1,"")),IF(Basplan!K39 &lt;&gt; 0,Basplan!K39/(LEN(Basplan!$H39)-LEN(SUBSTITUTE(Basplan!$H39,",",""))+1),""),""))</f>
        <v/>
      </c>
      <c r="J39" s="6" t="str">
        <f>IF(Basplan!$H39="Alla",IF(Basplan!L39 &lt;&gt; 0,Basplan!L39/6,""),IF(LEN(Basplan!$H39)&lt;&gt;LEN(SUBSTITUTE(Basplan!$H39,$AE$1,"")),IF(Basplan!L39 &lt;&gt; 0,Basplan!L39/(LEN(Basplan!$H39)-LEN(SUBSTITUTE(Basplan!$H39,",",""))+1),""),""))</f>
        <v/>
      </c>
      <c r="K39" s="6" t="str">
        <f>IF(Basplan!$H39="Alla",IF(Basplan!M39 &lt;&gt; 0,Basplan!M39/6,""),IF(LEN(Basplan!$H39)&lt;&gt;LEN(SUBSTITUTE(Basplan!$H39,$AE$1,"")),IF(Basplan!M39 &lt;&gt; 0,Basplan!M39/(LEN(Basplan!$H39)-LEN(SUBSTITUTE(Basplan!$H39,",",""))+1),""),""))</f>
        <v/>
      </c>
      <c r="L39" s="6" t="str">
        <f>IF(Basplan!$H39="Alla",IF(Basplan!N39 &lt;&gt; 0,Basplan!N39/6,""),IF(LEN(Basplan!$H39)&lt;&gt;LEN(SUBSTITUTE(Basplan!$H39,$AE$1,"")),IF(Basplan!N39 &lt;&gt; 0,Basplan!N39/(LEN(Basplan!$H39)-LEN(SUBSTITUTE(Basplan!$H39,",",""))+1),""),""))</f>
        <v/>
      </c>
      <c r="M39" s="6" t="str">
        <f>IF(Basplan!$H39="Alla",IF(Basplan!O39 &lt;&gt; 0,Basplan!O39/6,""),IF(LEN(Basplan!$H39)&lt;&gt;LEN(SUBSTITUTE(Basplan!$H39,$AE$1,"")),IF(Basplan!O39 &lt;&gt; 0,Basplan!O39/(LEN(Basplan!$H39)-LEN(SUBSTITUTE(Basplan!$H39,",",""))+1),""),""))</f>
        <v/>
      </c>
      <c r="N39" s="6" t="str">
        <f>IF(Basplan!$H39="Alla",IF(Basplan!P39 &lt;&gt; 0,Basplan!P39/6,""),IF(LEN(Basplan!$H39)&lt;&gt;LEN(SUBSTITUTE(Basplan!$H39,$AE$1,"")),IF(Basplan!P39 &lt;&gt; 0,Basplan!P39/(LEN(Basplan!$H39)-LEN(SUBSTITUTE(Basplan!$H39,",",""))+1),""),""))</f>
        <v/>
      </c>
      <c r="O39" s="6" t="str">
        <f>IF(Basplan!$H39="Alla",IF(Basplan!Q39 &lt;&gt; 0,Basplan!Q39/6,""),IF(LEN(Basplan!$H39)&lt;&gt;LEN(SUBSTITUTE(Basplan!$H39,$AE$1,"")),IF(Basplan!Q39 &lt;&gt; 0,Basplan!Q39/(LEN(Basplan!$H39)-LEN(SUBSTITUTE(Basplan!$H39,",",""))+1),""),""))</f>
        <v/>
      </c>
      <c r="P39" s="6" t="str">
        <f>IF(Basplan!$H39="Alla",IF(Basplan!R39 &lt;&gt; 0,Basplan!R39/6,""),IF(LEN(Basplan!$H39)&lt;&gt;LEN(SUBSTITUTE(Basplan!$H39,$AE$1,"")),IF(Basplan!R39 &lt;&gt; 0,Basplan!R39/(LEN(Basplan!$H39)-LEN(SUBSTITUTE(Basplan!$H39,",",""))+1),""),""))</f>
        <v/>
      </c>
      <c r="Q39" s="6" t="str">
        <f>IF(Basplan!$H39="Alla",IF(Basplan!S39 &lt;&gt; 0,Basplan!S39/6,""),IF(LEN(Basplan!$H39)&lt;&gt;LEN(SUBSTITUTE(Basplan!$H39,$AE$1,"")),IF(Basplan!S39 &lt;&gt; 0,Basplan!S39/(LEN(Basplan!$H39)-LEN(SUBSTITUTE(Basplan!$H39,",",""))+1),""),""))</f>
        <v/>
      </c>
      <c r="R39" s="6" t="str">
        <f>IF(Basplan!$H39="Alla",IF(Basplan!T39 &lt;&gt; 0,Basplan!T39/6,""),IF(LEN(Basplan!$H39)&lt;&gt;LEN(SUBSTITUTE(Basplan!$H39,$AE$1,"")),IF(Basplan!T39 &lt;&gt; 0,Basplan!T39/(LEN(Basplan!$H39)-LEN(SUBSTITUTE(Basplan!$H39,",",""))+1),""),""))</f>
        <v/>
      </c>
      <c r="S39" s="6" t="str">
        <f>IF(Basplan!$H39="Alla",IF(Basplan!U39 &lt;&gt; 0,Basplan!U39/6,""),IF(LEN(Basplan!$H39)&lt;&gt;LEN(SUBSTITUTE(Basplan!$H39,$AE$1,"")),IF(Basplan!U39 &lt;&gt; 0,Basplan!U39/(LEN(Basplan!$H39)-LEN(SUBSTITUTE(Basplan!$H39,",",""))+1),""),""))</f>
        <v/>
      </c>
      <c r="T39" s="6" t="str">
        <f>IF(Basplan!$H39="Alla",IF(Basplan!V39 &lt;&gt; 0,Basplan!V39/6,""),IF(LEN(Basplan!$H39)&lt;&gt;LEN(SUBSTITUTE(Basplan!$H39,$AE$1,"")),IF(Basplan!V39 &lt;&gt; 0,Basplan!V39/(LEN(Basplan!$H39)-LEN(SUBSTITUTE(Basplan!$H39,",",""))+1),""),""))</f>
        <v/>
      </c>
      <c r="U39" s="6">
        <f>IF(Basplan!$H39="Alla",IF(Basplan!W39 &lt;&gt; 0,Basplan!W39/6,""),IF(LEN(Basplan!$H39)&lt;&gt;LEN(SUBSTITUTE(Basplan!$H39,$AE$1,"")),IF(Basplan!W39 &lt;&gt; 0,Basplan!W39/(LEN(Basplan!$H39)-LEN(SUBSTITUTE(Basplan!$H39,",",""))+1),""),""))</f>
        <v>6.666666666666667</v>
      </c>
      <c r="V39" s="6" t="str">
        <f>IF(Basplan!$H39="Alla",IF(Basplan!X39 &lt;&gt; 0,Basplan!X39/6,""),IF(LEN(Basplan!$H39)&lt;&gt;LEN(SUBSTITUTE(Basplan!$H39,$AE$1,"")),IF(Basplan!X39 &lt;&gt; 0,Basplan!X39/(LEN(Basplan!$H39)-LEN(SUBSTITUTE(Basplan!$H39,",",""))+1),""),""))</f>
        <v/>
      </c>
      <c r="W39" s="6" t="str">
        <f>IF(Basplan!$H39="Alla",IF(Basplan!Y39 &lt;&gt; 0,Basplan!Y39/6,""),IF(LEN(Basplan!$H39)&lt;&gt;LEN(SUBSTITUTE(Basplan!$H39,$AE$1,"")),IF(Basplan!Y39 &lt;&gt; 0,Basplan!Y39/(LEN(Basplan!$H39)-LEN(SUBSTITUTE(Basplan!$H39,",",""))+1),""),""))</f>
        <v/>
      </c>
      <c r="X39" s="6" t="str">
        <f>IF(Basplan!$H39="Alla",IF(Basplan!Z39 &lt;&gt; 0,Basplan!Z39/6,""),IF(LEN(Basplan!$H39)&lt;&gt;LEN(SUBSTITUTE(Basplan!$H39,$AE$1,"")),IF(Basplan!Z39 &lt;&gt; 0,Basplan!Z39/(LEN(Basplan!$H39)-LEN(SUBSTITUTE(Basplan!$H39,",",""))+1),""),""))</f>
        <v/>
      </c>
      <c r="Y39" s="6" t="str">
        <f>IF(Basplan!$H39="Alla",IF(Basplan!AA39 &lt;&gt; 0,Basplan!AA39/6,""),IF(LEN(Basplan!$H39)&lt;&gt;LEN(SUBSTITUTE(Basplan!$H39,$AE$1,"")),IF(Basplan!AA39 &lt;&gt; 0,Basplan!AA39/(LEN(Basplan!$H39)-LEN(SUBSTITUTE(Basplan!$H39,",",""))+1),""),""))</f>
        <v/>
      </c>
      <c r="Z39" s="6" t="str">
        <f>IF(Basplan!$H39="Alla",IF(Basplan!AB39 &lt;&gt; 0,Basplan!AB39/6,""),IF(LEN(Basplan!$H39)&lt;&gt;LEN(SUBSTITUTE(Basplan!$H39,$AE$1,"")),IF(Basplan!AB39 &lt;&gt; 0,Basplan!AB39/(LEN(Basplan!$H39)-LEN(SUBSTITUTE(Basplan!$H39,",",""))+1),""),""))</f>
        <v/>
      </c>
      <c r="AA39" s="6" t="str">
        <f>IF(Basplan!$H39="Alla",IF(Basplan!AC39 &lt;&gt; 0,Basplan!AC39/6,""),IF(LEN(Basplan!$H39)&lt;&gt;LEN(SUBSTITUTE(Basplan!$H39,$AE$1,"")),IF(Basplan!AC39 &lt;&gt; 0,Basplan!AC39/(LEN(Basplan!$H39)-LEN(SUBSTITUTE(Basplan!$H39,",",""))+1),""),""))</f>
        <v/>
      </c>
      <c r="AB39" s="6" t="str">
        <f>IF(Basplan!$H39="Alla",IF(Basplan!AD39 &lt;&gt; 0,Basplan!AD39/6,""),IF(LEN(Basplan!$H39)&lt;&gt;LEN(SUBSTITUTE(Basplan!$H39,$AE$1,"")),IF(Basplan!AD39 &lt;&gt; 0,Basplan!AD39/(LEN(Basplan!$H39)-LEN(SUBSTITUTE(Basplan!$H39,",",""))+1),""),""))</f>
        <v/>
      </c>
      <c r="AC39" s="6" t="str">
        <f>IF(Basplan!$H39="Alla",IF(Basplan!AE39 &lt;&gt; 0,Basplan!AE39/6,""),IF(LEN(Basplan!$H39)&lt;&gt;LEN(SUBSTITUTE(Basplan!$H39,$AE$1,"")),IF(Basplan!AE39 &lt;&gt; 0,Basplan!AE39/(LEN(Basplan!$H39)-LEN(SUBSTITUTE(Basplan!$H39,",",""))+1),""),""))</f>
        <v/>
      </c>
      <c r="AD39" s="52">
        <f t="shared" si="0"/>
        <v>6.666666666666667</v>
      </c>
    </row>
    <row r="40" spans="1:30" ht="12.75" customHeight="1" thickBot="1" x14ac:dyDescent="0.2">
      <c r="A40" s="41"/>
      <c r="B40" s="181" t="s">
        <v>44</v>
      </c>
      <c r="C40" s="179"/>
      <c r="D40" s="179"/>
      <c r="E40" s="179"/>
      <c r="F40" s="180"/>
      <c r="G40" s="6" t="str">
        <f>IF(Basplan!$H40="Alla",IF(Basplan!I40 &lt;&gt; 0,Basplan!I40/6,""),IF(LEN(Basplan!$H40)&lt;&gt;LEN(SUBSTITUTE(Basplan!$H40,$AE$1,"")),IF(Basplan!I40 &lt;&gt; 0,Basplan!I40/(LEN(Basplan!$H40)-LEN(SUBSTITUTE(Basplan!$H40,",",""))+1),""),""))</f>
        <v/>
      </c>
      <c r="H40" s="6" t="str">
        <f>IF(Basplan!$H40="Alla",IF(Basplan!J40 &lt;&gt; 0,Basplan!J40/6,""),IF(LEN(Basplan!$H40)&lt;&gt;LEN(SUBSTITUTE(Basplan!$H40,$AE$1,"")),IF(Basplan!J40 &lt;&gt; 0,Basplan!J40/(LEN(Basplan!$H40)-LEN(SUBSTITUTE(Basplan!$H40,",",""))+1),""),""))</f>
        <v/>
      </c>
      <c r="I40" s="6" t="str">
        <f>IF(Basplan!$H40="Alla",IF(Basplan!K40 &lt;&gt; 0,Basplan!K40/6,""),IF(LEN(Basplan!$H40)&lt;&gt;LEN(SUBSTITUTE(Basplan!$H40,$AE$1,"")),IF(Basplan!K40 &lt;&gt; 0,Basplan!K40/(LEN(Basplan!$H40)-LEN(SUBSTITUTE(Basplan!$H40,",",""))+1),""),""))</f>
        <v/>
      </c>
      <c r="J40" s="6" t="str">
        <f>IF(Basplan!$H40="Alla",IF(Basplan!L40 &lt;&gt; 0,Basplan!L40/6,""),IF(LEN(Basplan!$H40)&lt;&gt;LEN(SUBSTITUTE(Basplan!$H40,$AE$1,"")),IF(Basplan!L40 &lt;&gt; 0,Basplan!L40/(LEN(Basplan!$H40)-LEN(SUBSTITUTE(Basplan!$H40,",",""))+1),""),""))</f>
        <v/>
      </c>
      <c r="K40" s="6" t="str">
        <f>IF(Basplan!$H40="Alla",IF(Basplan!M40 &lt;&gt; 0,Basplan!M40/6,""),IF(LEN(Basplan!$H40)&lt;&gt;LEN(SUBSTITUTE(Basplan!$H40,$AE$1,"")),IF(Basplan!M40 &lt;&gt; 0,Basplan!M40/(LEN(Basplan!$H40)-LEN(SUBSTITUTE(Basplan!$H40,",",""))+1),""),""))</f>
        <v/>
      </c>
      <c r="L40" s="6" t="str">
        <f>IF(Basplan!$H40="Alla",IF(Basplan!N40 &lt;&gt; 0,Basplan!N40/6,""),IF(LEN(Basplan!$H40)&lt;&gt;LEN(SUBSTITUTE(Basplan!$H40,$AE$1,"")),IF(Basplan!N40 &lt;&gt; 0,Basplan!N40/(LEN(Basplan!$H40)-LEN(SUBSTITUTE(Basplan!$H40,",",""))+1),""),""))</f>
        <v/>
      </c>
      <c r="M40" s="6" t="str">
        <f>IF(Basplan!$H40="Alla",IF(Basplan!O40 &lt;&gt; 0,Basplan!O40/6,""),IF(LEN(Basplan!$H40)&lt;&gt;LEN(SUBSTITUTE(Basplan!$H40,$AE$1,"")),IF(Basplan!O40 &lt;&gt; 0,Basplan!O40/(LEN(Basplan!$H40)-LEN(SUBSTITUTE(Basplan!$H40,",",""))+1),""),""))</f>
        <v/>
      </c>
      <c r="N40" s="6" t="str">
        <f>IF(Basplan!$H40="Alla",IF(Basplan!P40 &lt;&gt; 0,Basplan!P40/6,""),IF(LEN(Basplan!$H40)&lt;&gt;LEN(SUBSTITUTE(Basplan!$H40,$AE$1,"")),IF(Basplan!P40 &lt;&gt; 0,Basplan!P40/(LEN(Basplan!$H40)-LEN(SUBSTITUTE(Basplan!$H40,",",""))+1),""),""))</f>
        <v/>
      </c>
      <c r="O40" s="6" t="str">
        <f>IF(Basplan!$H40="Alla",IF(Basplan!Q40 &lt;&gt; 0,Basplan!Q40/6,""),IF(LEN(Basplan!$H40)&lt;&gt;LEN(SUBSTITUTE(Basplan!$H40,$AE$1,"")),IF(Basplan!Q40 &lt;&gt; 0,Basplan!Q40/(LEN(Basplan!$H40)-LEN(SUBSTITUTE(Basplan!$H40,",",""))+1),""),""))</f>
        <v/>
      </c>
      <c r="P40" s="6" t="str">
        <f>IF(Basplan!$H40="Alla",IF(Basplan!R40 &lt;&gt; 0,Basplan!R40/6,""),IF(LEN(Basplan!$H40)&lt;&gt;LEN(SUBSTITUTE(Basplan!$H40,$AE$1,"")),IF(Basplan!R40 &lt;&gt; 0,Basplan!R40/(LEN(Basplan!$H40)-LEN(SUBSTITUTE(Basplan!$H40,",",""))+1),""),""))</f>
        <v/>
      </c>
      <c r="Q40" s="6" t="str">
        <f>IF(Basplan!$H40="Alla",IF(Basplan!S40 &lt;&gt; 0,Basplan!S40/6,""),IF(LEN(Basplan!$H40)&lt;&gt;LEN(SUBSTITUTE(Basplan!$H40,$AE$1,"")),IF(Basplan!S40 &lt;&gt; 0,Basplan!S40/(LEN(Basplan!$H40)-LEN(SUBSTITUTE(Basplan!$H40,",",""))+1),""),""))</f>
        <v/>
      </c>
      <c r="R40" s="6" t="str">
        <f>IF(Basplan!$H40="Alla",IF(Basplan!T40 &lt;&gt; 0,Basplan!T40/6,""),IF(LEN(Basplan!$H40)&lt;&gt;LEN(SUBSTITUTE(Basplan!$H40,$AE$1,"")),IF(Basplan!T40 &lt;&gt; 0,Basplan!T40/(LEN(Basplan!$H40)-LEN(SUBSTITUTE(Basplan!$H40,",",""))+1),""),""))</f>
        <v/>
      </c>
      <c r="S40" s="6" t="str">
        <f>IF(Basplan!$H40="Alla",IF(Basplan!U40 &lt;&gt; 0,Basplan!U40/6,""),IF(LEN(Basplan!$H40)&lt;&gt;LEN(SUBSTITUTE(Basplan!$H40,$AE$1,"")),IF(Basplan!U40 &lt;&gt; 0,Basplan!U40/(LEN(Basplan!$H40)-LEN(SUBSTITUTE(Basplan!$H40,",",""))+1),""),""))</f>
        <v/>
      </c>
      <c r="T40" s="6" t="str">
        <f>IF(Basplan!$H40="Alla",IF(Basplan!V40 &lt;&gt; 0,Basplan!V40/6,""),IF(LEN(Basplan!$H40)&lt;&gt;LEN(SUBSTITUTE(Basplan!$H40,$AE$1,"")),IF(Basplan!V40 &lt;&gt; 0,Basplan!V40/(LEN(Basplan!$H40)-LEN(SUBSTITUTE(Basplan!$H40,",",""))+1),""),""))</f>
        <v/>
      </c>
      <c r="U40" s="6" t="str">
        <f>IF(Basplan!$H40="Alla",IF(Basplan!W40 &lt;&gt; 0,Basplan!W40/6,""),IF(LEN(Basplan!$H40)&lt;&gt;LEN(SUBSTITUTE(Basplan!$H40,$AE$1,"")),IF(Basplan!W40 &lt;&gt; 0,Basplan!W40/(LEN(Basplan!$H40)-LEN(SUBSTITUTE(Basplan!$H40,",",""))+1),""),""))</f>
        <v/>
      </c>
      <c r="V40" s="6" t="str">
        <f>IF(Basplan!$H40="Alla",IF(Basplan!X40 &lt;&gt; 0,Basplan!X40/6,""),IF(LEN(Basplan!$H40)&lt;&gt;LEN(SUBSTITUTE(Basplan!$H40,$AE$1,"")),IF(Basplan!X40 &lt;&gt; 0,Basplan!X40/(LEN(Basplan!$H40)-LEN(SUBSTITUTE(Basplan!$H40,",",""))+1),""),""))</f>
        <v/>
      </c>
      <c r="W40" s="6" t="str">
        <f>IF(Basplan!$H40="Alla",IF(Basplan!Y40 &lt;&gt; 0,Basplan!Y40/6,""),IF(LEN(Basplan!$H40)&lt;&gt;LEN(SUBSTITUTE(Basplan!$H40,$AE$1,"")),IF(Basplan!Y40 &lt;&gt; 0,Basplan!Y40/(LEN(Basplan!$H40)-LEN(SUBSTITUTE(Basplan!$H40,",",""))+1),""),""))</f>
        <v/>
      </c>
      <c r="X40" s="6" t="str">
        <f>IF(Basplan!$H40="Alla",IF(Basplan!Z40 &lt;&gt; 0,Basplan!Z40/6,""),IF(LEN(Basplan!$H40)&lt;&gt;LEN(SUBSTITUTE(Basplan!$H40,$AE$1,"")),IF(Basplan!Z40 &lt;&gt; 0,Basplan!Z40/(LEN(Basplan!$H40)-LEN(SUBSTITUTE(Basplan!$H40,",",""))+1),""),""))</f>
        <v/>
      </c>
      <c r="Y40" s="6" t="str">
        <f>IF(Basplan!$H40="Alla",IF(Basplan!AA40 &lt;&gt; 0,Basplan!AA40/6,""),IF(LEN(Basplan!$H40)&lt;&gt;LEN(SUBSTITUTE(Basplan!$H40,$AE$1,"")),IF(Basplan!AA40 &lt;&gt; 0,Basplan!AA40/(LEN(Basplan!$H40)-LEN(SUBSTITUTE(Basplan!$H40,",",""))+1),""),""))</f>
        <v/>
      </c>
      <c r="Z40" s="6" t="str">
        <f>IF(Basplan!$H40="Alla",IF(Basplan!AB40 &lt;&gt; 0,Basplan!AB40/6,""),IF(LEN(Basplan!$H40)&lt;&gt;LEN(SUBSTITUTE(Basplan!$H40,$AE$1,"")),IF(Basplan!AB40 &lt;&gt; 0,Basplan!AB40/(LEN(Basplan!$H40)-LEN(SUBSTITUTE(Basplan!$H40,",",""))+1),""),""))</f>
        <v/>
      </c>
      <c r="AA40" s="6" t="str">
        <f>IF(Basplan!$H40="Alla",IF(Basplan!AC40 &lt;&gt; 0,Basplan!AC40/6,""),IF(LEN(Basplan!$H40)&lt;&gt;LEN(SUBSTITUTE(Basplan!$H40,$AE$1,"")),IF(Basplan!AC40 &lt;&gt; 0,Basplan!AC40/(LEN(Basplan!$H40)-LEN(SUBSTITUTE(Basplan!$H40,",",""))+1),""),""))</f>
        <v/>
      </c>
      <c r="AB40" s="6" t="str">
        <f>IF(Basplan!$H40="Alla",IF(Basplan!AD40 &lt;&gt; 0,Basplan!AD40/6,""),IF(LEN(Basplan!$H40)&lt;&gt;LEN(SUBSTITUTE(Basplan!$H40,$AE$1,"")),IF(Basplan!AD40 &lt;&gt; 0,Basplan!AD40/(LEN(Basplan!$H40)-LEN(SUBSTITUTE(Basplan!$H40,",",""))+1),""),""))</f>
        <v/>
      </c>
      <c r="AC40" s="6" t="str">
        <f>IF(Basplan!$H40="Alla",IF(Basplan!AE40 &lt;&gt; 0,Basplan!AE40/6,""),IF(LEN(Basplan!$H40)&lt;&gt;LEN(SUBSTITUTE(Basplan!$H40,$AE$1,"")),IF(Basplan!AE40 &lt;&gt; 0,Basplan!AE40/(LEN(Basplan!$H40)-LEN(SUBSTITUTE(Basplan!$H40,",",""))+1),""),""))</f>
        <v/>
      </c>
      <c r="AD40" s="52">
        <f t="shared" si="0"/>
        <v>0</v>
      </c>
    </row>
    <row r="41" spans="1:30" ht="12.75" customHeight="1" thickBot="1" x14ac:dyDescent="0.2">
      <c r="A41" s="41">
        <v>32</v>
      </c>
      <c r="B41" s="178" t="s">
        <v>47</v>
      </c>
      <c r="C41" s="179"/>
      <c r="D41" s="179"/>
      <c r="E41" s="179"/>
      <c r="F41" s="180"/>
      <c r="G41" s="6" t="str">
        <f>IF(Basplan!$H41="Alla",IF(Basplan!I41 &lt;&gt; 0,Basplan!I41/6,""),IF(LEN(Basplan!$H41)&lt;&gt;LEN(SUBSTITUTE(Basplan!$H41,$AE$1,"")),IF(Basplan!I41 &lt;&gt; 0,Basplan!I41/(LEN(Basplan!$H41)-LEN(SUBSTITUTE(Basplan!$H41,",",""))+1),""),""))</f>
        <v/>
      </c>
      <c r="H41" s="6" t="str">
        <f>IF(Basplan!$H41="Alla",IF(Basplan!J41 &lt;&gt; 0,Basplan!J41/6,""),IF(LEN(Basplan!$H41)&lt;&gt;LEN(SUBSTITUTE(Basplan!$H41,$AE$1,"")),IF(Basplan!J41 &lt;&gt; 0,Basplan!J41/(LEN(Basplan!$H41)-LEN(SUBSTITUTE(Basplan!$H41,",",""))+1),""),""))</f>
        <v/>
      </c>
      <c r="I41" s="6" t="str">
        <f>IF(Basplan!$H41="Alla",IF(Basplan!K41 &lt;&gt; 0,Basplan!K41/6,""),IF(LEN(Basplan!$H41)&lt;&gt;LEN(SUBSTITUTE(Basplan!$H41,$AE$1,"")),IF(Basplan!K41 &lt;&gt; 0,Basplan!K41/(LEN(Basplan!$H41)-LEN(SUBSTITUTE(Basplan!$H41,",",""))+1),""),""))</f>
        <v/>
      </c>
      <c r="J41" s="6" t="str">
        <f>IF(Basplan!$H41="Alla",IF(Basplan!L41 &lt;&gt; 0,Basplan!L41/6,""),IF(LEN(Basplan!$H41)&lt;&gt;LEN(SUBSTITUTE(Basplan!$H41,$AE$1,"")),IF(Basplan!L41 &lt;&gt; 0,Basplan!L41/(LEN(Basplan!$H41)-LEN(SUBSTITUTE(Basplan!$H41,",",""))+1),""),""))</f>
        <v/>
      </c>
      <c r="K41" s="6" t="str">
        <f>IF(Basplan!$H41="Alla",IF(Basplan!M41 &lt;&gt; 0,Basplan!M41/6,""),IF(LEN(Basplan!$H41)&lt;&gt;LEN(SUBSTITUTE(Basplan!$H41,$AE$1,"")),IF(Basplan!M41 &lt;&gt; 0,Basplan!M41/(LEN(Basplan!$H41)-LEN(SUBSTITUTE(Basplan!$H41,",",""))+1),""),""))</f>
        <v/>
      </c>
      <c r="L41" s="6" t="str">
        <f>IF(Basplan!$H41="Alla",IF(Basplan!N41 &lt;&gt; 0,Basplan!N41/6,""),IF(LEN(Basplan!$H41)&lt;&gt;LEN(SUBSTITUTE(Basplan!$H41,$AE$1,"")),IF(Basplan!N41 &lt;&gt; 0,Basplan!N41/(LEN(Basplan!$H41)-LEN(SUBSTITUTE(Basplan!$H41,",",""))+1),""),""))</f>
        <v/>
      </c>
      <c r="M41" s="6" t="str">
        <f>IF(Basplan!$H41="Alla",IF(Basplan!O41 &lt;&gt; 0,Basplan!O41/6,""),IF(LEN(Basplan!$H41)&lt;&gt;LEN(SUBSTITUTE(Basplan!$H41,$AE$1,"")),IF(Basplan!O41 &lt;&gt; 0,Basplan!O41/(LEN(Basplan!$H41)-LEN(SUBSTITUTE(Basplan!$H41,",",""))+1),""),""))</f>
        <v/>
      </c>
      <c r="N41" s="6" t="str">
        <f>IF(Basplan!$H41="Alla",IF(Basplan!P41 &lt;&gt; 0,Basplan!P41/6,""),IF(LEN(Basplan!$H41)&lt;&gt;LEN(SUBSTITUTE(Basplan!$H41,$AE$1,"")),IF(Basplan!P41 &lt;&gt; 0,Basplan!P41/(LEN(Basplan!$H41)-LEN(SUBSTITUTE(Basplan!$H41,",",""))+1),""),""))</f>
        <v/>
      </c>
      <c r="O41" s="6" t="str">
        <f>IF(Basplan!$H41="Alla",IF(Basplan!Q41 &lt;&gt; 0,Basplan!Q41/6,""),IF(LEN(Basplan!$H41)&lt;&gt;LEN(SUBSTITUTE(Basplan!$H41,$AE$1,"")),IF(Basplan!Q41 &lt;&gt; 0,Basplan!Q41/(LEN(Basplan!$H41)-LEN(SUBSTITUTE(Basplan!$H41,",",""))+1),""),""))</f>
        <v/>
      </c>
      <c r="P41" s="6" t="str">
        <f>IF(Basplan!$H41="Alla",IF(Basplan!R41 &lt;&gt; 0,Basplan!R41/6,""),IF(LEN(Basplan!$H41)&lt;&gt;LEN(SUBSTITUTE(Basplan!$H41,$AE$1,"")),IF(Basplan!R41 &lt;&gt; 0,Basplan!R41/(LEN(Basplan!$H41)-LEN(SUBSTITUTE(Basplan!$H41,",",""))+1),""),""))</f>
        <v/>
      </c>
      <c r="Q41" s="6" t="str">
        <f>IF(Basplan!$H41="Alla",IF(Basplan!S41 &lt;&gt; 0,Basplan!S41/6,""),IF(LEN(Basplan!$H41)&lt;&gt;LEN(SUBSTITUTE(Basplan!$H41,$AE$1,"")),IF(Basplan!S41 &lt;&gt; 0,Basplan!S41/(LEN(Basplan!$H41)-LEN(SUBSTITUTE(Basplan!$H41,",",""))+1),""),""))</f>
        <v/>
      </c>
      <c r="R41" s="6" t="str">
        <f>IF(Basplan!$H41="Alla",IF(Basplan!T41 &lt;&gt; 0,Basplan!T41/6,""),IF(LEN(Basplan!$H41)&lt;&gt;LEN(SUBSTITUTE(Basplan!$H41,$AE$1,"")),IF(Basplan!T41 &lt;&gt; 0,Basplan!T41/(LEN(Basplan!$H41)-LEN(SUBSTITUTE(Basplan!$H41,",",""))+1),""),""))</f>
        <v/>
      </c>
      <c r="S41" s="6" t="str">
        <f>IF(Basplan!$H41="Alla",IF(Basplan!U41 &lt;&gt; 0,Basplan!U41/6,""),IF(LEN(Basplan!$H41)&lt;&gt;LEN(SUBSTITUTE(Basplan!$H41,$AE$1,"")),IF(Basplan!U41 &lt;&gt; 0,Basplan!U41/(LEN(Basplan!$H41)-LEN(SUBSTITUTE(Basplan!$H41,",",""))+1),""),""))</f>
        <v/>
      </c>
      <c r="T41" s="6" t="str">
        <f>IF(Basplan!$H41="Alla",IF(Basplan!V41 &lt;&gt; 0,Basplan!V41/6,""),IF(LEN(Basplan!$H41)&lt;&gt;LEN(SUBSTITUTE(Basplan!$H41,$AE$1,"")),IF(Basplan!V41 &lt;&gt; 0,Basplan!V41/(LEN(Basplan!$H41)-LEN(SUBSTITUTE(Basplan!$H41,",",""))+1),""),""))</f>
        <v/>
      </c>
      <c r="U41" s="6" t="str">
        <f>IF(Basplan!$H41="Alla",IF(Basplan!W41 &lt;&gt; 0,Basplan!W41/6,""),IF(LEN(Basplan!$H41)&lt;&gt;LEN(SUBSTITUTE(Basplan!$H41,$AE$1,"")),IF(Basplan!W41 &lt;&gt; 0,Basplan!W41/(LEN(Basplan!$H41)-LEN(SUBSTITUTE(Basplan!$H41,",",""))+1),""),""))</f>
        <v/>
      </c>
      <c r="V41" s="6" t="str">
        <f>IF(Basplan!$H41="Alla",IF(Basplan!X41 &lt;&gt; 0,Basplan!X41/6,""),IF(LEN(Basplan!$H41)&lt;&gt;LEN(SUBSTITUTE(Basplan!$H41,$AE$1,"")),IF(Basplan!X41 &lt;&gt; 0,Basplan!X41/(LEN(Basplan!$H41)-LEN(SUBSTITUTE(Basplan!$H41,",",""))+1),""),""))</f>
        <v/>
      </c>
      <c r="W41" s="6" t="str">
        <f>IF(Basplan!$H41="Alla",IF(Basplan!Y41 &lt;&gt; 0,Basplan!Y41/6,""),IF(LEN(Basplan!$H41)&lt;&gt;LEN(SUBSTITUTE(Basplan!$H41,$AE$1,"")),IF(Basplan!Y41 &lt;&gt; 0,Basplan!Y41/(LEN(Basplan!$H41)-LEN(SUBSTITUTE(Basplan!$H41,",",""))+1),""),""))</f>
        <v/>
      </c>
      <c r="X41" s="6" t="str">
        <f>IF(Basplan!$H41="Alla",IF(Basplan!Z41 &lt;&gt; 0,Basplan!Z41/6,""),IF(LEN(Basplan!$H41)&lt;&gt;LEN(SUBSTITUTE(Basplan!$H41,$AE$1,"")),IF(Basplan!Z41 &lt;&gt; 0,Basplan!Z41/(LEN(Basplan!$H41)-LEN(SUBSTITUTE(Basplan!$H41,",",""))+1),""),""))</f>
        <v/>
      </c>
      <c r="Y41" s="6" t="str">
        <f>IF(Basplan!$H41="Alla",IF(Basplan!AA41 &lt;&gt; 0,Basplan!AA41/6,""),IF(LEN(Basplan!$H41)&lt;&gt;LEN(SUBSTITUTE(Basplan!$H41,$AE$1,"")),IF(Basplan!AA41 &lt;&gt; 0,Basplan!AA41/(LEN(Basplan!$H41)-LEN(SUBSTITUTE(Basplan!$H41,",",""))+1),""),""))</f>
        <v/>
      </c>
      <c r="Z41" s="6" t="str">
        <f>IF(Basplan!$H41="Alla",IF(Basplan!AB41 &lt;&gt; 0,Basplan!AB41/6,""),IF(LEN(Basplan!$H41)&lt;&gt;LEN(SUBSTITUTE(Basplan!$H41,$AE$1,"")),IF(Basplan!AB41 &lt;&gt; 0,Basplan!AB41/(LEN(Basplan!$H41)-LEN(SUBSTITUTE(Basplan!$H41,",",""))+1),""),""))</f>
        <v/>
      </c>
      <c r="AA41" s="6" t="str">
        <f>IF(Basplan!$H41="Alla",IF(Basplan!AC41 &lt;&gt; 0,Basplan!AC41/6,""),IF(LEN(Basplan!$H41)&lt;&gt;LEN(SUBSTITUTE(Basplan!$H41,$AE$1,"")),IF(Basplan!AC41 &lt;&gt; 0,Basplan!AC41/(LEN(Basplan!$H41)-LEN(SUBSTITUTE(Basplan!$H41,",",""))+1),""),""))</f>
        <v/>
      </c>
      <c r="AB41" s="6" t="str">
        <f>IF(Basplan!$H41="Alla",IF(Basplan!AD41 &lt;&gt; 0,Basplan!AD41/6,""),IF(LEN(Basplan!$H41)&lt;&gt;LEN(SUBSTITUTE(Basplan!$H41,$AE$1,"")),IF(Basplan!AD41 &lt;&gt; 0,Basplan!AD41/(LEN(Basplan!$H41)-LEN(SUBSTITUTE(Basplan!$H41,",",""))+1),""),""))</f>
        <v/>
      </c>
      <c r="AC41" s="6" t="str">
        <f>IF(Basplan!$H41="Alla",IF(Basplan!AE41 &lt;&gt; 0,Basplan!AE41/6,""),IF(LEN(Basplan!$H41)&lt;&gt;LEN(SUBSTITUTE(Basplan!$H41,$AE$1,"")),IF(Basplan!AE41 &lt;&gt; 0,Basplan!AE41/(LEN(Basplan!$H41)-LEN(SUBSTITUTE(Basplan!$H41,",",""))+1),""),""))</f>
        <v/>
      </c>
      <c r="AD41" s="52">
        <f t="shared" si="0"/>
        <v>0</v>
      </c>
    </row>
    <row r="42" spans="1:30" ht="12.75" customHeight="1" thickBot="1" x14ac:dyDescent="0.2">
      <c r="A42" s="41">
        <v>33</v>
      </c>
      <c r="B42" s="178" t="s">
        <v>48</v>
      </c>
      <c r="C42" s="179"/>
      <c r="D42" s="179"/>
      <c r="E42" s="179"/>
      <c r="F42" s="180"/>
      <c r="G42" s="6" t="str">
        <f>IF(Basplan!$H42="Alla",IF(Basplan!I42 &lt;&gt; 0,Basplan!I42/6,""),IF(LEN(Basplan!$H42)&lt;&gt;LEN(SUBSTITUTE(Basplan!$H42,$AE$1,"")),IF(Basplan!I42 &lt;&gt; 0,Basplan!I42/(LEN(Basplan!$H42)-LEN(SUBSTITUTE(Basplan!$H42,",",""))+1),""),""))</f>
        <v/>
      </c>
      <c r="H42" s="6" t="str">
        <f>IF(Basplan!$H42="Alla",IF(Basplan!J42 &lt;&gt; 0,Basplan!J42/6,""),IF(LEN(Basplan!$H42)&lt;&gt;LEN(SUBSTITUTE(Basplan!$H42,$AE$1,"")),IF(Basplan!J42 &lt;&gt; 0,Basplan!J42/(LEN(Basplan!$H42)-LEN(SUBSTITUTE(Basplan!$H42,",",""))+1),""),""))</f>
        <v/>
      </c>
      <c r="I42" s="6" t="str">
        <f>IF(Basplan!$H42="Alla",IF(Basplan!K42 &lt;&gt; 0,Basplan!K42/6,""),IF(LEN(Basplan!$H42)&lt;&gt;LEN(SUBSTITUTE(Basplan!$H42,$AE$1,"")),IF(Basplan!K42 &lt;&gt; 0,Basplan!K42/(LEN(Basplan!$H42)-LEN(SUBSTITUTE(Basplan!$H42,",",""))+1),""),""))</f>
        <v/>
      </c>
      <c r="J42" s="6" t="str">
        <f>IF(Basplan!$H42="Alla",IF(Basplan!L42 &lt;&gt; 0,Basplan!L42/6,""),IF(LEN(Basplan!$H42)&lt;&gt;LEN(SUBSTITUTE(Basplan!$H42,$AE$1,"")),IF(Basplan!L42 &lt;&gt; 0,Basplan!L42/(LEN(Basplan!$H42)-LEN(SUBSTITUTE(Basplan!$H42,",",""))+1),""),""))</f>
        <v/>
      </c>
      <c r="K42" s="6" t="str">
        <f>IF(Basplan!$H42="Alla",IF(Basplan!M42 &lt;&gt; 0,Basplan!M42/6,""),IF(LEN(Basplan!$H42)&lt;&gt;LEN(SUBSTITUTE(Basplan!$H42,$AE$1,"")),IF(Basplan!M42 &lt;&gt; 0,Basplan!M42/(LEN(Basplan!$H42)-LEN(SUBSTITUTE(Basplan!$H42,",",""))+1),""),""))</f>
        <v/>
      </c>
      <c r="L42" s="6" t="str">
        <f>IF(Basplan!$H42="Alla",IF(Basplan!N42 &lt;&gt; 0,Basplan!N42/6,""),IF(LEN(Basplan!$H42)&lt;&gt;LEN(SUBSTITUTE(Basplan!$H42,$AE$1,"")),IF(Basplan!N42 &lt;&gt; 0,Basplan!N42/(LEN(Basplan!$H42)-LEN(SUBSTITUTE(Basplan!$H42,",",""))+1),""),""))</f>
        <v/>
      </c>
      <c r="M42" s="6" t="str">
        <f>IF(Basplan!$H42="Alla",IF(Basplan!O42 &lt;&gt; 0,Basplan!O42/6,""),IF(LEN(Basplan!$H42)&lt;&gt;LEN(SUBSTITUTE(Basplan!$H42,$AE$1,"")),IF(Basplan!O42 &lt;&gt; 0,Basplan!O42/(LEN(Basplan!$H42)-LEN(SUBSTITUTE(Basplan!$H42,",",""))+1),""),""))</f>
        <v/>
      </c>
      <c r="N42" s="6" t="str">
        <f>IF(Basplan!$H42="Alla",IF(Basplan!P42 &lt;&gt; 0,Basplan!P42/6,""),IF(LEN(Basplan!$H42)&lt;&gt;LEN(SUBSTITUTE(Basplan!$H42,$AE$1,"")),IF(Basplan!P42 &lt;&gt; 0,Basplan!P42/(LEN(Basplan!$H42)-LEN(SUBSTITUTE(Basplan!$H42,",",""))+1),""),""))</f>
        <v/>
      </c>
      <c r="O42" s="6" t="str">
        <f>IF(Basplan!$H42="Alla",IF(Basplan!Q42 &lt;&gt; 0,Basplan!Q42/6,""),IF(LEN(Basplan!$H42)&lt;&gt;LEN(SUBSTITUTE(Basplan!$H42,$AE$1,"")),IF(Basplan!Q42 &lt;&gt; 0,Basplan!Q42/(LEN(Basplan!$H42)-LEN(SUBSTITUTE(Basplan!$H42,",",""))+1),""),""))</f>
        <v/>
      </c>
      <c r="P42" s="6" t="str">
        <f>IF(Basplan!$H42="Alla",IF(Basplan!R42 &lt;&gt; 0,Basplan!R42/6,""),IF(LEN(Basplan!$H42)&lt;&gt;LEN(SUBSTITUTE(Basplan!$H42,$AE$1,"")),IF(Basplan!R42 &lt;&gt; 0,Basplan!R42/(LEN(Basplan!$H42)-LEN(SUBSTITUTE(Basplan!$H42,",",""))+1),""),""))</f>
        <v/>
      </c>
      <c r="Q42" s="6" t="str">
        <f>IF(Basplan!$H42="Alla",IF(Basplan!S42 &lt;&gt; 0,Basplan!S42/6,""),IF(LEN(Basplan!$H42)&lt;&gt;LEN(SUBSTITUTE(Basplan!$H42,$AE$1,"")),IF(Basplan!S42 &lt;&gt; 0,Basplan!S42/(LEN(Basplan!$H42)-LEN(SUBSTITUTE(Basplan!$H42,",",""))+1),""),""))</f>
        <v/>
      </c>
      <c r="R42" s="6" t="str">
        <f>IF(Basplan!$H42="Alla",IF(Basplan!T42 &lt;&gt; 0,Basplan!T42/6,""),IF(LEN(Basplan!$H42)&lt;&gt;LEN(SUBSTITUTE(Basplan!$H42,$AE$1,"")),IF(Basplan!T42 &lt;&gt; 0,Basplan!T42/(LEN(Basplan!$H42)-LEN(SUBSTITUTE(Basplan!$H42,",",""))+1),""),""))</f>
        <v/>
      </c>
      <c r="S42" s="6" t="str">
        <f>IF(Basplan!$H42="Alla",IF(Basplan!U42 &lt;&gt; 0,Basplan!U42/6,""),IF(LEN(Basplan!$H42)&lt;&gt;LEN(SUBSTITUTE(Basplan!$H42,$AE$1,"")),IF(Basplan!U42 &lt;&gt; 0,Basplan!U42/(LEN(Basplan!$H42)-LEN(SUBSTITUTE(Basplan!$H42,",",""))+1),""),""))</f>
        <v/>
      </c>
      <c r="T42" s="6" t="str">
        <f>IF(Basplan!$H42="Alla",IF(Basplan!V42 &lt;&gt; 0,Basplan!V42/6,""),IF(LEN(Basplan!$H42)&lt;&gt;LEN(SUBSTITUTE(Basplan!$H42,$AE$1,"")),IF(Basplan!V42 &lt;&gt; 0,Basplan!V42/(LEN(Basplan!$H42)-LEN(SUBSTITUTE(Basplan!$H42,",",""))+1),""),""))</f>
        <v/>
      </c>
      <c r="U42" s="6" t="str">
        <f>IF(Basplan!$H42="Alla",IF(Basplan!W42 &lt;&gt; 0,Basplan!W42/6,""),IF(LEN(Basplan!$H42)&lt;&gt;LEN(SUBSTITUTE(Basplan!$H42,$AE$1,"")),IF(Basplan!W42 &lt;&gt; 0,Basplan!W42/(LEN(Basplan!$H42)-LEN(SUBSTITUTE(Basplan!$H42,",",""))+1),""),""))</f>
        <v/>
      </c>
      <c r="V42" s="6" t="str">
        <f>IF(Basplan!$H42="Alla",IF(Basplan!X42 &lt;&gt; 0,Basplan!X42/6,""),IF(LEN(Basplan!$H42)&lt;&gt;LEN(SUBSTITUTE(Basplan!$H42,$AE$1,"")),IF(Basplan!X42 &lt;&gt; 0,Basplan!X42/(LEN(Basplan!$H42)-LEN(SUBSTITUTE(Basplan!$H42,",",""))+1),""),""))</f>
        <v/>
      </c>
      <c r="W42" s="6" t="str">
        <f>IF(Basplan!$H42="Alla",IF(Basplan!Y42 &lt;&gt; 0,Basplan!Y42/6,""),IF(LEN(Basplan!$H42)&lt;&gt;LEN(SUBSTITUTE(Basplan!$H42,$AE$1,"")),IF(Basplan!Y42 &lt;&gt; 0,Basplan!Y42/(LEN(Basplan!$H42)-LEN(SUBSTITUTE(Basplan!$H42,",",""))+1),""),""))</f>
        <v/>
      </c>
      <c r="X42" s="6" t="str">
        <f>IF(Basplan!$H42="Alla",IF(Basplan!Z42 &lt;&gt; 0,Basplan!Z42/6,""),IF(LEN(Basplan!$H42)&lt;&gt;LEN(SUBSTITUTE(Basplan!$H42,$AE$1,"")),IF(Basplan!Z42 &lt;&gt; 0,Basplan!Z42/(LEN(Basplan!$H42)-LEN(SUBSTITUTE(Basplan!$H42,",",""))+1),""),""))</f>
        <v/>
      </c>
      <c r="Y42" s="6" t="str">
        <f>IF(Basplan!$H42="Alla",IF(Basplan!AA42 &lt;&gt; 0,Basplan!AA42/6,""),IF(LEN(Basplan!$H42)&lt;&gt;LEN(SUBSTITUTE(Basplan!$H42,$AE$1,"")),IF(Basplan!AA42 &lt;&gt; 0,Basplan!AA42/(LEN(Basplan!$H42)-LEN(SUBSTITUTE(Basplan!$H42,",",""))+1),""),""))</f>
        <v/>
      </c>
      <c r="Z42" s="6" t="str">
        <f>IF(Basplan!$H42="Alla",IF(Basplan!AB42 &lt;&gt; 0,Basplan!AB42/6,""),IF(LEN(Basplan!$H42)&lt;&gt;LEN(SUBSTITUTE(Basplan!$H42,$AE$1,"")),IF(Basplan!AB42 &lt;&gt; 0,Basplan!AB42/(LEN(Basplan!$H42)-LEN(SUBSTITUTE(Basplan!$H42,",",""))+1),""),""))</f>
        <v/>
      </c>
      <c r="AA42" s="6" t="str">
        <f>IF(Basplan!$H42="Alla",IF(Basplan!AC42 &lt;&gt; 0,Basplan!AC42/6,""),IF(LEN(Basplan!$H42)&lt;&gt;LEN(SUBSTITUTE(Basplan!$H42,$AE$1,"")),IF(Basplan!AC42 &lt;&gt; 0,Basplan!AC42/(LEN(Basplan!$H42)-LEN(SUBSTITUTE(Basplan!$H42,",",""))+1),""),""))</f>
        <v/>
      </c>
      <c r="AB42" s="6" t="str">
        <f>IF(Basplan!$H42="Alla",IF(Basplan!AD42 &lt;&gt; 0,Basplan!AD42/6,""),IF(LEN(Basplan!$H42)&lt;&gt;LEN(SUBSTITUTE(Basplan!$H42,$AE$1,"")),IF(Basplan!AD42 &lt;&gt; 0,Basplan!AD42/(LEN(Basplan!$H42)-LEN(SUBSTITUTE(Basplan!$H42,",",""))+1),""),""))</f>
        <v/>
      </c>
      <c r="AC42" s="6" t="str">
        <f>IF(Basplan!$H42="Alla",IF(Basplan!AE42 &lt;&gt; 0,Basplan!AE42/6,""),IF(LEN(Basplan!$H42)&lt;&gt;LEN(SUBSTITUTE(Basplan!$H42,$AE$1,"")),IF(Basplan!AE42 &lt;&gt; 0,Basplan!AE42/(LEN(Basplan!$H42)-LEN(SUBSTITUTE(Basplan!$H42,",",""))+1),""),""))</f>
        <v/>
      </c>
      <c r="AD42" s="52">
        <f t="shared" si="0"/>
        <v>0</v>
      </c>
    </row>
    <row r="43" spans="1:30" ht="12.75" customHeight="1" thickBot="1" x14ac:dyDescent="0.2">
      <c r="A43" s="41">
        <v>34</v>
      </c>
      <c r="B43" s="178" t="s">
        <v>91</v>
      </c>
      <c r="C43" s="179"/>
      <c r="D43" s="179"/>
      <c r="E43" s="179"/>
      <c r="F43" s="180"/>
      <c r="G43" s="6" t="str">
        <f>IF(Basplan!$H43="Alla",IF(Basplan!I43 &lt;&gt; 0,Basplan!I43/6,""),IF(LEN(Basplan!$H43)&lt;&gt;LEN(SUBSTITUTE(Basplan!$H43,$AE$1,"")),IF(Basplan!I43 &lt;&gt; 0,Basplan!I43/(LEN(Basplan!$H43)-LEN(SUBSTITUTE(Basplan!$H43,",",""))+1),""),""))</f>
        <v/>
      </c>
      <c r="H43" s="6" t="str">
        <f>IF(Basplan!$H43="Alla",IF(Basplan!J43 &lt;&gt; 0,Basplan!J43/6,""),IF(LEN(Basplan!$H43)&lt;&gt;LEN(SUBSTITUTE(Basplan!$H43,$AE$1,"")),IF(Basplan!J43 &lt;&gt; 0,Basplan!J43/(LEN(Basplan!$H43)-LEN(SUBSTITUTE(Basplan!$H43,",",""))+1),""),""))</f>
        <v/>
      </c>
      <c r="I43" s="6" t="str">
        <f>IF(Basplan!$H43="Alla",IF(Basplan!K43 &lt;&gt; 0,Basplan!K43/6,""),IF(LEN(Basplan!$H43)&lt;&gt;LEN(SUBSTITUTE(Basplan!$H43,$AE$1,"")),IF(Basplan!K43 &lt;&gt; 0,Basplan!K43/(LEN(Basplan!$H43)-LEN(SUBSTITUTE(Basplan!$H43,",",""))+1),""),""))</f>
        <v/>
      </c>
      <c r="J43" s="6" t="str">
        <f>IF(Basplan!$H43="Alla",IF(Basplan!L43 &lt;&gt; 0,Basplan!L43/6,""),IF(LEN(Basplan!$H43)&lt;&gt;LEN(SUBSTITUTE(Basplan!$H43,$AE$1,"")),IF(Basplan!L43 &lt;&gt; 0,Basplan!L43/(LEN(Basplan!$H43)-LEN(SUBSTITUTE(Basplan!$H43,",",""))+1),""),""))</f>
        <v/>
      </c>
      <c r="K43" s="6" t="str">
        <f>IF(Basplan!$H43="Alla",IF(Basplan!M43 &lt;&gt; 0,Basplan!M43/6,""),IF(LEN(Basplan!$H43)&lt;&gt;LEN(SUBSTITUTE(Basplan!$H43,$AE$1,"")),IF(Basplan!M43 &lt;&gt; 0,Basplan!M43/(LEN(Basplan!$H43)-LEN(SUBSTITUTE(Basplan!$H43,",",""))+1),""),""))</f>
        <v/>
      </c>
      <c r="L43" s="6" t="str">
        <f>IF(Basplan!$H43="Alla",IF(Basplan!N43 &lt;&gt; 0,Basplan!N43/6,""),IF(LEN(Basplan!$H43)&lt;&gt;LEN(SUBSTITUTE(Basplan!$H43,$AE$1,"")),IF(Basplan!N43 &lt;&gt; 0,Basplan!N43/(LEN(Basplan!$H43)-LEN(SUBSTITUTE(Basplan!$H43,",",""))+1),""),""))</f>
        <v/>
      </c>
      <c r="M43" s="6" t="str">
        <f>IF(Basplan!$H43="Alla",IF(Basplan!O43 &lt;&gt; 0,Basplan!O43/6,""),IF(LEN(Basplan!$H43)&lt;&gt;LEN(SUBSTITUTE(Basplan!$H43,$AE$1,"")),IF(Basplan!O43 &lt;&gt; 0,Basplan!O43/(LEN(Basplan!$H43)-LEN(SUBSTITUTE(Basplan!$H43,",",""))+1),""),""))</f>
        <v/>
      </c>
      <c r="N43" s="6" t="str">
        <f>IF(Basplan!$H43="Alla",IF(Basplan!P43 &lt;&gt; 0,Basplan!P43/6,""),IF(LEN(Basplan!$H43)&lt;&gt;LEN(SUBSTITUTE(Basplan!$H43,$AE$1,"")),IF(Basplan!P43 &lt;&gt; 0,Basplan!P43/(LEN(Basplan!$H43)-LEN(SUBSTITUTE(Basplan!$H43,",",""))+1),""),""))</f>
        <v/>
      </c>
      <c r="O43" s="6" t="str">
        <f>IF(Basplan!$H43="Alla",IF(Basplan!Q43 &lt;&gt; 0,Basplan!Q43/6,""),IF(LEN(Basplan!$H43)&lt;&gt;LEN(SUBSTITUTE(Basplan!$H43,$AE$1,"")),IF(Basplan!Q43 &lt;&gt; 0,Basplan!Q43/(LEN(Basplan!$H43)-LEN(SUBSTITUTE(Basplan!$H43,",",""))+1),""),""))</f>
        <v/>
      </c>
      <c r="P43" s="6" t="str">
        <f>IF(Basplan!$H43="Alla",IF(Basplan!R43 &lt;&gt; 0,Basplan!R43/6,""),IF(LEN(Basplan!$H43)&lt;&gt;LEN(SUBSTITUTE(Basplan!$H43,$AE$1,"")),IF(Basplan!R43 &lt;&gt; 0,Basplan!R43/(LEN(Basplan!$H43)-LEN(SUBSTITUTE(Basplan!$H43,",",""))+1),""),""))</f>
        <v/>
      </c>
      <c r="Q43" s="6" t="str">
        <f>IF(Basplan!$H43="Alla",IF(Basplan!S43 &lt;&gt; 0,Basplan!S43/6,""),IF(LEN(Basplan!$H43)&lt;&gt;LEN(SUBSTITUTE(Basplan!$H43,$AE$1,"")),IF(Basplan!S43 &lt;&gt; 0,Basplan!S43/(LEN(Basplan!$H43)-LEN(SUBSTITUTE(Basplan!$H43,",",""))+1),""),""))</f>
        <v/>
      </c>
      <c r="R43" s="6" t="str">
        <f>IF(Basplan!$H43="Alla",IF(Basplan!T43 &lt;&gt; 0,Basplan!T43/6,""),IF(LEN(Basplan!$H43)&lt;&gt;LEN(SUBSTITUTE(Basplan!$H43,$AE$1,"")),IF(Basplan!T43 &lt;&gt; 0,Basplan!T43/(LEN(Basplan!$H43)-LEN(SUBSTITUTE(Basplan!$H43,",",""))+1),""),""))</f>
        <v/>
      </c>
      <c r="S43" s="6" t="str">
        <f>IF(Basplan!$H43="Alla",IF(Basplan!U43 &lt;&gt; 0,Basplan!U43/6,""),IF(LEN(Basplan!$H43)&lt;&gt;LEN(SUBSTITUTE(Basplan!$H43,$AE$1,"")),IF(Basplan!U43 &lt;&gt; 0,Basplan!U43/(LEN(Basplan!$H43)-LEN(SUBSTITUTE(Basplan!$H43,",",""))+1),""),""))</f>
        <v/>
      </c>
      <c r="T43" s="6" t="str">
        <f>IF(Basplan!$H43="Alla",IF(Basplan!V43 &lt;&gt; 0,Basplan!V43/6,""),IF(LEN(Basplan!$H43)&lt;&gt;LEN(SUBSTITUTE(Basplan!$H43,$AE$1,"")),IF(Basplan!V43 &lt;&gt; 0,Basplan!V43/(LEN(Basplan!$H43)-LEN(SUBSTITUTE(Basplan!$H43,",",""))+1),""),""))</f>
        <v/>
      </c>
      <c r="U43" s="6" t="str">
        <f>IF(Basplan!$H43="Alla",IF(Basplan!W43 &lt;&gt; 0,Basplan!W43/6,""),IF(LEN(Basplan!$H43)&lt;&gt;LEN(SUBSTITUTE(Basplan!$H43,$AE$1,"")),IF(Basplan!W43 &lt;&gt; 0,Basplan!W43/(LEN(Basplan!$H43)-LEN(SUBSTITUTE(Basplan!$H43,",",""))+1),""),""))</f>
        <v/>
      </c>
      <c r="V43" s="6" t="str">
        <f>IF(Basplan!$H43="Alla",IF(Basplan!X43 &lt;&gt; 0,Basplan!X43/6,""),IF(LEN(Basplan!$H43)&lt;&gt;LEN(SUBSTITUTE(Basplan!$H43,$AE$1,"")),IF(Basplan!X43 &lt;&gt; 0,Basplan!X43/(LEN(Basplan!$H43)-LEN(SUBSTITUTE(Basplan!$H43,",",""))+1),""),""))</f>
        <v/>
      </c>
      <c r="W43" s="6" t="str">
        <f>IF(Basplan!$H43="Alla",IF(Basplan!Y43 &lt;&gt; 0,Basplan!Y43/6,""),IF(LEN(Basplan!$H43)&lt;&gt;LEN(SUBSTITUTE(Basplan!$H43,$AE$1,"")),IF(Basplan!Y43 &lt;&gt; 0,Basplan!Y43/(LEN(Basplan!$H43)-LEN(SUBSTITUTE(Basplan!$H43,",",""))+1),""),""))</f>
        <v/>
      </c>
      <c r="X43" s="6" t="str">
        <f>IF(Basplan!$H43="Alla",IF(Basplan!Z43 &lt;&gt; 0,Basplan!Z43/6,""),IF(LEN(Basplan!$H43)&lt;&gt;LEN(SUBSTITUTE(Basplan!$H43,$AE$1,"")),IF(Basplan!Z43 &lt;&gt; 0,Basplan!Z43/(LEN(Basplan!$H43)-LEN(SUBSTITUTE(Basplan!$H43,",",""))+1),""),""))</f>
        <v/>
      </c>
      <c r="Y43" s="6" t="str">
        <f>IF(Basplan!$H43="Alla",IF(Basplan!AA43 &lt;&gt; 0,Basplan!AA43/6,""),IF(LEN(Basplan!$H43)&lt;&gt;LEN(SUBSTITUTE(Basplan!$H43,$AE$1,"")),IF(Basplan!AA43 &lt;&gt; 0,Basplan!AA43/(LEN(Basplan!$H43)-LEN(SUBSTITUTE(Basplan!$H43,",",""))+1),""),""))</f>
        <v/>
      </c>
      <c r="Z43" s="6" t="str">
        <f>IF(Basplan!$H43="Alla",IF(Basplan!AB43 &lt;&gt; 0,Basplan!AB43/6,""),IF(LEN(Basplan!$H43)&lt;&gt;LEN(SUBSTITUTE(Basplan!$H43,$AE$1,"")),IF(Basplan!AB43 &lt;&gt; 0,Basplan!AB43/(LEN(Basplan!$H43)-LEN(SUBSTITUTE(Basplan!$H43,",",""))+1),""),""))</f>
        <v/>
      </c>
      <c r="AA43" s="6" t="str">
        <f>IF(Basplan!$H43="Alla",IF(Basplan!AC43 &lt;&gt; 0,Basplan!AC43/6,""),IF(LEN(Basplan!$H43)&lt;&gt;LEN(SUBSTITUTE(Basplan!$H43,$AE$1,"")),IF(Basplan!AC43 &lt;&gt; 0,Basplan!AC43/(LEN(Basplan!$H43)-LEN(SUBSTITUTE(Basplan!$H43,",",""))+1),""),""))</f>
        <v/>
      </c>
      <c r="AB43" s="6" t="str">
        <f>IF(Basplan!$H43="Alla",IF(Basplan!AD43 &lt;&gt; 0,Basplan!AD43/6,""),IF(LEN(Basplan!$H43)&lt;&gt;LEN(SUBSTITUTE(Basplan!$H43,$AE$1,"")),IF(Basplan!AD43 &lt;&gt; 0,Basplan!AD43/(LEN(Basplan!$H43)-LEN(SUBSTITUTE(Basplan!$H43,",",""))+1),""),""))</f>
        <v/>
      </c>
      <c r="AC43" s="6" t="str">
        <f>IF(Basplan!$H43="Alla",IF(Basplan!AE43 &lt;&gt; 0,Basplan!AE43/6,""),IF(LEN(Basplan!$H43)&lt;&gt;LEN(SUBSTITUTE(Basplan!$H43,$AE$1,"")),IF(Basplan!AE43 &lt;&gt; 0,Basplan!AE43/(LEN(Basplan!$H43)-LEN(SUBSTITUTE(Basplan!$H43,",",""))+1),""),""))</f>
        <v/>
      </c>
      <c r="AD43" s="52">
        <f t="shared" si="0"/>
        <v>0</v>
      </c>
    </row>
    <row r="44" spans="1:30" ht="12.75" customHeight="1" thickBot="1" x14ac:dyDescent="0.2">
      <c r="A44" s="41">
        <v>35</v>
      </c>
      <c r="B44" s="178" t="s">
        <v>49</v>
      </c>
      <c r="C44" s="179"/>
      <c r="D44" s="179"/>
      <c r="E44" s="179"/>
      <c r="F44" s="180"/>
      <c r="G44" s="6" t="str">
        <f>IF(Basplan!$H44="Alla",IF(Basplan!I44 &lt;&gt; 0,Basplan!I44/6,""),IF(LEN(Basplan!$H44)&lt;&gt;LEN(SUBSTITUTE(Basplan!$H44,$AE$1,"")),IF(Basplan!I44 &lt;&gt; 0,Basplan!I44/(LEN(Basplan!$H44)-LEN(SUBSTITUTE(Basplan!$H44,",",""))+1),""),""))</f>
        <v/>
      </c>
      <c r="H44" s="6" t="str">
        <f>IF(Basplan!$H44="Alla",IF(Basplan!J44 &lt;&gt; 0,Basplan!J44/6,""),IF(LEN(Basplan!$H44)&lt;&gt;LEN(SUBSTITUTE(Basplan!$H44,$AE$1,"")),IF(Basplan!J44 &lt;&gt; 0,Basplan!J44/(LEN(Basplan!$H44)-LEN(SUBSTITUTE(Basplan!$H44,",",""))+1),""),""))</f>
        <v/>
      </c>
      <c r="I44" s="6" t="str">
        <f>IF(Basplan!$H44="Alla",IF(Basplan!K44 &lt;&gt; 0,Basplan!K44/6,""),IF(LEN(Basplan!$H44)&lt;&gt;LEN(SUBSTITUTE(Basplan!$H44,$AE$1,"")),IF(Basplan!K44 &lt;&gt; 0,Basplan!K44/(LEN(Basplan!$H44)-LEN(SUBSTITUTE(Basplan!$H44,",",""))+1),""),""))</f>
        <v/>
      </c>
      <c r="J44" s="6" t="str">
        <f>IF(Basplan!$H44="Alla",IF(Basplan!L44 &lt;&gt; 0,Basplan!L44/6,""),IF(LEN(Basplan!$H44)&lt;&gt;LEN(SUBSTITUTE(Basplan!$H44,$AE$1,"")),IF(Basplan!L44 &lt;&gt; 0,Basplan!L44/(LEN(Basplan!$H44)-LEN(SUBSTITUTE(Basplan!$H44,",",""))+1),""),""))</f>
        <v/>
      </c>
      <c r="K44" s="6" t="str">
        <f>IF(Basplan!$H44="Alla",IF(Basplan!M44 &lt;&gt; 0,Basplan!M44/6,""),IF(LEN(Basplan!$H44)&lt;&gt;LEN(SUBSTITUTE(Basplan!$H44,$AE$1,"")),IF(Basplan!M44 &lt;&gt; 0,Basplan!M44/(LEN(Basplan!$H44)-LEN(SUBSTITUTE(Basplan!$H44,",",""))+1),""),""))</f>
        <v/>
      </c>
      <c r="L44" s="6" t="str">
        <f>IF(Basplan!$H44="Alla",IF(Basplan!N44 &lt;&gt; 0,Basplan!N44/6,""),IF(LEN(Basplan!$H44)&lt;&gt;LEN(SUBSTITUTE(Basplan!$H44,$AE$1,"")),IF(Basplan!N44 &lt;&gt; 0,Basplan!N44/(LEN(Basplan!$H44)-LEN(SUBSTITUTE(Basplan!$H44,",",""))+1),""),""))</f>
        <v/>
      </c>
      <c r="M44" s="6" t="str">
        <f>IF(Basplan!$H44="Alla",IF(Basplan!O44 &lt;&gt; 0,Basplan!O44/6,""),IF(LEN(Basplan!$H44)&lt;&gt;LEN(SUBSTITUTE(Basplan!$H44,$AE$1,"")),IF(Basplan!O44 &lt;&gt; 0,Basplan!O44/(LEN(Basplan!$H44)-LEN(SUBSTITUTE(Basplan!$H44,",",""))+1),""),""))</f>
        <v/>
      </c>
      <c r="N44" s="6" t="str">
        <f>IF(Basplan!$H44="Alla",IF(Basplan!P44 &lt;&gt; 0,Basplan!P44/6,""),IF(LEN(Basplan!$H44)&lt;&gt;LEN(SUBSTITUTE(Basplan!$H44,$AE$1,"")),IF(Basplan!P44 &lt;&gt; 0,Basplan!P44/(LEN(Basplan!$H44)-LEN(SUBSTITUTE(Basplan!$H44,",",""))+1),""),""))</f>
        <v/>
      </c>
      <c r="O44" s="6" t="str">
        <f>IF(Basplan!$H44="Alla",IF(Basplan!Q44 &lt;&gt; 0,Basplan!Q44/6,""),IF(LEN(Basplan!$H44)&lt;&gt;LEN(SUBSTITUTE(Basplan!$H44,$AE$1,"")),IF(Basplan!Q44 &lt;&gt; 0,Basplan!Q44/(LEN(Basplan!$H44)-LEN(SUBSTITUTE(Basplan!$H44,",",""))+1),""),""))</f>
        <v/>
      </c>
      <c r="P44" s="6" t="str">
        <f>IF(Basplan!$H44="Alla",IF(Basplan!R44 &lt;&gt; 0,Basplan!R44/6,""),IF(LEN(Basplan!$H44)&lt;&gt;LEN(SUBSTITUTE(Basplan!$H44,$AE$1,"")),IF(Basplan!R44 &lt;&gt; 0,Basplan!R44/(LEN(Basplan!$H44)-LEN(SUBSTITUTE(Basplan!$H44,",",""))+1),""),""))</f>
        <v/>
      </c>
      <c r="Q44" s="6" t="str">
        <f>IF(Basplan!$H44="Alla",IF(Basplan!S44 &lt;&gt; 0,Basplan!S44/6,""),IF(LEN(Basplan!$H44)&lt;&gt;LEN(SUBSTITUTE(Basplan!$H44,$AE$1,"")),IF(Basplan!S44 &lt;&gt; 0,Basplan!S44/(LEN(Basplan!$H44)-LEN(SUBSTITUTE(Basplan!$H44,",",""))+1),""),""))</f>
        <v/>
      </c>
      <c r="R44" s="6" t="str">
        <f>IF(Basplan!$H44="Alla",IF(Basplan!T44 &lt;&gt; 0,Basplan!T44/6,""),IF(LEN(Basplan!$H44)&lt;&gt;LEN(SUBSTITUTE(Basplan!$H44,$AE$1,"")),IF(Basplan!T44 &lt;&gt; 0,Basplan!T44/(LEN(Basplan!$H44)-LEN(SUBSTITUTE(Basplan!$H44,",",""))+1),""),""))</f>
        <v/>
      </c>
      <c r="S44" s="6" t="str">
        <f>IF(Basplan!$H44="Alla",IF(Basplan!U44 &lt;&gt; 0,Basplan!U44/6,""),IF(LEN(Basplan!$H44)&lt;&gt;LEN(SUBSTITUTE(Basplan!$H44,$AE$1,"")),IF(Basplan!U44 &lt;&gt; 0,Basplan!U44/(LEN(Basplan!$H44)-LEN(SUBSTITUTE(Basplan!$H44,",",""))+1),""),""))</f>
        <v/>
      </c>
      <c r="T44" s="6" t="str">
        <f>IF(Basplan!$H44="Alla",IF(Basplan!V44 &lt;&gt; 0,Basplan!V44/6,""),IF(LEN(Basplan!$H44)&lt;&gt;LEN(SUBSTITUTE(Basplan!$H44,$AE$1,"")),IF(Basplan!V44 &lt;&gt; 0,Basplan!V44/(LEN(Basplan!$H44)-LEN(SUBSTITUTE(Basplan!$H44,",",""))+1),""),""))</f>
        <v/>
      </c>
      <c r="U44" s="6" t="str">
        <f>IF(Basplan!$H44="Alla",IF(Basplan!W44 &lt;&gt; 0,Basplan!W44/6,""),IF(LEN(Basplan!$H44)&lt;&gt;LEN(SUBSTITUTE(Basplan!$H44,$AE$1,"")),IF(Basplan!W44 &lt;&gt; 0,Basplan!W44/(LEN(Basplan!$H44)-LEN(SUBSTITUTE(Basplan!$H44,",",""))+1),""),""))</f>
        <v/>
      </c>
      <c r="V44" s="6" t="str">
        <f>IF(Basplan!$H44="Alla",IF(Basplan!X44 &lt;&gt; 0,Basplan!X44/6,""),IF(LEN(Basplan!$H44)&lt;&gt;LEN(SUBSTITUTE(Basplan!$H44,$AE$1,"")),IF(Basplan!X44 &lt;&gt; 0,Basplan!X44/(LEN(Basplan!$H44)-LEN(SUBSTITUTE(Basplan!$H44,",",""))+1),""),""))</f>
        <v/>
      </c>
      <c r="W44" s="6" t="str">
        <f>IF(Basplan!$H44="Alla",IF(Basplan!Y44 &lt;&gt; 0,Basplan!Y44/6,""),IF(LEN(Basplan!$H44)&lt;&gt;LEN(SUBSTITUTE(Basplan!$H44,$AE$1,"")),IF(Basplan!Y44 &lt;&gt; 0,Basplan!Y44/(LEN(Basplan!$H44)-LEN(SUBSTITUTE(Basplan!$H44,",",""))+1),""),""))</f>
        <v/>
      </c>
      <c r="X44" s="6" t="str">
        <f>IF(Basplan!$H44="Alla",IF(Basplan!Z44 &lt;&gt; 0,Basplan!Z44/6,""),IF(LEN(Basplan!$H44)&lt;&gt;LEN(SUBSTITUTE(Basplan!$H44,$AE$1,"")),IF(Basplan!Z44 &lt;&gt; 0,Basplan!Z44/(LEN(Basplan!$H44)-LEN(SUBSTITUTE(Basplan!$H44,",",""))+1),""),""))</f>
        <v/>
      </c>
      <c r="Y44" s="6" t="str">
        <f>IF(Basplan!$H44="Alla",IF(Basplan!AA44 &lt;&gt; 0,Basplan!AA44/6,""),IF(LEN(Basplan!$H44)&lt;&gt;LEN(SUBSTITUTE(Basplan!$H44,$AE$1,"")),IF(Basplan!AA44 &lt;&gt; 0,Basplan!AA44/(LEN(Basplan!$H44)-LEN(SUBSTITUTE(Basplan!$H44,",",""))+1),""),""))</f>
        <v/>
      </c>
      <c r="Z44" s="6" t="str">
        <f>IF(Basplan!$H44="Alla",IF(Basplan!AB44 &lt;&gt; 0,Basplan!AB44/6,""),IF(LEN(Basplan!$H44)&lt;&gt;LEN(SUBSTITUTE(Basplan!$H44,$AE$1,"")),IF(Basplan!AB44 &lt;&gt; 0,Basplan!AB44/(LEN(Basplan!$H44)-LEN(SUBSTITUTE(Basplan!$H44,",",""))+1),""),""))</f>
        <v/>
      </c>
      <c r="AA44" s="6" t="str">
        <f>IF(Basplan!$H44="Alla",IF(Basplan!AC44 &lt;&gt; 0,Basplan!AC44/6,""),IF(LEN(Basplan!$H44)&lt;&gt;LEN(SUBSTITUTE(Basplan!$H44,$AE$1,"")),IF(Basplan!AC44 &lt;&gt; 0,Basplan!AC44/(LEN(Basplan!$H44)-LEN(SUBSTITUTE(Basplan!$H44,",",""))+1),""),""))</f>
        <v/>
      </c>
      <c r="AB44" s="6" t="str">
        <f>IF(Basplan!$H44="Alla",IF(Basplan!AD44 &lt;&gt; 0,Basplan!AD44/6,""),IF(LEN(Basplan!$H44)&lt;&gt;LEN(SUBSTITUTE(Basplan!$H44,$AE$1,"")),IF(Basplan!AD44 &lt;&gt; 0,Basplan!AD44/(LEN(Basplan!$H44)-LEN(SUBSTITUTE(Basplan!$H44,",",""))+1),""),""))</f>
        <v/>
      </c>
      <c r="AC44" s="6" t="str">
        <f>IF(Basplan!$H44="Alla",IF(Basplan!AE44 &lt;&gt; 0,Basplan!AE44/6,""),IF(LEN(Basplan!$H44)&lt;&gt;LEN(SUBSTITUTE(Basplan!$H44,$AE$1,"")),IF(Basplan!AE44 &lt;&gt; 0,Basplan!AE44/(LEN(Basplan!$H44)-LEN(SUBSTITUTE(Basplan!$H44,",",""))+1),""),""))</f>
        <v/>
      </c>
      <c r="AD44" s="52">
        <f t="shared" si="0"/>
        <v>0</v>
      </c>
    </row>
    <row r="45" spans="1:30" ht="12.75" customHeight="1" thickBot="1" x14ac:dyDescent="0.2">
      <c r="A45" s="41">
        <v>36</v>
      </c>
      <c r="B45" s="178" t="s">
        <v>50</v>
      </c>
      <c r="C45" s="179"/>
      <c r="D45" s="179"/>
      <c r="E45" s="179"/>
      <c r="F45" s="180"/>
      <c r="G45" s="6" t="str">
        <f>IF(Basplan!$H45="Alla",IF(Basplan!I45 &lt;&gt; 0,Basplan!I45/6,""),IF(LEN(Basplan!$H45)&lt;&gt;LEN(SUBSTITUTE(Basplan!$H45,$AE$1,"")),IF(Basplan!I45 &lt;&gt; 0,Basplan!I45/(LEN(Basplan!$H45)-LEN(SUBSTITUTE(Basplan!$H45,",",""))+1),""),""))</f>
        <v/>
      </c>
      <c r="H45" s="6" t="str">
        <f>IF(Basplan!$H45="Alla",IF(Basplan!J45 &lt;&gt; 0,Basplan!J45/6,""),IF(LEN(Basplan!$H45)&lt;&gt;LEN(SUBSTITUTE(Basplan!$H45,$AE$1,"")),IF(Basplan!J45 &lt;&gt; 0,Basplan!J45/(LEN(Basplan!$H45)-LEN(SUBSTITUTE(Basplan!$H45,",",""))+1),""),""))</f>
        <v/>
      </c>
      <c r="I45" s="6" t="str">
        <f>IF(Basplan!$H45="Alla",IF(Basplan!K45 &lt;&gt; 0,Basplan!K45/6,""),IF(LEN(Basplan!$H45)&lt;&gt;LEN(SUBSTITUTE(Basplan!$H45,$AE$1,"")),IF(Basplan!K45 &lt;&gt; 0,Basplan!K45/(LEN(Basplan!$H45)-LEN(SUBSTITUTE(Basplan!$H45,",",""))+1),""),""))</f>
        <v/>
      </c>
      <c r="J45" s="6" t="str">
        <f>IF(Basplan!$H45="Alla",IF(Basplan!L45 &lt;&gt; 0,Basplan!L45/6,""),IF(LEN(Basplan!$H45)&lt;&gt;LEN(SUBSTITUTE(Basplan!$H45,$AE$1,"")),IF(Basplan!L45 &lt;&gt; 0,Basplan!L45/(LEN(Basplan!$H45)-LEN(SUBSTITUTE(Basplan!$H45,",",""))+1),""),""))</f>
        <v/>
      </c>
      <c r="K45" s="6" t="str">
        <f>IF(Basplan!$H45="Alla",IF(Basplan!M45 &lt;&gt; 0,Basplan!M45/6,""),IF(LEN(Basplan!$H45)&lt;&gt;LEN(SUBSTITUTE(Basplan!$H45,$AE$1,"")),IF(Basplan!M45 &lt;&gt; 0,Basplan!M45/(LEN(Basplan!$H45)-LEN(SUBSTITUTE(Basplan!$H45,",",""))+1),""),""))</f>
        <v/>
      </c>
      <c r="L45" s="6" t="str">
        <f>IF(Basplan!$H45="Alla",IF(Basplan!N45 &lt;&gt; 0,Basplan!N45/6,""),IF(LEN(Basplan!$H45)&lt;&gt;LEN(SUBSTITUTE(Basplan!$H45,$AE$1,"")),IF(Basplan!N45 &lt;&gt; 0,Basplan!N45/(LEN(Basplan!$H45)-LEN(SUBSTITUTE(Basplan!$H45,",",""))+1),""),""))</f>
        <v/>
      </c>
      <c r="M45" s="6" t="str">
        <f>IF(Basplan!$H45="Alla",IF(Basplan!O45 &lt;&gt; 0,Basplan!O45/6,""),IF(LEN(Basplan!$H45)&lt;&gt;LEN(SUBSTITUTE(Basplan!$H45,$AE$1,"")),IF(Basplan!O45 &lt;&gt; 0,Basplan!O45/(LEN(Basplan!$H45)-LEN(SUBSTITUTE(Basplan!$H45,",",""))+1),""),""))</f>
        <v/>
      </c>
      <c r="N45" s="6" t="str">
        <f>IF(Basplan!$H45="Alla",IF(Basplan!P45 &lt;&gt; 0,Basplan!P45/6,""),IF(LEN(Basplan!$H45)&lt;&gt;LEN(SUBSTITUTE(Basplan!$H45,$AE$1,"")),IF(Basplan!P45 &lt;&gt; 0,Basplan!P45/(LEN(Basplan!$H45)-LEN(SUBSTITUTE(Basplan!$H45,",",""))+1),""),""))</f>
        <v/>
      </c>
      <c r="O45" s="6" t="str">
        <f>IF(Basplan!$H45="Alla",IF(Basplan!Q45 &lt;&gt; 0,Basplan!Q45/6,""),IF(LEN(Basplan!$H45)&lt;&gt;LEN(SUBSTITUTE(Basplan!$H45,$AE$1,"")),IF(Basplan!Q45 &lt;&gt; 0,Basplan!Q45/(LEN(Basplan!$H45)-LEN(SUBSTITUTE(Basplan!$H45,",",""))+1),""),""))</f>
        <v/>
      </c>
      <c r="P45" s="6" t="str">
        <f>IF(Basplan!$H45="Alla",IF(Basplan!R45 &lt;&gt; 0,Basplan!R45/6,""),IF(LEN(Basplan!$H45)&lt;&gt;LEN(SUBSTITUTE(Basplan!$H45,$AE$1,"")),IF(Basplan!R45 &lt;&gt; 0,Basplan!R45/(LEN(Basplan!$H45)-LEN(SUBSTITUTE(Basplan!$H45,",",""))+1),""),""))</f>
        <v/>
      </c>
      <c r="Q45" s="6" t="str">
        <f>IF(Basplan!$H45="Alla",IF(Basplan!S45 &lt;&gt; 0,Basplan!S45/6,""),IF(LEN(Basplan!$H45)&lt;&gt;LEN(SUBSTITUTE(Basplan!$H45,$AE$1,"")),IF(Basplan!S45 &lt;&gt; 0,Basplan!S45/(LEN(Basplan!$H45)-LEN(SUBSTITUTE(Basplan!$H45,",",""))+1),""),""))</f>
        <v/>
      </c>
      <c r="R45" s="6" t="str">
        <f>IF(Basplan!$H45="Alla",IF(Basplan!T45 &lt;&gt; 0,Basplan!T45/6,""),IF(LEN(Basplan!$H45)&lt;&gt;LEN(SUBSTITUTE(Basplan!$H45,$AE$1,"")),IF(Basplan!T45 &lt;&gt; 0,Basplan!T45/(LEN(Basplan!$H45)-LEN(SUBSTITUTE(Basplan!$H45,",",""))+1),""),""))</f>
        <v/>
      </c>
      <c r="S45" s="6" t="str">
        <f>IF(Basplan!$H45="Alla",IF(Basplan!U45 &lt;&gt; 0,Basplan!U45/6,""),IF(LEN(Basplan!$H45)&lt;&gt;LEN(SUBSTITUTE(Basplan!$H45,$AE$1,"")),IF(Basplan!U45 &lt;&gt; 0,Basplan!U45/(LEN(Basplan!$H45)-LEN(SUBSTITUTE(Basplan!$H45,",",""))+1),""),""))</f>
        <v/>
      </c>
      <c r="T45" s="6" t="str">
        <f>IF(Basplan!$H45="Alla",IF(Basplan!V45 &lt;&gt; 0,Basplan!V45/6,""),IF(LEN(Basplan!$H45)&lt;&gt;LEN(SUBSTITUTE(Basplan!$H45,$AE$1,"")),IF(Basplan!V45 &lt;&gt; 0,Basplan!V45/(LEN(Basplan!$H45)-LEN(SUBSTITUTE(Basplan!$H45,",",""))+1),""),""))</f>
        <v/>
      </c>
      <c r="U45" s="6" t="str">
        <f>IF(Basplan!$H45="Alla",IF(Basplan!W45 &lt;&gt; 0,Basplan!W45/6,""),IF(LEN(Basplan!$H45)&lt;&gt;LEN(SUBSTITUTE(Basplan!$H45,$AE$1,"")),IF(Basplan!W45 &lt;&gt; 0,Basplan!W45/(LEN(Basplan!$H45)-LEN(SUBSTITUTE(Basplan!$H45,",",""))+1),""),""))</f>
        <v/>
      </c>
      <c r="V45" s="6" t="str">
        <f>IF(Basplan!$H45="Alla",IF(Basplan!X45 &lt;&gt; 0,Basplan!X45/6,""),IF(LEN(Basplan!$H45)&lt;&gt;LEN(SUBSTITUTE(Basplan!$H45,$AE$1,"")),IF(Basplan!X45 &lt;&gt; 0,Basplan!X45/(LEN(Basplan!$H45)-LEN(SUBSTITUTE(Basplan!$H45,",",""))+1),""),""))</f>
        <v/>
      </c>
      <c r="W45" s="6" t="str">
        <f>IF(Basplan!$H45="Alla",IF(Basplan!Y45 &lt;&gt; 0,Basplan!Y45/6,""),IF(LEN(Basplan!$H45)&lt;&gt;LEN(SUBSTITUTE(Basplan!$H45,$AE$1,"")),IF(Basplan!Y45 &lt;&gt; 0,Basplan!Y45/(LEN(Basplan!$H45)-LEN(SUBSTITUTE(Basplan!$H45,",",""))+1),""),""))</f>
        <v/>
      </c>
      <c r="X45" s="6" t="str">
        <f>IF(Basplan!$H45="Alla",IF(Basplan!Z45 &lt;&gt; 0,Basplan!Z45/6,""),IF(LEN(Basplan!$H45)&lt;&gt;LEN(SUBSTITUTE(Basplan!$H45,$AE$1,"")),IF(Basplan!Z45 &lt;&gt; 0,Basplan!Z45/(LEN(Basplan!$H45)-LEN(SUBSTITUTE(Basplan!$H45,",",""))+1),""),""))</f>
        <v/>
      </c>
      <c r="Y45" s="6" t="str">
        <f>IF(Basplan!$H45="Alla",IF(Basplan!AA45 &lt;&gt; 0,Basplan!AA45/6,""),IF(LEN(Basplan!$H45)&lt;&gt;LEN(SUBSTITUTE(Basplan!$H45,$AE$1,"")),IF(Basplan!AA45 &lt;&gt; 0,Basplan!AA45/(LEN(Basplan!$H45)-LEN(SUBSTITUTE(Basplan!$H45,",",""))+1),""),""))</f>
        <v/>
      </c>
      <c r="Z45" s="6" t="str">
        <f>IF(Basplan!$H45="Alla",IF(Basplan!AB45 &lt;&gt; 0,Basplan!AB45/6,""),IF(LEN(Basplan!$H45)&lt;&gt;LEN(SUBSTITUTE(Basplan!$H45,$AE$1,"")),IF(Basplan!AB45 &lt;&gt; 0,Basplan!AB45/(LEN(Basplan!$H45)-LEN(SUBSTITUTE(Basplan!$H45,",",""))+1),""),""))</f>
        <v/>
      </c>
      <c r="AA45" s="6" t="str">
        <f>IF(Basplan!$H45="Alla",IF(Basplan!AC45 &lt;&gt; 0,Basplan!AC45/6,""),IF(LEN(Basplan!$H45)&lt;&gt;LEN(SUBSTITUTE(Basplan!$H45,$AE$1,"")),IF(Basplan!AC45 &lt;&gt; 0,Basplan!AC45/(LEN(Basplan!$H45)-LEN(SUBSTITUTE(Basplan!$H45,",",""))+1),""),""))</f>
        <v/>
      </c>
      <c r="AB45" s="6" t="str">
        <f>IF(Basplan!$H45="Alla",IF(Basplan!AD45 &lt;&gt; 0,Basplan!AD45/6,""),IF(LEN(Basplan!$H45)&lt;&gt;LEN(SUBSTITUTE(Basplan!$H45,$AE$1,"")),IF(Basplan!AD45 &lt;&gt; 0,Basplan!AD45/(LEN(Basplan!$H45)-LEN(SUBSTITUTE(Basplan!$H45,",",""))+1),""),""))</f>
        <v/>
      </c>
      <c r="AC45" s="6" t="str">
        <f>IF(Basplan!$H45="Alla",IF(Basplan!AE45 &lt;&gt; 0,Basplan!AE45/6,""),IF(LEN(Basplan!$H45)&lt;&gt;LEN(SUBSTITUTE(Basplan!$H45,$AE$1,"")),IF(Basplan!AE45 &lt;&gt; 0,Basplan!AE45/(LEN(Basplan!$H45)-LEN(SUBSTITUTE(Basplan!$H45,",",""))+1),""),""))</f>
        <v/>
      </c>
      <c r="AD45" s="52">
        <f t="shared" si="0"/>
        <v>0</v>
      </c>
    </row>
    <row r="46" spans="1:30" ht="12.75" customHeight="1" thickBot="1" x14ac:dyDescent="0.2">
      <c r="A46" s="41">
        <v>37</v>
      </c>
      <c r="B46" s="178" t="s">
        <v>51</v>
      </c>
      <c r="C46" s="179"/>
      <c r="D46" s="179"/>
      <c r="E46" s="179"/>
      <c r="F46" s="180"/>
      <c r="G46" s="6" t="str">
        <f>IF(Basplan!$H46="Alla",IF(Basplan!I46 &lt;&gt; 0,Basplan!I46/6,""),IF(LEN(Basplan!$H46)&lt;&gt;LEN(SUBSTITUTE(Basplan!$H46,$AE$1,"")),IF(Basplan!I46 &lt;&gt; 0,Basplan!I46/(LEN(Basplan!$H46)-LEN(SUBSTITUTE(Basplan!$H46,",",""))+1),""),""))</f>
        <v/>
      </c>
      <c r="H46" s="6" t="str">
        <f>IF(Basplan!$H46="Alla",IF(Basplan!J46 &lt;&gt; 0,Basplan!J46/6,""),IF(LEN(Basplan!$H46)&lt;&gt;LEN(SUBSTITUTE(Basplan!$H46,$AE$1,"")),IF(Basplan!J46 &lt;&gt; 0,Basplan!J46/(LEN(Basplan!$H46)-LEN(SUBSTITUTE(Basplan!$H46,",",""))+1),""),""))</f>
        <v/>
      </c>
      <c r="I46" s="6" t="str">
        <f>IF(Basplan!$H46="Alla",IF(Basplan!K46 &lt;&gt; 0,Basplan!K46/6,""),IF(LEN(Basplan!$H46)&lt;&gt;LEN(SUBSTITUTE(Basplan!$H46,$AE$1,"")),IF(Basplan!K46 &lt;&gt; 0,Basplan!K46/(LEN(Basplan!$H46)-LEN(SUBSTITUTE(Basplan!$H46,",",""))+1),""),""))</f>
        <v/>
      </c>
      <c r="J46" s="6" t="str">
        <f>IF(Basplan!$H46="Alla",IF(Basplan!L46 &lt;&gt; 0,Basplan!L46/6,""),IF(LEN(Basplan!$H46)&lt;&gt;LEN(SUBSTITUTE(Basplan!$H46,$AE$1,"")),IF(Basplan!L46 &lt;&gt; 0,Basplan!L46/(LEN(Basplan!$H46)-LEN(SUBSTITUTE(Basplan!$H46,",",""))+1),""),""))</f>
        <v/>
      </c>
      <c r="K46" s="6" t="str">
        <f>IF(Basplan!$H46="Alla",IF(Basplan!M46 &lt;&gt; 0,Basplan!M46/6,""),IF(LEN(Basplan!$H46)&lt;&gt;LEN(SUBSTITUTE(Basplan!$H46,$AE$1,"")),IF(Basplan!M46 &lt;&gt; 0,Basplan!M46/(LEN(Basplan!$H46)-LEN(SUBSTITUTE(Basplan!$H46,",",""))+1),""),""))</f>
        <v/>
      </c>
      <c r="L46" s="6" t="str">
        <f>IF(Basplan!$H46="Alla",IF(Basplan!N46 &lt;&gt; 0,Basplan!N46/6,""),IF(LEN(Basplan!$H46)&lt;&gt;LEN(SUBSTITUTE(Basplan!$H46,$AE$1,"")),IF(Basplan!N46 &lt;&gt; 0,Basplan!N46/(LEN(Basplan!$H46)-LEN(SUBSTITUTE(Basplan!$H46,",",""))+1),""),""))</f>
        <v/>
      </c>
      <c r="M46" s="6" t="str">
        <f>IF(Basplan!$H46="Alla",IF(Basplan!O46 &lt;&gt; 0,Basplan!O46/6,""),IF(LEN(Basplan!$H46)&lt;&gt;LEN(SUBSTITUTE(Basplan!$H46,$AE$1,"")),IF(Basplan!O46 &lt;&gt; 0,Basplan!O46/(LEN(Basplan!$H46)-LEN(SUBSTITUTE(Basplan!$H46,",",""))+1),""),""))</f>
        <v/>
      </c>
      <c r="N46" s="6" t="str">
        <f>IF(Basplan!$H46="Alla",IF(Basplan!P46 &lt;&gt; 0,Basplan!P46/6,""),IF(LEN(Basplan!$H46)&lt;&gt;LEN(SUBSTITUTE(Basplan!$H46,$AE$1,"")),IF(Basplan!P46 &lt;&gt; 0,Basplan!P46/(LEN(Basplan!$H46)-LEN(SUBSTITUTE(Basplan!$H46,",",""))+1),""),""))</f>
        <v/>
      </c>
      <c r="O46" s="6" t="str">
        <f>IF(Basplan!$H46="Alla",IF(Basplan!Q46 &lt;&gt; 0,Basplan!Q46/6,""),IF(LEN(Basplan!$H46)&lt;&gt;LEN(SUBSTITUTE(Basplan!$H46,$AE$1,"")),IF(Basplan!Q46 &lt;&gt; 0,Basplan!Q46/(LEN(Basplan!$H46)-LEN(SUBSTITUTE(Basplan!$H46,",",""))+1),""),""))</f>
        <v/>
      </c>
      <c r="P46" s="6" t="str">
        <f>IF(Basplan!$H46="Alla",IF(Basplan!R46 &lt;&gt; 0,Basplan!R46/6,""),IF(LEN(Basplan!$H46)&lt;&gt;LEN(SUBSTITUTE(Basplan!$H46,$AE$1,"")),IF(Basplan!R46 &lt;&gt; 0,Basplan!R46/(LEN(Basplan!$H46)-LEN(SUBSTITUTE(Basplan!$H46,",",""))+1),""),""))</f>
        <v/>
      </c>
      <c r="Q46" s="6" t="str">
        <f>IF(Basplan!$H46="Alla",IF(Basplan!S46 &lt;&gt; 0,Basplan!S46/6,""),IF(LEN(Basplan!$H46)&lt;&gt;LEN(SUBSTITUTE(Basplan!$H46,$AE$1,"")),IF(Basplan!S46 &lt;&gt; 0,Basplan!S46/(LEN(Basplan!$H46)-LEN(SUBSTITUTE(Basplan!$H46,",",""))+1),""),""))</f>
        <v/>
      </c>
      <c r="R46" s="6" t="str">
        <f>IF(Basplan!$H46="Alla",IF(Basplan!T46 &lt;&gt; 0,Basplan!T46/6,""),IF(LEN(Basplan!$H46)&lt;&gt;LEN(SUBSTITUTE(Basplan!$H46,$AE$1,"")),IF(Basplan!T46 &lt;&gt; 0,Basplan!T46/(LEN(Basplan!$H46)-LEN(SUBSTITUTE(Basplan!$H46,",",""))+1),""),""))</f>
        <v/>
      </c>
      <c r="S46" s="6" t="str">
        <f>IF(Basplan!$H46="Alla",IF(Basplan!U46 &lt;&gt; 0,Basplan!U46/6,""),IF(LEN(Basplan!$H46)&lt;&gt;LEN(SUBSTITUTE(Basplan!$H46,$AE$1,"")),IF(Basplan!U46 &lt;&gt; 0,Basplan!U46/(LEN(Basplan!$H46)-LEN(SUBSTITUTE(Basplan!$H46,",",""))+1),""),""))</f>
        <v/>
      </c>
      <c r="T46" s="6" t="str">
        <f>IF(Basplan!$H46="Alla",IF(Basplan!V46 &lt;&gt; 0,Basplan!V46/6,""),IF(LEN(Basplan!$H46)&lt;&gt;LEN(SUBSTITUTE(Basplan!$H46,$AE$1,"")),IF(Basplan!V46 &lt;&gt; 0,Basplan!V46/(LEN(Basplan!$H46)-LEN(SUBSTITUTE(Basplan!$H46,",",""))+1),""),""))</f>
        <v/>
      </c>
      <c r="U46" s="6" t="str">
        <f>IF(Basplan!$H46="Alla",IF(Basplan!W46 &lt;&gt; 0,Basplan!W46/6,""),IF(LEN(Basplan!$H46)&lt;&gt;LEN(SUBSTITUTE(Basplan!$H46,$AE$1,"")),IF(Basplan!W46 &lt;&gt; 0,Basplan!W46/(LEN(Basplan!$H46)-LEN(SUBSTITUTE(Basplan!$H46,",",""))+1),""),""))</f>
        <v/>
      </c>
      <c r="V46" s="6" t="str">
        <f>IF(Basplan!$H46="Alla",IF(Basplan!X46 &lt;&gt; 0,Basplan!X46/6,""),IF(LEN(Basplan!$H46)&lt;&gt;LEN(SUBSTITUTE(Basplan!$H46,$AE$1,"")),IF(Basplan!X46 &lt;&gt; 0,Basplan!X46/(LEN(Basplan!$H46)-LEN(SUBSTITUTE(Basplan!$H46,",",""))+1),""),""))</f>
        <v/>
      </c>
      <c r="W46" s="6" t="str">
        <f>IF(Basplan!$H46="Alla",IF(Basplan!Y46 &lt;&gt; 0,Basplan!Y46/6,""),IF(LEN(Basplan!$H46)&lt;&gt;LEN(SUBSTITUTE(Basplan!$H46,$AE$1,"")),IF(Basplan!Y46 &lt;&gt; 0,Basplan!Y46/(LEN(Basplan!$H46)-LEN(SUBSTITUTE(Basplan!$H46,",",""))+1),""),""))</f>
        <v/>
      </c>
      <c r="X46" s="6" t="str">
        <f>IF(Basplan!$H46="Alla",IF(Basplan!Z46 &lt;&gt; 0,Basplan!Z46/6,""),IF(LEN(Basplan!$H46)&lt;&gt;LEN(SUBSTITUTE(Basplan!$H46,$AE$1,"")),IF(Basplan!Z46 &lt;&gt; 0,Basplan!Z46/(LEN(Basplan!$H46)-LEN(SUBSTITUTE(Basplan!$H46,",",""))+1),""),""))</f>
        <v/>
      </c>
      <c r="Y46" s="6" t="str">
        <f>IF(Basplan!$H46="Alla",IF(Basplan!AA46 &lt;&gt; 0,Basplan!AA46/6,""),IF(LEN(Basplan!$H46)&lt;&gt;LEN(SUBSTITUTE(Basplan!$H46,$AE$1,"")),IF(Basplan!AA46 &lt;&gt; 0,Basplan!AA46/(LEN(Basplan!$H46)-LEN(SUBSTITUTE(Basplan!$H46,",",""))+1),""),""))</f>
        <v/>
      </c>
      <c r="Z46" s="6" t="str">
        <f>IF(Basplan!$H46="Alla",IF(Basplan!AB46 &lt;&gt; 0,Basplan!AB46/6,""),IF(LEN(Basplan!$H46)&lt;&gt;LEN(SUBSTITUTE(Basplan!$H46,$AE$1,"")),IF(Basplan!AB46 &lt;&gt; 0,Basplan!AB46/(LEN(Basplan!$H46)-LEN(SUBSTITUTE(Basplan!$H46,",",""))+1),""),""))</f>
        <v/>
      </c>
      <c r="AA46" s="6" t="str">
        <f>IF(Basplan!$H46="Alla",IF(Basplan!AC46 &lt;&gt; 0,Basplan!AC46/6,""),IF(LEN(Basplan!$H46)&lt;&gt;LEN(SUBSTITUTE(Basplan!$H46,$AE$1,"")),IF(Basplan!AC46 &lt;&gt; 0,Basplan!AC46/(LEN(Basplan!$H46)-LEN(SUBSTITUTE(Basplan!$H46,",",""))+1),""),""))</f>
        <v/>
      </c>
      <c r="AB46" s="6" t="str">
        <f>IF(Basplan!$H46="Alla",IF(Basplan!AD46 &lt;&gt; 0,Basplan!AD46/6,""),IF(LEN(Basplan!$H46)&lt;&gt;LEN(SUBSTITUTE(Basplan!$H46,$AE$1,"")),IF(Basplan!AD46 &lt;&gt; 0,Basplan!AD46/(LEN(Basplan!$H46)-LEN(SUBSTITUTE(Basplan!$H46,",",""))+1),""),""))</f>
        <v/>
      </c>
      <c r="AC46" s="6" t="str">
        <f>IF(Basplan!$H46="Alla",IF(Basplan!AE46 &lt;&gt; 0,Basplan!AE46/6,""),IF(LEN(Basplan!$H46)&lt;&gt;LEN(SUBSTITUTE(Basplan!$H46,$AE$1,"")),IF(Basplan!AE46 &lt;&gt; 0,Basplan!AE46/(LEN(Basplan!$H46)-LEN(SUBSTITUTE(Basplan!$H46,",",""))+1),""),""))</f>
        <v/>
      </c>
      <c r="AD46" s="52">
        <f t="shared" si="0"/>
        <v>0</v>
      </c>
    </row>
    <row r="47" spans="1:30" ht="12.75" customHeight="1" thickBot="1" x14ac:dyDescent="0.2">
      <c r="A47" s="41">
        <v>38</v>
      </c>
      <c r="B47" s="178" t="s">
        <v>52</v>
      </c>
      <c r="C47" s="179"/>
      <c r="D47" s="179"/>
      <c r="E47" s="179"/>
      <c r="F47" s="180"/>
      <c r="G47" s="6" t="str">
        <f>IF(Basplan!$H47="Alla",IF(Basplan!I47 &lt;&gt; 0,Basplan!I47/6,""),IF(LEN(Basplan!$H47)&lt;&gt;LEN(SUBSTITUTE(Basplan!$H47,$AE$1,"")),IF(Basplan!I47 &lt;&gt; 0,Basplan!I47/(LEN(Basplan!$H47)-LEN(SUBSTITUTE(Basplan!$H47,",",""))+1),""),""))</f>
        <v/>
      </c>
      <c r="H47" s="6" t="str">
        <f>IF(Basplan!$H47="Alla",IF(Basplan!J47 &lt;&gt; 0,Basplan!J47/6,""),IF(LEN(Basplan!$H47)&lt;&gt;LEN(SUBSTITUTE(Basplan!$H47,$AE$1,"")),IF(Basplan!J47 &lt;&gt; 0,Basplan!J47/(LEN(Basplan!$H47)-LEN(SUBSTITUTE(Basplan!$H47,",",""))+1),""),""))</f>
        <v/>
      </c>
      <c r="I47" s="6" t="str">
        <f>IF(Basplan!$H47="Alla",IF(Basplan!K47 &lt;&gt; 0,Basplan!K47/6,""),IF(LEN(Basplan!$H47)&lt;&gt;LEN(SUBSTITUTE(Basplan!$H47,$AE$1,"")),IF(Basplan!K47 &lt;&gt; 0,Basplan!K47/(LEN(Basplan!$H47)-LEN(SUBSTITUTE(Basplan!$H47,",",""))+1),""),""))</f>
        <v/>
      </c>
      <c r="J47" s="6" t="str">
        <f>IF(Basplan!$H47="Alla",IF(Basplan!L47 &lt;&gt; 0,Basplan!L47/6,""),IF(LEN(Basplan!$H47)&lt;&gt;LEN(SUBSTITUTE(Basplan!$H47,$AE$1,"")),IF(Basplan!L47 &lt;&gt; 0,Basplan!L47/(LEN(Basplan!$H47)-LEN(SUBSTITUTE(Basplan!$H47,",",""))+1),""),""))</f>
        <v/>
      </c>
      <c r="K47" s="6" t="str">
        <f>IF(Basplan!$H47="Alla",IF(Basplan!M47 &lt;&gt; 0,Basplan!M47/6,""),IF(LEN(Basplan!$H47)&lt;&gt;LEN(SUBSTITUTE(Basplan!$H47,$AE$1,"")),IF(Basplan!M47 &lt;&gt; 0,Basplan!M47/(LEN(Basplan!$H47)-LEN(SUBSTITUTE(Basplan!$H47,",",""))+1),""),""))</f>
        <v/>
      </c>
      <c r="L47" s="6" t="str">
        <f>IF(Basplan!$H47="Alla",IF(Basplan!N47 &lt;&gt; 0,Basplan!N47/6,""),IF(LEN(Basplan!$H47)&lt;&gt;LEN(SUBSTITUTE(Basplan!$H47,$AE$1,"")),IF(Basplan!N47 &lt;&gt; 0,Basplan!N47/(LEN(Basplan!$H47)-LEN(SUBSTITUTE(Basplan!$H47,",",""))+1),""),""))</f>
        <v/>
      </c>
      <c r="M47" s="6" t="str">
        <f>IF(Basplan!$H47="Alla",IF(Basplan!O47 &lt;&gt; 0,Basplan!O47/6,""),IF(LEN(Basplan!$H47)&lt;&gt;LEN(SUBSTITUTE(Basplan!$H47,$AE$1,"")),IF(Basplan!O47 &lt;&gt; 0,Basplan!O47/(LEN(Basplan!$H47)-LEN(SUBSTITUTE(Basplan!$H47,",",""))+1),""),""))</f>
        <v/>
      </c>
      <c r="N47" s="6" t="str">
        <f>IF(Basplan!$H47="Alla",IF(Basplan!P47 &lt;&gt; 0,Basplan!P47/6,""),IF(LEN(Basplan!$H47)&lt;&gt;LEN(SUBSTITUTE(Basplan!$H47,$AE$1,"")),IF(Basplan!P47 &lt;&gt; 0,Basplan!P47/(LEN(Basplan!$H47)-LEN(SUBSTITUTE(Basplan!$H47,",",""))+1),""),""))</f>
        <v/>
      </c>
      <c r="O47" s="6" t="str">
        <f>IF(Basplan!$H47="Alla",IF(Basplan!Q47 &lt;&gt; 0,Basplan!Q47/6,""),IF(LEN(Basplan!$H47)&lt;&gt;LEN(SUBSTITUTE(Basplan!$H47,$AE$1,"")),IF(Basplan!Q47 &lt;&gt; 0,Basplan!Q47/(LEN(Basplan!$H47)-LEN(SUBSTITUTE(Basplan!$H47,",",""))+1),""),""))</f>
        <v/>
      </c>
      <c r="P47" s="6" t="str">
        <f>IF(Basplan!$H47="Alla",IF(Basplan!R47 &lt;&gt; 0,Basplan!R47/6,""),IF(LEN(Basplan!$H47)&lt;&gt;LEN(SUBSTITUTE(Basplan!$H47,$AE$1,"")),IF(Basplan!R47 &lt;&gt; 0,Basplan!R47/(LEN(Basplan!$H47)-LEN(SUBSTITUTE(Basplan!$H47,",",""))+1),""),""))</f>
        <v/>
      </c>
      <c r="Q47" s="6" t="str">
        <f>IF(Basplan!$H47="Alla",IF(Basplan!S47 &lt;&gt; 0,Basplan!S47/6,""),IF(LEN(Basplan!$H47)&lt;&gt;LEN(SUBSTITUTE(Basplan!$H47,$AE$1,"")),IF(Basplan!S47 &lt;&gt; 0,Basplan!S47/(LEN(Basplan!$H47)-LEN(SUBSTITUTE(Basplan!$H47,",",""))+1),""),""))</f>
        <v/>
      </c>
      <c r="R47" s="6" t="str">
        <f>IF(Basplan!$H47="Alla",IF(Basplan!T47 &lt;&gt; 0,Basplan!T47/6,""),IF(LEN(Basplan!$H47)&lt;&gt;LEN(SUBSTITUTE(Basplan!$H47,$AE$1,"")),IF(Basplan!T47 &lt;&gt; 0,Basplan!T47/(LEN(Basplan!$H47)-LEN(SUBSTITUTE(Basplan!$H47,",",""))+1),""),""))</f>
        <v/>
      </c>
      <c r="S47" s="6" t="str">
        <f>IF(Basplan!$H47="Alla",IF(Basplan!U47 &lt;&gt; 0,Basplan!U47/6,""),IF(LEN(Basplan!$H47)&lt;&gt;LEN(SUBSTITUTE(Basplan!$H47,$AE$1,"")),IF(Basplan!U47 &lt;&gt; 0,Basplan!U47/(LEN(Basplan!$H47)-LEN(SUBSTITUTE(Basplan!$H47,",",""))+1),""),""))</f>
        <v/>
      </c>
      <c r="T47" s="6" t="str">
        <f>IF(Basplan!$H47="Alla",IF(Basplan!V47 &lt;&gt; 0,Basplan!V47/6,""),IF(LEN(Basplan!$H47)&lt;&gt;LEN(SUBSTITUTE(Basplan!$H47,$AE$1,"")),IF(Basplan!V47 &lt;&gt; 0,Basplan!V47/(LEN(Basplan!$H47)-LEN(SUBSTITUTE(Basplan!$H47,",",""))+1),""),""))</f>
        <v/>
      </c>
      <c r="U47" s="6" t="str">
        <f>IF(Basplan!$H47="Alla",IF(Basplan!W47 &lt;&gt; 0,Basplan!W47/6,""),IF(LEN(Basplan!$H47)&lt;&gt;LEN(SUBSTITUTE(Basplan!$H47,$AE$1,"")),IF(Basplan!W47 &lt;&gt; 0,Basplan!W47/(LEN(Basplan!$H47)-LEN(SUBSTITUTE(Basplan!$H47,",",""))+1),""),""))</f>
        <v/>
      </c>
      <c r="V47" s="6" t="str">
        <f>IF(Basplan!$H47="Alla",IF(Basplan!X47 &lt;&gt; 0,Basplan!X47/6,""),IF(LEN(Basplan!$H47)&lt;&gt;LEN(SUBSTITUTE(Basplan!$H47,$AE$1,"")),IF(Basplan!X47 &lt;&gt; 0,Basplan!X47/(LEN(Basplan!$H47)-LEN(SUBSTITUTE(Basplan!$H47,",",""))+1),""),""))</f>
        <v/>
      </c>
      <c r="W47" s="6" t="str">
        <f>IF(Basplan!$H47="Alla",IF(Basplan!Y47 &lt;&gt; 0,Basplan!Y47/6,""),IF(LEN(Basplan!$H47)&lt;&gt;LEN(SUBSTITUTE(Basplan!$H47,$AE$1,"")),IF(Basplan!Y47 &lt;&gt; 0,Basplan!Y47/(LEN(Basplan!$H47)-LEN(SUBSTITUTE(Basplan!$H47,",",""))+1),""),""))</f>
        <v/>
      </c>
      <c r="X47" s="6" t="str">
        <f>IF(Basplan!$H47="Alla",IF(Basplan!Z47 &lt;&gt; 0,Basplan!Z47/6,""),IF(LEN(Basplan!$H47)&lt;&gt;LEN(SUBSTITUTE(Basplan!$H47,$AE$1,"")),IF(Basplan!Z47 &lt;&gt; 0,Basplan!Z47/(LEN(Basplan!$H47)-LEN(SUBSTITUTE(Basplan!$H47,",",""))+1),""),""))</f>
        <v/>
      </c>
      <c r="Y47" s="6" t="str">
        <f>IF(Basplan!$H47="Alla",IF(Basplan!AA47 &lt;&gt; 0,Basplan!AA47/6,""),IF(LEN(Basplan!$H47)&lt;&gt;LEN(SUBSTITUTE(Basplan!$H47,$AE$1,"")),IF(Basplan!AA47 &lt;&gt; 0,Basplan!AA47/(LEN(Basplan!$H47)-LEN(SUBSTITUTE(Basplan!$H47,",",""))+1),""),""))</f>
        <v/>
      </c>
      <c r="Z47" s="6" t="str">
        <f>IF(Basplan!$H47="Alla",IF(Basplan!AB47 &lt;&gt; 0,Basplan!AB47/6,""),IF(LEN(Basplan!$H47)&lt;&gt;LEN(SUBSTITUTE(Basplan!$H47,$AE$1,"")),IF(Basplan!AB47 &lt;&gt; 0,Basplan!AB47/(LEN(Basplan!$H47)-LEN(SUBSTITUTE(Basplan!$H47,",",""))+1),""),""))</f>
        <v/>
      </c>
      <c r="AA47" s="6" t="str">
        <f>IF(Basplan!$H47="Alla",IF(Basplan!AC47 &lt;&gt; 0,Basplan!AC47/6,""),IF(LEN(Basplan!$H47)&lt;&gt;LEN(SUBSTITUTE(Basplan!$H47,$AE$1,"")),IF(Basplan!AC47 &lt;&gt; 0,Basplan!AC47/(LEN(Basplan!$H47)-LEN(SUBSTITUTE(Basplan!$H47,",",""))+1),""),""))</f>
        <v/>
      </c>
      <c r="AB47" s="6" t="str">
        <f>IF(Basplan!$H47="Alla",IF(Basplan!AD47 &lt;&gt; 0,Basplan!AD47/6,""),IF(LEN(Basplan!$H47)&lt;&gt;LEN(SUBSTITUTE(Basplan!$H47,$AE$1,"")),IF(Basplan!AD47 &lt;&gt; 0,Basplan!AD47/(LEN(Basplan!$H47)-LEN(SUBSTITUTE(Basplan!$H47,",",""))+1),""),""))</f>
        <v/>
      </c>
      <c r="AC47" s="6" t="str">
        <f>IF(Basplan!$H47="Alla",IF(Basplan!AE47 &lt;&gt; 0,Basplan!AE47/6,""),IF(LEN(Basplan!$H47)&lt;&gt;LEN(SUBSTITUTE(Basplan!$H47,$AE$1,"")),IF(Basplan!AE47 &lt;&gt; 0,Basplan!AE47/(LEN(Basplan!$H47)-LEN(SUBSTITUTE(Basplan!$H47,",",""))+1),""),""))</f>
        <v/>
      </c>
      <c r="AD47" s="52">
        <f t="shared" si="0"/>
        <v>0</v>
      </c>
    </row>
    <row r="48" spans="1:30" ht="12.75" customHeight="1" thickBot="1" x14ac:dyDescent="0.2">
      <c r="A48" s="41">
        <v>39</v>
      </c>
      <c r="B48" s="178" t="s">
        <v>53</v>
      </c>
      <c r="C48" s="179"/>
      <c r="D48" s="179"/>
      <c r="E48" s="179"/>
      <c r="F48" s="180"/>
      <c r="G48" s="6" t="str">
        <f>IF(Basplan!$H48="Alla",IF(Basplan!I48 &lt;&gt; 0,Basplan!I48/6,""),IF(LEN(Basplan!$H48)&lt;&gt;LEN(SUBSTITUTE(Basplan!$H48,$AE$1,"")),IF(Basplan!I48 &lt;&gt; 0,Basplan!I48/(LEN(Basplan!$H48)-LEN(SUBSTITUTE(Basplan!$H48,",",""))+1),""),""))</f>
        <v/>
      </c>
      <c r="H48" s="6" t="str">
        <f>IF(Basplan!$H48="Alla",IF(Basplan!J48 &lt;&gt; 0,Basplan!J48/6,""),IF(LEN(Basplan!$H48)&lt;&gt;LEN(SUBSTITUTE(Basplan!$H48,$AE$1,"")),IF(Basplan!J48 &lt;&gt; 0,Basplan!J48/(LEN(Basplan!$H48)-LEN(SUBSTITUTE(Basplan!$H48,",",""))+1),""),""))</f>
        <v/>
      </c>
      <c r="I48" s="6" t="str">
        <f>IF(Basplan!$H48="Alla",IF(Basplan!K48 &lt;&gt; 0,Basplan!K48/6,""),IF(LEN(Basplan!$H48)&lt;&gt;LEN(SUBSTITUTE(Basplan!$H48,$AE$1,"")),IF(Basplan!K48 &lt;&gt; 0,Basplan!K48/(LEN(Basplan!$H48)-LEN(SUBSTITUTE(Basplan!$H48,",",""))+1),""),""))</f>
        <v/>
      </c>
      <c r="J48" s="6" t="str">
        <f>IF(Basplan!$H48="Alla",IF(Basplan!L48 &lt;&gt; 0,Basplan!L48/6,""),IF(LEN(Basplan!$H48)&lt;&gt;LEN(SUBSTITUTE(Basplan!$H48,$AE$1,"")),IF(Basplan!L48 &lt;&gt; 0,Basplan!L48/(LEN(Basplan!$H48)-LEN(SUBSTITUTE(Basplan!$H48,",",""))+1),""),""))</f>
        <v/>
      </c>
      <c r="K48" s="6" t="str">
        <f>IF(Basplan!$H48="Alla",IF(Basplan!M48 &lt;&gt; 0,Basplan!M48/6,""),IF(LEN(Basplan!$H48)&lt;&gt;LEN(SUBSTITUTE(Basplan!$H48,$AE$1,"")),IF(Basplan!M48 &lt;&gt; 0,Basplan!M48/(LEN(Basplan!$H48)-LEN(SUBSTITUTE(Basplan!$H48,",",""))+1),""),""))</f>
        <v/>
      </c>
      <c r="L48" s="6" t="str">
        <f>IF(Basplan!$H48="Alla",IF(Basplan!N48 &lt;&gt; 0,Basplan!N48/6,""),IF(LEN(Basplan!$H48)&lt;&gt;LEN(SUBSTITUTE(Basplan!$H48,$AE$1,"")),IF(Basplan!N48 &lt;&gt; 0,Basplan!N48/(LEN(Basplan!$H48)-LEN(SUBSTITUTE(Basplan!$H48,",",""))+1),""),""))</f>
        <v/>
      </c>
      <c r="M48" s="6" t="str">
        <f>IF(Basplan!$H48="Alla",IF(Basplan!O48 &lt;&gt; 0,Basplan!O48/6,""),IF(LEN(Basplan!$H48)&lt;&gt;LEN(SUBSTITUTE(Basplan!$H48,$AE$1,"")),IF(Basplan!O48 &lt;&gt; 0,Basplan!O48/(LEN(Basplan!$H48)-LEN(SUBSTITUTE(Basplan!$H48,",",""))+1),""),""))</f>
        <v/>
      </c>
      <c r="N48" s="6" t="str">
        <f>IF(Basplan!$H48="Alla",IF(Basplan!P48 &lt;&gt; 0,Basplan!P48/6,""),IF(LEN(Basplan!$H48)&lt;&gt;LEN(SUBSTITUTE(Basplan!$H48,$AE$1,"")),IF(Basplan!P48 &lt;&gt; 0,Basplan!P48/(LEN(Basplan!$H48)-LEN(SUBSTITUTE(Basplan!$H48,",",""))+1),""),""))</f>
        <v/>
      </c>
      <c r="O48" s="6" t="str">
        <f>IF(Basplan!$H48="Alla",IF(Basplan!Q48 &lt;&gt; 0,Basplan!Q48/6,""),IF(LEN(Basplan!$H48)&lt;&gt;LEN(SUBSTITUTE(Basplan!$H48,$AE$1,"")),IF(Basplan!Q48 &lt;&gt; 0,Basplan!Q48/(LEN(Basplan!$H48)-LEN(SUBSTITUTE(Basplan!$H48,",",""))+1),""),""))</f>
        <v/>
      </c>
      <c r="P48" s="6" t="str">
        <f>IF(Basplan!$H48="Alla",IF(Basplan!R48 &lt;&gt; 0,Basplan!R48/6,""),IF(LEN(Basplan!$H48)&lt;&gt;LEN(SUBSTITUTE(Basplan!$H48,$AE$1,"")),IF(Basplan!R48 &lt;&gt; 0,Basplan!R48/(LEN(Basplan!$H48)-LEN(SUBSTITUTE(Basplan!$H48,",",""))+1),""),""))</f>
        <v/>
      </c>
      <c r="Q48" s="6" t="str">
        <f>IF(Basplan!$H48="Alla",IF(Basplan!S48 &lt;&gt; 0,Basplan!S48/6,""),IF(LEN(Basplan!$H48)&lt;&gt;LEN(SUBSTITUTE(Basplan!$H48,$AE$1,"")),IF(Basplan!S48 &lt;&gt; 0,Basplan!S48/(LEN(Basplan!$H48)-LEN(SUBSTITUTE(Basplan!$H48,",",""))+1),""),""))</f>
        <v/>
      </c>
      <c r="R48" s="6" t="str">
        <f>IF(Basplan!$H48="Alla",IF(Basplan!T48 &lt;&gt; 0,Basplan!T48/6,""),IF(LEN(Basplan!$H48)&lt;&gt;LEN(SUBSTITUTE(Basplan!$H48,$AE$1,"")),IF(Basplan!T48 &lt;&gt; 0,Basplan!T48/(LEN(Basplan!$H48)-LEN(SUBSTITUTE(Basplan!$H48,",",""))+1),""),""))</f>
        <v/>
      </c>
      <c r="S48" s="6" t="str">
        <f>IF(Basplan!$H48="Alla",IF(Basplan!U48 &lt;&gt; 0,Basplan!U48/6,""),IF(LEN(Basplan!$H48)&lt;&gt;LEN(SUBSTITUTE(Basplan!$H48,$AE$1,"")),IF(Basplan!U48 &lt;&gt; 0,Basplan!U48/(LEN(Basplan!$H48)-LEN(SUBSTITUTE(Basplan!$H48,",",""))+1),""),""))</f>
        <v/>
      </c>
      <c r="T48" s="6">
        <f>IF(Basplan!$H48="Alla",IF(Basplan!V48 &lt;&gt; 0,Basplan!V48/6,""),IF(LEN(Basplan!$H48)&lt;&gt;LEN(SUBSTITUTE(Basplan!$H48,$AE$1,"")),IF(Basplan!V48 &lt;&gt; 0,Basplan!V48/(LEN(Basplan!$H48)-LEN(SUBSTITUTE(Basplan!$H48,",",""))+1),""),""))</f>
        <v>12.5</v>
      </c>
      <c r="U48" s="6" t="str">
        <f>IF(Basplan!$H48="Alla",IF(Basplan!W48 &lt;&gt; 0,Basplan!W48/6,""),IF(LEN(Basplan!$H48)&lt;&gt;LEN(SUBSTITUTE(Basplan!$H48,$AE$1,"")),IF(Basplan!W48 &lt;&gt; 0,Basplan!W48/(LEN(Basplan!$H48)-LEN(SUBSTITUTE(Basplan!$H48,",",""))+1),""),""))</f>
        <v/>
      </c>
      <c r="V48" s="6" t="str">
        <f>IF(Basplan!$H48="Alla",IF(Basplan!X48 &lt;&gt; 0,Basplan!X48/6,""),IF(LEN(Basplan!$H48)&lt;&gt;LEN(SUBSTITUTE(Basplan!$H48,$AE$1,"")),IF(Basplan!X48 &lt;&gt; 0,Basplan!X48/(LEN(Basplan!$H48)-LEN(SUBSTITUTE(Basplan!$H48,",",""))+1),""),""))</f>
        <v/>
      </c>
      <c r="W48" s="6" t="str">
        <f>IF(Basplan!$H48="Alla",IF(Basplan!Y48 &lt;&gt; 0,Basplan!Y48/6,""),IF(LEN(Basplan!$H48)&lt;&gt;LEN(SUBSTITUTE(Basplan!$H48,$AE$1,"")),IF(Basplan!Y48 &lt;&gt; 0,Basplan!Y48/(LEN(Basplan!$H48)-LEN(SUBSTITUTE(Basplan!$H48,",",""))+1),""),""))</f>
        <v/>
      </c>
      <c r="X48" s="6" t="str">
        <f>IF(Basplan!$H48="Alla",IF(Basplan!Z48 &lt;&gt; 0,Basplan!Z48/6,""),IF(LEN(Basplan!$H48)&lt;&gt;LEN(SUBSTITUTE(Basplan!$H48,$AE$1,"")),IF(Basplan!Z48 &lt;&gt; 0,Basplan!Z48/(LEN(Basplan!$H48)-LEN(SUBSTITUTE(Basplan!$H48,",",""))+1),""),""))</f>
        <v/>
      </c>
      <c r="Y48" s="6" t="str">
        <f>IF(Basplan!$H48="Alla",IF(Basplan!AA48 &lt;&gt; 0,Basplan!AA48/6,""),IF(LEN(Basplan!$H48)&lt;&gt;LEN(SUBSTITUTE(Basplan!$H48,$AE$1,"")),IF(Basplan!AA48 &lt;&gt; 0,Basplan!AA48/(LEN(Basplan!$H48)-LEN(SUBSTITUTE(Basplan!$H48,",",""))+1),""),""))</f>
        <v/>
      </c>
      <c r="Z48" s="6" t="str">
        <f>IF(Basplan!$H48="Alla",IF(Basplan!AB48 &lt;&gt; 0,Basplan!AB48/6,""),IF(LEN(Basplan!$H48)&lt;&gt;LEN(SUBSTITUTE(Basplan!$H48,$AE$1,"")),IF(Basplan!AB48 &lt;&gt; 0,Basplan!AB48/(LEN(Basplan!$H48)-LEN(SUBSTITUTE(Basplan!$H48,",",""))+1),""),""))</f>
        <v/>
      </c>
      <c r="AA48" s="6" t="str">
        <f>IF(Basplan!$H48="Alla",IF(Basplan!AC48 &lt;&gt; 0,Basplan!AC48/6,""),IF(LEN(Basplan!$H48)&lt;&gt;LEN(SUBSTITUTE(Basplan!$H48,$AE$1,"")),IF(Basplan!AC48 &lt;&gt; 0,Basplan!AC48/(LEN(Basplan!$H48)-LEN(SUBSTITUTE(Basplan!$H48,",",""))+1),""),""))</f>
        <v/>
      </c>
      <c r="AB48" s="6" t="str">
        <f>IF(Basplan!$H48="Alla",IF(Basplan!AD48 &lt;&gt; 0,Basplan!AD48/6,""),IF(LEN(Basplan!$H48)&lt;&gt;LEN(SUBSTITUTE(Basplan!$H48,$AE$1,"")),IF(Basplan!AD48 &lt;&gt; 0,Basplan!AD48/(LEN(Basplan!$H48)-LEN(SUBSTITUTE(Basplan!$H48,",",""))+1),""),""))</f>
        <v/>
      </c>
      <c r="AC48" s="6" t="str">
        <f>IF(Basplan!$H48="Alla",IF(Basplan!AE48 &lt;&gt; 0,Basplan!AE48/6,""),IF(LEN(Basplan!$H48)&lt;&gt;LEN(SUBSTITUTE(Basplan!$H48,$AE$1,"")),IF(Basplan!AE48 &lt;&gt; 0,Basplan!AE48/(LEN(Basplan!$H48)-LEN(SUBSTITUTE(Basplan!$H48,",",""))+1),""),""))</f>
        <v/>
      </c>
      <c r="AD48" s="52">
        <f t="shared" si="0"/>
        <v>12.5</v>
      </c>
    </row>
    <row r="49" spans="1:30" ht="12.75" customHeight="1" thickBot="1" x14ac:dyDescent="0.2">
      <c r="A49" s="41"/>
      <c r="B49" s="181" t="s">
        <v>55</v>
      </c>
      <c r="C49" s="179"/>
      <c r="D49" s="179"/>
      <c r="E49" s="179"/>
      <c r="F49" s="180"/>
      <c r="G49" s="6" t="str">
        <f>IF(Basplan!$H49="Alla",IF(Basplan!I49 &lt;&gt; 0,Basplan!I49/6,""),IF(LEN(Basplan!$H49)&lt;&gt;LEN(SUBSTITUTE(Basplan!$H49,$AE$1,"")),IF(Basplan!I49 &lt;&gt; 0,Basplan!I49/(LEN(Basplan!$H49)-LEN(SUBSTITUTE(Basplan!$H49,",",""))+1),""),""))</f>
        <v/>
      </c>
      <c r="H49" s="6" t="str">
        <f>IF(Basplan!$H49="Alla",IF(Basplan!J49 &lt;&gt; 0,Basplan!J49/6,""),IF(LEN(Basplan!$H49)&lt;&gt;LEN(SUBSTITUTE(Basplan!$H49,$AE$1,"")),IF(Basplan!J49 &lt;&gt; 0,Basplan!J49/(LEN(Basplan!$H49)-LEN(SUBSTITUTE(Basplan!$H49,",",""))+1),""),""))</f>
        <v/>
      </c>
      <c r="I49" s="6" t="str">
        <f>IF(Basplan!$H49="Alla",IF(Basplan!K49 &lt;&gt; 0,Basplan!K49/6,""),IF(LEN(Basplan!$H49)&lt;&gt;LEN(SUBSTITUTE(Basplan!$H49,$AE$1,"")),IF(Basplan!K49 &lt;&gt; 0,Basplan!K49/(LEN(Basplan!$H49)-LEN(SUBSTITUTE(Basplan!$H49,",",""))+1),""),""))</f>
        <v/>
      </c>
      <c r="J49" s="6" t="str">
        <f>IF(Basplan!$H49="Alla",IF(Basplan!L49 &lt;&gt; 0,Basplan!L49/6,""),IF(LEN(Basplan!$H49)&lt;&gt;LEN(SUBSTITUTE(Basplan!$H49,$AE$1,"")),IF(Basplan!L49 &lt;&gt; 0,Basplan!L49/(LEN(Basplan!$H49)-LEN(SUBSTITUTE(Basplan!$H49,",",""))+1),""),""))</f>
        <v/>
      </c>
      <c r="K49" s="6" t="str">
        <f>IF(Basplan!$H49="Alla",IF(Basplan!M49 &lt;&gt; 0,Basplan!M49/6,""),IF(LEN(Basplan!$H49)&lt;&gt;LEN(SUBSTITUTE(Basplan!$H49,$AE$1,"")),IF(Basplan!M49 &lt;&gt; 0,Basplan!M49/(LEN(Basplan!$H49)-LEN(SUBSTITUTE(Basplan!$H49,",",""))+1),""),""))</f>
        <v/>
      </c>
      <c r="L49" s="6" t="str">
        <f>IF(Basplan!$H49="Alla",IF(Basplan!N49 &lt;&gt; 0,Basplan!N49/6,""),IF(LEN(Basplan!$H49)&lt;&gt;LEN(SUBSTITUTE(Basplan!$H49,$AE$1,"")),IF(Basplan!N49 &lt;&gt; 0,Basplan!N49/(LEN(Basplan!$H49)-LEN(SUBSTITUTE(Basplan!$H49,",",""))+1),""),""))</f>
        <v/>
      </c>
      <c r="M49" s="6" t="str">
        <f>IF(Basplan!$H49="Alla",IF(Basplan!O49 &lt;&gt; 0,Basplan!O49/6,""),IF(LEN(Basplan!$H49)&lt;&gt;LEN(SUBSTITUTE(Basplan!$H49,$AE$1,"")),IF(Basplan!O49 &lt;&gt; 0,Basplan!O49/(LEN(Basplan!$H49)-LEN(SUBSTITUTE(Basplan!$H49,",",""))+1),""),""))</f>
        <v/>
      </c>
      <c r="N49" s="6" t="str">
        <f>IF(Basplan!$H49="Alla",IF(Basplan!P49 &lt;&gt; 0,Basplan!P49/6,""),IF(LEN(Basplan!$H49)&lt;&gt;LEN(SUBSTITUTE(Basplan!$H49,$AE$1,"")),IF(Basplan!P49 &lt;&gt; 0,Basplan!P49/(LEN(Basplan!$H49)-LEN(SUBSTITUTE(Basplan!$H49,",",""))+1),""),""))</f>
        <v/>
      </c>
      <c r="O49" s="6" t="str">
        <f>IF(Basplan!$H49="Alla",IF(Basplan!Q49 &lt;&gt; 0,Basplan!Q49/6,""),IF(LEN(Basplan!$H49)&lt;&gt;LEN(SUBSTITUTE(Basplan!$H49,$AE$1,"")),IF(Basplan!Q49 &lt;&gt; 0,Basplan!Q49/(LEN(Basplan!$H49)-LEN(SUBSTITUTE(Basplan!$H49,",",""))+1),""),""))</f>
        <v/>
      </c>
      <c r="P49" s="6" t="str">
        <f>IF(Basplan!$H49="Alla",IF(Basplan!R49 &lt;&gt; 0,Basplan!R49/6,""),IF(LEN(Basplan!$H49)&lt;&gt;LEN(SUBSTITUTE(Basplan!$H49,$AE$1,"")),IF(Basplan!R49 &lt;&gt; 0,Basplan!R49/(LEN(Basplan!$H49)-LEN(SUBSTITUTE(Basplan!$H49,",",""))+1),""),""))</f>
        <v/>
      </c>
      <c r="Q49" s="6" t="str">
        <f>IF(Basplan!$H49="Alla",IF(Basplan!S49 &lt;&gt; 0,Basplan!S49/6,""),IF(LEN(Basplan!$H49)&lt;&gt;LEN(SUBSTITUTE(Basplan!$H49,$AE$1,"")),IF(Basplan!S49 &lt;&gt; 0,Basplan!S49/(LEN(Basplan!$H49)-LEN(SUBSTITUTE(Basplan!$H49,",",""))+1),""),""))</f>
        <v/>
      </c>
      <c r="R49" s="6" t="str">
        <f>IF(Basplan!$H49="Alla",IF(Basplan!T49 &lt;&gt; 0,Basplan!T49/6,""),IF(LEN(Basplan!$H49)&lt;&gt;LEN(SUBSTITUTE(Basplan!$H49,$AE$1,"")),IF(Basplan!T49 &lt;&gt; 0,Basplan!T49/(LEN(Basplan!$H49)-LEN(SUBSTITUTE(Basplan!$H49,",",""))+1),""),""))</f>
        <v/>
      </c>
      <c r="S49" s="6" t="str">
        <f>IF(Basplan!$H49="Alla",IF(Basplan!U49 &lt;&gt; 0,Basplan!U49/6,""),IF(LEN(Basplan!$H49)&lt;&gt;LEN(SUBSTITUTE(Basplan!$H49,$AE$1,"")),IF(Basplan!U49 &lt;&gt; 0,Basplan!U49/(LEN(Basplan!$H49)-LEN(SUBSTITUTE(Basplan!$H49,",",""))+1),""),""))</f>
        <v/>
      </c>
      <c r="T49" s="6" t="str">
        <f>IF(Basplan!$H49="Alla",IF(Basplan!V49 &lt;&gt; 0,Basplan!V49/6,""),IF(LEN(Basplan!$H49)&lt;&gt;LEN(SUBSTITUTE(Basplan!$H49,$AE$1,"")),IF(Basplan!V49 &lt;&gt; 0,Basplan!V49/(LEN(Basplan!$H49)-LEN(SUBSTITUTE(Basplan!$H49,",",""))+1),""),""))</f>
        <v/>
      </c>
      <c r="U49" s="6" t="str">
        <f>IF(Basplan!$H49="Alla",IF(Basplan!W49 &lt;&gt; 0,Basplan!W49/6,""),IF(LEN(Basplan!$H49)&lt;&gt;LEN(SUBSTITUTE(Basplan!$H49,$AE$1,"")),IF(Basplan!W49 &lt;&gt; 0,Basplan!W49/(LEN(Basplan!$H49)-LEN(SUBSTITUTE(Basplan!$H49,",",""))+1),""),""))</f>
        <v/>
      </c>
      <c r="V49" s="6" t="str">
        <f>IF(Basplan!$H49="Alla",IF(Basplan!X49 &lt;&gt; 0,Basplan!X49/6,""),IF(LEN(Basplan!$H49)&lt;&gt;LEN(SUBSTITUTE(Basplan!$H49,$AE$1,"")),IF(Basplan!X49 &lt;&gt; 0,Basplan!X49/(LEN(Basplan!$H49)-LEN(SUBSTITUTE(Basplan!$H49,",",""))+1),""),""))</f>
        <v/>
      </c>
      <c r="W49" s="6" t="str">
        <f>IF(Basplan!$H49="Alla",IF(Basplan!Y49 &lt;&gt; 0,Basplan!Y49/6,""),IF(LEN(Basplan!$H49)&lt;&gt;LEN(SUBSTITUTE(Basplan!$H49,$AE$1,"")),IF(Basplan!Y49 &lt;&gt; 0,Basplan!Y49/(LEN(Basplan!$H49)-LEN(SUBSTITUTE(Basplan!$H49,",",""))+1),""),""))</f>
        <v/>
      </c>
      <c r="X49" s="6" t="str">
        <f>IF(Basplan!$H49="Alla",IF(Basplan!Z49 &lt;&gt; 0,Basplan!Z49/6,""),IF(LEN(Basplan!$H49)&lt;&gt;LEN(SUBSTITUTE(Basplan!$H49,$AE$1,"")),IF(Basplan!Z49 &lt;&gt; 0,Basplan!Z49/(LEN(Basplan!$H49)-LEN(SUBSTITUTE(Basplan!$H49,",",""))+1),""),""))</f>
        <v/>
      </c>
      <c r="Y49" s="6" t="str">
        <f>IF(Basplan!$H49="Alla",IF(Basplan!AA49 &lt;&gt; 0,Basplan!AA49/6,""),IF(LEN(Basplan!$H49)&lt;&gt;LEN(SUBSTITUTE(Basplan!$H49,$AE$1,"")),IF(Basplan!AA49 &lt;&gt; 0,Basplan!AA49/(LEN(Basplan!$H49)-LEN(SUBSTITUTE(Basplan!$H49,",",""))+1),""),""))</f>
        <v/>
      </c>
      <c r="Z49" s="6" t="str">
        <f>IF(Basplan!$H49="Alla",IF(Basplan!AB49 &lt;&gt; 0,Basplan!AB49/6,""),IF(LEN(Basplan!$H49)&lt;&gt;LEN(SUBSTITUTE(Basplan!$H49,$AE$1,"")),IF(Basplan!AB49 &lt;&gt; 0,Basplan!AB49/(LEN(Basplan!$H49)-LEN(SUBSTITUTE(Basplan!$H49,",",""))+1),""),""))</f>
        <v/>
      </c>
      <c r="AA49" s="6" t="str">
        <f>IF(Basplan!$H49="Alla",IF(Basplan!AC49 &lt;&gt; 0,Basplan!AC49/6,""),IF(LEN(Basplan!$H49)&lt;&gt;LEN(SUBSTITUTE(Basplan!$H49,$AE$1,"")),IF(Basplan!AC49 &lt;&gt; 0,Basplan!AC49/(LEN(Basplan!$H49)-LEN(SUBSTITUTE(Basplan!$H49,",",""))+1),""),""))</f>
        <v/>
      </c>
      <c r="AB49" s="6" t="str">
        <f>IF(Basplan!$H49="Alla",IF(Basplan!AD49 &lt;&gt; 0,Basplan!AD49/6,""),IF(LEN(Basplan!$H49)&lt;&gt;LEN(SUBSTITUTE(Basplan!$H49,$AE$1,"")),IF(Basplan!AD49 &lt;&gt; 0,Basplan!AD49/(LEN(Basplan!$H49)-LEN(SUBSTITUTE(Basplan!$H49,",",""))+1),""),""))</f>
        <v/>
      </c>
      <c r="AC49" s="6" t="str">
        <f>IF(Basplan!$H49="Alla",IF(Basplan!AE49 &lt;&gt; 0,Basplan!AE49/6,""),IF(LEN(Basplan!$H49)&lt;&gt;LEN(SUBSTITUTE(Basplan!$H49,$AE$1,"")),IF(Basplan!AE49 &lt;&gt; 0,Basplan!AE49/(LEN(Basplan!$H49)-LEN(SUBSTITUTE(Basplan!$H49,",",""))+1),""),""))</f>
        <v/>
      </c>
      <c r="AD49" s="52">
        <f t="shared" si="0"/>
        <v>0</v>
      </c>
    </row>
    <row r="50" spans="1:30" ht="12.75" customHeight="1" thickBot="1" x14ac:dyDescent="0.2">
      <c r="A50" s="41">
        <v>40</v>
      </c>
      <c r="B50" s="178" t="s">
        <v>100</v>
      </c>
      <c r="C50" s="179"/>
      <c r="D50" s="179"/>
      <c r="E50" s="179"/>
      <c r="F50" s="180"/>
      <c r="G50" s="6" t="str">
        <f>IF(Basplan!$H50="Alla",IF(Basplan!I50 &lt;&gt; 0,Basplan!I50/6,""),IF(LEN(Basplan!$H50)&lt;&gt;LEN(SUBSTITUTE(Basplan!$H50,$AE$1,"")),IF(Basplan!I50 &lt;&gt; 0,Basplan!I50/(LEN(Basplan!$H50)-LEN(SUBSTITUTE(Basplan!$H50,",",""))+1),""),""))</f>
        <v/>
      </c>
      <c r="H50" s="6" t="str">
        <f>IF(Basplan!$H50="Alla",IF(Basplan!J50 &lt;&gt; 0,Basplan!J50/6,""),IF(LEN(Basplan!$H50)&lt;&gt;LEN(SUBSTITUTE(Basplan!$H50,$AE$1,"")),IF(Basplan!J50 &lt;&gt; 0,Basplan!J50/(LEN(Basplan!$H50)-LEN(SUBSTITUTE(Basplan!$H50,",",""))+1),""),""))</f>
        <v/>
      </c>
      <c r="I50" s="6" t="str">
        <f>IF(Basplan!$H50="Alla",IF(Basplan!K50 &lt;&gt; 0,Basplan!K50/6,""),IF(LEN(Basplan!$H50)&lt;&gt;LEN(SUBSTITUTE(Basplan!$H50,$AE$1,"")),IF(Basplan!K50 &lt;&gt; 0,Basplan!K50/(LEN(Basplan!$H50)-LEN(SUBSTITUTE(Basplan!$H50,",",""))+1),""),""))</f>
        <v/>
      </c>
      <c r="J50" s="6" t="str">
        <f>IF(Basplan!$H50="Alla",IF(Basplan!L50 &lt;&gt; 0,Basplan!L50/6,""),IF(LEN(Basplan!$H50)&lt;&gt;LEN(SUBSTITUTE(Basplan!$H50,$AE$1,"")),IF(Basplan!L50 &lt;&gt; 0,Basplan!L50/(LEN(Basplan!$H50)-LEN(SUBSTITUTE(Basplan!$H50,",",""))+1),""),""))</f>
        <v/>
      </c>
      <c r="K50" s="6" t="str">
        <f>IF(Basplan!$H50="Alla",IF(Basplan!M50 &lt;&gt; 0,Basplan!M50/6,""),IF(LEN(Basplan!$H50)&lt;&gt;LEN(SUBSTITUTE(Basplan!$H50,$AE$1,"")),IF(Basplan!M50 &lt;&gt; 0,Basplan!M50/(LEN(Basplan!$H50)-LEN(SUBSTITUTE(Basplan!$H50,",",""))+1),""),""))</f>
        <v/>
      </c>
      <c r="L50" s="6" t="str">
        <f>IF(Basplan!$H50="Alla",IF(Basplan!N50 &lt;&gt; 0,Basplan!N50/6,""),IF(LEN(Basplan!$H50)&lt;&gt;LEN(SUBSTITUTE(Basplan!$H50,$AE$1,"")),IF(Basplan!N50 &lt;&gt; 0,Basplan!N50/(LEN(Basplan!$H50)-LEN(SUBSTITUTE(Basplan!$H50,",",""))+1),""),""))</f>
        <v/>
      </c>
      <c r="M50" s="6" t="str">
        <f>IF(Basplan!$H50="Alla",IF(Basplan!O50 &lt;&gt; 0,Basplan!O50/6,""),IF(LEN(Basplan!$H50)&lt;&gt;LEN(SUBSTITUTE(Basplan!$H50,$AE$1,"")),IF(Basplan!O50 &lt;&gt; 0,Basplan!O50/(LEN(Basplan!$H50)-LEN(SUBSTITUTE(Basplan!$H50,",",""))+1),""),""))</f>
        <v/>
      </c>
      <c r="N50" s="6" t="str">
        <f>IF(Basplan!$H50="Alla",IF(Basplan!P50 &lt;&gt; 0,Basplan!P50/6,""),IF(LEN(Basplan!$H50)&lt;&gt;LEN(SUBSTITUTE(Basplan!$H50,$AE$1,"")),IF(Basplan!P50 &lt;&gt; 0,Basplan!P50/(LEN(Basplan!$H50)-LEN(SUBSTITUTE(Basplan!$H50,",",""))+1),""),""))</f>
        <v/>
      </c>
      <c r="O50" s="6" t="str">
        <f>IF(Basplan!$H50="Alla",IF(Basplan!Q50 &lt;&gt; 0,Basplan!Q50/6,""),IF(LEN(Basplan!$H50)&lt;&gt;LEN(SUBSTITUTE(Basplan!$H50,$AE$1,"")),IF(Basplan!Q50 &lt;&gt; 0,Basplan!Q50/(LEN(Basplan!$H50)-LEN(SUBSTITUTE(Basplan!$H50,",",""))+1),""),""))</f>
        <v/>
      </c>
      <c r="P50" s="6" t="str">
        <f>IF(Basplan!$H50="Alla",IF(Basplan!R50 &lt;&gt; 0,Basplan!R50/6,""),IF(LEN(Basplan!$H50)&lt;&gt;LEN(SUBSTITUTE(Basplan!$H50,$AE$1,"")),IF(Basplan!R50 &lt;&gt; 0,Basplan!R50/(LEN(Basplan!$H50)-LEN(SUBSTITUTE(Basplan!$H50,",",""))+1),""),""))</f>
        <v/>
      </c>
      <c r="Q50" s="6" t="str">
        <f>IF(Basplan!$H50="Alla",IF(Basplan!S50 &lt;&gt; 0,Basplan!S50/6,""),IF(LEN(Basplan!$H50)&lt;&gt;LEN(SUBSTITUTE(Basplan!$H50,$AE$1,"")),IF(Basplan!S50 &lt;&gt; 0,Basplan!S50/(LEN(Basplan!$H50)-LEN(SUBSTITUTE(Basplan!$H50,",",""))+1),""),""))</f>
        <v/>
      </c>
      <c r="R50" s="6" t="str">
        <f>IF(Basplan!$H50="Alla",IF(Basplan!T50 &lt;&gt; 0,Basplan!T50/6,""),IF(LEN(Basplan!$H50)&lt;&gt;LEN(SUBSTITUTE(Basplan!$H50,$AE$1,"")),IF(Basplan!T50 &lt;&gt; 0,Basplan!T50/(LEN(Basplan!$H50)-LEN(SUBSTITUTE(Basplan!$H50,",",""))+1),""),""))</f>
        <v/>
      </c>
      <c r="S50" s="6" t="str">
        <f>IF(Basplan!$H50="Alla",IF(Basplan!U50 &lt;&gt; 0,Basplan!U50/6,""),IF(LEN(Basplan!$H50)&lt;&gt;LEN(SUBSTITUTE(Basplan!$H50,$AE$1,"")),IF(Basplan!U50 &lt;&gt; 0,Basplan!U50/(LEN(Basplan!$H50)-LEN(SUBSTITUTE(Basplan!$H50,",",""))+1),""),""))</f>
        <v/>
      </c>
      <c r="T50" s="6" t="str">
        <f>IF(Basplan!$H50="Alla",IF(Basplan!V50 &lt;&gt; 0,Basplan!V50/6,""),IF(LEN(Basplan!$H50)&lt;&gt;LEN(SUBSTITUTE(Basplan!$H50,$AE$1,"")),IF(Basplan!V50 &lt;&gt; 0,Basplan!V50/(LEN(Basplan!$H50)-LEN(SUBSTITUTE(Basplan!$H50,",",""))+1),""),""))</f>
        <v/>
      </c>
      <c r="U50" s="6" t="str">
        <f>IF(Basplan!$H50="Alla",IF(Basplan!W50 &lt;&gt; 0,Basplan!W50/6,""),IF(LEN(Basplan!$H50)&lt;&gt;LEN(SUBSTITUTE(Basplan!$H50,$AE$1,"")),IF(Basplan!W50 &lt;&gt; 0,Basplan!W50/(LEN(Basplan!$H50)-LEN(SUBSTITUTE(Basplan!$H50,",",""))+1),""),""))</f>
        <v/>
      </c>
      <c r="V50" s="6">
        <f>IF(Basplan!$H50="Alla",IF(Basplan!X50 &lt;&gt; 0,Basplan!X50/6,""),IF(LEN(Basplan!$H50)&lt;&gt;LEN(SUBSTITUTE(Basplan!$H50,$AE$1,"")),IF(Basplan!X50 &lt;&gt; 0,Basplan!X50/(LEN(Basplan!$H50)-LEN(SUBSTITUTE(Basplan!$H50,",",""))+1),""),""))</f>
        <v>15</v>
      </c>
      <c r="W50" s="6" t="str">
        <f>IF(Basplan!$H50="Alla",IF(Basplan!Y50 &lt;&gt; 0,Basplan!Y50/6,""),IF(LEN(Basplan!$H50)&lt;&gt;LEN(SUBSTITUTE(Basplan!$H50,$AE$1,"")),IF(Basplan!Y50 &lt;&gt; 0,Basplan!Y50/(LEN(Basplan!$H50)-LEN(SUBSTITUTE(Basplan!$H50,",",""))+1),""),""))</f>
        <v/>
      </c>
      <c r="X50" s="6" t="str">
        <f>IF(Basplan!$H50="Alla",IF(Basplan!Z50 &lt;&gt; 0,Basplan!Z50/6,""),IF(LEN(Basplan!$H50)&lt;&gt;LEN(SUBSTITUTE(Basplan!$H50,$AE$1,"")),IF(Basplan!Z50 &lt;&gt; 0,Basplan!Z50/(LEN(Basplan!$H50)-LEN(SUBSTITUTE(Basplan!$H50,",",""))+1),""),""))</f>
        <v/>
      </c>
      <c r="Y50" s="6" t="str">
        <f>IF(Basplan!$H50="Alla",IF(Basplan!AA50 &lt;&gt; 0,Basplan!AA50/6,""),IF(LEN(Basplan!$H50)&lt;&gt;LEN(SUBSTITUTE(Basplan!$H50,$AE$1,"")),IF(Basplan!AA50 &lt;&gt; 0,Basplan!AA50/(LEN(Basplan!$H50)-LEN(SUBSTITUTE(Basplan!$H50,",",""))+1),""),""))</f>
        <v/>
      </c>
      <c r="Z50" s="6" t="str">
        <f>IF(Basplan!$H50="Alla",IF(Basplan!AB50 &lt;&gt; 0,Basplan!AB50/6,""),IF(LEN(Basplan!$H50)&lt;&gt;LEN(SUBSTITUTE(Basplan!$H50,$AE$1,"")),IF(Basplan!AB50 &lt;&gt; 0,Basplan!AB50/(LEN(Basplan!$H50)-LEN(SUBSTITUTE(Basplan!$H50,",",""))+1),""),""))</f>
        <v/>
      </c>
      <c r="AA50" s="6" t="str">
        <f>IF(Basplan!$H50="Alla",IF(Basplan!AC50 &lt;&gt; 0,Basplan!AC50/6,""),IF(LEN(Basplan!$H50)&lt;&gt;LEN(SUBSTITUTE(Basplan!$H50,$AE$1,"")),IF(Basplan!AC50 &lt;&gt; 0,Basplan!AC50/(LEN(Basplan!$H50)-LEN(SUBSTITUTE(Basplan!$H50,",",""))+1),""),""))</f>
        <v/>
      </c>
      <c r="AB50" s="6" t="str">
        <f>IF(Basplan!$H50="Alla",IF(Basplan!AD50 &lt;&gt; 0,Basplan!AD50/6,""),IF(LEN(Basplan!$H50)&lt;&gt;LEN(SUBSTITUTE(Basplan!$H50,$AE$1,"")),IF(Basplan!AD50 &lt;&gt; 0,Basplan!AD50/(LEN(Basplan!$H50)-LEN(SUBSTITUTE(Basplan!$H50,",",""))+1),""),""))</f>
        <v/>
      </c>
      <c r="AC50" s="6" t="str">
        <f>IF(Basplan!$H50="Alla",IF(Basplan!AE50 &lt;&gt; 0,Basplan!AE50/6,""),IF(LEN(Basplan!$H50)&lt;&gt;LEN(SUBSTITUTE(Basplan!$H50,$AE$1,"")),IF(Basplan!AE50 &lt;&gt; 0,Basplan!AE50/(LEN(Basplan!$H50)-LEN(SUBSTITUTE(Basplan!$H50,",",""))+1),""),""))</f>
        <v/>
      </c>
      <c r="AD50" s="52">
        <f t="shared" si="0"/>
        <v>15</v>
      </c>
    </row>
    <row r="51" spans="1:30" ht="12.75" customHeight="1" thickBot="1" x14ac:dyDescent="0.2">
      <c r="A51" s="41">
        <v>41</v>
      </c>
      <c r="B51" s="178" t="s">
        <v>99</v>
      </c>
      <c r="C51" s="179"/>
      <c r="D51" s="179"/>
      <c r="E51" s="179"/>
      <c r="F51" s="180"/>
      <c r="G51" s="6" t="str">
        <f>IF(Basplan!$H51="Alla",IF(Basplan!I51 &lt;&gt; 0,Basplan!I51/6,""),IF(LEN(Basplan!$H51)&lt;&gt;LEN(SUBSTITUTE(Basplan!$H51,$AE$1,"")),IF(Basplan!I51 &lt;&gt; 0,Basplan!I51/(LEN(Basplan!$H51)-LEN(SUBSTITUTE(Basplan!$H51,",",""))+1),""),""))</f>
        <v/>
      </c>
      <c r="H51" s="6" t="str">
        <f>IF(Basplan!$H51="Alla",IF(Basplan!J51 &lt;&gt; 0,Basplan!J51/6,""),IF(LEN(Basplan!$H51)&lt;&gt;LEN(SUBSTITUTE(Basplan!$H51,$AE$1,"")),IF(Basplan!J51 &lt;&gt; 0,Basplan!J51/(LEN(Basplan!$H51)-LEN(SUBSTITUTE(Basplan!$H51,",",""))+1),""),""))</f>
        <v/>
      </c>
      <c r="I51" s="6" t="str">
        <f>IF(Basplan!$H51="Alla",IF(Basplan!K51 &lt;&gt; 0,Basplan!K51/6,""),IF(LEN(Basplan!$H51)&lt;&gt;LEN(SUBSTITUTE(Basplan!$H51,$AE$1,"")),IF(Basplan!K51 &lt;&gt; 0,Basplan!K51/(LEN(Basplan!$H51)-LEN(SUBSTITUTE(Basplan!$H51,",",""))+1),""),""))</f>
        <v/>
      </c>
      <c r="J51" s="6" t="str">
        <f>IF(Basplan!$H51="Alla",IF(Basplan!L51 &lt;&gt; 0,Basplan!L51/6,""),IF(LEN(Basplan!$H51)&lt;&gt;LEN(SUBSTITUTE(Basplan!$H51,$AE$1,"")),IF(Basplan!L51 &lt;&gt; 0,Basplan!L51/(LEN(Basplan!$H51)-LEN(SUBSTITUTE(Basplan!$H51,",",""))+1),""),""))</f>
        <v/>
      </c>
      <c r="K51" s="6" t="str">
        <f>IF(Basplan!$H51="Alla",IF(Basplan!M51 &lt;&gt; 0,Basplan!M51/6,""),IF(LEN(Basplan!$H51)&lt;&gt;LEN(SUBSTITUTE(Basplan!$H51,$AE$1,"")),IF(Basplan!M51 &lt;&gt; 0,Basplan!M51/(LEN(Basplan!$H51)-LEN(SUBSTITUTE(Basplan!$H51,",",""))+1),""),""))</f>
        <v/>
      </c>
      <c r="L51" s="6" t="str">
        <f>IF(Basplan!$H51="Alla",IF(Basplan!N51 &lt;&gt; 0,Basplan!N51/6,""),IF(LEN(Basplan!$H51)&lt;&gt;LEN(SUBSTITUTE(Basplan!$H51,$AE$1,"")),IF(Basplan!N51 &lt;&gt; 0,Basplan!N51/(LEN(Basplan!$H51)-LEN(SUBSTITUTE(Basplan!$H51,",",""))+1),""),""))</f>
        <v/>
      </c>
      <c r="M51" s="6" t="str">
        <f>IF(Basplan!$H51="Alla",IF(Basplan!O51 &lt;&gt; 0,Basplan!O51/6,""),IF(LEN(Basplan!$H51)&lt;&gt;LEN(SUBSTITUTE(Basplan!$H51,$AE$1,"")),IF(Basplan!O51 &lt;&gt; 0,Basplan!O51/(LEN(Basplan!$H51)-LEN(SUBSTITUTE(Basplan!$H51,",",""))+1),""),""))</f>
        <v/>
      </c>
      <c r="N51" s="6" t="str">
        <f>IF(Basplan!$H51="Alla",IF(Basplan!P51 &lt;&gt; 0,Basplan!P51/6,""),IF(LEN(Basplan!$H51)&lt;&gt;LEN(SUBSTITUTE(Basplan!$H51,$AE$1,"")),IF(Basplan!P51 &lt;&gt; 0,Basplan!P51/(LEN(Basplan!$H51)-LEN(SUBSTITUTE(Basplan!$H51,",",""))+1),""),""))</f>
        <v/>
      </c>
      <c r="O51" s="6" t="str">
        <f>IF(Basplan!$H51="Alla",IF(Basplan!Q51 &lt;&gt; 0,Basplan!Q51/6,""),IF(LEN(Basplan!$H51)&lt;&gt;LEN(SUBSTITUTE(Basplan!$H51,$AE$1,"")),IF(Basplan!Q51 &lt;&gt; 0,Basplan!Q51/(LEN(Basplan!$H51)-LEN(SUBSTITUTE(Basplan!$H51,",",""))+1),""),""))</f>
        <v/>
      </c>
      <c r="P51" s="6" t="str">
        <f>IF(Basplan!$H51="Alla",IF(Basplan!R51 &lt;&gt; 0,Basplan!R51/6,""),IF(LEN(Basplan!$H51)&lt;&gt;LEN(SUBSTITUTE(Basplan!$H51,$AE$1,"")),IF(Basplan!R51 &lt;&gt; 0,Basplan!R51/(LEN(Basplan!$H51)-LEN(SUBSTITUTE(Basplan!$H51,",",""))+1),""),""))</f>
        <v/>
      </c>
      <c r="Q51" s="6" t="str">
        <f>IF(Basplan!$H51="Alla",IF(Basplan!S51 &lt;&gt; 0,Basplan!S51/6,""),IF(LEN(Basplan!$H51)&lt;&gt;LEN(SUBSTITUTE(Basplan!$H51,$AE$1,"")),IF(Basplan!S51 &lt;&gt; 0,Basplan!S51/(LEN(Basplan!$H51)-LEN(SUBSTITUTE(Basplan!$H51,",",""))+1),""),""))</f>
        <v/>
      </c>
      <c r="R51" s="6" t="str">
        <f>IF(Basplan!$H51="Alla",IF(Basplan!T51 &lt;&gt; 0,Basplan!T51/6,""),IF(LEN(Basplan!$H51)&lt;&gt;LEN(SUBSTITUTE(Basplan!$H51,$AE$1,"")),IF(Basplan!T51 &lt;&gt; 0,Basplan!T51/(LEN(Basplan!$H51)-LEN(SUBSTITUTE(Basplan!$H51,",",""))+1),""),""))</f>
        <v/>
      </c>
      <c r="S51" s="6" t="str">
        <f>IF(Basplan!$H51="Alla",IF(Basplan!U51 &lt;&gt; 0,Basplan!U51/6,""),IF(LEN(Basplan!$H51)&lt;&gt;LEN(SUBSTITUTE(Basplan!$H51,$AE$1,"")),IF(Basplan!U51 &lt;&gt; 0,Basplan!U51/(LEN(Basplan!$H51)-LEN(SUBSTITUTE(Basplan!$H51,",",""))+1),""),""))</f>
        <v/>
      </c>
      <c r="T51" s="6" t="str">
        <f>IF(Basplan!$H51="Alla",IF(Basplan!V51 &lt;&gt; 0,Basplan!V51/6,""),IF(LEN(Basplan!$H51)&lt;&gt;LEN(SUBSTITUTE(Basplan!$H51,$AE$1,"")),IF(Basplan!V51 &lt;&gt; 0,Basplan!V51/(LEN(Basplan!$H51)-LEN(SUBSTITUTE(Basplan!$H51,",",""))+1),""),""))</f>
        <v/>
      </c>
      <c r="U51" s="6" t="str">
        <f>IF(Basplan!$H51="Alla",IF(Basplan!W51 &lt;&gt; 0,Basplan!W51/6,""),IF(LEN(Basplan!$H51)&lt;&gt;LEN(SUBSTITUTE(Basplan!$H51,$AE$1,"")),IF(Basplan!W51 &lt;&gt; 0,Basplan!W51/(LEN(Basplan!$H51)-LEN(SUBSTITUTE(Basplan!$H51,",",""))+1),""),""))</f>
        <v/>
      </c>
      <c r="V51" s="6" t="str">
        <f>IF(Basplan!$H51="Alla",IF(Basplan!X51 &lt;&gt; 0,Basplan!X51/6,""),IF(LEN(Basplan!$H51)&lt;&gt;LEN(SUBSTITUTE(Basplan!$H51,$AE$1,"")),IF(Basplan!X51 &lt;&gt; 0,Basplan!X51/(LEN(Basplan!$H51)-LEN(SUBSTITUTE(Basplan!$H51,",",""))+1),""),""))</f>
        <v/>
      </c>
      <c r="W51" s="6" t="str">
        <f>IF(Basplan!$H51="Alla",IF(Basplan!Y51 &lt;&gt; 0,Basplan!Y51/6,""),IF(LEN(Basplan!$H51)&lt;&gt;LEN(SUBSTITUTE(Basplan!$H51,$AE$1,"")),IF(Basplan!Y51 &lt;&gt; 0,Basplan!Y51/(LEN(Basplan!$H51)-LEN(SUBSTITUTE(Basplan!$H51,",",""))+1),""),""))</f>
        <v/>
      </c>
      <c r="X51" s="6" t="str">
        <f>IF(Basplan!$H51="Alla",IF(Basplan!Z51 &lt;&gt; 0,Basplan!Z51/6,""),IF(LEN(Basplan!$H51)&lt;&gt;LEN(SUBSTITUTE(Basplan!$H51,$AE$1,"")),IF(Basplan!Z51 &lt;&gt; 0,Basplan!Z51/(LEN(Basplan!$H51)-LEN(SUBSTITUTE(Basplan!$H51,",",""))+1),""),""))</f>
        <v/>
      </c>
      <c r="Y51" s="6" t="str">
        <f>IF(Basplan!$H51="Alla",IF(Basplan!AA51 &lt;&gt; 0,Basplan!AA51/6,""),IF(LEN(Basplan!$H51)&lt;&gt;LEN(SUBSTITUTE(Basplan!$H51,$AE$1,"")),IF(Basplan!AA51 &lt;&gt; 0,Basplan!AA51/(LEN(Basplan!$H51)-LEN(SUBSTITUTE(Basplan!$H51,",",""))+1),""),""))</f>
        <v/>
      </c>
      <c r="Z51" s="6" t="str">
        <f>IF(Basplan!$H51="Alla",IF(Basplan!AB51 &lt;&gt; 0,Basplan!AB51/6,""),IF(LEN(Basplan!$H51)&lt;&gt;LEN(SUBSTITUTE(Basplan!$H51,$AE$1,"")),IF(Basplan!AB51 &lt;&gt; 0,Basplan!AB51/(LEN(Basplan!$H51)-LEN(SUBSTITUTE(Basplan!$H51,",",""))+1),""),""))</f>
        <v/>
      </c>
      <c r="AA51" s="6" t="str">
        <f>IF(Basplan!$H51="Alla",IF(Basplan!AC51 &lt;&gt; 0,Basplan!AC51/6,""),IF(LEN(Basplan!$H51)&lt;&gt;LEN(SUBSTITUTE(Basplan!$H51,$AE$1,"")),IF(Basplan!AC51 &lt;&gt; 0,Basplan!AC51/(LEN(Basplan!$H51)-LEN(SUBSTITUTE(Basplan!$H51,",",""))+1),""),""))</f>
        <v/>
      </c>
      <c r="AB51" s="6" t="str">
        <f>IF(Basplan!$H51="Alla",IF(Basplan!AD51 &lt;&gt; 0,Basplan!AD51/6,""),IF(LEN(Basplan!$H51)&lt;&gt;LEN(SUBSTITUTE(Basplan!$H51,$AE$1,"")),IF(Basplan!AD51 &lt;&gt; 0,Basplan!AD51/(LEN(Basplan!$H51)-LEN(SUBSTITUTE(Basplan!$H51,",",""))+1),""),""))</f>
        <v/>
      </c>
      <c r="AC51" s="6" t="str">
        <f>IF(Basplan!$H51="Alla",IF(Basplan!AE51 &lt;&gt; 0,Basplan!AE51/6,""),IF(LEN(Basplan!$H51)&lt;&gt;LEN(SUBSTITUTE(Basplan!$H51,$AE$1,"")),IF(Basplan!AE51 &lt;&gt; 0,Basplan!AE51/(LEN(Basplan!$H51)-LEN(SUBSTITUTE(Basplan!$H51,",",""))+1),""),""))</f>
        <v/>
      </c>
      <c r="AD51" s="52">
        <f t="shared" si="0"/>
        <v>0</v>
      </c>
    </row>
    <row r="52" spans="1:30" ht="12.75" customHeight="1" thickBot="1" x14ac:dyDescent="0.2">
      <c r="A52" s="41">
        <v>42</v>
      </c>
      <c r="B52" s="178" t="s">
        <v>101</v>
      </c>
      <c r="C52" s="179"/>
      <c r="D52" s="179"/>
      <c r="E52" s="179"/>
      <c r="F52" s="180"/>
      <c r="G52" s="6" t="str">
        <f>IF(Basplan!$H52="Alla",IF(Basplan!I52 &lt;&gt; 0,Basplan!I52/6,""),IF(LEN(Basplan!$H52)&lt;&gt;LEN(SUBSTITUTE(Basplan!$H52,$AE$1,"")),IF(Basplan!I52 &lt;&gt; 0,Basplan!I52/(LEN(Basplan!$H52)-LEN(SUBSTITUTE(Basplan!$H52,",",""))+1),""),""))</f>
        <v/>
      </c>
      <c r="H52" s="6" t="str">
        <f>IF(Basplan!$H52="Alla",IF(Basplan!J52 &lt;&gt; 0,Basplan!J52/6,""),IF(LEN(Basplan!$H52)&lt;&gt;LEN(SUBSTITUTE(Basplan!$H52,$AE$1,"")),IF(Basplan!J52 &lt;&gt; 0,Basplan!J52/(LEN(Basplan!$H52)-LEN(SUBSTITUTE(Basplan!$H52,",",""))+1),""),""))</f>
        <v/>
      </c>
      <c r="I52" s="6" t="str">
        <f>IF(Basplan!$H52="Alla",IF(Basplan!K52 &lt;&gt; 0,Basplan!K52/6,""),IF(LEN(Basplan!$H52)&lt;&gt;LEN(SUBSTITUTE(Basplan!$H52,$AE$1,"")),IF(Basplan!K52 &lt;&gt; 0,Basplan!K52/(LEN(Basplan!$H52)-LEN(SUBSTITUTE(Basplan!$H52,",",""))+1),""),""))</f>
        <v/>
      </c>
      <c r="J52" s="6" t="str">
        <f>IF(Basplan!$H52="Alla",IF(Basplan!L52 &lt;&gt; 0,Basplan!L52/6,""),IF(LEN(Basplan!$H52)&lt;&gt;LEN(SUBSTITUTE(Basplan!$H52,$AE$1,"")),IF(Basplan!L52 &lt;&gt; 0,Basplan!L52/(LEN(Basplan!$H52)-LEN(SUBSTITUTE(Basplan!$H52,",",""))+1),""),""))</f>
        <v/>
      </c>
      <c r="K52" s="6" t="str">
        <f>IF(Basplan!$H52="Alla",IF(Basplan!M52 &lt;&gt; 0,Basplan!M52/6,""),IF(LEN(Basplan!$H52)&lt;&gt;LEN(SUBSTITUTE(Basplan!$H52,$AE$1,"")),IF(Basplan!M52 &lt;&gt; 0,Basplan!M52/(LEN(Basplan!$H52)-LEN(SUBSTITUTE(Basplan!$H52,",",""))+1),""),""))</f>
        <v/>
      </c>
      <c r="L52" s="6" t="str">
        <f>IF(Basplan!$H52="Alla",IF(Basplan!N52 &lt;&gt; 0,Basplan!N52/6,""),IF(LEN(Basplan!$H52)&lt;&gt;LEN(SUBSTITUTE(Basplan!$H52,$AE$1,"")),IF(Basplan!N52 &lt;&gt; 0,Basplan!N52/(LEN(Basplan!$H52)-LEN(SUBSTITUTE(Basplan!$H52,",",""))+1),""),""))</f>
        <v/>
      </c>
      <c r="M52" s="6" t="str">
        <f>IF(Basplan!$H52="Alla",IF(Basplan!O52 &lt;&gt; 0,Basplan!O52/6,""),IF(LEN(Basplan!$H52)&lt;&gt;LEN(SUBSTITUTE(Basplan!$H52,$AE$1,"")),IF(Basplan!O52 &lt;&gt; 0,Basplan!O52/(LEN(Basplan!$H52)-LEN(SUBSTITUTE(Basplan!$H52,",",""))+1),""),""))</f>
        <v/>
      </c>
      <c r="N52" s="6" t="str">
        <f>IF(Basplan!$H52="Alla",IF(Basplan!P52 &lt;&gt; 0,Basplan!P52/6,""),IF(LEN(Basplan!$H52)&lt;&gt;LEN(SUBSTITUTE(Basplan!$H52,$AE$1,"")),IF(Basplan!P52 &lt;&gt; 0,Basplan!P52/(LEN(Basplan!$H52)-LEN(SUBSTITUTE(Basplan!$H52,",",""))+1),""),""))</f>
        <v/>
      </c>
      <c r="O52" s="6" t="str">
        <f>IF(Basplan!$H52="Alla",IF(Basplan!Q52 &lt;&gt; 0,Basplan!Q52/6,""),IF(LEN(Basplan!$H52)&lt;&gt;LEN(SUBSTITUTE(Basplan!$H52,$AE$1,"")),IF(Basplan!Q52 &lt;&gt; 0,Basplan!Q52/(LEN(Basplan!$H52)-LEN(SUBSTITUTE(Basplan!$H52,",",""))+1),""),""))</f>
        <v/>
      </c>
      <c r="P52" s="6" t="str">
        <f>IF(Basplan!$H52="Alla",IF(Basplan!R52 &lt;&gt; 0,Basplan!R52/6,""),IF(LEN(Basplan!$H52)&lt;&gt;LEN(SUBSTITUTE(Basplan!$H52,$AE$1,"")),IF(Basplan!R52 &lt;&gt; 0,Basplan!R52/(LEN(Basplan!$H52)-LEN(SUBSTITUTE(Basplan!$H52,",",""))+1),""),""))</f>
        <v/>
      </c>
      <c r="Q52" s="6" t="str">
        <f>IF(Basplan!$H52="Alla",IF(Basplan!S52 &lt;&gt; 0,Basplan!S52/6,""),IF(LEN(Basplan!$H52)&lt;&gt;LEN(SUBSTITUTE(Basplan!$H52,$AE$1,"")),IF(Basplan!S52 &lt;&gt; 0,Basplan!S52/(LEN(Basplan!$H52)-LEN(SUBSTITUTE(Basplan!$H52,",",""))+1),""),""))</f>
        <v/>
      </c>
      <c r="R52" s="6" t="str">
        <f>IF(Basplan!$H52="Alla",IF(Basplan!T52 &lt;&gt; 0,Basplan!T52/6,""),IF(LEN(Basplan!$H52)&lt;&gt;LEN(SUBSTITUTE(Basplan!$H52,$AE$1,"")),IF(Basplan!T52 &lt;&gt; 0,Basplan!T52/(LEN(Basplan!$H52)-LEN(SUBSTITUTE(Basplan!$H52,",",""))+1),""),""))</f>
        <v/>
      </c>
      <c r="S52" s="6" t="str">
        <f>IF(Basplan!$H52="Alla",IF(Basplan!U52 &lt;&gt; 0,Basplan!U52/6,""),IF(LEN(Basplan!$H52)&lt;&gt;LEN(SUBSTITUTE(Basplan!$H52,$AE$1,"")),IF(Basplan!U52 &lt;&gt; 0,Basplan!U52/(LEN(Basplan!$H52)-LEN(SUBSTITUTE(Basplan!$H52,",",""))+1),""),""))</f>
        <v/>
      </c>
      <c r="T52" s="6" t="str">
        <f>IF(Basplan!$H52="Alla",IF(Basplan!V52 &lt;&gt; 0,Basplan!V52/6,""),IF(LEN(Basplan!$H52)&lt;&gt;LEN(SUBSTITUTE(Basplan!$H52,$AE$1,"")),IF(Basplan!V52 &lt;&gt; 0,Basplan!V52/(LEN(Basplan!$H52)-LEN(SUBSTITUTE(Basplan!$H52,",",""))+1),""),""))</f>
        <v/>
      </c>
      <c r="U52" s="6" t="str">
        <f>IF(Basplan!$H52="Alla",IF(Basplan!W52 &lt;&gt; 0,Basplan!W52/6,""),IF(LEN(Basplan!$H52)&lt;&gt;LEN(SUBSTITUTE(Basplan!$H52,$AE$1,"")),IF(Basplan!W52 &lt;&gt; 0,Basplan!W52/(LEN(Basplan!$H52)-LEN(SUBSTITUTE(Basplan!$H52,",",""))+1),""),""))</f>
        <v/>
      </c>
      <c r="V52" s="6" t="str">
        <f>IF(Basplan!$H52="Alla",IF(Basplan!X52 &lt;&gt; 0,Basplan!X52/6,""),IF(LEN(Basplan!$H52)&lt;&gt;LEN(SUBSTITUTE(Basplan!$H52,$AE$1,"")),IF(Basplan!X52 &lt;&gt; 0,Basplan!X52/(LEN(Basplan!$H52)-LEN(SUBSTITUTE(Basplan!$H52,",",""))+1),""),""))</f>
        <v/>
      </c>
      <c r="W52" s="6" t="str">
        <f>IF(Basplan!$H52="Alla",IF(Basplan!Y52 &lt;&gt; 0,Basplan!Y52/6,""),IF(LEN(Basplan!$H52)&lt;&gt;LEN(SUBSTITUTE(Basplan!$H52,$AE$1,"")),IF(Basplan!Y52 &lt;&gt; 0,Basplan!Y52/(LEN(Basplan!$H52)-LEN(SUBSTITUTE(Basplan!$H52,",",""))+1),""),""))</f>
        <v/>
      </c>
      <c r="X52" s="6" t="str">
        <f>IF(Basplan!$H52="Alla",IF(Basplan!Z52 &lt;&gt; 0,Basplan!Z52/6,""),IF(LEN(Basplan!$H52)&lt;&gt;LEN(SUBSTITUTE(Basplan!$H52,$AE$1,"")),IF(Basplan!Z52 &lt;&gt; 0,Basplan!Z52/(LEN(Basplan!$H52)-LEN(SUBSTITUTE(Basplan!$H52,",",""))+1),""),""))</f>
        <v/>
      </c>
      <c r="Y52" s="6" t="str">
        <f>IF(Basplan!$H52="Alla",IF(Basplan!AA52 &lt;&gt; 0,Basplan!AA52/6,""),IF(LEN(Basplan!$H52)&lt;&gt;LEN(SUBSTITUTE(Basplan!$H52,$AE$1,"")),IF(Basplan!AA52 &lt;&gt; 0,Basplan!AA52/(LEN(Basplan!$H52)-LEN(SUBSTITUTE(Basplan!$H52,",",""))+1),""),""))</f>
        <v/>
      </c>
      <c r="Z52" s="6" t="str">
        <f>IF(Basplan!$H52="Alla",IF(Basplan!AB52 &lt;&gt; 0,Basplan!AB52/6,""),IF(LEN(Basplan!$H52)&lt;&gt;LEN(SUBSTITUTE(Basplan!$H52,$AE$1,"")),IF(Basplan!AB52 &lt;&gt; 0,Basplan!AB52/(LEN(Basplan!$H52)-LEN(SUBSTITUTE(Basplan!$H52,",",""))+1),""),""))</f>
        <v/>
      </c>
      <c r="AA52" s="6" t="str">
        <f>IF(Basplan!$H52="Alla",IF(Basplan!AC52 &lt;&gt; 0,Basplan!AC52/6,""),IF(LEN(Basplan!$H52)&lt;&gt;LEN(SUBSTITUTE(Basplan!$H52,$AE$1,"")),IF(Basplan!AC52 &lt;&gt; 0,Basplan!AC52/(LEN(Basplan!$H52)-LEN(SUBSTITUTE(Basplan!$H52,",",""))+1),""),""))</f>
        <v/>
      </c>
      <c r="AB52" s="6" t="str">
        <f>IF(Basplan!$H52="Alla",IF(Basplan!AD52 &lt;&gt; 0,Basplan!AD52/6,""),IF(LEN(Basplan!$H52)&lt;&gt;LEN(SUBSTITUTE(Basplan!$H52,$AE$1,"")),IF(Basplan!AD52 &lt;&gt; 0,Basplan!AD52/(LEN(Basplan!$H52)-LEN(SUBSTITUTE(Basplan!$H52,",",""))+1),""),""))</f>
        <v/>
      </c>
      <c r="AC52" s="6" t="str">
        <f>IF(Basplan!$H52="Alla",IF(Basplan!AE52 &lt;&gt; 0,Basplan!AE52/6,""),IF(LEN(Basplan!$H52)&lt;&gt;LEN(SUBSTITUTE(Basplan!$H52,$AE$1,"")),IF(Basplan!AE52 &lt;&gt; 0,Basplan!AE52/(LEN(Basplan!$H52)-LEN(SUBSTITUTE(Basplan!$H52,",",""))+1),""),""))</f>
        <v/>
      </c>
      <c r="AD52" s="52">
        <f t="shared" si="0"/>
        <v>0</v>
      </c>
    </row>
    <row r="53" spans="1:30" ht="12.75" customHeight="1" thickBot="1" x14ac:dyDescent="0.2">
      <c r="A53" s="41">
        <v>43</v>
      </c>
      <c r="B53" s="178" t="s">
        <v>56</v>
      </c>
      <c r="C53" s="179"/>
      <c r="D53" s="179"/>
      <c r="E53" s="179"/>
      <c r="F53" s="180"/>
      <c r="G53" s="6" t="str">
        <f>IF(Basplan!$H53="Alla",IF(Basplan!I53 &lt;&gt; 0,Basplan!I53/6,""),IF(LEN(Basplan!$H53)&lt;&gt;LEN(SUBSTITUTE(Basplan!$H53,$AE$1,"")),IF(Basplan!I53 &lt;&gt; 0,Basplan!I53/(LEN(Basplan!$H53)-LEN(SUBSTITUTE(Basplan!$H53,",",""))+1),""),""))</f>
        <v/>
      </c>
      <c r="H53" s="6" t="str">
        <f>IF(Basplan!$H53="Alla",IF(Basplan!J53 &lt;&gt; 0,Basplan!J53/6,""),IF(LEN(Basplan!$H53)&lt;&gt;LEN(SUBSTITUTE(Basplan!$H53,$AE$1,"")),IF(Basplan!J53 &lt;&gt; 0,Basplan!J53/(LEN(Basplan!$H53)-LEN(SUBSTITUTE(Basplan!$H53,",",""))+1),""),""))</f>
        <v/>
      </c>
      <c r="I53" s="6" t="str">
        <f>IF(Basplan!$H53="Alla",IF(Basplan!K53 &lt;&gt; 0,Basplan!K53/6,""),IF(LEN(Basplan!$H53)&lt;&gt;LEN(SUBSTITUTE(Basplan!$H53,$AE$1,"")),IF(Basplan!K53 &lt;&gt; 0,Basplan!K53/(LEN(Basplan!$H53)-LEN(SUBSTITUTE(Basplan!$H53,",",""))+1),""),""))</f>
        <v/>
      </c>
      <c r="J53" s="6" t="str">
        <f>IF(Basplan!$H53="Alla",IF(Basplan!L53 &lt;&gt; 0,Basplan!L53/6,""),IF(LEN(Basplan!$H53)&lt;&gt;LEN(SUBSTITUTE(Basplan!$H53,$AE$1,"")),IF(Basplan!L53 &lt;&gt; 0,Basplan!L53/(LEN(Basplan!$H53)-LEN(SUBSTITUTE(Basplan!$H53,",",""))+1),""),""))</f>
        <v/>
      </c>
      <c r="K53" s="6" t="str">
        <f>IF(Basplan!$H53="Alla",IF(Basplan!M53 &lt;&gt; 0,Basplan!M53/6,""),IF(LEN(Basplan!$H53)&lt;&gt;LEN(SUBSTITUTE(Basplan!$H53,$AE$1,"")),IF(Basplan!M53 &lt;&gt; 0,Basplan!M53/(LEN(Basplan!$H53)-LEN(SUBSTITUTE(Basplan!$H53,",",""))+1),""),""))</f>
        <v/>
      </c>
      <c r="L53" s="6" t="str">
        <f>IF(Basplan!$H53="Alla",IF(Basplan!N53 &lt;&gt; 0,Basplan!N53/6,""),IF(LEN(Basplan!$H53)&lt;&gt;LEN(SUBSTITUTE(Basplan!$H53,$AE$1,"")),IF(Basplan!N53 &lt;&gt; 0,Basplan!N53/(LEN(Basplan!$H53)-LEN(SUBSTITUTE(Basplan!$H53,",",""))+1),""),""))</f>
        <v/>
      </c>
      <c r="M53" s="6" t="str">
        <f>IF(Basplan!$H53="Alla",IF(Basplan!O53 &lt;&gt; 0,Basplan!O53/6,""),IF(LEN(Basplan!$H53)&lt;&gt;LEN(SUBSTITUTE(Basplan!$H53,$AE$1,"")),IF(Basplan!O53 &lt;&gt; 0,Basplan!O53/(LEN(Basplan!$H53)-LEN(SUBSTITUTE(Basplan!$H53,",",""))+1),""),""))</f>
        <v/>
      </c>
      <c r="N53" s="6" t="str">
        <f>IF(Basplan!$H53="Alla",IF(Basplan!P53 &lt;&gt; 0,Basplan!P53/6,""),IF(LEN(Basplan!$H53)&lt;&gt;LEN(SUBSTITUTE(Basplan!$H53,$AE$1,"")),IF(Basplan!P53 &lt;&gt; 0,Basplan!P53/(LEN(Basplan!$H53)-LEN(SUBSTITUTE(Basplan!$H53,",",""))+1),""),""))</f>
        <v/>
      </c>
      <c r="O53" s="6" t="str">
        <f>IF(Basplan!$H53="Alla",IF(Basplan!Q53 &lt;&gt; 0,Basplan!Q53/6,""),IF(LEN(Basplan!$H53)&lt;&gt;LEN(SUBSTITUTE(Basplan!$H53,$AE$1,"")),IF(Basplan!Q53 &lt;&gt; 0,Basplan!Q53/(LEN(Basplan!$H53)-LEN(SUBSTITUTE(Basplan!$H53,",",""))+1),""),""))</f>
        <v/>
      </c>
      <c r="P53" s="6" t="str">
        <f>IF(Basplan!$H53="Alla",IF(Basplan!R53 &lt;&gt; 0,Basplan!R53/6,""),IF(LEN(Basplan!$H53)&lt;&gt;LEN(SUBSTITUTE(Basplan!$H53,$AE$1,"")),IF(Basplan!R53 &lt;&gt; 0,Basplan!R53/(LEN(Basplan!$H53)-LEN(SUBSTITUTE(Basplan!$H53,",",""))+1),""),""))</f>
        <v/>
      </c>
      <c r="Q53" s="6" t="str">
        <f>IF(Basplan!$H53="Alla",IF(Basplan!S53 &lt;&gt; 0,Basplan!S53/6,""),IF(LEN(Basplan!$H53)&lt;&gt;LEN(SUBSTITUTE(Basplan!$H53,$AE$1,"")),IF(Basplan!S53 &lt;&gt; 0,Basplan!S53/(LEN(Basplan!$H53)-LEN(SUBSTITUTE(Basplan!$H53,",",""))+1),""),""))</f>
        <v/>
      </c>
      <c r="R53" s="6" t="str">
        <f>IF(Basplan!$H53="Alla",IF(Basplan!T53 &lt;&gt; 0,Basplan!T53/6,""),IF(LEN(Basplan!$H53)&lt;&gt;LEN(SUBSTITUTE(Basplan!$H53,$AE$1,"")),IF(Basplan!T53 &lt;&gt; 0,Basplan!T53/(LEN(Basplan!$H53)-LEN(SUBSTITUTE(Basplan!$H53,",",""))+1),""),""))</f>
        <v/>
      </c>
      <c r="S53" s="6" t="str">
        <f>IF(Basplan!$H53="Alla",IF(Basplan!U53 &lt;&gt; 0,Basplan!U53/6,""),IF(LEN(Basplan!$H53)&lt;&gt;LEN(SUBSTITUTE(Basplan!$H53,$AE$1,"")),IF(Basplan!U53 &lt;&gt; 0,Basplan!U53/(LEN(Basplan!$H53)-LEN(SUBSTITUTE(Basplan!$H53,",",""))+1),""),""))</f>
        <v/>
      </c>
      <c r="T53" s="6" t="str">
        <f>IF(Basplan!$H53="Alla",IF(Basplan!V53 &lt;&gt; 0,Basplan!V53/6,""),IF(LEN(Basplan!$H53)&lt;&gt;LEN(SUBSTITUTE(Basplan!$H53,$AE$1,"")),IF(Basplan!V53 &lt;&gt; 0,Basplan!V53/(LEN(Basplan!$H53)-LEN(SUBSTITUTE(Basplan!$H53,",",""))+1),""),""))</f>
        <v/>
      </c>
      <c r="U53" s="6" t="str">
        <f>IF(Basplan!$H53="Alla",IF(Basplan!W53 &lt;&gt; 0,Basplan!W53/6,""),IF(LEN(Basplan!$H53)&lt;&gt;LEN(SUBSTITUTE(Basplan!$H53,$AE$1,"")),IF(Basplan!W53 &lt;&gt; 0,Basplan!W53/(LEN(Basplan!$H53)-LEN(SUBSTITUTE(Basplan!$H53,",",""))+1),""),""))</f>
        <v/>
      </c>
      <c r="V53" s="6" t="str">
        <f>IF(Basplan!$H53="Alla",IF(Basplan!X53 &lt;&gt; 0,Basplan!X53/6,""),IF(LEN(Basplan!$H53)&lt;&gt;LEN(SUBSTITUTE(Basplan!$H53,$AE$1,"")),IF(Basplan!X53 &lt;&gt; 0,Basplan!X53/(LEN(Basplan!$H53)-LEN(SUBSTITUTE(Basplan!$H53,",",""))+1),""),""))</f>
        <v/>
      </c>
      <c r="W53" s="6" t="str">
        <f>IF(Basplan!$H53="Alla",IF(Basplan!Y53 &lt;&gt; 0,Basplan!Y53/6,""),IF(LEN(Basplan!$H53)&lt;&gt;LEN(SUBSTITUTE(Basplan!$H53,$AE$1,"")),IF(Basplan!Y53 &lt;&gt; 0,Basplan!Y53/(LEN(Basplan!$H53)-LEN(SUBSTITUTE(Basplan!$H53,",",""))+1),""),""))</f>
        <v/>
      </c>
      <c r="X53" s="6" t="str">
        <f>IF(Basplan!$H53="Alla",IF(Basplan!Z53 &lt;&gt; 0,Basplan!Z53/6,""),IF(LEN(Basplan!$H53)&lt;&gt;LEN(SUBSTITUTE(Basplan!$H53,$AE$1,"")),IF(Basplan!Z53 &lt;&gt; 0,Basplan!Z53/(LEN(Basplan!$H53)-LEN(SUBSTITUTE(Basplan!$H53,",",""))+1),""),""))</f>
        <v/>
      </c>
      <c r="Y53" s="6" t="str">
        <f>IF(Basplan!$H53="Alla",IF(Basplan!AA53 &lt;&gt; 0,Basplan!AA53/6,""),IF(LEN(Basplan!$H53)&lt;&gt;LEN(SUBSTITUTE(Basplan!$H53,$AE$1,"")),IF(Basplan!AA53 &lt;&gt; 0,Basplan!AA53/(LEN(Basplan!$H53)-LEN(SUBSTITUTE(Basplan!$H53,",",""))+1),""),""))</f>
        <v/>
      </c>
      <c r="Z53" s="6" t="str">
        <f>IF(Basplan!$H53="Alla",IF(Basplan!AB53 &lt;&gt; 0,Basplan!AB53/6,""),IF(LEN(Basplan!$H53)&lt;&gt;LEN(SUBSTITUTE(Basplan!$H53,$AE$1,"")),IF(Basplan!AB53 &lt;&gt; 0,Basplan!AB53/(LEN(Basplan!$H53)-LEN(SUBSTITUTE(Basplan!$H53,",",""))+1),""),""))</f>
        <v/>
      </c>
      <c r="AA53" s="6" t="str">
        <f>IF(Basplan!$H53="Alla",IF(Basplan!AC53 &lt;&gt; 0,Basplan!AC53/6,""),IF(LEN(Basplan!$H53)&lt;&gt;LEN(SUBSTITUTE(Basplan!$H53,$AE$1,"")),IF(Basplan!AC53 &lt;&gt; 0,Basplan!AC53/(LEN(Basplan!$H53)-LEN(SUBSTITUTE(Basplan!$H53,",",""))+1),""),""))</f>
        <v/>
      </c>
      <c r="AB53" s="6" t="str">
        <f>IF(Basplan!$H53="Alla",IF(Basplan!AD53 &lt;&gt; 0,Basplan!AD53/6,""),IF(LEN(Basplan!$H53)&lt;&gt;LEN(SUBSTITUTE(Basplan!$H53,$AE$1,"")),IF(Basplan!AD53 &lt;&gt; 0,Basplan!AD53/(LEN(Basplan!$H53)-LEN(SUBSTITUTE(Basplan!$H53,",",""))+1),""),""))</f>
        <v/>
      </c>
      <c r="AC53" s="6" t="str">
        <f>IF(Basplan!$H53="Alla",IF(Basplan!AE53 &lt;&gt; 0,Basplan!AE53/6,""),IF(LEN(Basplan!$H53)&lt;&gt;LEN(SUBSTITUTE(Basplan!$H53,$AE$1,"")),IF(Basplan!AE53 &lt;&gt; 0,Basplan!AE53/(LEN(Basplan!$H53)-LEN(SUBSTITUTE(Basplan!$H53,",",""))+1),""),""))</f>
        <v/>
      </c>
      <c r="AD53" s="52">
        <f t="shared" si="0"/>
        <v>0</v>
      </c>
    </row>
    <row r="54" spans="1:30" ht="12.75" customHeight="1" thickBot="1" x14ac:dyDescent="0.2">
      <c r="A54" s="41">
        <v>44</v>
      </c>
      <c r="B54" s="178" t="s">
        <v>57</v>
      </c>
      <c r="C54" s="179"/>
      <c r="D54" s="179"/>
      <c r="E54" s="179"/>
      <c r="F54" s="180"/>
      <c r="G54" s="6" t="str">
        <f>IF(Basplan!$H54="Alla",IF(Basplan!I54 &lt;&gt; 0,Basplan!I54/6,""),IF(LEN(Basplan!$H54)&lt;&gt;LEN(SUBSTITUTE(Basplan!$H54,$AE$1,"")),IF(Basplan!I54 &lt;&gt; 0,Basplan!I54/(LEN(Basplan!$H54)-LEN(SUBSTITUTE(Basplan!$H54,",",""))+1),""),""))</f>
        <v/>
      </c>
      <c r="H54" s="6" t="str">
        <f>IF(Basplan!$H54="Alla",IF(Basplan!J54 &lt;&gt; 0,Basplan!J54/6,""),IF(LEN(Basplan!$H54)&lt;&gt;LEN(SUBSTITUTE(Basplan!$H54,$AE$1,"")),IF(Basplan!J54 &lt;&gt; 0,Basplan!J54/(LEN(Basplan!$H54)-LEN(SUBSTITUTE(Basplan!$H54,",",""))+1),""),""))</f>
        <v/>
      </c>
      <c r="I54" s="6" t="str">
        <f>IF(Basplan!$H54="Alla",IF(Basplan!K54 &lt;&gt; 0,Basplan!K54/6,""),IF(LEN(Basplan!$H54)&lt;&gt;LEN(SUBSTITUTE(Basplan!$H54,$AE$1,"")),IF(Basplan!K54 &lt;&gt; 0,Basplan!K54/(LEN(Basplan!$H54)-LEN(SUBSTITUTE(Basplan!$H54,",",""))+1),""),""))</f>
        <v/>
      </c>
      <c r="J54" s="6" t="str">
        <f>IF(Basplan!$H54="Alla",IF(Basplan!L54 &lt;&gt; 0,Basplan!L54/6,""),IF(LEN(Basplan!$H54)&lt;&gt;LEN(SUBSTITUTE(Basplan!$H54,$AE$1,"")),IF(Basplan!L54 &lt;&gt; 0,Basplan!L54/(LEN(Basplan!$H54)-LEN(SUBSTITUTE(Basplan!$H54,",",""))+1),""),""))</f>
        <v/>
      </c>
      <c r="K54" s="6" t="str">
        <f>IF(Basplan!$H54="Alla",IF(Basplan!M54 &lt;&gt; 0,Basplan!M54/6,""),IF(LEN(Basplan!$H54)&lt;&gt;LEN(SUBSTITUTE(Basplan!$H54,$AE$1,"")),IF(Basplan!M54 &lt;&gt; 0,Basplan!M54/(LEN(Basplan!$H54)-LEN(SUBSTITUTE(Basplan!$H54,",",""))+1),""),""))</f>
        <v/>
      </c>
      <c r="L54" s="6" t="str">
        <f>IF(Basplan!$H54="Alla",IF(Basplan!N54 &lt;&gt; 0,Basplan!N54/6,""),IF(LEN(Basplan!$H54)&lt;&gt;LEN(SUBSTITUTE(Basplan!$H54,$AE$1,"")),IF(Basplan!N54 &lt;&gt; 0,Basplan!N54/(LEN(Basplan!$H54)-LEN(SUBSTITUTE(Basplan!$H54,",",""))+1),""),""))</f>
        <v/>
      </c>
      <c r="M54" s="6" t="str">
        <f>IF(Basplan!$H54="Alla",IF(Basplan!O54 &lt;&gt; 0,Basplan!O54/6,""),IF(LEN(Basplan!$H54)&lt;&gt;LEN(SUBSTITUTE(Basplan!$H54,$AE$1,"")),IF(Basplan!O54 &lt;&gt; 0,Basplan!O54/(LEN(Basplan!$H54)-LEN(SUBSTITUTE(Basplan!$H54,",",""))+1),""),""))</f>
        <v/>
      </c>
      <c r="N54" s="6" t="str">
        <f>IF(Basplan!$H54="Alla",IF(Basplan!P54 &lt;&gt; 0,Basplan!P54/6,""),IF(LEN(Basplan!$H54)&lt;&gt;LEN(SUBSTITUTE(Basplan!$H54,$AE$1,"")),IF(Basplan!P54 &lt;&gt; 0,Basplan!P54/(LEN(Basplan!$H54)-LEN(SUBSTITUTE(Basplan!$H54,",",""))+1),""),""))</f>
        <v/>
      </c>
      <c r="O54" s="6" t="str">
        <f>IF(Basplan!$H54="Alla",IF(Basplan!Q54 &lt;&gt; 0,Basplan!Q54/6,""),IF(LEN(Basplan!$H54)&lt;&gt;LEN(SUBSTITUTE(Basplan!$H54,$AE$1,"")),IF(Basplan!Q54 &lt;&gt; 0,Basplan!Q54/(LEN(Basplan!$H54)-LEN(SUBSTITUTE(Basplan!$H54,",",""))+1),""),""))</f>
        <v/>
      </c>
      <c r="P54" s="6" t="str">
        <f>IF(Basplan!$H54="Alla",IF(Basplan!R54 &lt;&gt; 0,Basplan!R54/6,""),IF(LEN(Basplan!$H54)&lt;&gt;LEN(SUBSTITUTE(Basplan!$H54,$AE$1,"")),IF(Basplan!R54 &lt;&gt; 0,Basplan!R54/(LEN(Basplan!$H54)-LEN(SUBSTITUTE(Basplan!$H54,",",""))+1),""),""))</f>
        <v/>
      </c>
      <c r="Q54" s="6" t="str">
        <f>IF(Basplan!$H54="Alla",IF(Basplan!S54 &lt;&gt; 0,Basplan!S54/6,""),IF(LEN(Basplan!$H54)&lt;&gt;LEN(SUBSTITUTE(Basplan!$H54,$AE$1,"")),IF(Basplan!S54 &lt;&gt; 0,Basplan!S54/(LEN(Basplan!$H54)-LEN(SUBSTITUTE(Basplan!$H54,",",""))+1),""),""))</f>
        <v/>
      </c>
      <c r="R54" s="6" t="str">
        <f>IF(Basplan!$H54="Alla",IF(Basplan!T54 &lt;&gt; 0,Basplan!T54/6,""),IF(LEN(Basplan!$H54)&lt;&gt;LEN(SUBSTITUTE(Basplan!$H54,$AE$1,"")),IF(Basplan!T54 &lt;&gt; 0,Basplan!T54/(LEN(Basplan!$H54)-LEN(SUBSTITUTE(Basplan!$H54,",",""))+1),""),""))</f>
        <v/>
      </c>
      <c r="S54" s="6" t="str">
        <f>IF(Basplan!$H54="Alla",IF(Basplan!U54 &lt;&gt; 0,Basplan!U54/6,""),IF(LEN(Basplan!$H54)&lt;&gt;LEN(SUBSTITUTE(Basplan!$H54,$AE$1,"")),IF(Basplan!U54 &lt;&gt; 0,Basplan!U54/(LEN(Basplan!$H54)-LEN(SUBSTITUTE(Basplan!$H54,",",""))+1),""),""))</f>
        <v/>
      </c>
      <c r="T54" s="6" t="str">
        <f>IF(Basplan!$H54="Alla",IF(Basplan!V54 &lt;&gt; 0,Basplan!V54/6,""),IF(LEN(Basplan!$H54)&lt;&gt;LEN(SUBSTITUTE(Basplan!$H54,$AE$1,"")),IF(Basplan!V54 &lt;&gt; 0,Basplan!V54/(LEN(Basplan!$H54)-LEN(SUBSTITUTE(Basplan!$H54,",",""))+1),""),""))</f>
        <v/>
      </c>
      <c r="U54" s="6" t="str">
        <f>IF(Basplan!$H54="Alla",IF(Basplan!W54 &lt;&gt; 0,Basplan!W54/6,""),IF(LEN(Basplan!$H54)&lt;&gt;LEN(SUBSTITUTE(Basplan!$H54,$AE$1,"")),IF(Basplan!W54 &lt;&gt; 0,Basplan!W54/(LEN(Basplan!$H54)-LEN(SUBSTITUTE(Basplan!$H54,",",""))+1),""),""))</f>
        <v/>
      </c>
      <c r="V54" s="6" t="str">
        <f>IF(Basplan!$H54="Alla",IF(Basplan!X54 &lt;&gt; 0,Basplan!X54/6,""),IF(LEN(Basplan!$H54)&lt;&gt;LEN(SUBSTITUTE(Basplan!$H54,$AE$1,"")),IF(Basplan!X54 &lt;&gt; 0,Basplan!X54/(LEN(Basplan!$H54)-LEN(SUBSTITUTE(Basplan!$H54,",",""))+1),""),""))</f>
        <v/>
      </c>
      <c r="W54" s="6" t="str">
        <f>IF(Basplan!$H54="Alla",IF(Basplan!Y54 &lt;&gt; 0,Basplan!Y54/6,""),IF(LEN(Basplan!$H54)&lt;&gt;LEN(SUBSTITUTE(Basplan!$H54,$AE$1,"")),IF(Basplan!Y54 &lt;&gt; 0,Basplan!Y54/(LEN(Basplan!$H54)-LEN(SUBSTITUTE(Basplan!$H54,",",""))+1),""),""))</f>
        <v/>
      </c>
      <c r="X54" s="6" t="str">
        <f>IF(Basplan!$H54="Alla",IF(Basplan!Z54 &lt;&gt; 0,Basplan!Z54/6,""),IF(LEN(Basplan!$H54)&lt;&gt;LEN(SUBSTITUTE(Basplan!$H54,$AE$1,"")),IF(Basplan!Z54 &lt;&gt; 0,Basplan!Z54/(LEN(Basplan!$H54)-LEN(SUBSTITUTE(Basplan!$H54,",",""))+1),""),""))</f>
        <v/>
      </c>
      <c r="Y54" s="6" t="str">
        <f>IF(Basplan!$H54="Alla",IF(Basplan!AA54 &lt;&gt; 0,Basplan!AA54/6,""),IF(LEN(Basplan!$H54)&lt;&gt;LEN(SUBSTITUTE(Basplan!$H54,$AE$1,"")),IF(Basplan!AA54 &lt;&gt; 0,Basplan!AA54/(LEN(Basplan!$H54)-LEN(SUBSTITUTE(Basplan!$H54,",",""))+1),""),""))</f>
        <v/>
      </c>
      <c r="Z54" s="6" t="str">
        <f>IF(Basplan!$H54="Alla",IF(Basplan!AB54 &lt;&gt; 0,Basplan!AB54/6,""),IF(LEN(Basplan!$H54)&lt;&gt;LEN(SUBSTITUTE(Basplan!$H54,$AE$1,"")),IF(Basplan!AB54 &lt;&gt; 0,Basplan!AB54/(LEN(Basplan!$H54)-LEN(SUBSTITUTE(Basplan!$H54,",",""))+1),""),""))</f>
        <v/>
      </c>
      <c r="AA54" s="6" t="str">
        <f>IF(Basplan!$H54="Alla",IF(Basplan!AC54 &lt;&gt; 0,Basplan!AC54/6,""),IF(LEN(Basplan!$H54)&lt;&gt;LEN(SUBSTITUTE(Basplan!$H54,$AE$1,"")),IF(Basplan!AC54 &lt;&gt; 0,Basplan!AC54/(LEN(Basplan!$H54)-LEN(SUBSTITUTE(Basplan!$H54,",",""))+1),""),""))</f>
        <v/>
      </c>
      <c r="AB54" s="6" t="str">
        <f>IF(Basplan!$H54="Alla",IF(Basplan!AD54 &lt;&gt; 0,Basplan!AD54/6,""),IF(LEN(Basplan!$H54)&lt;&gt;LEN(SUBSTITUTE(Basplan!$H54,$AE$1,"")),IF(Basplan!AD54 &lt;&gt; 0,Basplan!AD54/(LEN(Basplan!$H54)-LEN(SUBSTITUTE(Basplan!$H54,",",""))+1),""),""))</f>
        <v/>
      </c>
      <c r="AC54" s="6" t="str">
        <f>IF(Basplan!$H54="Alla",IF(Basplan!AE54 &lt;&gt; 0,Basplan!AE54/6,""),IF(LEN(Basplan!$H54)&lt;&gt;LEN(SUBSTITUTE(Basplan!$H54,$AE$1,"")),IF(Basplan!AE54 &lt;&gt; 0,Basplan!AE54/(LEN(Basplan!$H54)-LEN(SUBSTITUTE(Basplan!$H54,",",""))+1),""),""))</f>
        <v/>
      </c>
      <c r="AD54" s="52">
        <f t="shared" si="0"/>
        <v>0</v>
      </c>
    </row>
    <row r="55" spans="1:30" ht="12.75" customHeight="1" thickBot="1" x14ac:dyDescent="0.2">
      <c r="A55" s="41"/>
      <c r="B55" s="181" t="s">
        <v>58</v>
      </c>
      <c r="C55" s="179"/>
      <c r="D55" s="179"/>
      <c r="E55" s="179"/>
      <c r="F55" s="180"/>
      <c r="G55" s="6" t="str">
        <f>IF(Basplan!$H55="Alla",IF(Basplan!I55 &lt;&gt; 0,Basplan!I55/6,""),IF(LEN(Basplan!$H55)&lt;&gt;LEN(SUBSTITUTE(Basplan!$H55,$AE$1,"")),IF(Basplan!I55 &lt;&gt; 0,Basplan!I55/(LEN(Basplan!$H55)-LEN(SUBSTITUTE(Basplan!$H55,",",""))+1),""),""))</f>
        <v/>
      </c>
      <c r="H55" s="6" t="str">
        <f>IF(Basplan!$H55="Alla",IF(Basplan!J55 &lt;&gt; 0,Basplan!J55/6,""),IF(LEN(Basplan!$H55)&lt;&gt;LEN(SUBSTITUTE(Basplan!$H55,$AE$1,"")),IF(Basplan!J55 &lt;&gt; 0,Basplan!J55/(LEN(Basplan!$H55)-LEN(SUBSTITUTE(Basplan!$H55,",",""))+1),""),""))</f>
        <v/>
      </c>
      <c r="I55" s="6" t="str">
        <f>IF(Basplan!$H55="Alla",IF(Basplan!K55 &lt;&gt; 0,Basplan!K55/6,""),IF(LEN(Basplan!$H55)&lt;&gt;LEN(SUBSTITUTE(Basplan!$H55,$AE$1,"")),IF(Basplan!K55 &lt;&gt; 0,Basplan!K55/(LEN(Basplan!$H55)-LEN(SUBSTITUTE(Basplan!$H55,",",""))+1),""),""))</f>
        <v/>
      </c>
      <c r="J55" s="6" t="str">
        <f>IF(Basplan!$H55="Alla",IF(Basplan!L55 &lt;&gt; 0,Basplan!L55/6,""),IF(LEN(Basplan!$H55)&lt;&gt;LEN(SUBSTITUTE(Basplan!$H55,$AE$1,"")),IF(Basplan!L55 &lt;&gt; 0,Basplan!L55/(LEN(Basplan!$H55)-LEN(SUBSTITUTE(Basplan!$H55,",",""))+1),""),""))</f>
        <v/>
      </c>
      <c r="K55" s="6" t="str">
        <f>IF(Basplan!$H55="Alla",IF(Basplan!M55 &lt;&gt; 0,Basplan!M55/6,""),IF(LEN(Basplan!$H55)&lt;&gt;LEN(SUBSTITUTE(Basplan!$H55,$AE$1,"")),IF(Basplan!M55 &lt;&gt; 0,Basplan!M55/(LEN(Basplan!$H55)-LEN(SUBSTITUTE(Basplan!$H55,",",""))+1),""),""))</f>
        <v/>
      </c>
      <c r="L55" s="6" t="str">
        <f>IF(Basplan!$H55="Alla",IF(Basplan!N55 &lt;&gt; 0,Basplan!N55/6,""),IF(LEN(Basplan!$H55)&lt;&gt;LEN(SUBSTITUTE(Basplan!$H55,$AE$1,"")),IF(Basplan!N55 &lt;&gt; 0,Basplan!N55/(LEN(Basplan!$H55)-LEN(SUBSTITUTE(Basplan!$H55,",",""))+1),""),""))</f>
        <v/>
      </c>
      <c r="M55" s="6" t="str">
        <f>IF(Basplan!$H55="Alla",IF(Basplan!O55 &lt;&gt; 0,Basplan!O55/6,""),IF(LEN(Basplan!$H55)&lt;&gt;LEN(SUBSTITUTE(Basplan!$H55,$AE$1,"")),IF(Basplan!O55 &lt;&gt; 0,Basplan!O55/(LEN(Basplan!$H55)-LEN(SUBSTITUTE(Basplan!$H55,",",""))+1),""),""))</f>
        <v/>
      </c>
      <c r="N55" s="6" t="str">
        <f>IF(Basplan!$H55="Alla",IF(Basplan!P55 &lt;&gt; 0,Basplan!P55/6,""),IF(LEN(Basplan!$H55)&lt;&gt;LEN(SUBSTITUTE(Basplan!$H55,$AE$1,"")),IF(Basplan!P55 &lt;&gt; 0,Basplan!P55/(LEN(Basplan!$H55)-LEN(SUBSTITUTE(Basplan!$H55,",",""))+1),""),""))</f>
        <v/>
      </c>
      <c r="O55" s="6" t="str">
        <f>IF(Basplan!$H55="Alla",IF(Basplan!Q55 &lt;&gt; 0,Basplan!Q55/6,""),IF(LEN(Basplan!$H55)&lt;&gt;LEN(SUBSTITUTE(Basplan!$H55,$AE$1,"")),IF(Basplan!Q55 &lt;&gt; 0,Basplan!Q55/(LEN(Basplan!$H55)-LEN(SUBSTITUTE(Basplan!$H55,",",""))+1),""),""))</f>
        <v/>
      </c>
      <c r="P55" s="6" t="str">
        <f>IF(Basplan!$H55="Alla",IF(Basplan!R55 &lt;&gt; 0,Basplan!R55/6,""),IF(LEN(Basplan!$H55)&lt;&gt;LEN(SUBSTITUTE(Basplan!$H55,$AE$1,"")),IF(Basplan!R55 &lt;&gt; 0,Basplan!R55/(LEN(Basplan!$H55)-LEN(SUBSTITUTE(Basplan!$H55,",",""))+1),""),""))</f>
        <v/>
      </c>
      <c r="Q55" s="6" t="str">
        <f>IF(Basplan!$H55="Alla",IF(Basplan!S55 &lt;&gt; 0,Basplan!S55/6,""),IF(LEN(Basplan!$H55)&lt;&gt;LEN(SUBSTITUTE(Basplan!$H55,$AE$1,"")),IF(Basplan!S55 &lt;&gt; 0,Basplan!S55/(LEN(Basplan!$H55)-LEN(SUBSTITUTE(Basplan!$H55,",",""))+1),""),""))</f>
        <v/>
      </c>
      <c r="R55" s="6" t="str">
        <f>IF(Basplan!$H55="Alla",IF(Basplan!T55 &lt;&gt; 0,Basplan!T55/6,""),IF(LEN(Basplan!$H55)&lt;&gt;LEN(SUBSTITUTE(Basplan!$H55,$AE$1,"")),IF(Basplan!T55 &lt;&gt; 0,Basplan!T55/(LEN(Basplan!$H55)-LEN(SUBSTITUTE(Basplan!$H55,",",""))+1),""),""))</f>
        <v/>
      </c>
      <c r="S55" s="6" t="str">
        <f>IF(Basplan!$H55="Alla",IF(Basplan!U55 &lt;&gt; 0,Basplan!U55/6,""),IF(LEN(Basplan!$H55)&lt;&gt;LEN(SUBSTITUTE(Basplan!$H55,$AE$1,"")),IF(Basplan!U55 &lt;&gt; 0,Basplan!U55/(LEN(Basplan!$H55)-LEN(SUBSTITUTE(Basplan!$H55,",",""))+1),""),""))</f>
        <v/>
      </c>
      <c r="T55" s="6" t="str">
        <f>IF(Basplan!$H55="Alla",IF(Basplan!V55 &lt;&gt; 0,Basplan!V55/6,""),IF(LEN(Basplan!$H55)&lt;&gt;LEN(SUBSTITUTE(Basplan!$H55,$AE$1,"")),IF(Basplan!V55 &lt;&gt; 0,Basplan!V55/(LEN(Basplan!$H55)-LEN(SUBSTITUTE(Basplan!$H55,",",""))+1),""),""))</f>
        <v/>
      </c>
      <c r="U55" s="6" t="str">
        <f>IF(Basplan!$H55="Alla",IF(Basplan!W55 &lt;&gt; 0,Basplan!W55/6,""),IF(LEN(Basplan!$H55)&lt;&gt;LEN(SUBSTITUTE(Basplan!$H55,$AE$1,"")),IF(Basplan!W55 &lt;&gt; 0,Basplan!W55/(LEN(Basplan!$H55)-LEN(SUBSTITUTE(Basplan!$H55,",",""))+1),""),""))</f>
        <v/>
      </c>
      <c r="V55" s="6" t="str">
        <f>IF(Basplan!$H55="Alla",IF(Basplan!X55 &lt;&gt; 0,Basplan!X55/6,""),IF(LEN(Basplan!$H55)&lt;&gt;LEN(SUBSTITUTE(Basplan!$H55,$AE$1,"")),IF(Basplan!X55 &lt;&gt; 0,Basplan!X55/(LEN(Basplan!$H55)-LEN(SUBSTITUTE(Basplan!$H55,",",""))+1),""),""))</f>
        <v/>
      </c>
      <c r="W55" s="6" t="str">
        <f>IF(Basplan!$H55="Alla",IF(Basplan!Y55 &lt;&gt; 0,Basplan!Y55/6,""),IF(LEN(Basplan!$H55)&lt;&gt;LEN(SUBSTITUTE(Basplan!$H55,$AE$1,"")),IF(Basplan!Y55 &lt;&gt; 0,Basplan!Y55/(LEN(Basplan!$H55)-LEN(SUBSTITUTE(Basplan!$H55,",",""))+1),""),""))</f>
        <v/>
      </c>
      <c r="X55" s="6" t="str">
        <f>IF(Basplan!$H55="Alla",IF(Basplan!Z55 &lt;&gt; 0,Basplan!Z55/6,""),IF(LEN(Basplan!$H55)&lt;&gt;LEN(SUBSTITUTE(Basplan!$H55,$AE$1,"")),IF(Basplan!Z55 &lt;&gt; 0,Basplan!Z55/(LEN(Basplan!$H55)-LEN(SUBSTITUTE(Basplan!$H55,",",""))+1),""),""))</f>
        <v/>
      </c>
      <c r="Y55" s="6" t="str">
        <f>IF(Basplan!$H55="Alla",IF(Basplan!AA55 &lt;&gt; 0,Basplan!AA55/6,""),IF(LEN(Basplan!$H55)&lt;&gt;LEN(SUBSTITUTE(Basplan!$H55,$AE$1,"")),IF(Basplan!AA55 &lt;&gt; 0,Basplan!AA55/(LEN(Basplan!$H55)-LEN(SUBSTITUTE(Basplan!$H55,",",""))+1),""),""))</f>
        <v/>
      </c>
      <c r="Z55" s="6" t="str">
        <f>IF(Basplan!$H55="Alla",IF(Basplan!AB55 &lt;&gt; 0,Basplan!AB55/6,""),IF(LEN(Basplan!$H55)&lt;&gt;LEN(SUBSTITUTE(Basplan!$H55,$AE$1,"")),IF(Basplan!AB55 &lt;&gt; 0,Basplan!AB55/(LEN(Basplan!$H55)-LEN(SUBSTITUTE(Basplan!$H55,",",""))+1),""),""))</f>
        <v/>
      </c>
      <c r="AA55" s="6" t="str">
        <f>IF(Basplan!$H55="Alla",IF(Basplan!AC55 &lt;&gt; 0,Basplan!AC55/6,""),IF(LEN(Basplan!$H55)&lt;&gt;LEN(SUBSTITUTE(Basplan!$H55,$AE$1,"")),IF(Basplan!AC55 &lt;&gt; 0,Basplan!AC55/(LEN(Basplan!$H55)-LEN(SUBSTITUTE(Basplan!$H55,",",""))+1),""),""))</f>
        <v/>
      </c>
      <c r="AB55" s="6" t="str">
        <f>IF(Basplan!$H55="Alla",IF(Basplan!AD55 &lt;&gt; 0,Basplan!AD55/6,""),IF(LEN(Basplan!$H55)&lt;&gt;LEN(SUBSTITUTE(Basplan!$H55,$AE$1,"")),IF(Basplan!AD55 &lt;&gt; 0,Basplan!AD55/(LEN(Basplan!$H55)-LEN(SUBSTITUTE(Basplan!$H55,",",""))+1),""),""))</f>
        <v/>
      </c>
      <c r="AC55" s="6" t="str">
        <f>IF(Basplan!$H55="Alla",IF(Basplan!AE55 &lt;&gt; 0,Basplan!AE55/6,""),IF(LEN(Basplan!$H55)&lt;&gt;LEN(SUBSTITUTE(Basplan!$H55,$AE$1,"")),IF(Basplan!AE55 &lt;&gt; 0,Basplan!AE55/(LEN(Basplan!$H55)-LEN(SUBSTITUTE(Basplan!$H55,",",""))+1),""),""))</f>
        <v/>
      </c>
      <c r="AD55" s="52">
        <f t="shared" si="0"/>
        <v>0</v>
      </c>
    </row>
    <row r="56" spans="1:30" ht="12.75" customHeight="1" thickBot="1" x14ac:dyDescent="0.2">
      <c r="A56" s="41">
        <v>45</v>
      </c>
      <c r="B56" s="178" t="s">
        <v>90</v>
      </c>
      <c r="C56" s="179"/>
      <c r="D56" s="179"/>
      <c r="E56" s="179"/>
      <c r="F56" s="180"/>
      <c r="G56" s="6" t="str">
        <f>IF(Basplan!$H56="Alla",IF(Basplan!I56 &lt;&gt; 0,Basplan!I56/6,""),IF(LEN(Basplan!$H56)&lt;&gt;LEN(SUBSTITUTE(Basplan!$H56,$AE$1,"")),IF(Basplan!I56 &lt;&gt; 0,Basplan!I56/(LEN(Basplan!$H56)-LEN(SUBSTITUTE(Basplan!$H56,",",""))+1),""),""))</f>
        <v/>
      </c>
      <c r="H56" s="6" t="str">
        <f>IF(Basplan!$H56="Alla",IF(Basplan!J56 &lt;&gt; 0,Basplan!J56/6,""),IF(LEN(Basplan!$H56)&lt;&gt;LEN(SUBSTITUTE(Basplan!$H56,$AE$1,"")),IF(Basplan!J56 &lt;&gt; 0,Basplan!J56/(LEN(Basplan!$H56)-LEN(SUBSTITUTE(Basplan!$H56,",",""))+1),""),""))</f>
        <v/>
      </c>
      <c r="I56" s="6" t="str">
        <f>IF(Basplan!$H56="Alla",IF(Basplan!K56 &lt;&gt; 0,Basplan!K56/6,""),IF(LEN(Basplan!$H56)&lt;&gt;LEN(SUBSTITUTE(Basplan!$H56,$AE$1,"")),IF(Basplan!K56 &lt;&gt; 0,Basplan!K56/(LEN(Basplan!$H56)-LEN(SUBSTITUTE(Basplan!$H56,",",""))+1),""),""))</f>
        <v/>
      </c>
      <c r="J56" s="6" t="str">
        <f>IF(Basplan!$H56="Alla",IF(Basplan!L56 &lt;&gt; 0,Basplan!L56/6,""),IF(LEN(Basplan!$H56)&lt;&gt;LEN(SUBSTITUTE(Basplan!$H56,$AE$1,"")),IF(Basplan!L56 &lt;&gt; 0,Basplan!L56/(LEN(Basplan!$H56)-LEN(SUBSTITUTE(Basplan!$H56,",",""))+1),""),""))</f>
        <v/>
      </c>
      <c r="K56" s="6" t="str">
        <f>IF(Basplan!$H56="Alla",IF(Basplan!M56 &lt;&gt; 0,Basplan!M56/6,""),IF(LEN(Basplan!$H56)&lt;&gt;LEN(SUBSTITUTE(Basplan!$H56,$AE$1,"")),IF(Basplan!M56 &lt;&gt; 0,Basplan!M56/(LEN(Basplan!$H56)-LEN(SUBSTITUTE(Basplan!$H56,",",""))+1),""),""))</f>
        <v/>
      </c>
      <c r="L56" s="6" t="str">
        <f>IF(Basplan!$H56="Alla",IF(Basplan!N56 &lt;&gt; 0,Basplan!N56/6,""),IF(LEN(Basplan!$H56)&lt;&gt;LEN(SUBSTITUTE(Basplan!$H56,$AE$1,"")),IF(Basplan!N56 &lt;&gt; 0,Basplan!N56/(LEN(Basplan!$H56)-LEN(SUBSTITUTE(Basplan!$H56,",",""))+1),""),""))</f>
        <v/>
      </c>
      <c r="M56" s="6" t="str">
        <f>IF(Basplan!$H56="Alla",IF(Basplan!O56 &lt;&gt; 0,Basplan!O56/6,""),IF(LEN(Basplan!$H56)&lt;&gt;LEN(SUBSTITUTE(Basplan!$H56,$AE$1,"")),IF(Basplan!O56 &lt;&gt; 0,Basplan!O56/(LEN(Basplan!$H56)-LEN(SUBSTITUTE(Basplan!$H56,",",""))+1),""),""))</f>
        <v/>
      </c>
      <c r="N56" s="6" t="str">
        <f>IF(Basplan!$H56="Alla",IF(Basplan!P56 &lt;&gt; 0,Basplan!P56/6,""),IF(LEN(Basplan!$H56)&lt;&gt;LEN(SUBSTITUTE(Basplan!$H56,$AE$1,"")),IF(Basplan!P56 &lt;&gt; 0,Basplan!P56/(LEN(Basplan!$H56)-LEN(SUBSTITUTE(Basplan!$H56,",",""))+1),""),""))</f>
        <v/>
      </c>
      <c r="O56" s="6" t="str">
        <f>IF(Basplan!$H56="Alla",IF(Basplan!Q56 &lt;&gt; 0,Basplan!Q56/6,""),IF(LEN(Basplan!$H56)&lt;&gt;LEN(SUBSTITUTE(Basplan!$H56,$AE$1,"")),IF(Basplan!Q56 &lt;&gt; 0,Basplan!Q56/(LEN(Basplan!$H56)-LEN(SUBSTITUTE(Basplan!$H56,",",""))+1),""),""))</f>
        <v/>
      </c>
      <c r="P56" s="6" t="str">
        <f>IF(Basplan!$H56="Alla",IF(Basplan!R56 &lt;&gt; 0,Basplan!R56/6,""),IF(LEN(Basplan!$H56)&lt;&gt;LEN(SUBSTITUTE(Basplan!$H56,$AE$1,"")),IF(Basplan!R56 &lt;&gt; 0,Basplan!R56/(LEN(Basplan!$H56)-LEN(SUBSTITUTE(Basplan!$H56,",",""))+1),""),""))</f>
        <v/>
      </c>
      <c r="Q56" s="6" t="str">
        <f>IF(Basplan!$H56="Alla",IF(Basplan!S56 &lt;&gt; 0,Basplan!S56/6,""),IF(LEN(Basplan!$H56)&lt;&gt;LEN(SUBSTITUTE(Basplan!$H56,$AE$1,"")),IF(Basplan!S56 &lt;&gt; 0,Basplan!S56/(LEN(Basplan!$H56)-LEN(SUBSTITUTE(Basplan!$H56,",",""))+1),""),""))</f>
        <v/>
      </c>
      <c r="R56" s="6" t="str">
        <f>IF(Basplan!$H56="Alla",IF(Basplan!T56 &lt;&gt; 0,Basplan!T56/6,""),IF(LEN(Basplan!$H56)&lt;&gt;LEN(SUBSTITUTE(Basplan!$H56,$AE$1,"")),IF(Basplan!T56 &lt;&gt; 0,Basplan!T56/(LEN(Basplan!$H56)-LEN(SUBSTITUTE(Basplan!$H56,",",""))+1),""),""))</f>
        <v/>
      </c>
      <c r="S56" s="6" t="str">
        <f>IF(Basplan!$H56="Alla",IF(Basplan!U56 &lt;&gt; 0,Basplan!U56/6,""),IF(LEN(Basplan!$H56)&lt;&gt;LEN(SUBSTITUTE(Basplan!$H56,$AE$1,"")),IF(Basplan!U56 &lt;&gt; 0,Basplan!U56/(LEN(Basplan!$H56)-LEN(SUBSTITUTE(Basplan!$H56,",",""))+1),""),""))</f>
        <v/>
      </c>
      <c r="T56" s="6" t="str">
        <f>IF(Basplan!$H56="Alla",IF(Basplan!V56 &lt;&gt; 0,Basplan!V56/6,""),IF(LEN(Basplan!$H56)&lt;&gt;LEN(SUBSTITUTE(Basplan!$H56,$AE$1,"")),IF(Basplan!V56 &lt;&gt; 0,Basplan!V56/(LEN(Basplan!$H56)-LEN(SUBSTITUTE(Basplan!$H56,",",""))+1),""),""))</f>
        <v/>
      </c>
      <c r="U56" s="6" t="str">
        <f>IF(Basplan!$H56="Alla",IF(Basplan!W56 &lt;&gt; 0,Basplan!W56/6,""),IF(LEN(Basplan!$H56)&lt;&gt;LEN(SUBSTITUTE(Basplan!$H56,$AE$1,"")),IF(Basplan!W56 &lt;&gt; 0,Basplan!W56/(LEN(Basplan!$H56)-LEN(SUBSTITUTE(Basplan!$H56,",",""))+1),""),""))</f>
        <v/>
      </c>
      <c r="V56" s="6" t="str">
        <f>IF(Basplan!$H56="Alla",IF(Basplan!X56 &lt;&gt; 0,Basplan!X56/6,""),IF(LEN(Basplan!$H56)&lt;&gt;LEN(SUBSTITUTE(Basplan!$H56,$AE$1,"")),IF(Basplan!X56 &lt;&gt; 0,Basplan!X56/(LEN(Basplan!$H56)-LEN(SUBSTITUTE(Basplan!$H56,",",""))+1),""),""))</f>
        <v/>
      </c>
      <c r="W56" s="6" t="str">
        <f>IF(Basplan!$H56="Alla",IF(Basplan!Y56 &lt;&gt; 0,Basplan!Y56/6,""),IF(LEN(Basplan!$H56)&lt;&gt;LEN(SUBSTITUTE(Basplan!$H56,$AE$1,"")),IF(Basplan!Y56 &lt;&gt; 0,Basplan!Y56/(LEN(Basplan!$H56)-LEN(SUBSTITUTE(Basplan!$H56,",",""))+1),""),""))</f>
        <v/>
      </c>
      <c r="X56" s="6" t="str">
        <f>IF(Basplan!$H56="Alla",IF(Basplan!Z56 &lt;&gt; 0,Basplan!Z56/6,""),IF(LEN(Basplan!$H56)&lt;&gt;LEN(SUBSTITUTE(Basplan!$H56,$AE$1,"")),IF(Basplan!Z56 &lt;&gt; 0,Basplan!Z56/(LEN(Basplan!$H56)-LEN(SUBSTITUTE(Basplan!$H56,",",""))+1),""),""))</f>
        <v/>
      </c>
      <c r="Y56" s="6" t="str">
        <f>IF(Basplan!$H56="Alla",IF(Basplan!AA56 &lt;&gt; 0,Basplan!AA56/6,""),IF(LEN(Basplan!$H56)&lt;&gt;LEN(SUBSTITUTE(Basplan!$H56,$AE$1,"")),IF(Basplan!AA56 &lt;&gt; 0,Basplan!AA56/(LEN(Basplan!$H56)-LEN(SUBSTITUTE(Basplan!$H56,",",""))+1),""),""))</f>
        <v/>
      </c>
      <c r="Z56" s="6" t="str">
        <f>IF(Basplan!$H56="Alla",IF(Basplan!AB56 &lt;&gt; 0,Basplan!AB56/6,""),IF(LEN(Basplan!$H56)&lt;&gt;LEN(SUBSTITUTE(Basplan!$H56,$AE$1,"")),IF(Basplan!AB56 &lt;&gt; 0,Basplan!AB56/(LEN(Basplan!$H56)-LEN(SUBSTITUTE(Basplan!$H56,",",""))+1),""),""))</f>
        <v/>
      </c>
      <c r="AA56" s="6" t="str">
        <f>IF(Basplan!$H56="Alla",IF(Basplan!AC56 &lt;&gt; 0,Basplan!AC56/6,""),IF(LEN(Basplan!$H56)&lt;&gt;LEN(SUBSTITUTE(Basplan!$H56,$AE$1,"")),IF(Basplan!AC56 &lt;&gt; 0,Basplan!AC56/(LEN(Basplan!$H56)-LEN(SUBSTITUTE(Basplan!$H56,",",""))+1),""),""))</f>
        <v/>
      </c>
      <c r="AB56" s="6" t="str">
        <f>IF(Basplan!$H56="Alla",IF(Basplan!AD56 &lt;&gt; 0,Basplan!AD56/6,""),IF(LEN(Basplan!$H56)&lt;&gt;LEN(SUBSTITUTE(Basplan!$H56,$AE$1,"")),IF(Basplan!AD56 &lt;&gt; 0,Basplan!AD56/(LEN(Basplan!$H56)-LEN(SUBSTITUTE(Basplan!$H56,",",""))+1),""),""))</f>
        <v/>
      </c>
      <c r="AC56" s="6" t="str">
        <f>IF(Basplan!$H56="Alla",IF(Basplan!AE56 &lt;&gt; 0,Basplan!AE56/6,""),IF(LEN(Basplan!$H56)&lt;&gt;LEN(SUBSTITUTE(Basplan!$H56,$AE$1,"")),IF(Basplan!AE56 &lt;&gt; 0,Basplan!AE56/(LEN(Basplan!$H56)-LEN(SUBSTITUTE(Basplan!$H56,",",""))+1),""),""))</f>
        <v/>
      </c>
      <c r="AD56" s="52">
        <f t="shared" si="0"/>
        <v>0</v>
      </c>
    </row>
    <row r="57" spans="1:30" ht="12.75" customHeight="1" thickBot="1" x14ac:dyDescent="0.2">
      <c r="A57" s="41">
        <v>46</v>
      </c>
      <c r="B57" s="178" t="s">
        <v>59</v>
      </c>
      <c r="C57" s="179"/>
      <c r="D57" s="179"/>
      <c r="E57" s="179"/>
      <c r="F57" s="180"/>
      <c r="G57" s="6" t="str">
        <f>IF(Basplan!$H57="Alla",IF(Basplan!I57 &lt;&gt; 0,Basplan!I57/6,""),IF(LEN(Basplan!$H57)&lt;&gt;LEN(SUBSTITUTE(Basplan!$H57,$AE$1,"")),IF(Basplan!I57 &lt;&gt; 0,Basplan!I57/(LEN(Basplan!$H57)-LEN(SUBSTITUTE(Basplan!$H57,",",""))+1),""),""))</f>
        <v/>
      </c>
      <c r="H57" s="6" t="str">
        <f>IF(Basplan!$H57="Alla",IF(Basplan!J57 &lt;&gt; 0,Basplan!J57/6,""),IF(LEN(Basplan!$H57)&lt;&gt;LEN(SUBSTITUTE(Basplan!$H57,$AE$1,"")),IF(Basplan!J57 &lt;&gt; 0,Basplan!J57/(LEN(Basplan!$H57)-LEN(SUBSTITUTE(Basplan!$H57,",",""))+1),""),""))</f>
        <v/>
      </c>
      <c r="I57" s="6" t="str">
        <f>IF(Basplan!$H57="Alla",IF(Basplan!K57 &lt;&gt; 0,Basplan!K57/6,""),IF(LEN(Basplan!$H57)&lt;&gt;LEN(SUBSTITUTE(Basplan!$H57,$AE$1,"")),IF(Basplan!K57 &lt;&gt; 0,Basplan!K57/(LEN(Basplan!$H57)-LEN(SUBSTITUTE(Basplan!$H57,",",""))+1),""),""))</f>
        <v/>
      </c>
      <c r="J57" s="6" t="str">
        <f>IF(Basplan!$H57="Alla",IF(Basplan!L57 &lt;&gt; 0,Basplan!L57/6,""),IF(LEN(Basplan!$H57)&lt;&gt;LEN(SUBSTITUTE(Basplan!$H57,$AE$1,"")),IF(Basplan!L57 &lt;&gt; 0,Basplan!L57/(LEN(Basplan!$H57)-LEN(SUBSTITUTE(Basplan!$H57,",",""))+1),""),""))</f>
        <v/>
      </c>
      <c r="K57" s="6" t="str">
        <f>IF(Basplan!$H57="Alla",IF(Basplan!M57 &lt;&gt; 0,Basplan!M57/6,""),IF(LEN(Basplan!$H57)&lt;&gt;LEN(SUBSTITUTE(Basplan!$H57,$AE$1,"")),IF(Basplan!M57 &lt;&gt; 0,Basplan!M57/(LEN(Basplan!$H57)-LEN(SUBSTITUTE(Basplan!$H57,",",""))+1),""),""))</f>
        <v/>
      </c>
      <c r="L57" s="6" t="str">
        <f>IF(Basplan!$H57="Alla",IF(Basplan!N57 &lt;&gt; 0,Basplan!N57/6,""),IF(LEN(Basplan!$H57)&lt;&gt;LEN(SUBSTITUTE(Basplan!$H57,$AE$1,"")),IF(Basplan!N57 &lt;&gt; 0,Basplan!N57/(LEN(Basplan!$H57)-LEN(SUBSTITUTE(Basplan!$H57,",",""))+1),""),""))</f>
        <v/>
      </c>
      <c r="M57" s="6" t="str">
        <f>IF(Basplan!$H57="Alla",IF(Basplan!O57 &lt;&gt; 0,Basplan!O57/6,""),IF(LEN(Basplan!$H57)&lt;&gt;LEN(SUBSTITUTE(Basplan!$H57,$AE$1,"")),IF(Basplan!O57 &lt;&gt; 0,Basplan!O57/(LEN(Basplan!$H57)-LEN(SUBSTITUTE(Basplan!$H57,",",""))+1),""),""))</f>
        <v/>
      </c>
      <c r="N57" s="6" t="str">
        <f>IF(Basplan!$H57="Alla",IF(Basplan!P57 &lt;&gt; 0,Basplan!P57/6,""),IF(LEN(Basplan!$H57)&lt;&gt;LEN(SUBSTITUTE(Basplan!$H57,$AE$1,"")),IF(Basplan!P57 &lt;&gt; 0,Basplan!P57/(LEN(Basplan!$H57)-LEN(SUBSTITUTE(Basplan!$H57,",",""))+1),""),""))</f>
        <v/>
      </c>
      <c r="O57" s="6" t="str">
        <f>IF(Basplan!$H57="Alla",IF(Basplan!Q57 &lt;&gt; 0,Basplan!Q57/6,""),IF(LEN(Basplan!$H57)&lt;&gt;LEN(SUBSTITUTE(Basplan!$H57,$AE$1,"")),IF(Basplan!Q57 &lt;&gt; 0,Basplan!Q57/(LEN(Basplan!$H57)-LEN(SUBSTITUTE(Basplan!$H57,",",""))+1),""),""))</f>
        <v/>
      </c>
      <c r="P57" s="6" t="str">
        <f>IF(Basplan!$H57="Alla",IF(Basplan!R57 &lt;&gt; 0,Basplan!R57/6,""),IF(LEN(Basplan!$H57)&lt;&gt;LEN(SUBSTITUTE(Basplan!$H57,$AE$1,"")),IF(Basplan!R57 &lt;&gt; 0,Basplan!R57/(LEN(Basplan!$H57)-LEN(SUBSTITUTE(Basplan!$H57,",",""))+1),""),""))</f>
        <v/>
      </c>
      <c r="Q57" s="6" t="str">
        <f>IF(Basplan!$H57="Alla",IF(Basplan!S57 &lt;&gt; 0,Basplan!S57/6,""),IF(LEN(Basplan!$H57)&lt;&gt;LEN(SUBSTITUTE(Basplan!$H57,$AE$1,"")),IF(Basplan!S57 &lt;&gt; 0,Basplan!S57/(LEN(Basplan!$H57)-LEN(SUBSTITUTE(Basplan!$H57,",",""))+1),""),""))</f>
        <v/>
      </c>
      <c r="R57" s="6" t="str">
        <f>IF(Basplan!$H57="Alla",IF(Basplan!T57 &lt;&gt; 0,Basplan!T57/6,""),IF(LEN(Basplan!$H57)&lt;&gt;LEN(SUBSTITUTE(Basplan!$H57,$AE$1,"")),IF(Basplan!T57 &lt;&gt; 0,Basplan!T57/(LEN(Basplan!$H57)-LEN(SUBSTITUTE(Basplan!$H57,",",""))+1),""),""))</f>
        <v/>
      </c>
      <c r="S57" s="6" t="str">
        <f>IF(Basplan!$H57="Alla",IF(Basplan!U57 &lt;&gt; 0,Basplan!U57/6,""),IF(LEN(Basplan!$H57)&lt;&gt;LEN(SUBSTITUTE(Basplan!$H57,$AE$1,"")),IF(Basplan!U57 &lt;&gt; 0,Basplan!U57/(LEN(Basplan!$H57)-LEN(SUBSTITUTE(Basplan!$H57,",",""))+1),""),""))</f>
        <v/>
      </c>
      <c r="T57" s="6" t="str">
        <f>IF(Basplan!$H57="Alla",IF(Basplan!V57 &lt;&gt; 0,Basplan!V57/6,""),IF(LEN(Basplan!$H57)&lt;&gt;LEN(SUBSTITUTE(Basplan!$H57,$AE$1,"")),IF(Basplan!V57 &lt;&gt; 0,Basplan!V57/(LEN(Basplan!$H57)-LEN(SUBSTITUTE(Basplan!$H57,",",""))+1),""),""))</f>
        <v/>
      </c>
      <c r="U57" s="6" t="str">
        <f>IF(Basplan!$H57="Alla",IF(Basplan!W57 &lt;&gt; 0,Basplan!W57/6,""),IF(LEN(Basplan!$H57)&lt;&gt;LEN(SUBSTITUTE(Basplan!$H57,$AE$1,"")),IF(Basplan!W57 &lt;&gt; 0,Basplan!W57/(LEN(Basplan!$H57)-LEN(SUBSTITUTE(Basplan!$H57,",",""))+1),""),""))</f>
        <v/>
      </c>
      <c r="V57" s="6" t="str">
        <f>IF(Basplan!$H57="Alla",IF(Basplan!X57 &lt;&gt; 0,Basplan!X57/6,""),IF(LEN(Basplan!$H57)&lt;&gt;LEN(SUBSTITUTE(Basplan!$H57,$AE$1,"")),IF(Basplan!X57 &lt;&gt; 0,Basplan!X57/(LEN(Basplan!$H57)-LEN(SUBSTITUTE(Basplan!$H57,",",""))+1),""),""))</f>
        <v/>
      </c>
      <c r="W57" s="6" t="str">
        <f>IF(Basplan!$H57="Alla",IF(Basplan!Y57 &lt;&gt; 0,Basplan!Y57/6,""),IF(LEN(Basplan!$H57)&lt;&gt;LEN(SUBSTITUTE(Basplan!$H57,$AE$1,"")),IF(Basplan!Y57 &lt;&gt; 0,Basplan!Y57/(LEN(Basplan!$H57)-LEN(SUBSTITUTE(Basplan!$H57,",",""))+1),""),""))</f>
        <v/>
      </c>
      <c r="X57" s="6" t="str">
        <f>IF(Basplan!$H57="Alla",IF(Basplan!Z57 &lt;&gt; 0,Basplan!Z57/6,""),IF(LEN(Basplan!$H57)&lt;&gt;LEN(SUBSTITUTE(Basplan!$H57,$AE$1,"")),IF(Basplan!Z57 &lt;&gt; 0,Basplan!Z57/(LEN(Basplan!$H57)-LEN(SUBSTITUTE(Basplan!$H57,",",""))+1),""),""))</f>
        <v/>
      </c>
      <c r="Y57" s="6" t="str">
        <f>IF(Basplan!$H57="Alla",IF(Basplan!AA57 &lt;&gt; 0,Basplan!AA57/6,""),IF(LEN(Basplan!$H57)&lt;&gt;LEN(SUBSTITUTE(Basplan!$H57,$AE$1,"")),IF(Basplan!AA57 &lt;&gt; 0,Basplan!AA57/(LEN(Basplan!$H57)-LEN(SUBSTITUTE(Basplan!$H57,",",""))+1),""),""))</f>
        <v/>
      </c>
      <c r="Z57" s="6" t="str">
        <f>IF(Basplan!$H57="Alla",IF(Basplan!AB57 &lt;&gt; 0,Basplan!AB57/6,""),IF(LEN(Basplan!$H57)&lt;&gt;LEN(SUBSTITUTE(Basplan!$H57,$AE$1,"")),IF(Basplan!AB57 &lt;&gt; 0,Basplan!AB57/(LEN(Basplan!$H57)-LEN(SUBSTITUTE(Basplan!$H57,",",""))+1),""),""))</f>
        <v/>
      </c>
      <c r="AA57" s="6" t="str">
        <f>IF(Basplan!$H57="Alla",IF(Basplan!AC57 &lt;&gt; 0,Basplan!AC57/6,""),IF(LEN(Basplan!$H57)&lt;&gt;LEN(SUBSTITUTE(Basplan!$H57,$AE$1,"")),IF(Basplan!AC57 &lt;&gt; 0,Basplan!AC57/(LEN(Basplan!$H57)-LEN(SUBSTITUTE(Basplan!$H57,",",""))+1),""),""))</f>
        <v/>
      </c>
      <c r="AB57" s="6" t="str">
        <f>IF(Basplan!$H57="Alla",IF(Basplan!AD57 &lt;&gt; 0,Basplan!AD57/6,""),IF(LEN(Basplan!$H57)&lt;&gt;LEN(SUBSTITUTE(Basplan!$H57,$AE$1,"")),IF(Basplan!AD57 &lt;&gt; 0,Basplan!AD57/(LEN(Basplan!$H57)-LEN(SUBSTITUTE(Basplan!$H57,",",""))+1),""),""))</f>
        <v/>
      </c>
      <c r="AC57" s="6" t="str">
        <f>IF(Basplan!$H57="Alla",IF(Basplan!AE57 &lt;&gt; 0,Basplan!AE57/6,""),IF(LEN(Basplan!$H57)&lt;&gt;LEN(SUBSTITUTE(Basplan!$H57,$AE$1,"")),IF(Basplan!AE57 &lt;&gt; 0,Basplan!AE57/(LEN(Basplan!$H57)-LEN(SUBSTITUTE(Basplan!$H57,",",""))+1),""),""))</f>
        <v/>
      </c>
      <c r="AD57" s="52">
        <f t="shared" si="0"/>
        <v>0</v>
      </c>
    </row>
    <row r="58" spans="1:30" ht="12.75" customHeight="1" thickBot="1" x14ac:dyDescent="0.2">
      <c r="A58" s="41">
        <v>47</v>
      </c>
      <c r="B58" s="178" t="s">
        <v>97</v>
      </c>
      <c r="C58" s="179"/>
      <c r="D58" s="179"/>
      <c r="E58" s="179"/>
      <c r="F58" s="180"/>
      <c r="G58" s="6" t="str">
        <f>IF(Basplan!$H58="Alla",IF(Basplan!I58 &lt;&gt; 0,Basplan!I58/6,""),IF(LEN(Basplan!$H58)&lt;&gt;LEN(SUBSTITUTE(Basplan!$H58,$AE$1,"")),IF(Basplan!I58 &lt;&gt; 0,Basplan!I58/(LEN(Basplan!$H58)-LEN(SUBSTITUTE(Basplan!$H58,",",""))+1),""),""))</f>
        <v/>
      </c>
      <c r="H58" s="6" t="str">
        <f>IF(Basplan!$H58="Alla",IF(Basplan!J58 &lt;&gt; 0,Basplan!J58/6,""),IF(LEN(Basplan!$H58)&lt;&gt;LEN(SUBSTITUTE(Basplan!$H58,$AE$1,"")),IF(Basplan!J58 &lt;&gt; 0,Basplan!J58/(LEN(Basplan!$H58)-LEN(SUBSTITUTE(Basplan!$H58,",",""))+1),""),""))</f>
        <v/>
      </c>
      <c r="I58" s="6" t="str">
        <f>IF(Basplan!$H58="Alla",IF(Basplan!K58 &lt;&gt; 0,Basplan!K58/6,""),IF(LEN(Basplan!$H58)&lt;&gt;LEN(SUBSTITUTE(Basplan!$H58,$AE$1,"")),IF(Basplan!K58 &lt;&gt; 0,Basplan!K58/(LEN(Basplan!$H58)-LEN(SUBSTITUTE(Basplan!$H58,",",""))+1),""),""))</f>
        <v/>
      </c>
      <c r="J58" s="6" t="str">
        <f>IF(Basplan!$H58="Alla",IF(Basplan!L58 &lt;&gt; 0,Basplan!L58/6,""),IF(LEN(Basplan!$H58)&lt;&gt;LEN(SUBSTITUTE(Basplan!$H58,$AE$1,"")),IF(Basplan!L58 &lt;&gt; 0,Basplan!L58/(LEN(Basplan!$H58)-LEN(SUBSTITUTE(Basplan!$H58,",",""))+1),""),""))</f>
        <v/>
      </c>
      <c r="K58" s="6" t="str">
        <f>IF(Basplan!$H58="Alla",IF(Basplan!M58 &lt;&gt; 0,Basplan!M58/6,""),IF(LEN(Basplan!$H58)&lt;&gt;LEN(SUBSTITUTE(Basplan!$H58,$AE$1,"")),IF(Basplan!M58 &lt;&gt; 0,Basplan!M58/(LEN(Basplan!$H58)-LEN(SUBSTITUTE(Basplan!$H58,",",""))+1),""),""))</f>
        <v/>
      </c>
      <c r="L58" s="6" t="str">
        <f>IF(Basplan!$H58="Alla",IF(Basplan!N58 &lt;&gt; 0,Basplan!N58/6,""),IF(LEN(Basplan!$H58)&lt;&gt;LEN(SUBSTITUTE(Basplan!$H58,$AE$1,"")),IF(Basplan!N58 &lt;&gt; 0,Basplan!N58/(LEN(Basplan!$H58)-LEN(SUBSTITUTE(Basplan!$H58,",",""))+1),""),""))</f>
        <v/>
      </c>
      <c r="M58" s="6" t="str">
        <f>IF(Basplan!$H58="Alla",IF(Basplan!O58 &lt;&gt; 0,Basplan!O58/6,""),IF(LEN(Basplan!$H58)&lt;&gt;LEN(SUBSTITUTE(Basplan!$H58,$AE$1,"")),IF(Basplan!O58 &lt;&gt; 0,Basplan!O58/(LEN(Basplan!$H58)-LEN(SUBSTITUTE(Basplan!$H58,",",""))+1),""),""))</f>
        <v/>
      </c>
      <c r="N58" s="6" t="str">
        <f>IF(Basplan!$H58="Alla",IF(Basplan!P58 &lt;&gt; 0,Basplan!P58/6,""),IF(LEN(Basplan!$H58)&lt;&gt;LEN(SUBSTITUTE(Basplan!$H58,$AE$1,"")),IF(Basplan!P58 &lt;&gt; 0,Basplan!P58/(LEN(Basplan!$H58)-LEN(SUBSTITUTE(Basplan!$H58,",",""))+1),""),""))</f>
        <v/>
      </c>
      <c r="O58" s="6" t="str">
        <f>IF(Basplan!$H58="Alla",IF(Basplan!Q58 &lt;&gt; 0,Basplan!Q58/6,""),IF(LEN(Basplan!$H58)&lt;&gt;LEN(SUBSTITUTE(Basplan!$H58,$AE$1,"")),IF(Basplan!Q58 &lt;&gt; 0,Basplan!Q58/(LEN(Basplan!$H58)-LEN(SUBSTITUTE(Basplan!$H58,",",""))+1),""),""))</f>
        <v/>
      </c>
      <c r="P58" s="6" t="str">
        <f>IF(Basplan!$H58="Alla",IF(Basplan!R58 &lt;&gt; 0,Basplan!R58/6,""),IF(LEN(Basplan!$H58)&lt;&gt;LEN(SUBSTITUTE(Basplan!$H58,$AE$1,"")),IF(Basplan!R58 &lt;&gt; 0,Basplan!R58/(LEN(Basplan!$H58)-LEN(SUBSTITUTE(Basplan!$H58,",",""))+1),""),""))</f>
        <v/>
      </c>
      <c r="Q58" s="6" t="str">
        <f>IF(Basplan!$H58="Alla",IF(Basplan!S58 &lt;&gt; 0,Basplan!S58/6,""),IF(LEN(Basplan!$H58)&lt;&gt;LEN(SUBSTITUTE(Basplan!$H58,$AE$1,"")),IF(Basplan!S58 &lt;&gt; 0,Basplan!S58/(LEN(Basplan!$H58)-LEN(SUBSTITUTE(Basplan!$H58,",",""))+1),""),""))</f>
        <v/>
      </c>
      <c r="R58" s="6" t="str">
        <f>IF(Basplan!$H58="Alla",IF(Basplan!T58 &lt;&gt; 0,Basplan!T58/6,""),IF(LEN(Basplan!$H58)&lt;&gt;LEN(SUBSTITUTE(Basplan!$H58,$AE$1,"")),IF(Basplan!T58 &lt;&gt; 0,Basplan!T58/(LEN(Basplan!$H58)-LEN(SUBSTITUTE(Basplan!$H58,",",""))+1),""),""))</f>
        <v/>
      </c>
      <c r="S58" s="6" t="str">
        <f>IF(Basplan!$H58="Alla",IF(Basplan!U58 &lt;&gt; 0,Basplan!U58/6,""),IF(LEN(Basplan!$H58)&lt;&gt;LEN(SUBSTITUTE(Basplan!$H58,$AE$1,"")),IF(Basplan!U58 &lt;&gt; 0,Basplan!U58/(LEN(Basplan!$H58)-LEN(SUBSTITUTE(Basplan!$H58,",",""))+1),""),""))</f>
        <v/>
      </c>
      <c r="T58" s="6" t="str">
        <f>IF(Basplan!$H58="Alla",IF(Basplan!V58 &lt;&gt; 0,Basplan!V58/6,""),IF(LEN(Basplan!$H58)&lt;&gt;LEN(SUBSTITUTE(Basplan!$H58,$AE$1,"")),IF(Basplan!V58 &lt;&gt; 0,Basplan!V58/(LEN(Basplan!$H58)-LEN(SUBSTITUTE(Basplan!$H58,",",""))+1),""),""))</f>
        <v/>
      </c>
      <c r="U58" s="6" t="str">
        <f>IF(Basplan!$H58="Alla",IF(Basplan!W58 &lt;&gt; 0,Basplan!W58/6,""),IF(LEN(Basplan!$H58)&lt;&gt;LEN(SUBSTITUTE(Basplan!$H58,$AE$1,"")),IF(Basplan!W58 &lt;&gt; 0,Basplan!W58/(LEN(Basplan!$H58)-LEN(SUBSTITUTE(Basplan!$H58,",",""))+1),""),""))</f>
        <v/>
      </c>
      <c r="V58" s="6" t="str">
        <f>IF(Basplan!$H58="Alla",IF(Basplan!X58 &lt;&gt; 0,Basplan!X58/6,""),IF(LEN(Basplan!$H58)&lt;&gt;LEN(SUBSTITUTE(Basplan!$H58,$AE$1,"")),IF(Basplan!X58 &lt;&gt; 0,Basplan!X58/(LEN(Basplan!$H58)-LEN(SUBSTITUTE(Basplan!$H58,",",""))+1),""),""))</f>
        <v/>
      </c>
      <c r="W58" s="6" t="str">
        <f>IF(Basplan!$H58="Alla",IF(Basplan!Y58 &lt;&gt; 0,Basplan!Y58/6,""),IF(LEN(Basplan!$H58)&lt;&gt;LEN(SUBSTITUTE(Basplan!$H58,$AE$1,"")),IF(Basplan!Y58 &lt;&gt; 0,Basplan!Y58/(LEN(Basplan!$H58)-LEN(SUBSTITUTE(Basplan!$H58,",",""))+1),""),""))</f>
        <v/>
      </c>
      <c r="X58" s="6" t="str">
        <f>IF(Basplan!$H58="Alla",IF(Basplan!Z58 &lt;&gt; 0,Basplan!Z58/6,""),IF(LEN(Basplan!$H58)&lt;&gt;LEN(SUBSTITUTE(Basplan!$H58,$AE$1,"")),IF(Basplan!Z58 &lt;&gt; 0,Basplan!Z58/(LEN(Basplan!$H58)-LEN(SUBSTITUTE(Basplan!$H58,",",""))+1),""),""))</f>
        <v/>
      </c>
      <c r="Y58" s="6" t="str">
        <f>IF(Basplan!$H58="Alla",IF(Basplan!AA58 &lt;&gt; 0,Basplan!AA58/6,""),IF(LEN(Basplan!$H58)&lt;&gt;LEN(SUBSTITUTE(Basplan!$H58,$AE$1,"")),IF(Basplan!AA58 &lt;&gt; 0,Basplan!AA58/(LEN(Basplan!$H58)-LEN(SUBSTITUTE(Basplan!$H58,",",""))+1),""),""))</f>
        <v/>
      </c>
      <c r="Z58" s="6" t="str">
        <f>IF(Basplan!$H58="Alla",IF(Basplan!AB58 &lt;&gt; 0,Basplan!AB58/6,""),IF(LEN(Basplan!$H58)&lt;&gt;LEN(SUBSTITUTE(Basplan!$H58,$AE$1,"")),IF(Basplan!AB58 &lt;&gt; 0,Basplan!AB58/(LEN(Basplan!$H58)-LEN(SUBSTITUTE(Basplan!$H58,",",""))+1),""),""))</f>
        <v/>
      </c>
      <c r="AA58" s="6" t="str">
        <f>IF(Basplan!$H58="Alla",IF(Basplan!AC58 &lt;&gt; 0,Basplan!AC58/6,""),IF(LEN(Basplan!$H58)&lt;&gt;LEN(SUBSTITUTE(Basplan!$H58,$AE$1,"")),IF(Basplan!AC58 &lt;&gt; 0,Basplan!AC58/(LEN(Basplan!$H58)-LEN(SUBSTITUTE(Basplan!$H58,",",""))+1),""),""))</f>
        <v/>
      </c>
      <c r="AB58" s="6" t="str">
        <f>IF(Basplan!$H58="Alla",IF(Basplan!AD58 &lt;&gt; 0,Basplan!AD58/6,""),IF(LEN(Basplan!$H58)&lt;&gt;LEN(SUBSTITUTE(Basplan!$H58,$AE$1,"")),IF(Basplan!AD58 &lt;&gt; 0,Basplan!AD58/(LEN(Basplan!$H58)-LEN(SUBSTITUTE(Basplan!$H58,",",""))+1),""),""))</f>
        <v/>
      </c>
      <c r="AC58" s="6" t="str">
        <f>IF(Basplan!$H58="Alla",IF(Basplan!AE58 &lt;&gt; 0,Basplan!AE58/6,""),IF(LEN(Basplan!$H58)&lt;&gt;LEN(SUBSTITUTE(Basplan!$H58,$AE$1,"")),IF(Basplan!AE58 &lt;&gt; 0,Basplan!AE58/(LEN(Basplan!$H58)-LEN(SUBSTITUTE(Basplan!$H58,",",""))+1),""),""))</f>
        <v/>
      </c>
      <c r="AD58" s="52">
        <f t="shared" si="0"/>
        <v>0</v>
      </c>
    </row>
    <row r="59" spans="1:30" ht="12.75" customHeight="1" thickBot="1" x14ac:dyDescent="0.2">
      <c r="A59" s="41">
        <v>48</v>
      </c>
      <c r="B59" s="178" t="s">
        <v>93</v>
      </c>
      <c r="C59" s="179"/>
      <c r="D59" s="179"/>
      <c r="E59" s="179"/>
      <c r="F59" s="180"/>
      <c r="G59" s="6" t="str">
        <f>IF(Basplan!$H59="Alla",IF(Basplan!I59 &lt;&gt; 0,Basplan!I59/6,""),IF(LEN(Basplan!$H59)&lt;&gt;LEN(SUBSTITUTE(Basplan!$H59,$AE$1,"")),IF(Basplan!I59 &lt;&gt; 0,Basplan!I59/(LEN(Basplan!$H59)-LEN(SUBSTITUTE(Basplan!$H59,",",""))+1),""),""))</f>
        <v/>
      </c>
      <c r="H59" s="6" t="str">
        <f>IF(Basplan!$H59="Alla",IF(Basplan!J59 &lt;&gt; 0,Basplan!J59/6,""),IF(LEN(Basplan!$H59)&lt;&gt;LEN(SUBSTITUTE(Basplan!$H59,$AE$1,"")),IF(Basplan!J59 &lt;&gt; 0,Basplan!J59/(LEN(Basplan!$H59)-LEN(SUBSTITUTE(Basplan!$H59,",",""))+1),""),""))</f>
        <v/>
      </c>
      <c r="I59" s="6" t="str">
        <f>IF(Basplan!$H59="Alla",IF(Basplan!K59 &lt;&gt; 0,Basplan!K59/6,""),IF(LEN(Basplan!$H59)&lt;&gt;LEN(SUBSTITUTE(Basplan!$H59,$AE$1,"")),IF(Basplan!K59 &lt;&gt; 0,Basplan!K59/(LEN(Basplan!$H59)-LEN(SUBSTITUTE(Basplan!$H59,",",""))+1),""),""))</f>
        <v/>
      </c>
      <c r="J59" s="6" t="str">
        <f>IF(Basplan!$H59="Alla",IF(Basplan!L59 &lt;&gt; 0,Basplan!L59/6,""),IF(LEN(Basplan!$H59)&lt;&gt;LEN(SUBSTITUTE(Basplan!$H59,$AE$1,"")),IF(Basplan!L59 &lt;&gt; 0,Basplan!L59/(LEN(Basplan!$H59)-LEN(SUBSTITUTE(Basplan!$H59,",",""))+1),""),""))</f>
        <v/>
      </c>
      <c r="K59" s="6" t="str">
        <f>IF(Basplan!$H59="Alla",IF(Basplan!M59 &lt;&gt; 0,Basplan!M59/6,""),IF(LEN(Basplan!$H59)&lt;&gt;LEN(SUBSTITUTE(Basplan!$H59,$AE$1,"")),IF(Basplan!M59 &lt;&gt; 0,Basplan!M59/(LEN(Basplan!$H59)-LEN(SUBSTITUTE(Basplan!$H59,",",""))+1),""),""))</f>
        <v/>
      </c>
      <c r="L59" s="6" t="str">
        <f>IF(Basplan!$H59="Alla",IF(Basplan!N59 &lt;&gt; 0,Basplan!N59/6,""),IF(LEN(Basplan!$H59)&lt;&gt;LEN(SUBSTITUTE(Basplan!$H59,$AE$1,"")),IF(Basplan!N59 &lt;&gt; 0,Basplan!N59/(LEN(Basplan!$H59)-LEN(SUBSTITUTE(Basplan!$H59,",",""))+1),""),""))</f>
        <v/>
      </c>
      <c r="M59" s="6" t="str">
        <f>IF(Basplan!$H59="Alla",IF(Basplan!O59 &lt;&gt; 0,Basplan!O59/6,""),IF(LEN(Basplan!$H59)&lt;&gt;LEN(SUBSTITUTE(Basplan!$H59,$AE$1,"")),IF(Basplan!O59 &lt;&gt; 0,Basplan!O59/(LEN(Basplan!$H59)-LEN(SUBSTITUTE(Basplan!$H59,",",""))+1),""),""))</f>
        <v/>
      </c>
      <c r="N59" s="6" t="str">
        <f>IF(Basplan!$H59="Alla",IF(Basplan!P59 &lt;&gt; 0,Basplan!P59/6,""),IF(LEN(Basplan!$H59)&lt;&gt;LEN(SUBSTITUTE(Basplan!$H59,$AE$1,"")),IF(Basplan!P59 &lt;&gt; 0,Basplan!P59/(LEN(Basplan!$H59)-LEN(SUBSTITUTE(Basplan!$H59,",",""))+1),""),""))</f>
        <v/>
      </c>
      <c r="O59" s="6" t="str">
        <f>IF(Basplan!$H59="Alla",IF(Basplan!Q59 &lt;&gt; 0,Basplan!Q59/6,""),IF(LEN(Basplan!$H59)&lt;&gt;LEN(SUBSTITUTE(Basplan!$H59,$AE$1,"")),IF(Basplan!Q59 &lt;&gt; 0,Basplan!Q59/(LEN(Basplan!$H59)-LEN(SUBSTITUTE(Basplan!$H59,",",""))+1),""),""))</f>
        <v/>
      </c>
      <c r="P59" s="6" t="str">
        <f>IF(Basplan!$H59="Alla",IF(Basplan!R59 &lt;&gt; 0,Basplan!R59/6,""),IF(LEN(Basplan!$H59)&lt;&gt;LEN(SUBSTITUTE(Basplan!$H59,$AE$1,"")),IF(Basplan!R59 &lt;&gt; 0,Basplan!R59/(LEN(Basplan!$H59)-LEN(SUBSTITUTE(Basplan!$H59,",",""))+1),""),""))</f>
        <v/>
      </c>
      <c r="Q59" s="6" t="str">
        <f>IF(Basplan!$H59="Alla",IF(Basplan!S59 &lt;&gt; 0,Basplan!S59/6,""),IF(LEN(Basplan!$H59)&lt;&gt;LEN(SUBSTITUTE(Basplan!$H59,$AE$1,"")),IF(Basplan!S59 &lt;&gt; 0,Basplan!S59/(LEN(Basplan!$H59)-LEN(SUBSTITUTE(Basplan!$H59,",",""))+1),""),""))</f>
        <v/>
      </c>
      <c r="R59" s="6" t="str">
        <f>IF(Basplan!$H59="Alla",IF(Basplan!T59 &lt;&gt; 0,Basplan!T59/6,""),IF(LEN(Basplan!$H59)&lt;&gt;LEN(SUBSTITUTE(Basplan!$H59,$AE$1,"")),IF(Basplan!T59 &lt;&gt; 0,Basplan!T59/(LEN(Basplan!$H59)-LEN(SUBSTITUTE(Basplan!$H59,",",""))+1),""),""))</f>
        <v/>
      </c>
      <c r="S59" s="6" t="str">
        <f>IF(Basplan!$H59="Alla",IF(Basplan!U59 &lt;&gt; 0,Basplan!U59/6,""),IF(LEN(Basplan!$H59)&lt;&gt;LEN(SUBSTITUTE(Basplan!$H59,$AE$1,"")),IF(Basplan!U59 &lt;&gt; 0,Basplan!U59/(LEN(Basplan!$H59)-LEN(SUBSTITUTE(Basplan!$H59,",",""))+1),""),""))</f>
        <v/>
      </c>
      <c r="T59" s="6" t="str">
        <f>IF(Basplan!$H59="Alla",IF(Basplan!V59 &lt;&gt; 0,Basplan!V59/6,""),IF(LEN(Basplan!$H59)&lt;&gt;LEN(SUBSTITUTE(Basplan!$H59,$AE$1,"")),IF(Basplan!V59 &lt;&gt; 0,Basplan!V59/(LEN(Basplan!$H59)-LEN(SUBSTITUTE(Basplan!$H59,",",""))+1),""),""))</f>
        <v/>
      </c>
      <c r="U59" s="6" t="str">
        <f>IF(Basplan!$H59="Alla",IF(Basplan!W59 &lt;&gt; 0,Basplan!W59/6,""),IF(LEN(Basplan!$H59)&lt;&gt;LEN(SUBSTITUTE(Basplan!$H59,$AE$1,"")),IF(Basplan!W59 &lt;&gt; 0,Basplan!W59/(LEN(Basplan!$H59)-LEN(SUBSTITUTE(Basplan!$H59,",",""))+1),""),""))</f>
        <v/>
      </c>
      <c r="V59" s="6" t="str">
        <f>IF(Basplan!$H59="Alla",IF(Basplan!X59 &lt;&gt; 0,Basplan!X59/6,""),IF(LEN(Basplan!$H59)&lt;&gt;LEN(SUBSTITUTE(Basplan!$H59,$AE$1,"")),IF(Basplan!X59 &lt;&gt; 0,Basplan!X59/(LEN(Basplan!$H59)-LEN(SUBSTITUTE(Basplan!$H59,",",""))+1),""),""))</f>
        <v/>
      </c>
      <c r="W59" s="6">
        <f>IF(Basplan!$H59="Alla",IF(Basplan!Y59 &lt;&gt; 0,Basplan!Y59/6,""),IF(LEN(Basplan!$H59)&lt;&gt;LEN(SUBSTITUTE(Basplan!$H59,$AE$1,"")),IF(Basplan!Y59 &lt;&gt; 0,Basplan!Y59/(LEN(Basplan!$H59)-LEN(SUBSTITUTE(Basplan!$H59,",",""))+1),""),""))</f>
        <v>7.5</v>
      </c>
      <c r="X59" s="6" t="str">
        <f>IF(Basplan!$H59="Alla",IF(Basplan!Z59 &lt;&gt; 0,Basplan!Z59/6,""),IF(LEN(Basplan!$H59)&lt;&gt;LEN(SUBSTITUTE(Basplan!$H59,$AE$1,"")),IF(Basplan!Z59 &lt;&gt; 0,Basplan!Z59/(LEN(Basplan!$H59)-LEN(SUBSTITUTE(Basplan!$H59,",",""))+1),""),""))</f>
        <v/>
      </c>
      <c r="Y59" s="6" t="str">
        <f>IF(Basplan!$H59="Alla",IF(Basplan!AA59 &lt;&gt; 0,Basplan!AA59/6,""),IF(LEN(Basplan!$H59)&lt;&gt;LEN(SUBSTITUTE(Basplan!$H59,$AE$1,"")),IF(Basplan!AA59 &lt;&gt; 0,Basplan!AA59/(LEN(Basplan!$H59)-LEN(SUBSTITUTE(Basplan!$H59,",",""))+1),""),""))</f>
        <v/>
      </c>
      <c r="Z59" s="6" t="str">
        <f>IF(Basplan!$H59="Alla",IF(Basplan!AB59 &lt;&gt; 0,Basplan!AB59/6,""),IF(LEN(Basplan!$H59)&lt;&gt;LEN(SUBSTITUTE(Basplan!$H59,$AE$1,"")),IF(Basplan!AB59 &lt;&gt; 0,Basplan!AB59/(LEN(Basplan!$H59)-LEN(SUBSTITUTE(Basplan!$H59,",",""))+1),""),""))</f>
        <v/>
      </c>
      <c r="AA59" s="6" t="str">
        <f>IF(Basplan!$H59="Alla",IF(Basplan!AC59 &lt;&gt; 0,Basplan!AC59/6,""),IF(LEN(Basplan!$H59)&lt;&gt;LEN(SUBSTITUTE(Basplan!$H59,$AE$1,"")),IF(Basplan!AC59 &lt;&gt; 0,Basplan!AC59/(LEN(Basplan!$H59)-LEN(SUBSTITUTE(Basplan!$H59,",",""))+1),""),""))</f>
        <v/>
      </c>
      <c r="AB59" s="6" t="str">
        <f>IF(Basplan!$H59="Alla",IF(Basplan!AD59 &lt;&gt; 0,Basplan!AD59/6,""),IF(LEN(Basplan!$H59)&lt;&gt;LEN(SUBSTITUTE(Basplan!$H59,$AE$1,"")),IF(Basplan!AD59 &lt;&gt; 0,Basplan!AD59/(LEN(Basplan!$H59)-LEN(SUBSTITUTE(Basplan!$H59,",",""))+1),""),""))</f>
        <v/>
      </c>
      <c r="AC59" s="6" t="str">
        <f>IF(Basplan!$H59="Alla",IF(Basplan!AE59 &lt;&gt; 0,Basplan!AE59/6,""),IF(LEN(Basplan!$H59)&lt;&gt;LEN(SUBSTITUTE(Basplan!$H59,$AE$1,"")),IF(Basplan!AE59 &lt;&gt; 0,Basplan!AE59/(LEN(Basplan!$H59)-LEN(SUBSTITUTE(Basplan!$H59,",",""))+1),""),""))</f>
        <v/>
      </c>
      <c r="AD59" s="52">
        <f t="shared" si="0"/>
        <v>7.5</v>
      </c>
    </row>
    <row r="60" spans="1:30" ht="12.75" customHeight="1" thickBot="1" x14ac:dyDescent="0.2">
      <c r="A60" s="41"/>
      <c r="B60" s="178"/>
      <c r="C60" s="179"/>
      <c r="D60" s="179"/>
      <c r="E60" s="179"/>
      <c r="F60" s="180"/>
      <c r="G60" s="18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4"/>
      <c r="AD60" s="52">
        <f t="shared" si="0"/>
        <v>0</v>
      </c>
    </row>
    <row r="61" spans="1:30" ht="12.75" customHeight="1" thickBot="1" x14ac:dyDescent="0.2">
      <c r="A61" s="41"/>
      <c r="B61" s="178"/>
      <c r="C61" s="179"/>
      <c r="D61" s="179"/>
      <c r="E61" s="179"/>
      <c r="F61" s="180"/>
      <c r="G61" s="18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4"/>
      <c r="AD61" s="52">
        <f t="shared" si="0"/>
        <v>0</v>
      </c>
    </row>
    <row r="62" spans="1:30" ht="12.75" customHeight="1" thickBot="1" x14ac:dyDescent="0.2">
      <c r="A62" s="41"/>
      <c r="B62" s="178"/>
      <c r="C62" s="179"/>
      <c r="D62" s="179"/>
      <c r="E62" s="179"/>
      <c r="F62" s="180"/>
      <c r="G62" s="18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4"/>
      <c r="AD62" s="52">
        <f t="shared" si="0"/>
        <v>0</v>
      </c>
    </row>
    <row r="63" spans="1:30" ht="12.75" customHeight="1" thickBot="1" x14ac:dyDescent="0.2">
      <c r="A63" s="41"/>
      <c r="B63" s="178"/>
      <c r="C63" s="179"/>
      <c r="D63" s="179"/>
      <c r="E63" s="179"/>
      <c r="F63" s="180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4"/>
      <c r="AD63" s="52">
        <f t="shared" si="0"/>
        <v>0</v>
      </c>
    </row>
    <row r="64" spans="1:30" ht="12.75" customHeight="1" thickBot="1" x14ac:dyDescent="0.2">
      <c r="A64" s="41"/>
      <c r="B64" s="178"/>
      <c r="C64" s="179"/>
      <c r="D64" s="179"/>
      <c r="E64" s="179"/>
      <c r="F64" s="180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4"/>
      <c r="AD64" s="52">
        <f t="shared" si="0"/>
        <v>0</v>
      </c>
    </row>
    <row r="65" spans="1:30" ht="12.75" customHeight="1" thickBot="1" x14ac:dyDescent="0.2">
      <c r="A65" s="41"/>
      <c r="B65" s="178"/>
      <c r="C65" s="179"/>
      <c r="D65" s="179"/>
      <c r="E65" s="179"/>
      <c r="F65" s="180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4"/>
      <c r="AD65" s="52">
        <f t="shared" si="0"/>
        <v>0</v>
      </c>
    </row>
    <row r="66" spans="1:30" ht="12.75" customHeight="1" thickBot="1" x14ac:dyDescent="0.2">
      <c r="A66" s="41"/>
      <c r="B66" s="178"/>
      <c r="C66" s="179"/>
      <c r="D66" s="179"/>
      <c r="E66" s="179"/>
      <c r="F66" s="180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4"/>
      <c r="AD66" s="52">
        <f t="shared" si="0"/>
        <v>0</v>
      </c>
    </row>
    <row r="67" spans="1:30" ht="12.75" customHeight="1" thickBot="1" x14ac:dyDescent="0.2">
      <c r="A67" s="41"/>
      <c r="B67" s="178"/>
      <c r="C67" s="179"/>
      <c r="D67" s="179"/>
      <c r="E67" s="179"/>
      <c r="F67" s="180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4"/>
      <c r="AD67" s="52">
        <f t="shared" si="0"/>
        <v>0</v>
      </c>
    </row>
    <row r="68" spans="1:30" ht="12.75" customHeight="1" thickBot="1" x14ac:dyDescent="0.2">
      <c r="A68" s="41"/>
      <c r="B68" s="178"/>
      <c r="C68" s="179"/>
      <c r="D68" s="179"/>
      <c r="E68" s="179"/>
      <c r="F68" s="180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4"/>
      <c r="AD68" s="52">
        <f t="shared" si="0"/>
        <v>0</v>
      </c>
    </row>
    <row r="69" spans="1:30" ht="12.75" customHeight="1" thickBot="1" x14ac:dyDescent="0.2">
      <c r="A69" s="41"/>
      <c r="B69" s="178"/>
      <c r="C69" s="179"/>
      <c r="D69" s="179"/>
      <c r="E69" s="179"/>
      <c r="F69" s="180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4"/>
      <c r="AD69" s="52">
        <f t="shared" si="0"/>
        <v>0</v>
      </c>
    </row>
    <row r="70" spans="1:30" ht="12.75" customHeight="1" thickBot="1" x14ac:dyDescent="0.2">
      <c r="A70" s="41"/>
      <c r="B70" s="178"/>
      <c r="C70" s="179"/>
      <c r="D70" s="179"/>
      <c r="E70" s="179"/>
      <c r="F70" s="180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4"/>
      <c r="AD70" s="52">
        <f t="shared" si="0"/>
        <v>0</v>
      </c>
    </row>
    <row r="71" spans="1:30" ht="12.75" customHeight="1" thickBot="1" x14ac:dyDescent="0.2">
      <c r="A71" s="41"/>
      <c r="B71" s="178"/>
      <c r="C71" s="179"/>
      <c r="D71" s="179"/>
      <c r="E71" s="179"/>
      <c r="F71" s="180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4"/>
      <c r="AD71" s="52">
        <f t="shared" si="0"/>
        <v>0</v>
      </c>
    </row>
    <row r="72" spans="1:30" ht="12.75" customHeight="1" thickBot="1" x14ac:dyDescent="0.2">
      <c r="A72" s="41"/>
      <c r="B72" s="239"/>
      <c r="C72" s="184"/>
      <c r="D72" s="184"/>
      <c r="E72" s="184"/>
      <c r="F72" s="184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4"/>
      <c r="AD72" s="52">
        <f t="shared" si="0"/>
        <v>0</v>
      </c>
    </row>
    <row r="73" spans="1:30" ht="12.75" customHeight="1" thickBot="1" x14ac:dyDescent="0.2">
      <c r="A73" s="41"/>
      <c r="B73" s="239"/>
      <c r="C73" s="184"/>
      <c r="D73" s="184"/>
      <c r="E73" s="184"/>
      <c r="F73" s="184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4"/>
      <c r="AD73" s="52">
        <f t="shared" si="0"/>
        <v>0</v>
      </c>
    </row>
    <row r="74" spans="1:30" ht="12.75" customHeight="1" thickBot="1" x14ac:dyDescent="0.2">
      <c r="A74" s="41"/>
      <c r="B74" s="239"/>
      <c r="C74" s="184"/>
      <c r="D74" s="184"/>
      <c r="E74" s="184"/>
      <c r="F74" s="184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4"/>
      <c r="AD74" s="52">
        <f t="shared" si="0"/>
        <v>0</v>
      </c>
    </row>
    <row r="75" spans="1:30" ht="12.75" customHeight="1" thickBot="1" x14ac:dyDescent="0.2">
      <c r="A75" s="41"/>
      <c r="B75" s="239"/>
      <c r="C75" s="184"/>
      <c r="D75" s="184"/>
      <c r="E75" s="184"/>
      <c r="F75" s="184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4"/>
      <c r="AD75" s="52">
        <f t="shared" si="0"/>
        <v>0</v>
      </c>
    </row>
    <row r="76" spans="1:30" ht="12.75" customHeight="1" thickBot="1" x14ac:dyDescent="0.2">
      <c r="A76" s="41"/>
      <c r="B76" s="239"/>
      <c r="C76" s="184"/>
      <c r="D76" s="184"/>
      <c r="E76" s="184"/>
      <c r="F76" s="184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4"/>
      <c r="AD76" s="52">
        <f t="shared" si="0"/>
        <v>0</v>
      </c>
    </row>
    <row r="77" spans="1:30" ht="12.75" customHeight="1" thickBot="1" x14ac:dyDescent="0.2">
      <c r="A77" s="41"/>
      <c r="B77" s="239"/>
      <c r="C77" s="184"/>
      <c r="D77" s="184"/>
      <c r="E77" s="184"/>
      <c r="F77" s="184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4"/>
      <c r="AD77" s="52">
        <f t="shared" si="0"/>
        <v>0</v>
      </c>
    </row>
    <row r="78" spans="1:30" ht="12.75" customHeight="1" thickBot="1" x14ac:dyDescent="0.2">
      <c r="A78" s="41"/>
      <c r="B78" s="239"/>
      <c r="C78" s="184"/>
      <c r="D78" s="184"/>
      <c r="E78" s="184"/>
      <c r="F78" s="184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4"/>
      <c r="AD78" s="52">
        <f t="shared" si="0"/>
        <v>0</v>
      </c>
    </row>
    <row r="79" spans="1:30" ht="12.75" customHeight="1" thickBot="1" x14ac:dyDescent="0.2">
      <c r="A79" s="41"/>
      <c r="B79" s="239"/>
      <c r="C79" s="184"/>
      <c r="D79" s="184"/>
      <c r="E79" s="184"/>
      <c r="F79" s="184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4"/>
      <c r="AD79" s="52">
        <f t="shared" si="0"/>
        <v>0</v>
      </c>
    </row>
    <row r="80" spans="1:30" ht="12.75" customHeight="1" thickBot="1" x14ac:dyDescent="0.2">
      <c r="A80" s="41"/>
      <c r="B80" s="239"/>
      <c r="C80" s="184"/>
      <c r="D80" s="184"/>
      <c r="E80" s="184"/>
      <c r="F80" s="184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4"/>
      <c r="AD80" s="52">
        <f t="shared" si="0"/>
        <v>0</v>
      </c>
    </row>
    <row r="81" spans="1:30" ht="12.75" customHeight="1" thickBot="1" x14ac:dyDescent="0.2">
      <c r="A81" s="41"/>
      <c r="B81" s="239"/>
      <c r="C81" s="184"/>
      <c r="D81" s="184"/>
      <c r="E81" s="184"/>
      <c r="F81" s="184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4"/>
      <c r="AD81" s="52">
        <f t="shared" si="0"/>
        <v>0</v>
      </c>
    </row>
    <row r="82" spans="1:30" ht="12.75" customHeight="1" thickBot="1" x14ac:dyDescent="0.2">
      <c r="A82" s="41"/>
      <c r="B82" s="239"/>
      <c r="C82" s="184"/>
      <c r="D82" s="184"/>
      <c r="E82" s="184"/>
      <c r="F82" s="184"/>
      <c r="G82" s="2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7"/>
      <c r="AD82" s="52">
        <f t="shared" si="0"/>
        <v>0</v>
      </c>
    </row>
    <row r="83" spans="1:30" ht="14" thickBot="1" x14ac:dyDescent="0.2">
      <c r="A83" s="38"/>
      <c r="B83" s="218" t="s">
        <v>15</v>
      </c>
      <c r="C83" s="218"/>
      <c r="D83" s="218"/>
      <c r="E83" s="218"/>
      <c r="F83" s="218"/>
      <c r="G83" s="53">
        <f t="shared" ref="G83:AD83" si="1">SUM(G8:G82)</f>
        <v>0</v>
      </c>
      <c r="H83" s="53">
        <f t="shared" si="1"/>
        <v>1</v>
      </c>
      <c r="I83" s="53">
        <f t="shared" si="1"/>
        <v>1</v>
      </c>
      <c r="J83" s="53">
        <f t="shared" si="1"/>
        <v>12.666666666666666</v>
      </c>
      <c r="K83" s="53">
        <f t="shared" si="1"/>
        <v>16</v>
      </c>
      <c r="L83" s="53">
        <f t="shared" si="1"/>
        <v>18.5</v>
      </c>
      <c r="M83" s="53">
        <f t="shared" si="1"/>
        <v>22.666666666666668</v>
      </c>
      <c r="N83" s="53">
        <f t="shared" si="1"/>
        <v>18.5</v>
      </c>
      <c r="O83" s="53">
        <f t="shared" si="1"/>
        <v>0</v>
      </c>
      <c r="P83" s="53">
        <f t="shared" si="1"/>
        <v>0</v>
      </c>
      <c r="Q83" s="53">
        <f t="shared" si="1"/>
        <v>0</v>
      </c>
      <c r="R83" s="53">
        <f t="shared" si="1"/>
        <v>29</v>
      </c>
      <c r="S83" s="53">
        <f t="shared" si="1"/>
        <v>24</v>
      </c>
      <c r="T83" s="53">
        <f t="shared" si="1"/>
        <v>34</v>
      </c>
      <c r="U83" s="53">
        <f t="shared" si="1"/>
        <v>23.166666666666668</v>
      </c>
      <c r="V83" s="53">
        <f t="shared" si="1"/>
        <v>31.5</v>
      </c>
      <c r="W83" s="53">
        <f t="shared" si="1"/>
        <v>22.333333333333336</v>
      </c>
      <c r="X83" s="53">
        <f t="shared" si="1"/>
        <v>8</v>
      </c>
      <c r="Y83" s="53">
        <f t="shared" si="1"/>
        <v>11</v>
      </c>
      <c r="Z83" s="53">
        <f t="shared" si="1"/>
        <v>0</v>
      </c>
      <c r="AA83" s="53">
        <f t="shared" si="1"/>
        <v>0</v>
      </c>
      <c r="AB83" s="53">
        <f t="shared" si="1"/>
        <v>0</v>
      </c>
      <c r="AC83" s="53">
        <f t="shared" si="1"/>
        <v>0</v>
      </c>
      <c r="AD83" s="54">
        <f t="shared" si="1"/>
        <v>273.33333333333331</v>
      </c>
    </row>
  </sheetData>
  <sheetProtection insertColumns="0" insertRows="0" deleteColumns="0" deleteRows="0"/>
  <mergeCells count="29">
    <mergeCell ref="A1:AD1"/>
    <mergeCell ref="A2:B2"/>
    <mergeCell ref="D2:AD2"/>
    <mergeCell ref="A3:B3"/>
    <mergeCell ref="D3:G3"/>
    <mergeCell ref="H3:K3"/>
    <mergeCell ref="L3:AD3"/>
    <mergeCell ref="B74:F74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72:F72"/>
    <mergeCell ref="B73:F73"/>
    <mergeCell ref="B81:F81"/>
    <mergeCell ref="B82:F82"/>
    <mergeCell ref="B83:F83"/>
    <mergeCell ref="B75:F75"/>
    <mergeCell ref="B76:F76"/>
    <mergeCell ref="B77:F77"/>
    <mergeCell ref="B78:F78"/>
    <mergeCell ref="B79:F79"/>
    <mergeCell ref="B80:F80"/>
  </mergeCells>
  <conditionalFormatting sqref="G8:AC59">
    <cfRule type="expression" dxfId="1" priority="2">
      <formula>IF(G8&lt;&gt;"",1,0)</formula>
    </cfRule>
  </conditionalFormatting>
  <conditionalFormatting sqref="J14">
    <cfRule type="expression" dxfId="0" priority="1">
      <formula>IF(J14&lt;&gt;"",1,0)</formula>
    </cfRule>
  </conditionalFormatting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Basplan</vt:lpstr>
      <vt:lpstr>Modifierad plan</vt:lpstr>
      <vt:lpstr>Isak</vt:lpstr>
      <vt:lpstr>Olle</vt:lpstr>
      <vt:lpstr>Emil</vt:lpstr>
      <vt:lpstr>Elena</vt:lpstr>
      <vt:lpstr>Zimon</vt:lpstr>
      <vt:lpstr>Lovisa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Microsoft Office-användare</cp:lastModifiedBy>
  <cp:lastPrinted>2011-08-23T13:34:33Z</cp:lastPrinted>
  <dcterms:created xsi:type="dcterms:W3CDTF">2001-11-01T08:20:24Z</dcterms:created>
  <dcterms:modified xsi:type="dcterms:W3CDTF">2016-02-14T16:20:19Z</dcterms:modified>
</cp:coreProperties>
</file>