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wan\!002. School related\006. Exploratory Data Analysis and Visualization\W007\Assignment\Image\"/>
    </mc:Choice>
  </mc:AlternateContent>
  <xr:revisionPtr revIDLastSave="0" documentId="8_{1B299068-2A6C-4037-857A-CC507D0853C4}" xr6:coauthVersionLast="47" xr6:coauthVersionMax="47" xr10:uidLastSave="{00000000-0000-0000-0000-000000000000}"/>
  <bookViews>
    <workbookView xWindow="-120" yWindow="-120" windowWidth="19440" windowHeight="13920" xr2:uid="{49910D15-F727-490C-A9EF-7333745FC72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F14" i="2"/>
  <c r="E14" i="2"/>
  <c r="D14" i="2"/>
  <c r="H14" i="2" s="1"/>
  <c r="G11" i="2"/>
  <c r="F11" i="2"/>
  <c r="E11" i="2"/>
  <c r="D11" i="2"/>
  <c r="H10" i="2" l="1"/>
  <c r="I10" i="2" s="1"/>
  <c r="H11" i="2"/>
  <c r="H13" i="2"/>
  <c r="I13" i="2" s="1"/>
</calcChain>
</file>

<file path=xl/sharedStrings.xml><?xml version="1.0" encoding="utf-8"?>
<sst xmlns="http://schemas.openxmlformats.org/spreadsheetml/2006/main" count="13" uniqueCount="12">
  <si>
    <t>Approve =1</t>
  </si>
  <si>
    <t>Disapprove = 2</t>
  </si>
  <si>
    <t>(Intercept)</t>
  </si>
  <si>
    <t>equation</t>
  </si>
  <si>
    <t xml:space="preserve">Probability 
(p(Vote Trump)/1-p(Vote Trump)) </t>
  </si>
  <si>
    <t xml:space="preserve">Immigration
Handling </t>
  </si>
  <si>
    <t xml:space="preserve">Economy
Handling </t>
  </si>
  <si>
    <t>Job
Handling</t>
  </si>
  <si>
    <t>y</t>
  </si>
  <si>
    <t>Foreign Relation
Handling</t>
  </si>
  <si>
    <r>
      <t xml:space="preserve">Set all </t>
    </r>
    <r>
      <rPr>
        <b/>
        <sz val="13"/>
        <color theme="1"/>
        <rFont val="Arial"/>
        <family val="2"/>
      </rPr>
      <t>approve</t>
    </r>
  </si>
  <si>
    <r>
      <t xml:space="preserve">Set all </t>
    </r>
    <r>
      <rPr>
        <b/>
        <sz val="13"/>
        <color theme="1"/>
        <rFont val="Arial"/>
        <family val="2"/>
      </rPr>
      <t>disapprove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</si>
</sst>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13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8283-B828-4744-BEF8-D1EB161D529B}">
  <dimension ref="B6:I14"/>
  <sheetViews>
    <sheetView tabSelected="1" workbookViewId="0">
      <selection activeCell="F20" sqref="F20"/>
    </sheetView>
  </sheetViews>
  <sheetFormatPr defaultRowHeight="15" x14ac:dyDescent="0.25"/>
  <cols>
    <col min="2" max="2" width="19.85546875" bestFit="1" customWidth="1"/>
    <col min="3" max="3" width="10.5703125" bestFit="1" customWidth="1"/>
    <col min="4" max="4" width="14" bestFit="1" customWidth="1"/>
    <col min="5" max="5" width="11.5703125" customWidth="1"/>
    <col min="6" max="6" width="15.28515625" bestFit="1" customWidth="1"/>
    <col min="7" max="7" width="11.85546875" bestFit="1" customWidth="1"/>
    <col min="8" max="8" width="9.28515625" bestFit="1" customWidth="1"/>
    <col min="9" max="9" width="31.7109375" bestFit="1" customWidth="1"/>
  </cols>
  <sheetData>
    <row r="6" spans="2:9" ht="16.5" x14ac:dyDescent="0.25">
      <c r="B6" s="9" t="s">
        <v>0</v>
      </c>
    </row>
    <row r="7" spans="2:9" ht="16.5" x14ac:dyDescent="0.25">
      <c r="B7" s="9" t="s">
        <v>1</v>
      </c>
    </row>
    <row r="8" spans="2:9" ht="45" x14ac:dyDescent="0.25">
      <c r="B8" s="1"/>
      <c r="C8" s="1" t="s">
        <v>2</v>
      </c>
      <c r="D8" s="2" t="s">
        <v>7</v>
      </c>
      <c r="E8" s="2" t="s">
        <v>6</v>
      </c>
      <c r="F8" s="2" t="s">
        <v>9</v>
      </c>
      <c r="G8" s="2" t="s">
        <v>5</v>
      </c>
      <c r="H8" s="3" t="s">
        <v>8</v>
      </c>
      <c r="I8" s="4" t="s">
        <v>4</v>
      </c>
    </row>
    <row r="9" spans="2:9" ht="16.5" x14ac:dyDescent="0.25">
      <c r="B9" s="5" t="s">
        <v>3</v>
      </c>
      <c r="C9" s="5">
        <v>47.402700000000003</v>
      </c>
      <c r="D9" s="5">
        <v>-20.940799999999999</v>
      </c>
      <c r="E9" s="5">
        <v>-2.7223000000000002</v>
      </c>
      <c r="F9" s="5">
        <v>-1.7952999999999999</v>
      </c>
      <c r="G9" s="5">
        <v>-0.26850000000000002</v>
      </c>
      <c r="H9" s="6"/>
      <c r="I9" s="6"/>
    </row>
    <row r="10" spans="2:9" ht="16.5" x14ac:dyDescent="0.25">
      <c r="B10" s="5" t="s">
        <v>10</v>
      </c>
      <c r="C10" s="5"/>
      <c r="D10" s="5">
        <v>1</v>
      </c>
      <c r="E10" s="5">
        <v>1</v>
      </c>
      <c r="F10" s="5">
        <v>1</v>
      </c>
      <c r="G10" s="5">
        <v>1</v>
      </c>
      <c r="H10" s="7">
        <f>SUM(C11:G11)</f>
        <v>21.675800000000002</v>
      </c>
      <c r="I10" s="8">
        <f>10^H10</f>
        <v>4.7402363903503992E+21</v>
      </c>
    </row>
    <row r="11" spans="2:9" ht="16.5" hidden="1" x14ac:dyDescent="0.25">
      <c r="B11" s="5"/>
      <c r="C11" s="5">
        <v>47.402700000000003</v>
      </c>
      <c r="D11" s="5">
        <f>D9*D10</f>
        <v>-20.940799999999999</v>
      </c>
      <c r="E11" s="5">
        <f t="shared" ref="E11:G11" si="0">E9*E10</f>
        <v>-2.7223000000000002</v>
      </c>
      <c r="F11" s="5">
        <f t="shared" si="0"/>
        <v>-1.7952999999999999</v>
      </c>
      <c r="G11" s="5">
        <f t="shared" si="0"/>
        <v>-0.26850000000000002</v>
      </c>
      <c r="H11" s="6">
        <f>SUM(C11:G11)</f>
        <v>21.675800000000002</v>
      </c>
      <c r="I11" s="6"/>
    </row>
    <row r="12" spans="2:9" ht="16.5" x14ac:dyDescent="0.25">
      <c r="B12" s="5" t="s">
        <v>3</v>
      </c>
      <c r="C12" s="5">
        <v>47.402700000000003</v>
      </c>
      <c r="D12" s="5">
        <v>-20.940799999999999</v>
      </c>
      <c r="E12" s="5">
        <v>-2.7223000000000002</v>
      </c>
      <c r="F12" s="5">
        <v>-1.7952999999999999</v>
      </c>
      <c r="G12" s="5">
        <v>-0.26850000000000002</v>
      </c>
      <c r="H12" s="6"/>
      <c r="I12" s="6"/>
    </row>
    <row r="13" spans="2:9" ht="16.5" x14ac:dyDescent="0.25">
      <c r="B13" s="5" t="s">
        <v>11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7">
        <f>SUM(C14:G14)</f>
        <v>-4.0510999999999964</v>
      </c>
      <c r="I13" s="8">
        <f>10^H13</f>
        <v>8.8899639530454951E-5</v>
      </c>
    </row>
    <row r="14" spans="2:9" hidden="1" x14ac:dyDescent="0.25">
      <c r="C14">
        <v>47.402700000000003</v>
      </c>
      <c r="D14">
        <f>D12*D13</f>
        <v>-41.881599999999999</v>
      </c>
      <c r="E14">
        <f t="shared" ref="E14" si="1">E12*E13</f>
        <v>-5.4446000000000003</v>
      </c>
      <c r="F14">
        <f t="shared" ref="F14" si="2">F12*F13</f>
        <v>-3.5905999999999998</v>
      </c>
      <c r="G14">
        <f t="shared" ref="G14" si="3">G12*G13</f>
        <v>-0.53700000000000003</v>
      </c>
      <c r="H14">
        <f>SUM(C14:G14)</f>
        <v>-4.0510999999999964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2022-05-16T00:42:37Z</dcterms:created>
  <dcterms:modified xsi:type="dcterms:W3CDTF">2022-05-16T06:13:37Z</dcterms:modified>
</cp:coreProperties>
</file>