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de\Downloads\top_1000_Manga\"/>
    </mc:Choice>
  </mc:AlternateContent>
  <xr:revisionPtr revIDLastSave="0" documentId="13_ncr:1_{CAF571AE-14AF-45E2-B789-CD04F0C00F3B}" xr6:coauthVersionLast="36" xr6:coauthVersionMax="36" xr10:uidLastSave="{00000000-0000-0000-0000-000000000000}"/>
  <bookViews>
    <workbookView xWindow="0" yWindow="0" windowWidth="28800" windowHeight="12225" xr2:uid="{5FE6880F-C18C-4518-9C67-D224227AE4D7}"/>
  </bookViews>
  <sheets>
    <sheet name="Sheet1" sheetId="1" r:id="rId1"/>
  </sheets>
  <definedNames>
    <definedName name="SumBox">Sheet1!$B$2:$B$42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<sst xmlns="http://schemas.openxmlformats.org/spreadsheetml/2006/main" count="44" uniqueCount="44">
  <si>
    <t>Count</t>
  </si>
  <si>
    <t>Value</t>
  </si>
  <si>
    <t>Drama</t>
  </si>
  <si>
    <t>Comedy</t>
  </si>
  <si>
    <t>Romance</t>
  </si>
  <si>
    <t>Action</t>
  </si>
  <si>
    <t>School</t>
  </si>
  <si>
    <t>Shounen</t>
  </si>
  <si>
    <t>Fantasy</t>
  </si>
  <si>
    <t>Supernatural</t>
  </si>
  <si>
    <t>Seinen</t>
  </si>
  <si>
    <t>SliceofLife</t>
  </si>
  <si>
    <t>Shoujo</t>
  </si>
  <si>
    <t>Adventure</t>
  </si>
  <si>
    <t>Mystery</t>
  </si>
  <si>
    <t>Psychological</t>
  </si>
  <si>
    <t>Sci-Fi</t>
  </si>
  <si>
    <t>Historical</t>
  </si>
  <si>
    <t>Horror</t>
  </si>
  <si>
    <t>Magic</t>
  </si>
  <si>
    <t>ShounenAi</t>
  </si>
  <si>
    <t>Sports</t>
  </si>
  <si>
    <t>SuperPower</t>
  </si>
  <si>
    <t>MartialArts</t>
  </si>
  <si>
    <t>Josei</t>
  </si>
  <si>
    <t>Game</t>
  </si>
  <si>
    <t>Ecchi</t>
  </si>
  <si>
    <t>Demons</t>
  </si>
  <si>
    <t>Military</t>
  </si>
  <si>
    <t>Harem</t>
  </si>
  <si>
    <t>Vampire</t>
  </si>
  <si>
    <t>GenderBender</t>
  </si>
  <si>
    <t>Mecha</t>
  </si>
  <si>
    <t>Music</t>
  </si>
  <si>
    <t>Thriller</t>
  </si>
  <si>
    <t>ShoujoAi</t>
  </si>
  <si>
    <t>Police</t>
  </si>
  <si>
    <t>Samurai</t>
  </si>
  <si>
    <t>Space</t>
  </si>
  <si>
    <t>Parody</t>
  </si>
  <si>
    <t>Kids</t>
  </si>
  <si>
    <t>Cars</t>
  </si>
  <si>
    <t>Dementia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</si>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</sst>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9F37-3E0A-45FD-A06C-BDFB72263384}">
  <dimension ref="A1:C42"/>
  <sheetViews>
    <sheetView tabSelected="1" workbookViewId="0">
      <selection activeCell="C37" sqref="C37"/>
    </sheetView>
  </sheetViews>
  <sheetFormatPr defaultRowHeight="15" x14ac:dyDescent="0.25"/>
  <cols>
    <col min="1" max="1" width="14.140625" bestFit="1" customWidth="1"/>
    <col min="2" max="2" width="6.28515625" bestFit="1" customWidth="1"/>
    <col min="3" max="3" width="14.85546875" bestFit="1" customWidth="1"/>
  </cols>
  <sheetData>
    <row r="1" spans="1:3" x14ac:dyDescent="0.25">
      <c r="A1" t="s">
        <v>1</v>
      </c>
      <c r="B1" t="s">
        <v>0</v>
      </c>
      <c r="C1" t="s">
        <v>43</v>
      </c>
    </row>
    <row r="2" spans="1:3" x14ac:dyDescent="0.25">
      <c r="A2" t="s">
        <v>2</v>
      </c>
      <c r="B2">
        <v>449</v>
      </c>
      <c r="C2">
        <f>ROUND(B2/SUM(SumBox)*100,2)</f>
        <v>11.42</v>
      </c>
    </row>
    <row r="3" spans="1:3" x14ac:dyDescent="0.25">
      <c r="A3" t="s">
        <v>3</v>
      </c>
      <c r="B3">
        <v>323</v>
      </c>
      <c r="C3">
        <f>ROUND(B3/SUM(SumBox)*100,2)</f>
        <v>8.2200000000000006</v>
      </c>
    </row>
    <row r="4" spans="1:3" x14ac:dyDescent="0.25">
      <c r="A4" t="s">
        <v>4</v>
      </c>
      <c r="B4">
        <v>312</v>
      </c>
      <c r="C4">
        <f>ROUND(B4/SUM(SumBox)*100,2)</f>
        <v>7.94</v>
      </c>
    </row>
    <row r="5" spans="1:3" x14ac:dyDescent="0.25">
      <c r="A5" t="s">
        <v>5</v>
      </c>
      <c r="B5">
        <v>280</v>
      </c>
      <c r="C5">
        <f>ROUND(B5/SUM(SumBox)*100,2)</f>
        <v>7.12</v>
      </c>
    </row>
    <row r="6" spans="1:3" x14ac:dyDescent="0.25">
      <c r="A6" t="s">
        <v>6</v>
      </c>
      <c r="B6">
        <v>249</v>
      </c>
      <c r="C6">
        <f>ROUND(B6/SUM(SumBox)*100,2)</f>
        <v>6.34</v>
      </c>
    </row>
    <row r="7" spans="1:3" x14ac:dyDescent="0.25">
      <c r="A7" t="s">
        <v>7</v>
      </c>
      <c r="B7">
        <v>228</v>
      </c>
      <c r="C7">
        <f>ROUND(B7/SUM(SumBox)*100,2)</f>
        <v>5.8</v>
      </c>
    </row>
    <row r="8" spans="1:3" x14ac:dyDescent="0.25">
      <c r="A8" t="s">
        <v>8</v>
      </c>
      <c r="B8">
        <v>224</v>
      </c>
      <c r="C8">
        <f>ROUND(B8/SUM(SumBox)*100,2)</f>
        <v>5.7</v>
      </c>
    </row>
    <row r="9" spans="1:3" x14ac:dyDescent="0.25">
      <c r="A9" t="s">
        <v>9</v>
      </c>
      <c r="B9">
        <v>223</v>
      </c>
      <c r="C9">
        <f>ROUND(B9/SUM(SumBox)*100,2)</f>
        <v>5.67</v>
      </c>
    </row>
    <row r="10" spans="1:3" x14ac:dyDescent="0.25">
      <c r="A10" t="s">
        <v>10</v>
      </c>
      <c r="B10">
        <v>198</v>
      </c>
      <c r="C10">
        <f>ROUND(B10/SUM(SumBox)*100,2)</f>
        <v>5.04</v>
      </c>
    </row>
    <row r="11" spans="1:3" x14ac:dyDescent="0.25">
      <c r="A11" t="s">
        <v>11</v>
      </c>
      <c r="B11">
        <v>164</v>
      </c>
      <c r="C11">
        <f>ROUND(B11/SUM(SumBox)*100,2)</f>
        <v>4.17</v>
      </c>
    </row>
    <row r="12" spans="1:3" x14ac:dyDescent="0.25">
      <c r="A12" t="s">
        <v>12</v>
      </c>
      <c r="B12">
        <v>163</v>
      </c>
      <c r="C12">
        <f>ROUND(B12/SUM(SumBox)*100,2)</f>
        <v>4.1500000000000004</v>
      </c>
    </row>
    <row r="13" spans="1:3" x14ac:dyDescent="0.25">
      <c r="A13" t="s">
        <v>13</v>
      </c>
      <c r="B13">
        <v>138</v>
      </c>
      <c r="C13">
        <f>ROUND(B13/SUM(SumBox)*100,2)</f>
        <v>3.51</v>
      </c>
    </row>
    <row r="14" spans="1:3" x14ac:dyDescent="0.25">
      <c r="A14" t="s">
        <v>14</v>
      </c>
      <c r="B14">
        <v>125</v>
      </c>
      <c r="C14">
        <f>ROUND(B14/SUM(SumBox)*100,2)</f>
        <v>3.18</v>
      </c>
    </row>
    <row r="15" spans="1:3" x14ac:dyDescent="0.25">
      <c r="A15" t="s">
        <v>15</v>
      </c>
      <c r="B15">
        <v>118</v>
      </c>
      <c r="C15">
        <f>ROUND(B15/SUM(SumBox)*100,2)</f>
        <v>3</v>
      </c>
    </row>
    <row r="16" spans="1:3" x14ac:dyDescent="0.25">
      <c r="A16" t="s">
        <v>16</v>
      </c>
      <c r="B16">
        <v>103</v>
      </c>
      <c r="C16">
        <f>ROUND(B16/SUM(SumBox)*100,2)</f>
        <v>2.62</v>
      </c>
    </row>
    <row r="17" spans="1:3" x14ac:dyDescent="0.25">
      <c r="A17" t="s">
        <v>17</v>
      </c>
      <c r="B17">
        <v>83</v>
      </c>
      <c r="C17">
        <f>ROUND(B17/SUM(SumBox)*100,2)</f>
        <v>2.11</v>
      </c>
    </row>
    <row r="18" spans="1:3" x14ac:dyDescent="0.25">
      <c r="A18" t="s">
        <v>18</v>
      </c>
      <c r="B18">
        <v>74</v>
      </c>
      <c r="C18">
        <f>ROUND(B18/SUM(SumBox)*100,2)</f>
        <v>1.88</v>
      </c>
    </row>
    <row r="19" spans="1:3" x14ac:dyDescent="0.25">
      <c r="A19" t="s">
        <v>19</v>
      </c>
      <c r="B19">
        <v>53</v>
      </c>
      <c r="C19">
        <f>ROUND(B19/SUM(SumBox)*100,2)</f>
        <v>1.35</v>
      </c>
    </row>
    <row r="20" spans="1:3" x14ac:dyDescent="0.25">
      <c r="A20" t="s">
        <v>20</v>
      </c>
      <c r="B20">
        <v>43</v>
      </c>
      <c r="C20">
        <f>ROUND(B20/SUM(SumBox)*100,2)</f>
        <v>1.0900000000000001</v>
      </c>
    </row>
    <row r="21" spans="1:3" x14ac:dyDescent="0.25">
      <c r="A21" t="s">
        <v>21</v>
      </c>
      <c r="B21">
        <v>42</v>
      </c>
      <c r="C21">
        <f>ROUND(B21/SUM(SumBox)*100,2)</f>
        <v>1.07</v>
      </c>
    </row>
    <row r="22" spans="1:3" x14ac:dyDescent="0.25">
      <c r="A22" t="s">
        <v>22</v>
      </c>
      <c r="B22">
        <v>30</v>
      </c>
      <c r="C22">
        <f>ROUND(B22/SUM(SumBox)*100,2)</f>
        <v>0.76</v>
      </c>
    </row>
    <row r="23" spans="1:3" x14ac:dyDescent="0.25">
      <c r="A23" t="s">
        <v>23</v>
      </c>
      <c r="B23">
        <v>30</v>
      </c>
      <c r="C23">
        <f>ROUND(B23/SUM(SumBox)*100,2)</f>
        <v>0.76</v>
      </c>
    </row>
    <row r="24" spans="1:3" x14ac:dyDescent="0.25">
      <c r="A24" t="s">
        <v>24</v>
      </c>
      <c r="B24">
        <v>28</v>
      </c>
      <c r="C24">
        <f>ROUND(B24/SUM(SumBox)*100,2)</f>
        <v>0.71</v>
      </c>
    </row>
    <row r="25" spans="1:3" x14ac:dyDescent="0.25">
      <c r="A25" t="s">
        <v>25</v>
      </c>
      <c r="B25">
        <v>25</v>
      </c>
      <c r="C25">
        <f>ROUND(B25/SUM(SumBox)*100,2)</f>
        <v>0.64</v>
      </c>
    </row>
    <row r="26" spans="1:3" x14ac:dyDescent="0.25">
      <c r="A26" t="s">
        <v>26</v>
      </c>
      <c r="B26">
        <v>25</v>
      </c>
      <c r="C26">
        <f>ROUND(B26/SUM(SumBox)*100,2)</f>
        <v>0.64</v>
      </c>
    </row>
    <row r="27" spans="1:3" x14ac:dyDescent="0.25">
      <c r="A27" t="s">
        <v>27</v>
      </c>
      <c r="B27">
        <v>24</v>
      </c>
      <c r="C27">
        <f>ROUND(B27/SUM(SumBox)*100,2)</f>
        <v>0.61</v>
      </c>
    </row>
    <row r="28" spans="1:3" x14ac:dyDescent="0.25">
      <c r="A28" t="s">
        <v>28</v>
      </c>
      <c r="B28">
        <v>24</v>
      </c>
      <c r="C28">
        <f>ROUND(B28/SUM(SumBox)*100,2)</f>
        <v>0.61</v>
      </c>
    </row>
    <row r="29" spans="1:3" x14ac:dyDescent="0.25">
      <c r="A29" t="s">
        <v>29</v>
      </c>
      <c r="B29">
        <v>21</v>
      </c>
      <c r="C29">
        <f>ROUND(B29/SUM(SumBox)*100,2)</f>
        <v>0.53</v>
      </c>
    </row>
    <row r="30" spans="1:3" x14ac:dyDescent="0.25">
      <c r="A30" t="s">
        <v>30</v>
      </c>
      <c r="B30">
        <v>20</v>
      </c>
      <c r="C30">
        <f>ROUND(B30/SUM(SumBox)*100,2)</f>
        <v>0.51</v>
      </c>
    </row>
    <row r="31" spans="1:3" x14ac:dyDescent="0.25">
      <c r="A31" t="s">
        <v>31</v>
      </c>
      <c r="B31">
        <v>19</v>
      </c>
      <c r="C31">
        <f>ROUND(B31/SUM(SumBox)*100,2)</f>
        <v>0.48</v>
      </c>
    </row>
    <row r="32" spans="1:3" x14ac:dyDescent="0.25">
      <c r="A32" t="s">
        <v>32</v>
      </c>
      <c r="B32">
        <v>13</v>
      </c>
      <c r="C32">
        <f>ROUND(B32/SUM(SumBox)*100,2)</f>
        <v>0.33</v>
      </c>
    </row>
    <row r="33" spans="1:3" x14ac:dyDescent="0.25">
      <c r="A33" t="s">
        <v>33</v>
      </c>
      <c r="B33">
        <v>13</v>
      </c>
      <c r="C33">
        <f>ROUND(B33/SUM(SumBox)*100,2)</f>
        <v>0.33</v>
      </c>
    </row>
    <row r="34" spans="1:3" x14ac:dyDescent="0.25">
      <c r="A34" t="s">
        <v>34</v>
      </c>
      <c r="B34">
        <v>13</v>
      </c>
      <c r="C34">
        <f>ROUND(B34/SUM(SumBox)*100,2)</f>
        <v>0.33</v>
      </c>
    </row>
    <row r="35" spans="1:3" x14ac:dyDescent="0.25">
      <c r="A35" t="s">
        <v>35</v>
      </c>
      <c r="B35">
        <v>12</v>
      </c>
      <c r="C35">
        <f>ROUND(B35/SUM(SumBox)*100,2)</f>
        <v>0.31</v>
      </c>
    </row>
    <row r="36" spans="1:3" x14ac:dyDescent="0.25">
      <c r="A36" t="s">
        <v>36</v>
      </c>
      <c r="B36">
        <v>10</v>
      </c>
      <c r="C36">
        <f>ROUND(B36/SUM(SumBox)*100,2)</f>
        <v>0.25</v>
      </c>
    </row>
    <row r="37" spans="1:3" x14ac:dyDescent="0.25">
      <c r="A37" t="s">
        <v>37</v>
      </c>
      <c r="B37">
        <v>10</v>
      </c>
      <c r="C37">
        <f>ROUND(B37/SUM(SumBox)*100,2)</f>
        <v>0.25</v>
      </c>
    </row>
    <row r="38" spans="1:3" x14ac:dyDescent="0.25">
      <c r="A38" t="s">
        <v>38</v>
      </c>
      <c r="B38">
        <v>9</v>
      </c>
      <c r="C38">
        <f>ROUND(B38/SUM(SumBox)*100,2)</f>
        <v>0.23</v>
      </c>
    </row>
    <row r="39" spans="1:3" x14ac:dyDescent="0.25">
      <c r="A39" t="s">
        <v>39</v>
      </c>
      <c r="B39">
        <v>6</v>
      </c>
      <c r="C39">
        <f>ROUND(B39/SUM(SumBox)*100,2)</f>
        <v>0.15</v>
      </c>
    </row>
    <row r="40" spans="1:3" x14ac:dyDescent="0.25">
      <c r="A40" t="s">
        <v>40</v>
      </c>
      <c r="B40">
        <v>4</v>
      </c>
      <c r="C40">
        <f>ROUND(B40/SUM(SumBox)*100,2)</f>
        <v>0.1</v>
      </c>
    </row>
    <row r="41" spans="1:3" x14ac:dyDescent="0.25">
      <c r="A41" t="s">
        <v>41</v>
      </c>
      <c r="B41">
        <v>1</v>
      </c>
      <c r="C41">
        <f>ROUND(B41/SUM(SumBox)*100,2)</f>
        <v>0.03</v>
      </c>
    </row>
    <row r="42" spans="1:3" x14ac:dyDescent="0.25">
      <c r="A42" t="s">
        <v>42</v>
      </c>
      <c r="B42">
        <v>1</v>
      </c>
      <c r="C42">
        <f>ROUND(B42/SUM(SumBox)*100,2)</f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SumBox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Tunde</dc:creator>
  <cp:lastModifiedBy>Tunde</cp:lastModifiedBy>
  <dcterms:created xsi:type="dcterms:W3CDTF">2021-08-12T03:03:14Z</dcterms:created>
  <dcterms:modified xsi:type="dcterms:W3CDTF">2021-08-14T03:30:40Z</dcterms:modified>
</cp:coreProperties>
</file>