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ademin05-my.sharepoint.com/personal/oloayza_ademin05_onmicrosoft_com/Documents/Data ADEMINSAC/Clientes/Repsol Pampilla/Gestión/2025/KPI/Proyecto/"/>
    </mc:Choice>
  </mc:AlternateContent>
  <xr:revisionPtr revIDLastSave="860" documentId="8_{2CFC37C3-CF9E-421B-8781-99B69D59632E}" xr6:coauthVersionLast="47" xr6:coauthVersionMax="47" xr10:uidLastSave="{394FAA2F-3BB0-44E0-B951-4E7A125B8261}"/>
  <bookViews>
    <workbookView xWindow="-108" yWindow="-108" windowWidth="23256" windowHeight="13896" tabRatio="546" activeTab="1" xr2:uid="{F41F8070-84DA-4C30-A10A-C6895FCD069E}"/>
  </bookViews>
  <sheets>
    <sheet name="OPS_IMPUESTAS" sheetId="2" r:id="rId1"/>
    <sheet name="OPS_GENERADAS" sheetId="1" r:id="rId2"/>
    <sheet name="OPS_CUOTA" sheetId="3" r:id="rId3"/>
  </sheets>
  <definedNames>
    <definedName name="OPS_CUOTA">OPS_CUOTA!$A$1:$B$7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<sst xmlns="http://schemas.openxmlformats.org/spreadsheetml/2006/main" count="747" uniqueCount="224">
  <si>
    <t>MATRIZ DE CONTROL DE OPS 2025</t>
  </si>
  <si>
    <t>N°</t>
  </si>
  <si>
    <t>FECHA</t>
  </si>
  <si>
    <t>DEPARTAMENTO</t>
  </si>
  <si>
    <t>GRAVEDAD</t>
  </si>
  <si>
    <t>Columna1</t>
  </si>
  <si>
    <t>CÓDIGO</t>
  </si>
  <si>
    <t>DESCRIPCIÓN</t>
  </si>
  <si>
    <t>ESTADO</t>
  </si>
  <si>
    <t>ENERGÍA</t>
  </si>
  <si>
    <t>MODERADO</t>
  </si>
  <si>
    <t>(Sin definir)</t>
  </si>
  <si>
    <t>SE OBSERVA QUE PERSONAL DE ADEMINSAC DEJA SU MOCHILA EN UNO DE LOS PELDAÑOS DE LA ESCALERA QUE DA ACCESO A LAS PLATAFORMAS DEL 52C1 OBSTRUYENDO EL PASO. SE LE COMUNICA AL TRABAJADOR PARA QUE MUEVA LA MOCHILA A UN SITIO MAS ADECUADO. TRABAJADOR LO CORRIGE EN EL MOMENTO.</t>
  </si>
  <si>
    <t>LEVANTADA</t>
  </si>
  <si>
    <t>PERSONAL DE LA CIA. ADEMINSAC QUE REALIZABA TRABAJOS ELÉCTRICOS EN LA SUBESTACIÓN SE ENCONTRABA CON SUS BOTAS DIELÉCTRICAS EN MAL ESTADO (CON ABERTURAS A LOS COSTADOS), SE LE REALIZA LA OBSERVACIÓN INDICANDO LA IMPORTANCIA DEL BUEN ESTADO DE LAS BOTAS PARA LA PROTECCIÓN CONTRA LAS DESCARGAS ELÉCTRICAS. PERSONAL INDICA QUE YA HA SOLICITADO EL CAMBIO DE LAS BOTAS A SU SUPERVISIÓN PERO A LA FECHA NO SE LO HAN PODIDO CAMBIAR. SE SOLICITA INSISTIR CON EL CAMBIO.</t>
  </si>
  <si>
    <t>CONVERSIÓN</t>
  </si>
  <si>
    <t>LEVE</t>
  </si>
  <si>
    <t>PERSONAL DE LA EMPRESA "AHORRO DE ENERGIA Y MANTENIMIENTO INDUSTRIAL S.A.C" SE ACERCA A FINALIZAR EL PERMISO DE TRABAJO QUE SE ENCUENTRA EN ESTADO VENCIDO. SE LE INDICA EL PROCEDIMIENTO PARA FINALIZAR EL PT ANTES DE QUE LLEGUE A DICHO ESTADO Y QUIEN DEBE SER EL RESPONSABLE DE CERRAR O SUSPENDER EL PERMISO DE TRABAJO. EL PERSONAL LO TOMO DE LA MEJOR MANERA COMPROMETIÉNDOSE A NO VOLVER A COMETER DICHA FALTA.</t>
  </si>
  <si>
    <t>PERMISO DE TRABAJO SE ENCUENTRA EN ESTADO EXPIRADO, SE INDICA QUE POR PROCEDIMIENTO DEBERÍA SER CERRADO EN SU DEBIDO TIEMPO</t>
  </si>
  <si>
    <t>PERSONAL SE ACERCA A CASETA CON PERMISO EXPIRADO, SE LE COMENTA QUE DEBE SUSPENDER O FINALIZAR EL PERMISO ANTES DE QUE SE RETIRE DEL ÁREA PORQUE SE DEJA LA PLANTA EN UNA CONDICIÓN INSEGURA</t>
  </si>
  <si>
    <t>SE ENCONTRÓ 1 TARJETA DE IDENTIFICACIÓN EL DÍA MARTES  (NO SE ENTREGO PERMISO DE TRABAJO) HABIÉNDOSE OLVIDADO SU FOTOCHECK EN LA CASETA (CONTROL INGRESO Y SALIDA), SE LE COMENTO AL PERSONAL.</t>
  </si>
  <si>
    <t>PERSONAL SE ACERCA A CASETA DE OPERADORES A FINALIZAR PT EN ESTADO EXPIRADO, SE LE INDICA LA IMPORTANCIA DE SUSPENDER O FINALIZAR SUS TRABAJOS AL CULMINARLOS, ACEPTA SU EQUIVOCACIÓN Y COMENTA QUE MEJORARÁ.</t>
  </si>
  <si>
    <t xml:space="preserve">SE OBSERVA QUE EL PERMISO SE ENCUENTRA EN ESTADO VENCIDO DESDE EL DÍA 14/03/25, NO FUE SUSPENDIDO POR EL PERSONAL EJECUTANTE. SE LES INDICÓ QUE TODO PERMISO EMITIDO DEBE SER SUSPENDIDO, CERRADO O DEVUELTO SI NO SE REALIZA EL TRABAJO CUANDO TERMINE SU JORNADA LABORAL O TIEMPO DE VALIDEZ POR NORMAS ESTABLECIDAS EN EL NUEVO SISTEMA DE PERMISOS COW. </t>
  </si>
  <si>
    <t>SE OBSERVA QUE EL PERMISO SE ENCUENTRA EN ESTADO EXPIRADO, NO FUE CERRADO POR EL PERSONAL EJECUTANTE DESDE EL 01/03/25. SE LES INDICÓ QUE TODO PERMISO EMITIDO DEBE SER SUSPENDIDO, CERRADO O DEVUELTO SI NO SE REALIZA EL TRABAJO CUANDO TERMINE SU JORNADA LABORAL POR NORMAS ESTABLECIDAS EN EL NUEVO SISTEMA DE PERMISOS COW</t>
  </si>
  <si>
    <t>SE OBSERVA EL PERMISO DE TRABAJO EN ESTADO VENCIDO Y SE LE INFORMA A PERSONAL DE ADEMINSAC QUE LOS PERMISOS DEBEN SER FINALIZADOS A TIEMPO . PERSONAL ENTIENDE LA OBSERVACIÓN Y SE COMPROMETE A DIFUNDIRLA Y CORREGIRLA.</t>
  </si>
  <si>
    <t>SEGURIDAD INDUSTRIAL</t>
  </si>
  <si>
    <t>ME ENCONTRABA EN LA EXPLANADA DE SALA DE CONTROL Y ME DISPONÍA A CRUZAR LA LA AV. "J" PARA TRASLADARME HACIA EL COMEDOR EL VEHÍCULO BEB729 DE LA EMPRESA ADEMINSAC, PENSÉ QUE IBA A PARAR Y YO TENER LA POSIBILIDAD DE PASAR AL AREA PEATONAL PERO DICHO VEHÍCULO SE PASÓ DE FRENTE, Y SE PARÓ A LA ALTURA DE LA CASETA DEL OPERADOR DE DESTILACIÓN 2 PARA RECOGER UN PERSONAL, RÁPIDAMENTE LO LLAME Y LE MANIFESTÉ CUAL ERA EL MOTIVO QUE NO HAYA PARADO EL VEHÍCULO EN DICHO CRUCE DONDE YO ME ENCONTRABA, ME MANIFESTO QUE NO PENSÓ QUE IBA A CRUZAR ES POR ESA RAZON QUE NO PARO, LE MANIFESTÉ QUE SIEMPRE POR RAZONES DE SEGURIDAD DEL PEATÓN SIEMPRE TIENE LA PREFERENCIA Y DERECHO DE PASO Y PARAR PARA QUE YO CRUCE, "3.3. FUNDAMENTOS GENERALES DE MANEJO A LA DEFENSIVA", ME MANIFESTO QUE NO VOLVERÍA HACER Y PIDIÓ LAS DISCULPAS CORRESPONDIENTES.</t>
  </si>
  <si>
    <t>SE OBSERVÓ PERSONAL DE ADEMINSAC, PERTENECIENTE A FIAB-EST, QUE CERRÓ 2 PERMISOS DE TRABAJO EXPIRADOS SIN SER EL RECURSO PREVENTIVO. EL PERSONAL INDICÓ QUE HABÍA ESTADO EN UNA CAPACITACIÓN FUERA DE REFINERÍA Y QUE AL REGRESAR ENCONTRÓ LOS PERMISOS DE TRABAJO EXPIRADOS POR LO QUE PROCEDIÓ A CERRARLOS SIN LA AUTORIZACIÓN DEL CASO (ASEGURA2). SE EFECTUÓ CHARLA DE SENSIBILIZACIÓN DEL RIESGO DE CERRAR PERMISOS DE TRABAJO SIN CONOCER EL ESTADO REAL DEL TRABAJO.</t>
  </si>
  <si>
    <t>USO INDEBIDO DE ÁRNES CON LÍNEA DE VIDA</t>
  </si>
  <si>
    <t>USO DE PALABRAS SOECES POR RADIO</t>
  </si>
  <si>
    <t>RECHAZADA</t>
  </si>
  <si>
    <t>OMISIÓN USO DE OREJERAS</t>
  </si>
  <si>
    <t>OMISIÓN CIERRE PT</t>
  </si>
  <si>
    <t>DESTILACIÓN</t>
  </si>
  <si>
    <t>VEHÍCULO CKW582 CERCA A HIDRANTE</t>
  </si>
  <si>
    <t>MAL BALIZAMIENTO</t>
  </si>
  <si>
    <t>PERMISO DE TRABAJO SE ENCUENTRA EN ESTADO EXPIRADO</t>
  </si>
  <si>
    <t>ENERGIA</t>
  </si>
  <si>
    <t>Leve</t>
  </si>
  <si>
    <t>PERSONAL DE ADEMINSAC OLVIDA SU CARNET DE INGRESO EN CASETA DE OPERADORES , SE LE INDICA QUE TIENE QUE RECOGE EL CARNET PARA TENER PRESENTE LAS PERSONAS QUE ESTÁN DENTRO DE PLANTA ANTE CUALQUIER EMERGENCIA.</t>
  </si>
  <si>
    <t>FIABILIDAD</t>
  </si>
  <si>
    <t>EL OPERADOR DE LA EMPRESA ADEMINSA ESTABA CARGANDO Y TRASLADANDO (CAJA DE EQUIPO, ESLINGAS Y EQUIPO MFL) A LA CAMIONETA BEB-729 SIN SUS EPPS COMPLETOS (GUANTES).</t>
  </si>
  <si>
    <t>SE ENCUENTRA TARJETA DE CONTROL DE INGRESO DE PERSONAL CONTRATISTA. OMAR VILLARREYES. EN CASETA DE OPERADOR. SE LE COMENTO AL MOMENTO DE ENTREGAR EL PERMISO NO OLVIDAR SUS TARJETAS.</t>
  </si>
  <si>
    <t>CONVERSION</t>
  </si>
  <si>
    <t>RLP-01183284</t>
  </si>
  <si>
    <t>SE OBSERVA A PERSONAL OPERATIVO QUE INTENTA SUBIR A UNA ZONA MAS ALTA PARA INSPECCIONAR, PARA ELLO SE APOYA EN UN MOMENTO EN TUBERÍAS ADYACENTES, SE LE SUGIERE AL PERSONAL EN NIVEL CERO EVITAR ESFORZAR TUBERÍAS SOBRETODO LAS DE MENOR DIÁMETRO. POR OTRO LADO, SE LE PREGUNTA SOBRE LAS CONDICIONES DE TEMPERATURA ESPECIFICADAS EN EL PERMISO DE TRABAJO, A LO CUAL RESPONDE CON VALORES INFERIORES, ES IMPORTANTE QUE CONOZCA LAS CONDICIONES ESPECIFICADAS EN EL PT.</t>
  </si>
  <si>
    <t>Moderado</t>
  </si>
  <si>
    <t>RLP-01293926</t>
  </si>
  <si>
    <t>RLP-01347605</t>
  </si>
  <si>
    <t>RLP-01383895</t>
  </si>
  <si>
    <t>RLP-01414169</t>
  </si>
  <si>
    <t>RLP-01401259</t>
  </si>
  <si>
    <t>RLP-01447306</t>
  </si>
  <si>
    <t>RLP-01479625</t>
  </si>
  <si>
    <t>RLP-01456480</t>
  </si>
  <si>
    <t>RLP-01567385</t>
  </si>
  <si>
    <t>RLP-01564628</t>
  </si>
  <si>
    <t>Grave</t>
  </si>
  <si>
    <t>RLP-01643943</t>
  </si>
  <si>
    <t>RLP-01636447</t>
  </si>
  <si>
    <t>RLP-01650481</t>
  </si>
  <si>
    <t>rlp-01645752</t>
  </si>
  <si>
    <t>RLP-01741760</t>
  </si>
  <si>
    <t>RLP-01751728</t>
  </si>
  <si>
    <t>RLP-01756891</t>
  </si>
  <si>
    <t>PERSONAL SE RETIRA DE CAMPO SIN AVISAR AL OPERADOR DE CAMPO, NI SUSPENDER SU PERMISO DE TRABAJO</t>
  </si>
  <si>
    <t>PERSONAL NO RECOJE SU TARJETA DE INGRESO AL RETIRARSE</t>
  </si>
  <si>
    <t>PERSONAL REALIZA ACTIVIDADES QUE EXISTE ASBESTO Y NO USA EPPS ADECUADOS</t>
  </si>
  <si>
    <t>RLP-01857208</t>
  </si>
  <si>
    <t>PERSONAL NO CONTABA CON EL EXTINTOR IN SITU A PESAR DE INDICARLO EN EL PERMISO EQ 42B3</t>
  </si>
  <si>
    <t>RLP-01868810</t>
  </si>
  <si>
    <t>PERSONAL NO HABIA REALIZADO FIRMA DEL DOCUMENTO DE ASEGURA2, CORRIJE</t>
  </si>
  <si>
    <t>EXTINTOR NO HOMOLOGADO</t>
  </si>
  <si>
    <t>PERSONAL SIN CASCO Y REGISTRO EN ATS</t>
  </si>
  <si>
    <t>RLP-01853820</t>
  </si>
  <si>
    <t>PERMISO DE TRABAJO VENCIDO</t>
  </si>
  <si>
    <t>RLP-01890208</t>
  </si>
  <si>
    <t>RLP-01907158</t>
  </si>
  <si>
    <t>RLP-01913342</t>
  </si>
  <si>
    <t>RLP-01947380</t>
  </si>
  <si>
    <t>INADECUADO BALIZADO U22 - TOMA DE PLACAS A VALVULAS</t>
  </si>
  <si>
    <t>OLVIDO DE TARJETA DE INGRESO MAYKEL AYALA</t>
  </si>
  <si>
    <t>RLP-02000539</t>
  </si>
  <si>
    <t>RLP-02004860</t>
  </si>
  <si>
    <t>RLP-02021607</t>
  </si>
  <si>
    <t>RLP-02040031</t>
  </si>
  <si>
    <t>ARNES DE SEGURIDAD INCORRECTAMENTE ENGANCHADO</t>
  </si>
  <si>
    <t>SE ENTREGA A PERSONAL DE ADEMINSAC UNA TARJETA DE IDENTIFICACIÓN, MENCIONÁNDOLE QUE SE ENTREGUE A SU ENCARGADO PARA QUE SEAN DEVUELTO A SU DUEÑO RESPECTIVO, ESTAS TARJETA FUE OLVIDADA EN UDPII EN LA GUARDIA 3 DEL 11/05/26 . TAMBIÉN SE LE MENCIONA QUE COMUNIQUE A SUS COMPAÑEROS QUE NO DEBEN OLVIDAR ESTAS TARJETAS, YA QUE PODRÍAN ORIGINAR CONFUSIÓN DE CONTEO DE PERSONAL EN EL CASO DE UNA EMERGENCIA. EI PERSONAL ENTIENDE LAS RAZONES POR LAS CUALES NO SE DEBE DEJAR OLVIDADAS LAS TARJETAS Y MENCIONA QUE COMUNICARÁ EL MENSAJE.</t>
  </si>
  <si>
    <t>RLP-02077943</t>
  </si>
  <si>
    <t>PERSONAL SIN USO DE ARENES Y LINEA DE VIDA 42B2</t>
  </si>
  <si>
    <t>RLP-02085600</t>
  </si>
  <si>
    <t>OLVIDO DE TARJETA DE INGRESO  52D3</t>
  </si>
  <si>
    <t>DESPACHO</t>
  </si>
  <si>
    <t>SE OBSERVA PERSONAL DE ADEMINSAC, CERCA A CCM EN ZONA DE DESPACHOS CON SUS PERTENENCIAS , INGRESANDO AL ÁREA , ESTE PERSONAL NO HABÍA SOLICITADO AUTORIZACIÓN DE INGRESO AL ÁREA DE DESPACHO, SE LE HIZO LA OBSERVACIÓN Y EL PERSONAL HIZO MEA CULPA DE SU FALTA DICIENDO QUE SE OLVIDO DE SOLICITARLO , RECONOCIENDO POR ELLO DE TENER CONOCIMIENTO DE QUE SIEMPRE SE PIDE AUTORIZACIÓN DE INGRESO A CUALQUIER ÁREA. ELLOS SE COMPROMETIERON A NO VOLVER A COMETER LA FALTA.</t>
  </si>
  <si>
    <t>SE OBSERVA VEHÍCULO PICK UP DE LA EMPRESA ADEMINSAC ESTACIONADO EN ZONA RÍGIDA (LÍNEA AMARILLA) Y COLINDANTE CON HIDRANTE. SE RETROALIMENTA AL SSOMA .</t>
  </si>
  <si>
    <t>RLP-02138048</t>
  </si>
  <si>
    <t>OPSID</t>
  </si>
  <si>
    <t>ÁREA</t>
  </si>
  <si>
    <t>UNIDAD</t>
  </si>
  <si>
    <t>EMPRESA</t>
  </si>
  <si>
    <t>ARESP</t>
  </si>
  <si>
    <t>DESCRIPCION DE OBSERVACIÓN</t>
  </si>
  <si>
    <t>OBSERVADOR</t>
  </si>
  <si>
    <t>U26</t>
  </si>
  <si>
    <t>MECOR_PERÚ_SAC</t>
  </si>
  <si>
    <t>OFICIOS</t>
  </si>
  <si>
    <t>PERSONAL SE ENCUENTRA REALIZANDO ACTIVIDADES SIN PROTECCIÓN DE OJOS (LENTES DE SEGURIDAD). SE NIEGA A DAR EL NÚMERO DE PERMISO DE TRABAJO</t>
  </si>
  <si>
    <t>J.NAVARRO</t>
  </si>
  <si>
    <t>OPERACIONES DESPACHO</t>
  </si>
  <si>
    <t>U36</t>
  </si>
  <si>
    <t>OTRA</t>
  </si>
  <si>
    <t>COMERCIAL</t>
  </si>
  <si>
    <t>CONDUCTOR DE CISTERNA CON PLACA AUL-706, SE ENCONTRABA SIN LENTES DE SEGURIDAD EN LA ISLETA 1</t>
  </si>
  <si>
    <t>D.VILLAFUERTE</t>
  </si>
  <si>
    <t>U63</t>
  </si>
  <si>
    <t>REPSOL</t>
  </si>
  <si>
    <t>OPERADOR SUBIA LAS ESCALERAS DE U63 SIN UTILIZAR EL PASAMANOS (3 PTOS DE APOYO) Y LOS GUANTES DE SEGURIDAD.</t>
  </si>
  <si>
    <t>C.ENCISO</t>
  </si>
  <si>
    <t>CONDUCTOR DE CISTERNA CON PLACA , SE ENCONTRABA SIN LENTES DE SEGURIDAD EN LA ISLETA 4</t>
  </si>
  <si>
    <t>STIN_INGENIERÍA_APLICADA_SL</t>
  </si>
  <si>
    <t xml:space="preserve">PERSONAL DE STIN NO CONTABA CON LENTES DE SEGURIDAD DURANTE SUS LABORES EN UDPII	</t>
  </si>
  <si>
    <t>J.SALDAÑA</t>
  </si>
  <si>
    <t>TECNITANQUES</t>
  </si>
  <si>
    <t>EQUIPOS ESTATICOS</t>
  </si>
  <si>
    <t xml:space="preserve">PERSONAL DE TTI SE ENCONTRABA DESPLAZANDOSE DONDE SE LE EVIDENCIÓ EL USO DE ZAPATOS DE SEGURIDAD EN MAL ESTADO (ROTOS).	</t>
  </si>
  <si>
    <t xml:space="preserve">PERSONAL REALIZABA INSPECCIÓN DE CILINDROS SIN UTILIZAR SU RESPIRADOR CONSIDERANDO QUE LOS CILINDROS CONTIENEN PRODUCTOS CORROSIVOS.	</t>
  </si>
  <si>
    <t>U42</t>
  </si>
  <si>
    <t xml:space="preserve">PERSONAL DE QUIMTIA CRUZA BALIZAMIENTO DE LA ESCALERA BLOQUEADA POR REPSOL.	</t>
  </si>
  <si>
    <t xml:space="preserve">70716	</t>
  </si>
  <si>
    <t>LUCA</t>
  </si>
  <si>
    <t xml:space="preserve">PERSONAL DE LUCA REALIZABA TRABAJOS DE ARMADO DE ANDAMIOS SIN UTILIZAR SUS TAPONES AUDITIVOS.	</t>
  </si>
  <si>
    <t>AGEFRED_PERU_SAC</t>
  </si>
  <si>
    <t>ELECTRICIDAD</t>
  </si>
  <si>
    <t>PERSONAL DE LA EMPRESA CONTRATISTA AGEFRED PROYECTOS PARADA, SE ENCONTRABA CON LA UNIDAD ESTACIONADO EN RETROCESO LA PARTE FRONTAL HACIA ATRÁS Y NO ESTABA DE LA FORMA CORRECTA QUE TIENE QUE APARCAR (FORMA QUE LA PARTE FRONTAL DE VEHÍCULO QUEDE EN POSICIÓN DE SALIDA), SE HIZO LA CONSULTA AL CONDUCTOR INDICANDO QUE DESCONOCÍA DEL PROCEDIMIENTO DE CONDUCCIÓN DE REFINERÍA. SE PROCEDIÓ A DARLE LA RETROALIMENTACIÓN SOBRE LA FORMA CORRECTA DE ESTACIONARSE.</t>
  </si>
  <si>
    <t>URG-U23</t>
  </si>
  <si>
    <t>TAMOIN_PERU_SAC</t>
  </si>
  <si>
    <t>PERSONAL DE LA EMPRESA CONTRATISTA TAMOIN SE ENCONTRABA REALIZANDO TRABAJOS DE BALIZADO EN LA UN23 D3 APROXIMADAMENTE A LAS 9:01 A.M., PERO NO CONTABA EL BARBIQUEJO PUESTO CORRECTAMENTE LO TENÍA SOBRE EL CASCO ENCIMA, CUANDO SE LE HIZO LA CONSULTA SOBRE PORQUE NO LO TIENE CORRECTAMENTE PUESTO SOLO MENCIONO QUE SE LE HABÍA OLVIDADO, POR EL CUAL SE LE DIO LAS COMENDACIONES SOBRE EL CORRECTO USO Y LA IMPORTANCIA DEL USO EN PLANTA</t>
  </si>
  <si>
    <t>U02</t>
  </si>
  <si>
    <t>PERSONAL DE LA EMPRESA CONTRATISTA TAMOIN ESTABA TRANSITANDO POR MEDIO DE LA UP02 SIN SUS EPPS(BARBIQUEJO) APROXIMADAMENTE A LAS 9:30 A.M., POR EL CUAL SE LE HIZO LA OBSERVACIÓN Y SE LE DIO LA RETROALIMENTACIÓN SOBRE LA IMPORTANCIA DE DEL CORRECTO USO DEL BARBIQUEJO PARA EVITAR CAÍDAS DE OBJETOS DE DISTINTOS DESNIVELES</t>
  </si>
  <si>
    <t>U56</t>
  </si>
  <si>
    <t>PERSONAL DE LA EMPRESA CONTRATISTA STÍN ESTABA REALIZANDO LLENADO DE SUS ATS SIN SUS EPPS(LENTES DE SEGURIDAD) APROXIMADAMENTE A LAS 9:00 A.M. ESTABA DENTRO DE LA U56 EN SU ÁREA DE TRABAJO, POR EL CUAL SE LE LLAMO A LA ATENCIÓN Y SE LE DIO UNA RETROALIMENTACIÓN SOBRE LA IMPORTANCIA DE USAR LOS LENTES DE SEGURIDAD EN CUALQUIER PARTE DE LAS ÁREAS OPERATIVAS.</t>
  </si>
  <si>
    <t>U20</t>
  </si>
  <si>
    <t>INANCAL_EIRL</t>
  </si>
  <si>
    <t>PROYECTOS LA PAMPILLA</t>
  </si>
  <si>
    <t>PERSONAL DE LA EMPRESA CONTRATISTA INANCAL SE ENCONTRABA REALIZANDO TRABAJOS DE INSPECCIÓN EN LA U20 EN UNA SUBESTACIÓN DE ENERGÍA, APROXIMADAMENTE A LAS 10:19 A.M., NO TENÍA CONSIGO SU PROTECCIÓN AUDITIVA YA QUE EL RUIDO ES INTENSO EN LA ZANA, POR EL CUAL SE LE HIZO EL LLAMADO DE ATENCIÓN Y LAS RECOMENDACIONES SOBRE LA IMPORTANCIA DEL USO DE SUS PROTECTORES AUDITIVOS.</t>
  </si>
  <si>
    <t>CALLE</t>
  </si>
  <si>
    <t>Varichem_de_Colombia_G_Environmental_Proteccion_Se</t>
  </si>
  <si>
    <t>EQUIPOS DINAMICOS</t>
  </si>
  <si>
    <t>PERSONAL DE LA EMPRESA CONTRATISTA VARICHEM CRUZO LA PISTA COMO UNOS 10 METROS ANTES DE LLEGAR A LA LÍNEA PEATONAL CUANDO LA UNIDAD ESTUVO A PUNTO DE ATROPELLARLO, ESO PASO APROXIMADAMENTE A LAS 10:20 A.M. ENTRE LA AV. K Y LA UNIDAD DE COGENERACIÓN EN LA MISMA CURVA, POR EL CUAL SE LE HIZO EL LLAMADO DE ATENCIÓN AL PERSONAL QUE NO DEBE DE CRUZAR POR ZONAS QUE NO ESTÁN SEÑALIZADAS Y QUE DEBE DE RESPETAR LOS SENDEROS PEATONALES.</t>
  </si>
  <si>
    <t>U-PERU_LIVING_CONDITIONS_SAC_(UPLC)</t>
  </si>
  <si>
    <t>PERSONAL DE LA EMPRESA CONTRATISTA UPLC REALIZABA TRABAJOS DE INSPECCIÓN Y MEDICIÓN DE LONGITUD CON UN FLEXÓMETRO, PERO NO CONTABAN CON SUS GUANTES DE SEGURIDAD, PASO APROXIMADAMENTE A LAS 11:15 A.M. EN LAU02 POR EL CUAL SE LE LLAMO LA ATENCIÓN AL PERSONAL Y SE DIO LA RECOMENDACIÓN SOBRE LA IMPORTACIÓN DE USAR SUS GUANTES DE SEGURIDAD PARA MANIPULAR SUS HERRAMIENTAS.</t>
  </si>
  <si>
    <t>U22</t>
  </si>
  <si>
    <t>SIN USO DE BARBIQUEJO</t>
  </si>
  <si>
    <t>SIN USO DE LENTES</t>
  </si>
  <si>
    <t>GRAVE</t>
  </si>
  <si>
    <t>SI3C</t>
  </si>
  <si>
    <t>MANTENIMIENTO</t>
  </si>
  <si>
    <t>6 PERSONAS SE SUBIERON A UN CAMIÓN GRUA CON TRANSITO A CAMPA</t>
  </si>
  <si>
    <t>GRUAS_ALTES_SAC</t>
  </si>
  <si>
    <t>OMISIÓN DE BALIZADO DE TRABAJOS RT</t>
  </si>
  <si>
    <t>VESTUARIO</t>
  </si>
  <si>
    <t>ALQUIBARSA_PERU_SAC</t>
  </si>
  <si>
    <t>USO DE EQUIPO DE CORTE SIN BARRERA DE PROTECCIÓN</t>
  </si>
  <si>
    <t>J.MOGOLLON</t>
  </si>
  <si>
    <t>VB</t>
  </si>
  <si>
    <t>INADECUADO BALIZADO</t>
  </si>
  <si>
    <t>UDVII</t>
  </si>
  <si>
    <t>OMISION USO DE TAPONES AUDITIVOS</t>
  </si>
  <si>
    <t>FCC</t>
  </si>
  <si>
    <t>OMISION USO DE BARBIQUEJO</t>
  </si>
  <si>
    <t>ANCRO_SRL</t>
  </si>
  <si>
    <t>OMISION USO DE MASCARA DE FILTRO</t>
  </si>
  <si>
    <t>U25</t>
  </si>
  <si>
    <t>UDPII</t>
  </si>
  <si>
    <t>CAMPA</t>
  </si>
  <si>
    <t>OMISION DE BALIZADO, USO DECARETA Y ROPA ANTICHISPA</t>
  </si>
  <si>
    <t>OMISIÓN PROCEDIMIENTO DE MANEJO</t>
  </si>
  <si>
    <t>CENTRO_NACIONAL_DE_TECNOLOGÍA_3D_SAC</t>
  </si>
  <si>
    <t>OMISIÓN PROCEDIMIENTO DE BALIZADO</t>
  </si>
  <si>
    <t>U45</t>
  </si>
  <si>
    <t>pend1</t>
  </si>
  <si>
    <t>pend2</t>
  </si>
  <si>
    <t>pend3</t>
  </si>
  <si>
    <t>MES</t>
  </si>
  <si>
    <t>CUOTA</t>
  </si>
  <si>
    <t>JULIO</t>
  </si>
  <si>
    <t>AGOSTO</t>
  </si>
  <si>
    <t>SETIEMBRE</t>
  </si>
  <si>
    <t>OCTUBRE</t>
  </si>
  <si>
    <t>NOVIEMBRE</t>
  </si>
  <si>
    <t>DICIEMBRE</t>
  </si>
  <si>
    <t xml:space="preserve">
RLP-02138048</t>
  </si>
  <si>
    <t xml:space="preserve">SE OBSERVA A PERSONAL DE EMPRESA ADEMINSAC FIABILIDAD CON PUESTO DE TRABAJO: VIGIA DE FUEGO (AUXILIAR DE RESCATE) FUERA DE SU LUGAR DE TRABAJO CON PERSONAL DENTRO DEL CALDERO (HOGAR), PERSONAL INDICA QUE NO SE ENCUENTRA EN PUNTO DE TRABAJO DEBIDO A QUE SIENTE LA RADIACION CALORIFICA Y VAPORES DE TURBINA 42GT2, SE LE INDICA QUE LLAME A SU SEGMA Y ENCARGADO PARA QUE SUPERVISEN Y ANALICEN EL PUNTO DE TRABAJO Y PONGA DE MOMENTO UNA MANTA IGNIFUGA Y EVALUEN LA VENTANA DE INGRESO, ASIMISMO SE LE REALIZA LA RETROALIMENTACION RESPECTIVA E INDICA QUE NO PUEDE ABANDONAR SU PUESTO DE TRABAJO CON PERSONAL DENTRO DEL CALDERO YA QUE EL VIGIA ES PIEZA CLAVE PARA LA SEGURIDAD E INTEGRIDAD DE SUS COMPAÑEROS. TRABAJOS A REALIZAR DENTRO DEL CALDERO FUERON DE INSPECCION/MEDICION DE ESPESORES Y DUREZA AL INTERIOR DEL CALDERO </t>
  </si>
  <si>
    <t xml:space="preserve">Se encontró a personal contratista en planta sin dejar tarjeta de acceso en caseta, se converso con el personal para concientizarlo acerca de la importancia de mantener </t>
  </si>
  <si>
    <t>Se observa permiso EXPIRADO desde el 08/07/26; lo cual puede generar confusiones y desorden concierne a los permisos. Se le realiza la retroalimentación correspondiente al compañero.</t>
  </si>
  <si>
    <t>Permiso de trabajo lleva 8 dias expirado contraviniendo el procedimiento</t>
  </si>
  <si>
    <t>Se observó al personal contratista realizando actividades de soldadura sin la debida señalización en el área de trabajo. Se les explicó al personal las consecuencias y riesgos asociados a la falta de señalización, Se les indicó la necesidad de cumplir con los procedimientos establecidos para trabajos en Caliente. La situación fue corregida en el momento, procediendo a colocar la señalización correspondiente</t>
  </si>
  <si>
    <t>PERSONAL DE ADEMINSAC NO LLEGA A REGULARIZAR SU PT, SE LE DIO LA INDICACIÓN AL SOLICITANTE QUE EL PT ESTABA EN ESTADO "EXPIRADO" INDICANDOLES QUE ES UNA MALA PRACTICA NO REGULARIZAR SUS PERMISOS DE TRABAJO</t>
  </si>
  <si>
    <t>PT de trabajo de inspecciòn de lìnea de 6" se encontraba expirado. Se da charla al contratista acerca de la importancia desuspender los permisos para renovaciòn o cerrar los PT. Personal confirma que se tenrà mayor cuidado con la caducidad de los PT.</t>
  </si>
  <si>
    <t>Se observa que el PT no ha sido suspendido o finalizado al culminar el horario laboral (se encuentra vencido)</t>
  </si>
  <si>
    <t>RLP-02172946</t>
  </si>
  <si>
    <t>RLP-02180047</t>
  </si>
  <si>
    <t>RLP-02189448</t>
  </si>
  <si>
    <t>RLP-02191747</t>
  </si>
  <si>
    <t>RLP-02189414</t>
  </si>
  <si>
    <t>RLP-02180126</t>
  </si>
  <si>
    <t>RLP-02195999</t>
  </si>
  <si>
    <t>RLP-02201775</t>
  </si>
  <si>
    <t>RLP-02168500</t>
  </si>
  <si>
    <t>EN REVISIÓN</t>
  </si>
  <si>
    <t>No retiran tarjeta de pase temporal. Ademinsac- Condori Carlos. Se notifica retirar pase.</t>
  </si>
  <si>
    <t>a la altura del 01H101 personal de ademinsa corre dentro las instalaciones. se le indica que no se debe correr dentro de planta, a lo cual reconoce y se compromete a no volver a correr.</t>
  </si>
  <si>
    <t>OMISION USO DE LENTES</t>
  </si>
  <si>
    <t>Pend81</t>
  </si>
  <si>
    <t>Pend82</t>
  </si>
  <si>
    <t>Pend83</t>
  </si>
  <si>
    <t>Pend84</t>
  </si>
  <si>
    <t>Pend85</t>
  </si>
  <si>
    <t>Pend86</t>
  </si>
  <si>
    <t>Pend87</t>
  </si>
  <si>
    <t>TANQUES Y TERMINALES</t>
  </si>
  <si>
    <t>TARJETA DE INGRESO</t>
  </si>
  <si>
    <t>PERMISO DE TRABAJO</t>
  </si>
  <si>
    <t>RADIOGRAFÍA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</si>
</sst>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 x14ac:knownFonts="1">
    <font>
      <sz val="11"/>
      <color theme="1"/>
      <name val="Aptos Narrow"/>
      <family val="2"/>
      <scheme val="minor"/>
    </font>
    <font>
      <sz val="8"/>
      <name val="Aptos Narrow"/>
      <family val="2"/>
      <scheme val="minor"/>
    </font>
    <font>
      <sz val="8"/>
      <color theme="1"/>
      <name val="Aptos Narrow"/>
      <family val="2"/>
      <scheme val="minor"/>
    </font>
    <font>
      <sz val="8"/>
      <color theme="0"/>
      <name val="Aptos Narrow"/>
      <family val="2"/>
      <scheme val="minor"/>
    </font>
  </fonts>
  <fills count="5">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horizontal="center" vertical="center"/>
    </xf>
    <xf numFmtId="14" fontId="1" fillId="0" borderId="0" xfId="0" applyNumberFormat="1" applyFont="1" applyAlignment="1">
      <alignment horizontal="center" vertical="center"/>
    </xf>
    <xf numFmtId="0" fontId="2" fillId="2" borderId="0" xfId="0" applyFont="1" applyFill="1" applyAlignment="1">
      <alignment vertical="center"/>
    </xf>
    <xf numFmtId="0" fontId="2" fillId="2" borderId="0" xfId="0" applyFont="1" applyFill="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0" fontId="1" fillId="0" borderId="0" xfId="0" applyFont="1" applyAlignment="1">
      <alignment vertical="center"/>
    </xf>
    <xf numFmtId="0" fontId="3" fillId="3" borderId="0" xfId="0" applyFont="1" applyFill="1" applyAlignment="1">
      <alignment horizontal="center" vertical="center"/>
    </xf>
    <xf numFmtId="0" fontId="2" fillId="2" borderId="0" xfId="0" applyFont="1" applyFill="1" applyAlignment="1">
      <alignment horizontal="center"/>
    </xf>
    <xf numFmtId="14" fontId="2" fillId="2" borderId="0" xfId="0" applyNumberFormat="1" applyFont="1" applyFill="1" applyAlignment="1">
      <alignment horizontal="left"/>
    </xf>
    <xf numFmtId="0" fontId="2" fillId="2" borderId="0" xfId="0" applyFont="1" applyFill="1" applyAlignment="1">
      <alignment horizontal="left"/>
    </xf>
    <xf numFmtId="0" fontId="2" fillId="2" borderId="0" xfId="0" applyFont="1" applyFill="1"/>
    <xf numFmtId="164" fontId="2" fillId="2" borderId="0" xfId="0" applyNumberFormat="1" applyFont="1" applyFill="1" applyAlignment="1">
      <alignment horizontal="left"/>
    </xf>
    <xf numFmtId="164" fontId="1" fillId="0" borderId="0" xfId="0" applyNumberFormat="1" applyFont="1" applyAlignment="1">
      <alignment horizontal="center" vertical="center"/>
    </xf>
    <xf numFmtId="0" fontId="2" fillId="4" borderId="0" xfId="0" applyFont="1" applyFill="1" applyAlignment="1">
      <alignment horizontal="center"/>
    </xf>
    <xf numFmtId="164" fontId="2" fillId="4" borderId="0" xfId="0" applyNumberFormat="1" applyFont="1" applyFill="1" applyAlignment="1">
      <alignment horizontal="left"/>
    </xf>
    <xf numFmtId="0" fontId="2" fillId="2" borderId="0" xfId="0" applyFont="1" applyFill="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cellXfs>
  <cellStyles count="1">
    <cellStyle name="Normal" xfId="0" builtinId="0"/>
  </cellStyles>
  <dxfs count="3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8"/>
        <color theme="1"/>
        <name val="Aptos Narrow"/>
        <family val="2"/>
        <scheme val="min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Aptos Narrow"/>
        <family val="2"/>
        <scheme val="min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Aptos Narrow"/>
        <family val="2"/>
        <scheme val="min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Aptos Narrow"/>
        <family val="2"/>
        <scheme val="min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Aptos Narrow"/>
        <family val="2"/>
        <scheme val="min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Aptos Narrow"/>
        <family val="2"/>
        <scheme val="min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Aptos Narrow"/>
        <family val="2"/>
        <scheme val="min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Aptos Narrow"/>
        <family val="2"/>
        <scheme val="min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Aptos Narrow"/>
        <family val="2"/>
        <scheme val="minor"/>
      </font>
      <numFmt numFmtId="164" formatCode="dd/mm/yyyy"/>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8"/>
        <color theme="1"/>
        <name val="Aptos Narrow"/>
        <family val="2"/>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8"/>
        <color theme="1"/>
        <name val="Aptos Narrow"/>
        <family val="2"/>
        <scheme val="minor"/>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8"/>
        <color theme="0"/>
        <name val="Aptos Narrow"/>
        <family val="2"/>
        <scheme val="minor"/>
      </font>
      <fill>
        <patternFill patternType="solid">
          <fgColor indexed="64"/>
          <bgColor theme="3"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8"/>
        <color auto="1"/>
        <name val="Aptos Narrow"/>
        <family val="2"/>
        <scheme val="minor"/>
      </font>
      <alignment horizontal="left" vertical="center" textRotation="0" wrapText="1" indent="0" justifyLastLine="0" shrinkToFit="0" readingOrder="0"/>
    </dxf>
    <dxf>
      <font>
        <b val="0"/>
        <i val="0"/>
        <strike val="0"/>
        <condense val="0"/>
        <extend val="0"/>
        <outline val="0"/>
        <shadow val="0"/>
        <u val="none"/>
        <vertAlign val="baseline"/>
        <sz val="8"/>
        <color auto="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8"/>
        <color auto="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8"/>
        <color auto="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8"/>
        <color auto="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8"/>
        <color auto="1"/>
        <name val="Aptos Narrow"/>
        <family val="2"/>
        <scheme val="minor"/>
      </font>
      <numFmt numFmtId="164" formatCode="dd/mm/yyyy"/>
      <alignment horizontal="center" vertical="center" textRotation="0" wrapText="0" indent="0" justifyLastLine="0" shrinkToFit="0" readingOrder="0"/>
    </dxf>
    <dxf>
      <font>
        <b val="0"/>
        <i val="0"/>
        <strike val="0"/>
        <condense val="0"/>
        <extend val="0"/>
        <outline val="0"/>
        <shadow val="0"/>
        <u val="none"/>
        <vertAlign val="baseline"/>
        <sz val="8"/>
        <color auto="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8"/>
        <color auto="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8"/>
        <color theme="1"/>
        <name val="Aptos Narrow"/>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4F41EF-B559-4085-9FBE-A6C88007B5E0}" name="OPS_IMPUESTAS" displayName="OPS_IMPUESTAS" ref="A3:H95" totalsRowShown="0" headerRowDxfId="30" dataDxfId="29">
  <autoFilter ref="A3:H95" xr:uid="{6852E182-DF42-4E47-A6F3-9F572F4D7777}"/>
  <sortState xmlns:xlrd2="http://schemas.microsoft.com/office/spreadsheetml/2017/richdata2" ref="A22:H25">
    <sortCondition descending="1" ref="B3:B25"/>
  </sortState>
  <tableColumns count="8">
    <tableColumn id="1" xr3:uid="{3E41386C-5DD9-4D5E-8A3D-EEEB4D4FC4EA}" name="N°" dataDxfId="28"/>
    <tableColumn id="2" xr3:uid="{0D903BA8-A966-4B45-B1E0-3F7CFC03120A}" name="FECHA" dataDxfId="27"/>
    <tableColumn id="4" xr3:uid="{E49A9121-3E06-4AE6-9A45-F35E80021D80}" name="DEPARTAMENTO" dataDxfId="26"/>
    <tableColumn id="5" xr3:uid="{D0685153-09A8-4D96-A515-B7C05449513A}" name="GRAVEDAD" dataDxfId="25"/>
    <tableColumn id="11" xr3:uid="{BB6C3CA7-7A9F-4C8C-84CC-0BB605AE8D2E}" name="Columna1" dataDxfId="24"/>
    <tableColumn id="10" xr3:uid="{7C08A713-77F0-42D3-A253-F523C71B7AE4}" name="CÓDIGO" dataDxfId="23"/>
    <tableColumn id="7" xr3:uid="{D14A3E33-E470-4FCF-B89D-6F0A9666E683}" name="DESCRIPCIÓN" dataDxfId="22"/>
    <tableColumn id="9" xr3:uid="{4825C122-6601-4E15-9BA7-F0789047E485}" name="ESTADO" dataDxfId="21"/>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D20C14-F557-4CA0-969D-4B0E47E1292A}" name="OPS_GENERADAS" displayName="OPS_GENERADAS" ref="A1:J61" totalsRowShown="0" headerRowDxfId="20" dataDxfId="19">
  <autoFilter ref="A1:J61" xr:uid="{6AD20C14-F557-4CA0-969D-4B0E47E1292A}"/>
  <tableColumns count="10">
    <tableColumn id="1" xr3:uid="{B7F5C7C9-4A30-41FA-AA2D-944D1A757B56}" name="N°" dataDxfId="18"/>
    <tableColumn id="2" xr3:uid="{495E942D-45E6-4BEC-836A-4EE60512E500}" name="FECHA" dataDxfId="17"/>
    <tableColumn id="3" xr3:uid="{2D060F9C-BD37-4B08-8B87-75E7CD36885E}" name="OPSID" dataDxfId="16"/>
    <tableColumn id="4" xr3:uid="{EB364B97-E3C3-4519-89EF-5BE414ED1C3D}" name="GRAVEDAD" dataDxfId="15"/>
    <tableColumn id="5" xr3:uid="{648610F5-A4CC-4C54-BC5D-54CF26B9185B}" name="ÁREA" dataDxfId="14"/>
    <tableColumn id="6" xr3:uid="{1B3EB40E-6EEA-40ED-AF4D-6C5970478A4D}" name="UNIDAD" dataDxfId="13"/>
    <tableColumn id="7" xr3:uid="{8B945F96-20AB-48B2-A539-3E064FC44788}" name="EMPRESA" dataDxfId="12"/>
    <tableColumn id="8" xr3:uid="{3C5C2B67-8346-4370-B7DB-17566289B023}" name="ARESP" dataDxfId="11"/>
    <tableColumn id="9" xr3:uid="{BE0EE3E9-AED5-4BEF-A736-E16F561CE962}" name="DESCRIPCION DE OBSERVACIÓN" dataDxfId="10"/>
    <tableColumn id="10" xr3:uid="{77B082A8-0505-4451-AB35-305B1B2318A2}" name="OBSERVADOR" dataDxfId="9"/>
  </tableColumns>
  <tableStyleInfo name="TableStyleLight15"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1C948-4EA7-4347-9DC6-1C466E6FBA8B}">
  <dimension ref="A1:H95"/>
  <sheetViews>
    <sheetView topLeftCell="A77" zoomScaleNormal="100" workbookViewId="0">
      <selection activeCell="H94" sqref="H94"/>
    </sheetView>
  </sheetViews>
  <sheetFormatPr baseColWidth="10" defaultColWidth="0" defaultRowHeight="10.8" x14ac:dyDescent="0.3"/>
  <cols>
    <col min="1" max="1" width="6.109375" style="7" customWidth="1"/>
    <col min="2" max="2" width="11" style="7" bestFit="1" customWidth="1"/>
    <col min="3" max="3" width="17.5546875" style="7" bestFit="1" customWidth="1"/>
    <col min="4" max="4" width="13.5546875" style="7" bestFit="1" customWidth="1"/>
    <col min="5" max="5" width="11.5546875" style="8" bestFit="1" customWidth="1"/>
    <col min="6" max="6" width="14.5546875" style="7" customWidth="1"/>
    <col min="7" max="7" width="63.88671875" style="21" customWidth="1"/>
    <col min="8" max="8" width="29.5546875" style="7" customWidth="1"/>
    <col min="9" max="16384" width="0" style="7" hidden="1"/>
  </cols>
  <sheetData>
    <row r="1" spans="1:8" x14ac:dyDescent="0.3">
      <c r="A1" s="5" t="s">
        <v>0</v>
      </c>
      <c r="B1" s="5"/>
      <c r="C1" s="5"/>
      <c r="D1" s="5"/>
      <c r="E1" s="6"/>
      <c r="F1" s="5"/>
      <c r="G1" s="19"/>
      <c r="H1" s="5"/>
    </row>
    <row r="2" spans="1:8" x14ac:dyDescent="0.3">
      <c r="A2" s="5"/>
      <c r="B2" s="5"/>
      <c r="C2" s="5"/>
      <c r="D2" s="5"/>
      <c r="E2" s="6"/>
      <c r="F2" s="5"/>
      <c r="G2" s="19"/>
      <c r="H2" s="5"/>
    </row>
    <row r="3" spans="1:8" x14ac:dyDescent="0.3">
      <c r="A3" s="8" t="s">
        <v>1</v>
      </c>
      <c r="B3" s="8" t="s">
        <v>2</v>
      </c>
      <c r="C3" s="8" t="s">
        <v>3</v>
      </c>
      <c r="D3" s="8" t="s">
        <v>4</v>
      </c>
      <c r="E3" s="8" t="s">
        <v>5</v>
      </c>
      <c r="F3" s="8" t="s">
        <v>6</v>
      </c>
      <c r="G3" s="20" t="s">
        <v>7</v>
      </c>
      <c r="H3" s="8" t="s">
        <v>8</v>
      </c>
    </row>
    <row r="4" spans="1:8" s="9" customFormat="1" ht="9" customHeight="1" x14ac:dyDescent="0.3">
      <c r="A4" s="3">
        <v>1</v>
      </c>
      <c r="B4" s="4">
        <v>45677</v>
      </c>
      <c r="C4" s="3" t="s">
        <v>9</v>
      </c>
      <c r="D4" s="3" t="s">
        <v>46</v>
      </c>
      <c r="E4" s="3" t="s">
        <v>11</v>
      </c>
      <c r="F4" s="3">
        <v>64435</v>
      </c>
      <c r="G4" s="2" t="s">
        <v>12</v>
      </c>
      <c r="H4" s="1" t="s">
        <v>13</v>
      </c>
    </row>
    <row r="5" spans="1:8" s="9" customFormat="1" ht="9" customHeight="1" x14ac:dyDescent="0.3">
      <c r="A5" s="3">
        <v>2</v>
      </c>
      <c r="B5" s="4">
        <v>45702</v>
      </c>
      <c r="C5" s="3" t="s">
        <v>9</v>
      </c>
      <c r="D5" s="3" t="s">
        <v>46</v>
      </c>
      <c r="E5" s="3" t="s">
        <v>11</v>
      </c>
      <c r="F5" s="3">
        <v>64881</v>
      </c>
      <c r="G5" s="2" t="s">
        <v>14</v>
      </c>
      <c r="H5" s="1" t="s">
        <v>13</v>
      </c>
    </row>
    <row r="6" spans="1:8" s="9" customFormat="1" ht="9" customHeight="1" x14ac:dyDescent="0.3">
      <c r="A6" s="3">
        <v>3</v>
      </c>
      <c r="B6" s="4">
        <v>45720</v>
      </c>
      <c r="C6" s="3" t="s">
        <v>15</v>
      </c>
      <c r="D6" s="3" t="s">
        <v>38</v>
      </c>
      <c r="E6" s="3" t="s">
        <v>11</v>
      </c>
      <c r="F6" s="3">
        <v>65227</v>
      </c>
      <c r="G6" s="2" t="s">
        <v>17</v>
      </c>
      <c r="H6" s="1" t="s">
        <v>13</v>
      </c>
    </row>
    <row r="7" spans="1:8" s="9" customFormat="1" ht="9" customHeight="1" x14ac:dyDescent="0.3">
      <c r="A7" s="3">
        <v>4</v>
      </c>
      <c r="B7" s="4">
        <v>45723</v>
      </c>
      <c r="C7" s="3" t="s">
        <v>15</v>
      </c>
      <c r="D7" s="3" t="s">
        <v>38</v>
      </c>
      <c r="E7" s="3" t="s">
        <v>11</v>
      </c>
      <c r="F7" s="3">
        <v>65281</v>
      </c>
      <c r="G7" s="2" t="s">
        <v>18</v>
      </c>
      <c r="H7" s="1" t="s">
        <v>13</v>
      </c>
    </row>
    <row r="8" spans="1:8" s="9" customFormat="1" ht="9" customHeight="1" x14ac:dyDescent="0.3">
      <c r="A8" s="3">
        <v>5</v>
      </c>
      <c r="B8" s="4">
        <v>45726</v>
      </c>
      <c r="C8" s="3" t="s">
        <v>9</v>
      </c>
      <c r="D8" s="3" t="s">
        <v>38</v>
      </c>
      <c r="E8" s="3" t="s">
        <v>11</v>
      </c>
      <c r="F8" s="3">
        <v>65329</v>
      </c>
      <c r="G8" s="2" t="s">
        <v>19</v>
      </c>
      <c r="H8" s="1" t="s">
        <v>13</v>
      </c>
    </row>
    <row r="9" spans="1:8" s="9" customFormat="1" ht="9" customHeight="1" x14ac:dyDescent="0.3">
      <c r="A9" s="3">
        <v>6</v>
      </c>
      <c r="B9" s="4">
        <v>45727</v>
      </c>
      <c r="C9" s="3" t="s">
        <v>9</v>
      </c>
      <c r="D9" s="3" t="s">
        <v>38</v>
      </c>
      <c r="E9" s="3" t="s">
        <v>11</v>
      </c>
      <c r="F9" s="3">
        <v>65392</v>
      </c>
      <c r="G9" s="2" t="s">
        <v>20</v>
      </c>
      <c r="H9" s="1" t="s">
        <v>13</v>
      </c>
    </row>
    <row r="10" spans="1:8" s="9" customFormat="1" ht="9" customHeight="1" x14ac:dyDescent="0.3">
      <c r="A10" s="3">
        <v>7</v>
      </c>
      <c r="B10" s="4">
        <v>45726</v>
      </c>
      <c r="C10" s="3" t="s">
        <v>15</v>
      </c>
      <c r="D10" s="3" t="s">
        <v>38</v>
      </c>
      <c r="E10" s="3" t="s">
        <v>11</v>
      </c>
      <c r="F10" s="3">
        <v>65426</v>
      </c>
      <c r="G10" s="2" t="s">
        <v>21</v>
      </c>
      <c r="H10" s="1" t="s">
        <v>13</v>
      </c>
    </row>
    <row r="11" spans="1:8" s="9" customFormat="1" ht="9" customHeight="1" x14ac:dyDescent="0.3">
      <c r="A11" s="3">
        <v>8</v>
      </c>
      <c r="B11" s="4">
        <v>45731</v>
      </c>
      <c r="C11" s="3" t="s">
        <v>15</v>
      </c>
      <c r="D11" s="3" t="s">
        <v>38</v>
      </c>
      <c r="E11" s="3" t="s">
        <v>11</v>
      </c>
      <c r="F11" s="3">
        <v>65438</v>
      </c>
      <c r="G11" s="2" t="s">
        <v>22</v>
      </c>
      <c r="H11" s="1" t="s">
        <v>13</v>
      </c>
    </row>
    <row r="12" spans="1:8" s="9" customFormat="1" ht="9" customHeight="1" x14ac:dyDescent="0.3">
      <c r="A12" s="3">
        <v>9</v>
      </c>
      <c r="B12" s="4">
        <v>45733</v>
      </c>
      <c r="C12" s="3" t="s">
        <v>15</v>
      </c>
      <c r="D12" s="3" t="s">
        <v>38</v>
      </c>
      <c r="E12" s="3" t="s">
        <v>11</v>
      </c>
      <c r="F12" s="3">
        <v>65461</v>
      </c>
      <c r="G12" s="2" t="s">
        <v>23</v>
      </c>
      <c r="H12" s="1" t="s">
        <v>13</v>
      </c>
    </row>
    <row r="13" spans="1:8" s="9" customFormat="1" ht="9" customHeight="1" x14ac:dyDescent="0.3">
      <c r="A13" s="3">
        <v>10</v>
      </c>
      <c r="B13" s="4">
        <v>45733</v>
      </c>
      <c r="C13" s="3" t="s">
        <v>15</v>
      </c>
      <c r="D13" s="3" t="s">
        <v>38</v>
      </c>
      <c r="E13" s="3" t="s">
        <v>11</v>
      </c>
      <c r="F13" s="3">
        <v>65463</v>
      </c>
      <c r="G13" s="2" t="s">
        <v>23</v>
      </c>
      <c r="H13" s="1" t="s">
        <v>13</v>
      </c>
    </row>
    <row r="14" spans="1:8" s="9" customFormat="1" ht="9" customHeight="1" x14ac:dyDescent="0.3">
      <c r="A14" s="3">
        <v>11</v>
      </c>
      <c r="B14" s="4">
        <v>45733</v>
      </c>
      <c r="C14" s="3" t="s">
        <v>15</v>
      </c>
      <c r="D14" s="3" t="s">
        <v>38</v>
      </c>
      <c r="E14" s="3" t="s">
        <v>11</v>
      </c>
      <c r="F14" s="3">
        <v>65475</v>
      </c>
      <c r="G14" s="2" t="s">
        <v>24</v>
      </c>
      <c r="H14" s="1" t="s">
        <v>13</v>
      </c>
    </row>
    <row r="15" spans="1:8" s="9" customFormat="1" ht="9" customHeight="1" x14ac:dyDescent="0.3">
      <c r="A15" s="3">
        <v>12</v>
      </c>
      <c r="B15" s="4">
        <v>45734</v>
      </c>
      <c r="C15" s="3" t="s">
        <v>25</v>
      </c>
      <c r="D15" s="3" t="s">
        <v>38</v>
      </c>
      <c r="E15" s="3" t="s">
        <v>11</v>
      </c>
      <c r="F15" s="3">
        <v>65495</v>
      </c>
      <c r="G15" s="2" t="s">
        <v>26</v>
      </c>
      <c r="H15" s="1" t="s">
        <v>13</v>
      </c>
    </row>
    <row r="16" spans="1:8" s="9" customFormat="1" ht="9" customHeight="1" x14ac:dyDescent="0.3">
      <c r="A16" s="3">
        <v>13</v>
      </c>
      <c r="B16" s="4">
        <v>45734</v>
      </c>
      <c r="C16" s="3" t="s">
        <v>15</v>
      </c>
      <c r="D16" s="3" t="s">
        <v>38</v>
      </c>
      <c r="E16" s="3" t="s">
        <v>11</v>
      </c>
      <c r="F16" s="3">
        <v>65503</v>
      </c>
      <c r="G16" s="2" t="s">
        <v>27</v>
      </c>
      <c r="H16" s="1" t="s">
        <v>13</v>
      </c>
    </row>
    <row r="17" spans="1:8" s="9" customFormat="1" ht="9" customHeight="1" x14ac:dyDescent="0.3">
      <c r="A17" s="3">
        <v>14</v>
      </c>
      <c r="B17" s="4">
        <v>45749</v>
      </c>
      <c r="C17" s="3" t="s">
        <v>15</v>
      </c>
      <c r="D17" s="3" t="s">
        <v>46</v>
      </c>
      <c r="E17" s="3" t="s">
        <v>11</v>
      </c>
      <c r="F17" s="3">
        <v>65820</v>
      </c>
      <c r="G17" s="2" t="s">
        <v>28</v>
      </c>
      <c r="H17" s="1" t="s">
        <v>13</v>
      </c>
    </row>
    <row r="18" spans="1:8" s="9" customFormat="1" ht="9" customHeight="1" x14ac:dyDescent="0.3">
      <c r="A18" s="3">
        <v>15</v>
      </c>
      <c r="B18" s="4">
        <v>45756</v>
      </c>
      <c r="C18" s="3" t="s">
        <v>25</v>
      </c>
      <c r="D18" s="3" t="s">
        <v>46</v>
      </c>
      <c r="E18" s="3" t="s">
        <v>11</v>
      </c>
      <c r="F18" s="3">
        <v>65931</v>
      </c>
      <c r="G18" s="2" t="s">
        <v>29</v>
      </c>
      <c r="H18" s="1" t="s">
        <v>30</v>
      </c>
    </row>
    <row r="19" spans="1:8" s="9" customFormat="1" ht="9" customHeight="1" x14ac:dyDescent="0.3">
      <c r="A19" s="3">
        <v>16</v>
      </c>
      <c r="B19" s="4">
        <v>45757</v>
      </c>
      <c r="C19" s="3" t="s">
        <v>15</v>
      </c>
      <c r="D19" s="3" t="s">
        <v>38</v>
      </c>
      <c r="E19" s="3" t="s">
        <v>11</v>
      </c>
      <c r="F19" s="3">
        <v>65943</v>
      </c>
      <c r="G19" s="2" t="s">
        <v>31</v>
      </c>
      <c r="H19" s="1" t="s">
        <v>13</v>
      </c>
    </row>
    <row r="20" spans="1:8" s="9" customFormat="1" ht="9" customHeight="1" x14ac:dyDescent="0.3">
      <c r="A20" s="3">
        <v>17</v>
      </c>
      <c r="B20" s="4">
        <v>45769</v>
      </c>
      <c r="C20" s="3" t="s">
        <v>15</v>
      </c>
      <c r="D20" s="3" t="s">
        <v>38</v>
      </c>
      <c r="E20" s="3" t="s">
        <v>11</v>
      </c>
      <c r="F20" s="3">
        <v>66163</v>
      </c>
      <c r="G20" s="2" t="s">
        <v>32</v>
      </c>
      <c r="H20" s="1" t="s">
        <v>13</v>
      </c>
    </row>
    <row r="21" spans="1:8" s="9" customFormat="1" ht="9" customHeight="1" x14ac:dyDescent="0.3">
      <c r="A21" s="3">
        <v>18</v>
      </c>
      <c r="B21" s="4">
        <v>45771</v>
      </c>
      <c r="C21" s="3" t="s">
        <v>33</v>
      </c>
      <c r="D21" s="3" t="s">
        <v>46</v>
      </c>
      <c r="E21" s="3" t="s">
        <v>11</v>
      </c>
      <c r="F21" s="3">
        <v>66196</v>
      </c>
      <c r="G21" s="2" t="s">
        <v>34</v>
      </c>
      <c r="H21" s="1" t="s">
        <v>30</v>
      </c>
    </row>
    <row r="22" spans="1:8" s="9" customFormat="1" ht="9" customHeight="1" x14ac:dyDescent="0.3">
      <c r="A22" s="3">
        <v>19</v>
      </c>
      <c r="B22" s="4">
        <v>45803</v>
      </c>
      <c r="C22" s="3" t="s">
        <v>33</v>
      </c>
      <c r="D22" s="3" t="s">
        <v>38</v>
      </c>
      <c r="E22" s="3" t="s">
        <v>11</v>
      </c>
      <c r="F22" s="3">
        <v>66823</v>
      </c>
      <c r="G22" s="2" t="s">
        <v>31</v>
      </c>
      <c r="H22" s="1" t="s">
        <v>13</v>
      </c>
    </row>
    <row r="23" spans="1:8" s="9" customFormat="1" ht="9" customHeight="1" x14ac:dyDescent="0.3">
      <c r="A23" s="3">
        <v>20</v>
      </c>
      <c r="B23" s="4">
        <v>45796</v>
      </c>
      <c r="C23" s="3" t="s">
        <v>33</v>
      </c>
      <c r="D23" s="3" t="s">
        <v>38</v>
      </c>
      <c r="E23" s="3" t="s">
        <v>11</v>
      </c>
      <c r="F23" s="3">
        <v>66678</v>
      </c>
      <c r="G23" s="2" t="s">
        <v>35</v>
      </c>
      <c r="H23" s="1" t="s">
        <v>13</v>
      </c>
    </row>
    <row r="24" spans="1:8" s="9" customFormat="1" ht="9" customHeight="1" x14ac:dyDescent="0.3">
      <c r="A24" s="3">
        <v>21</v>
      </c>
      <c r="B24" s="4">
        <v>45791</v>
      </c>
      <c r="C24" s="3" t="s">
        <v>15</v>
      </c>
      <c r="D24" s="3" t="s">
        <v>38</v>
      </c>
      <c r="E24" s="3" t="s">
        <v>11</v>
      </c>
      <c r="F24" s="3">
        <v>66578</v>
      </c>
      <c r="G24" s="2" t="s">
        <v>36</v>
      </c>
      <c r="H24" s="1" t="s">
        <v>30</v>
      </c>
    </row>
    <row r="25" spans="1:8" s="9" customFormat="1" ht="9" customHeight="1" x14ac:dyDescent="0.3">
      <c r="A25" s="3">
        <v>22</v>
      </c>
      <c r="B25" s="4">
        <v>45791</v>
      </c>
      <c r="C25" s="3" t="s">
        <v>15</v>
      </c>
      <c r="D25" s="3" t="s">
        <v>38</v>
      </c>
      <c r="E25" s="3" t="s">
        <v>11</v>
      </c>
      <c r="F25" s="3">
        <v>66577</v>
      </c>
      <c r="G25" s="2" t="s">
        <v>36</v>
      </c>
      <c r="H25" s="1" t="s">
        <v>30</v>
      </c>
    </row>
    <row r="26" spans="1:8" ht="32.4" x14ac:dyDescent="0.3">
      <c r="A26" s="3">
        <v>23</v>
      </c>
      <c r="B26" s="4">
        <v>45821</v>
      </c>
      <c r="C26" s="3" t="s">
        <v>9</v>
      </c>
      <c r="D26" s="3" t="s">
        <v>38</v>
      </c>
      <c r="E26" s="3" t="s">
        <v>11</v>
      </c>
      <c r="F26" s="3">
        <v>67228</v>
      </c>
      <c r="G26" s="2" t="s">
        <v>39</v>
      </c>
      <c r="H26" s="1" t="s">
        <v>13</v>
      </c>
    </row>
    <row r="27" spans="1:8" ht="21.6" x14ac:dyDescent="0.3">
      <c r="A27" s="3">
        <v>24</v>
      </c>
      <c r="B27" s="4">
        <v>45862</v>
      </c>
      <c r="C27" s="3" t="s">
        <v>40</v>
      </c>
      <c r="D27" s="3" t="s">
        <v>38</v>
      </c>
      <c r="E27" s="3" t="s">
        <v>11</v>
      </c>
      <c r="F27" s="3">
        <v>68028</v>
      </c>
      <c r="G27" s="2" t="s">
        <v>41</v>
      </c>
      <c r="H27" s="1" t="s">
        <v>13</v>
      </c>
    </row>
    <row r="28" spans="1:8" ht="32.4" x14ac:dyDescent="0.3">
      <c r="A28" s="3">
        <v>25</v>
      </c>
      <c r="B28" s="4">
        <v>45901</v>
      </c>
      <c r="C28" s="3" t="s">
        <v>9</v>
      </c>
      <c r="D28" s="3" t="s">
        <v>38</v>
      </c>
      <c r="E28" s="3" t="s">
        <v>11</v>
      </c>
      <c r="F28" s="3">
        <v>68678</v>
      </c>
      <c r="G28" s="2" t="s">
        <v>42</v>
      </c>
      <c r="H28" s="1" t="s">
        <v>13</v>
      </c>
    </row>
    <row r="29" spans="1:8" ht="64.8" x14ac:dyDescent="0.3">
      <c r="A29" s="3">
        <v>26</v>
      </c>
      <c r="B29" s="4">
        <v>45665</v>
      </c>
      <c r="C29" s="3" t="s">
        <v>15</v>
      </c>
      <c r="D29" s="3" t="s">
        <v>38</v>
      </c>
      <c r="E29" s="3" t="s">
        <v>44</v>
      </c>
      <c r="F29" s="3">
        <v>64212</v>
      </c>
      <c r="G29" s="2" t="s">
        <v>45</v>
      </c>
      <c r="H29" s="1" t="s">
        <v>13</v>
      </c>
    </row>
    <row r="30" spans="1:8" x14ac:dyDescent="0.3">
      <c r="A30" s="3">
        <v>27</v>
      </c>
      <c r="B30" s="4">
        <v>45742</v>
      </c>
      <c r="C30" s="3" t="s">
        <v>33</v>
      </c>
      <c r="D30" s="3" t="s">
        <v>38</v>
      </c>
      <c r="E30" s="3" t="s">
        <v>11</v>
      </c>
      <c r="F30" s="3">
        <v>65639</v>
      </c>
      <c r="G30" s="2"/>
      <c r="H30" s="1" t="s">
        <v>13</v>
      </c>
    </row>
    <row r="31" spans="1:8" x14ac:dyDescent="0.3">
      <c r="A31" s="3">
        <v>28</v>
      </c>
      <c r="B31" s="4">
        <v>45761</v>
      </c>
      <c r="C31" s="3" t="s">
        <v>25</v>
      </c>
      <c r="D31" s="3" t="s">
        <v>46</v>
      </c>
      <c r="E31" s="3" t="s">
        <v>47</v>
      </c>
      <c r="F31" s="3">
        <v>66037</v>
      </c>
      <c r="G31" s="2"/>
      <c r="H31" s="1" t="s">
        <v>13</v>
      </c>
    </row>
    <row r="32" spans="1:8" x14ac:dyDescent="0.3">
      <c r="A32" s="3">
        <v>29</v>
      </c>
      <c r="B32" s="4">
        <v>45762</v>
      </c>
      <c r="C32" s="3" t="s">
        <v>9</v>
      </c>
      <c r="D32" s="3" t="s">
        <v>38</v>
      </c>
      <c r="E32" s="3" t="s">
        <v>48</v>
      </c>
      <c r="F32" s="3">
        <v>66084</v>
      </c>
      <c r="G32" s="2"/>
      <c r="H32" s="1" t="s">
        <v>13</v>
      </c>
    </row>
    <row r="33" spans="1:8" x14ac:dyDescent="0.3">
      <c r="A33" s="3">
        <v>30</v>
      </c>
      <c r="B33" s="4">
        <v>45770</v>
      </c>
      <c r="C33" s="3" t="s">
        <v>15</v>
      </c>
      <c r="D33" s="3" t="s">
        <v>38</v>
      </c>
      <c r="E33" s="3" t="s">
        <v>49</v>
      </c>
      <c r="F33" s="3">
        <v>66161</v>
      </c>
      <c r="G33" s="2"/>
      <c r="H33" s="1" t="s">
        <v>13</v>
      </c>
    </row>
    <row r="34" spans="1:8" x14ac:dyDescent="0.3">
      <c r="A34" s="3">
        <v>31</v>
      </c>
      <c r="B34" s="4">
        <v>45772</v>
      </c>
      <c r="C34" s="3" t="s">
        <v>25</v>
      </c>
      <c r="D34" s="3" t="s">
        <v>38</v>
      </c>
      <c r="E34" s="3" t="s">
        <v>11</v>
      </c>
      <c r="F34" s="3">
        <v>66259</v>
      </c>
      <c r="G34" s="2"/>
      <c r="H34" s="1" t="s">
        <v>13</v>
      </c>
    </row>
    <row r="35" spans="1:8" x14ac:dyDescent="0.3">
      <c r="A35" s="3">
        <v>32</v>
      </c>
      <c r="B35" s="4">
        <v>45782</v>
      </c>
      <c r="C35" s="3" t="s">
        <v>15</v>
      </c>
      <c r="D35" s="3" t="s">
        <v>38</v>
      </c>
      <c r="E35" s="3" t="s">
        <v>50</v>
      </c>
      <c r="F35" s="3">
        <v>66440</v>
      </c>
      <c r="G35" s="2"/>
      <c r="H35" s="1" t="s">
        <v>13</v>
      </c>
    </row>
    <row r="36" spans="1:8" x14ac:dyDescent="0.3">
      <c r="A36" s="3">
        <v>33</v>
      </c>
      <c r="B36" s="4">
        <v>45785</v>
      </c>
      <c r="C36" s="3" t="s">
        <v>33</v>
      </c>
      <c r="D36" s="3" t="s">
        <v>38</v>
      </c>
      <c r="E36" s="3" t="s">
        <v>51</v>
      </c>
      <c r="F36" s="3">
        <v>66457</v>
      </c>
      <c r="G36" s="2"/>
      <c r="H36" s="1" t="s">
        <v>13</v>
      </c>
    </row>
    <row r="37" spans="1:8" x14ac:dyDescent="0.3">
      <c r="A37" s="3">
        <v>34</v>
      </c>
      <c r="B37" s="4">
        <v>45811</v>
      </c>
      <c r="C37" s="3" t="s">
        <v>15</v>
      </c>
      <c r="D37" s="3" t="s">
        <v>38</v>
      </c>
      <c r="E37" s="3" t="s">
        <v>52</v>
      </c>
      <c r="F37" s="3">
        <v>66997</v>
      </c>
      <c r="G37" s="2"/>
      <c r="H37" s="1" t="s">
        <v>13</v>
      </c>
    </row>
    <row r="38" spans="1:8" x14ac:dyDescent="0.3">
      <c r="A38" s="3">
        <v>35</v>
      </c>
      <c r="B38" s="4">
        <v>45811</v>
      </c>
      <c r="C38" s="3" t="s">
        <v>9</v>
      </c>
      <c r="D38" s="3" t="s">
        <v>38</v>
      </c>
      <c r="E38" s="3" t="s">
        <v>11</v>
      </c>
      <c r="F38" s="3">
        <v>67006</v>
      </c>
      <c r="G38" s="2"/>
      <c r="H38" s="1" t="s">
        <v>13</v>
      </c>
    </row>
    <row r="39" spans="1:8" x14ac:dyDescent="0.3">
      <c r="A39" s="3">
        <v>36</v>
      </c>
      <c r="B39" s="4">
        <v>45813</v>
      </c>
      <c r="C39" s="3" t="s">
        <v>15</v>
      </c>
      <c r="D39" s="3" t="s">
        <v>38</v>
      </c>
      <c r="E39" s="3" t="s">
        <v>53</v>
      </c>
      <c r="F39" s="3">
        <v>67039</v>
      </c>
      <c r="G39" s="2"/>
      <c r="H39" s="1" t="s">
        <v>13</v>
      </c>
    </row>
    <row r="40" spans="1:8" x14ac:dyDescent="0.3">
      <c r="A40" s="3">
        <v>37</v>
      </c>
      <c r="B40" s="4">
        <v>45814</v>
      </c>
      <c r="C40" s="3" t="s">
        <v>25</v>
      </c>
      <c r="D40" s="3" t="s">
        <v>46</v>
      </c>
      <c r="E40" s="3" t="s">
        <v>11</v>
      </c>
      <c r="F40" s="3">
        <v>67154</v>
      </c>
      <c r="G40" s="2"/>
      <c r="H40" s="1" t="s">
        <v>13</v>
      </c>
    </row>
    <row r="41" spans="1:8" x14ac:dyDescent="0.3">
      <c r="A41" s="3">
        <v>38</v>
      </c>
      <c r="B41" s="4">
        <v>45817</v>
      </c>
      <c r="C41" s="3" t="s">
        <v>15</v>
      </c>
      <c r="D41" s="3" t="s">
        <v>38</v>
      </c>
      <c r="E41" s="3" t="s">
        <v>54</v>
      </c>
      <c r="F41" s="3">
        <v>67169</v>
      </c>
      <c r="G41" s="2"/>
      <c r="H41" s="1" t="s">
        <v>13</v>
      </c>
    </row>
    <row r="42" spans="1:8" x14ac:dyDescent="0.3">
      <c r="A42" s="3">
        <v>39</v>
      </c>
      <c r="B42" s="4">
        <v>45870</v>
      </c>
      <c r="C42" s="3" t="s">
        <v>15</v>
      </c>
      <c r="D42" s="3" t="s">
        <v>46</v>
      </c>
      <c r="E42" s="3" t="s">
        <v>55</v>
      </c>
      <c r="F42" s="3">
        <v>68150</v>
      </c>
      <c r="G42" s="2"/>
      <c r="H42" s="1" t="s">
        <v>13</v>
      </c>
    </row>
    <row r="43" spans="1:8" x14ac:dyDescent="0.3">
      <c r="A43" s="3">
        <v>40</v>
      </c>
      <c r="B43" s="4">
        <v>45875</v>
      </c>
      <c r="C43" s="3" t="s">
        <v>15</v>
      </c>
      <c r="D43" s="3" t="s">
        <v>38</v>
      </c>
      <c r="E43" s="3" t="s">
        <v>56</v>
      </c>
      <c r="F43" s="3">
        <v>68226</v>
      </c>
      <c r="G43" s="2"/>
      <c r="H43" s="1" t="s">
        <v>13</v>
      </c>
    </row>
    <row r="44" spans="1:8" x14ac:dyDescent="0.3">
      <c r="A44" s="3">
        <v>41</v>
      </c>
      <c r="B44" s="4">
        <v>45875</v>
      </c>
      <c r="C44" s="3" t="s">
        <v>15</v>
      </c>
      <c r="D44" s="3" t="s">
        <v>38</v>
      </c>
      <c r="E44" s="3" t="s">
        <v>56</v>
      </c>
      <c r="F44" s="3">
        <v>68230</v>
      </c>
      <c r="G44" s="2"/>
      <c r="H44" s="1" t="s">
        <v>13</v>
      </c>
    </row>
    <row r="45" spans="1:8" x14ac:dyDescent="0.3">
      <c r="A45" s="3">
        <v>42</v>
      </c>
      <c r="B45" s="4">
        <v>45907</v>
      </c>
      <c r="C45" s="3" t="s">
        <v>33</v>
      </c>
      <c r="D45" s="3" t="s">
        <v>57</v>
      </c>
      <c r="E45" s="3" t="s">
        <v>58</v>
      </c>
      <c r="F45" s="3">
        <v>68770</v>
      </c>
      <c r="G45" s="2"/>
      <c r="H45" s="1" t="s">
        <v>13</v>
      </c>
    </row>
    <row r="46" spans="1:8" x14ac:dyDescent="0.3">
      <c r="A46" s="3">
        <v>43</v>
      </c>
      <c r="B46" s="4">
        <v>45904</v>
      </c>
      <c r="C46" s="3" t="s">
        <v>9</v>
      </c>
      <c r="D46" s="3" t="s">
        <v>46</v>
      </c>
      <c r="E46" s="3" t="s">
        <v>59</v>
      </c>
      <c r="F46" s="3">
        <v>68787</v>
      </c>
      <c r="G46" s="2"/>
      <c r="H46" s="1" t="s">
        <v>13</v>
      </c>
    </row>
    <row r="47" spans="1:8" x14ac:dyDescent="0.3">
      <c r="A47" s="3">
        <v>44</v>
      </c>
      <c r="B47" s="4">
        <v>45910</v>
      </c>
      <c r="C47" s="3" t="s">
        <v>33</v>
      </c>
      <c r="D47" s="3" t="s">
        <v>38</v>
      </c>
      <c r="E47" s="3" t="s">
        <v>60</v>
      </c>
      <c r="F47" s="3">
        <v>68835</v>
      </c>
      <c r="G47" s="2"/>
      <c r="H47" s="1" t="s">
        <v>13</v>
      </c>
    </row>
    <row r="48" spans="1:8" x14ac:dyDescent="0.3">
      <c r="A48" s="3">
        <v>45</v>
      </c>
      <c r="B48" s="4">
        <v>45908</v>
      </c>
      <c r="C48" s="3" t="s">
        <v>33</v>
      </c>
      <c r="D48" s="3" t="s">
        <v>46</v>
      </c>
      <c r="E48" s="3" t="s">
        <v>61</v>
      </c>
      <c r="F48" s="3">
        <v>68910</v>
      </c>
      <c r="G48" s="2"/>
      <c r="H48" s="1" t="s">
        <v>13</v>
      </c>
    </row>
    <row r="49" spans="1:8" x14ac:dyDescent="0.3">
      <c r="A49" s="3">
        <v>46</v>
      </c>
      <c r="B49" s="4">
        <v>45961</v>
      </c>
      <c r="C49" s="3" t="s">
        <v>33</v>
      </c>
      <c r="D49" s="3" t="s">
        <v>38</v>
      </c>
      <c r="E49" s="3" t="s">
        <v>62</v>
      </c>
      <c r="F49" s="3">
        <v>69827</v>
      </c>
      <c r="G49" s="2"/>
      <c r="H49" s="1" t="s">
        <v>13</v>
      </c>
    </row>
    <row r="50" spans="1:8" x14ac:dyDescent="0.3">
      <c r="A50" s="3">
        <v>47</v>
      </c>
      <c r="B50" s="4">
        <v>45973</v>
      </c>
      <c r="C50" s="3" t="s">
        <v>33</v>
      </c>
      <c r="D50" s="3" t="s">
        <v>38</v>
      </c>
      <c r="E50" s="3" t="s">
        <v>63</v>
      </c>
      <c r="F50" s="3">
        <v>70041</v>
      </c>
      <c r="G50" s="2"/>
      <c r="H50" s="1" t="s">
        <v>30</v>
      </c>
    </row>
    <row r="51" spans="1:8" x14ac:dyDescent="0.3">
      <c r="A51" s="3">
        <v>48</v>
      </c>
      <c r="B51" s="4">
        <v>45973</v>
      </c>
      <c r="C51" s="3" t="s">
        <v>33</v>
      </c>
      <c r="D51" s="3" t="s">
        <v>38</v>
      </c>
      <c r="E51" s="3" t="s">
        <v>63</v>
      </c>
      <c r="F51" s="3">
        <v>70046</v>
      </c>
      <c r="G51" s="2"/>
      <c r="H51" s="1" t="s">
        <v>30</v>
      </c>
    </row>
    <row r="52" spans="1:8" x14ac:dyDescent="0.3">
      <c r="A52" s="3">
        <v>49</v>
      </c>
      <c r="B52" s="4">
        <v>45968</v>
      </c>
      <c r="C52" s="3" t="s">
        <v>33</v>
      </c>
      <c r="D52" s="3" t="s">
        <v>38</v>
      </c>
      <c r="E52" s="3" t="s">
        <v>63</v>
      </c>
      <c r="F52" s="3">
        <v>70052</v>
      </c>
      <c r="G52" s="2"/>
      <c r="H52" s="1" t="s">
        <v>30</v>
      </c>
    </row>
    <row r="53" spans="1:8" ht="21.6" x14ac:dyDescent="0.3">
      <c r="A53" s="3">
        <v>50</v>
      </c>
      <c r="B53" s="4">
        <v>45980</v>
      </c>
      <c r="C53" s="3" t="s">
        <v>15</v>
      </c>
      <c r="D53" s="3" t="s">
        <v>38</v>
      </c>
      <c r="E53" s="3" t="s">
        <v>64</v>
      </c>
      <c r="F53" s="3">
        <v>70343</v>
      </c>
      <c r="G53" s="2" t="s">
        <v>65</v>
      </c>
      <c r="H53" s="1" t="s">
        <v>13</v>
      </c>
    </row>
    <row r="54" spans="1:8" x14ac:dyDescent="0.3">
      <c r="A54" s="3">
        <v>51</v>
      </c>
      <c r="B54" s="4">
        <v>45988</v>
      </c>
      <c r="C54" s="3" t="s">
        <v>9</v>
      </c>
      <c r="D54" s="3" t="s">
        <v>38</v>
      </c>
      <c r="E54" s="3" t="s">
        <v>11</v>
      </c>
      <c r="F54" s="3">
        <v>70616</v>
      </c>
      <c r="G54" s="2" t="s">
        <v>66</v>
      </c>
      <c r="H54" s="1" t="s">
        <v>13</v>
      </c>
    </row>
    <row r="55" spans="1:8" x14ac:dyDescent="0.3">
      <c r="A55" s="3">
        <v>52</v>
      </c>
      <c r="B55" s="4">
        <v>45996</v>
      </c>
      <c r="C55" s="3" t="s">
        <v>33</v>
      </c>
      <c r="D55" s="3" t="s">
        <v>46</v>
      </c>
      <c r="E55" s="3" t="s">
        <v>11</v>
      </c>
      <c r="F55" s="3">
        <v>70821</v>
      </c>
      <c r="G55" s="2" t="s">
        <v>67</v>
      </c>
      <c r="H55" s="1" t="s">
        <v>13</v>
      </c>
    </row>
    <row r="56" spans="1:8" x14ac:dyDescent="0.3">
      <c r="A56" s="3">
        <v>53</v>
      </c>
      <c r="B56" s="16">
        <v>46038</v>
      </c>
      <c r="C56" s="3" t="s">
        <v>9</v>
      </c>
      <c r="D56" s="3" t="s">
        <v>38</v>
      </c>
      <c r="E56" s="3" t="s">
        <v>68</v>
      </c>
      <c r="F56" s="3">
        <v>71643</v>
      </c>
      <c r="G56" s="2" t="s">
        <v>69</v>
      </c>
      <c r="H56" s="1" t="s">
        <v>13</v>
      </c>
    </row>
    <row r="57" spans="1:8" x14ac:dyDescent="0.3">
      <c r="A57" s="3">
        <v>54</v>
      </c>
      <c r="B57" s="16">
        <v>46041</v>
      </c>
      <c r="C57" s="3" t="s">
        <v>15</v>
      </c>
      <c r="D57" s="3" t="s">
        <v>46</v>
      </c>
      <c r="E57" s="3" t="s">
        <v>70</v>
      </c>
      <c r="F57" s="3">
        <v>71835</v>
      </c>
      <c r="G57" s="2" t="s">
        <v>71</v>
      </c>
      <c r="H57" s="1" t="s">
        <v>13</v>
      </c>
    </row>
    <row r="58" spans="1:8" x14ac:dyDescent="0.3">
      <c r="A58" s="3">
        <v>55</v>
      </c>
      <c r="B58" s="16">
        <v>46045</v>
      </c>
      <c r="C58" s="3" t="s">
        <v>9</v>
      </c>
      <c r="D58" s="3" t="s">
        <v>46</v>
      </c>
      <c r="E58" s="3" t="s">
        <v>11</v>
      </c>
      <c r="F58" s="3">
        <v>71924</v>
      </c>
      <c r="G58" s="2" t="s">
        <v>72</v>
      </c>
      <c r="H58" s="1" t="s">
        <v>13</v>
      </c>
    </row>
    <row r="59" spans="1:8" x14ac:dyDescent="0.3">
      <c r="A59" s="3">
        <v>56</v>
      </c>
      <c r="B59" s="16">
        <v>46045</v>
      </c>
      <c r="C59" s="3" t="s">
        <v>9</v>
      </c>
      <c r="D59" s="3" t="s">
        <v>46</v>
      </c>
      <c r="E59" s="3" t="s">
        <v>11</v>
      </c>
      <c r="F59" s="3">
        <v>91925</v>
      </c>
      <c r="G59" s="2" t="s">
        <v>73</v>
      </c>
      <c r="H59" s="1" t="s">
        <v>13</v>
      </c>
    </row>
    <row r="60" spans="1:8" x14ac:dyDescent="0.3">
      <c r="A60" s="3">
        <v>57</v>
      </c>
      <c r="B60" s="16">
        <v>46050</v>
      </c>
      <c r="C60" s="3" t="s">
        <v>15</v>
      </c>
      <c r="D60" s="3" t="s">
        <v>38</v>
      </c>
      <c r="E60" s="3" t="s">
        <v>74</v>
      </c>
      <c r="F60" s="3">
        <v>71979</v>
      </c>
      <c r="G60" s="2" t="s">
        <v>75</v>
      </c>
      <c r="H60" s="1" t="s">
        <v>13</v>
      </c>
    </row>
    <row r="61" spans="1:8" x14ac:dyDescent="0.3">
      <c r="A61" s="3">
        <v>58</v>
      </c>
      <c r="B61" s="16">
        <v>46064</v>
      </c>
      <c r="C61" s="3" t="s">
        <v>33</v>
      </c>
      <c r="D61" s="3" t="s">
        <v>38</v>
      </c>
      <c r="E61" s="3" t="s">
        <v>76</v>
      </c>
      <c r="F61" s="3">
        <v>72269</v>
      </c>
      <c r="G61" s="2" t="s">
        <v>75</v>
      </c>
      <c r="H61" s="1" t="s">
        <v>30</v>
      </c>
    </row>
    <row r="62" spans="1:8" x14ac:dyDescent="0.3">
      <c r="A62" s="3">
        <v>59</v>
      </c>
      <c r="B62" s="16">
        <v>46064</v>
      </c>
      <c r="C62" s="3" t="s">
        <v>33</v>
      </c>
      <c r="D62" s="3" t="s">
        <v>38</v>
      </c>
      <c r="E62" s="3" t="s">
        <v>77</v>
      </c>
      <c r="F62" s="3">
        <v>72307</v>
      </c>
      <c r="G62" s="2" t="s">
        <v>75</v>
      </c>
      <c r="H62" s="1" t="s">
        <v>30</v>
      </c>
    </row>
    <row r="63" spans="1:8" x14ac:dyDescent="0.3">
      <c r="A63" s="3">
        <v>60</v>
      </c>
      <c r="B63" s="16">
        <v>46070</v>
      </c>
      <c r="C63" s="3" t="s">
        <v>15</v>
      </c>
      <c r="D63" s="3" t="s">
        <v>38</v>
      </c>
      <c r="E63" s="3" t="s">
        <v>78</v>
      </c>
      <c r="F63" s="3">
        <v>72445</v>
      </c>
      <c r="G63" s="2" t="s">
        <v>75</v>
      </c>
      <c r="H63" s="1" t="s">
        <v>30</v>
      </c>
    </row>
    <row r="64" spans="1:8" x14ac:dyDescent="0.3">
      <c r="A64" s="3">
        <v>61</v>
      </c>
      <c r="B64" s="16">
        <v>46086</v>
      </c>
      <c r="C64" s="3" t="s">
        <v>15</v>
      </c>
      <c r="D64" s="3" t="s">
        <v>38</v>
      </c>
      <c r="E64" s="3" t="s">
        <v>79</v>
      </c>
      <c r="F64" s="3">
        <v>72724</v>
      </c>
      <c r="G64" s="2" t="s">
        <v>80</v>
      </c>
      <c r="H64" s="1" t="s">
        <v>13</v>
      </c>
    </row>
    <row r="65" spans="1:8" x14ac:dyDescent="0.3">
      <c r="A65" s="3">
        <v>62</v>
      </c>
      <c r="B65" s="16">
        <v>46082</v>
      </c>
      <c r="C65" s="3" t="s">
        <v>33</v>
      </c>
      <c r="D65" s="3" t="s">
        <v>38</v>
      </c>
      <c r="E65" s="3" t="s">
        <v>11</v>
      </c>
      <c r="F65" s="3">
        <v>72559</v>
      </c>
      <c r="G65" s="2" t="s">
        <v>81</v>
      </c>
      <c r="H65" s="1" t="s">
        <v>13</v>
      </c>
    </row>
    <row r="66" spans="1:8" x14ac:dyDescent="0.3">
      <c r="A66" s="3">
        <v>63</v>
      </c>
      <c r="B66" s="16">
        <v>46114</v>
      </c>
      <c r="C66" s="3" t="s">
        <v>15</v>
      </c>
      <c r="D66" s="3" t="s">
        <v>38</v>
      </c>
      <c r="E66" s="3" t="s">
        <v>82</v>
      </c>
      <c r="F66" s="3">
        <v>73201</v>
      </c>
      <c r="G66" s="2" t="s">
        <v>75</v>
      </c>
      <c r="H66" s="1" t="s">
        <v>13</v>
      </c>
    </row>
    <row r="67" spans="1:8" ht="11.25" customHeight="1" x14ac:dyDescent="0.3">
      <c r="A67" s="3">
        <v>64</v>
      </c>
      <c r="B67" s="16">
        <v>46120</v>
      </c>
      <c r="C67" s="3" t="s">
        <v>15</v>
      </c>
      <c r="D67" s="3" t="s">
        <v>38</v>
      </c>
      <c r="E67" s="3" t="s">
        <v>83</v>
      </c>
      <c r="F67" s="3">
        <v>73295</v>
      </c>
      <c r="G67" s="2" t="s">
        <v>81</v>
      </c>
      <c r="H67" s="1" t="s">
        <v>13</v>
      </c>
    </row>
    <row r="68" spans="1:8" x14ac:dyDescent="0.3">
      <c r="A68" s="3">
        <v>65</v>
      </c>
      <c r="B68" s="16">
        <v>46125</v>
      </c>
      <c r="C68" s="3" t="s">
        <v>15</v>
      </c>
      <c r="D68" s="3" t="s">
        <v>38</v>
      </c>
      <c r="E68" s="3" t="s">
        <v>84</v>
      </c>
      <c r="F68" s="3">
        <v>73395</v>
      </c>
      <c r="G68" s="2" t="s">
        <v>75</v>
      </c>
      <c r="H68" s="1" t="s">
        <v>13</v>
      </c>
    </row>
    <row r="69" spans="1:8" x14ac:dyDescent="0.3">
      <c r="A69" s="3">
        <v>66</v>
      </c>
      <c r="B69" s="16">
        <v>46134</v>
      </c>
      <c r="C69" s="3" t="s">
        <v>15</v>
      </c>
      <c r="D69" s="3" t="s">
        <v>38</v>
      </c>
      <c r="E69" s="3" t="s">
        <v>85</v>
      </c>
      <c r="F69" s="3">
        <v>73573</v>
      </c>
      <c r="G69" s="2" t="s">
        <v>86</v>
      </c>
      <c r="H69" s="1" t="s">
        <v>13</v>
      </c>
    </row>
    <row r="70" spans="1:8" ht="14.4" customHeight="1" x14ac:dyDescent="0.3">
      <c r="A70" s="3">
        <v>67</v>
      </c>
      <c r="B70" s="16">
        <v>46154</v>
      </c>
      <c r="C70" s="3" t="s">
        <v>33</v>
      </c>
      <c r="D70" s="3" t="s">
        <v>38</v>
      </c>
      <c r="E70" s="3" t="s">
        <v>11</v>
      </c>
      <c r="F70" s="3">
        <v>73947</v>
      </c>
      <c r="G70" s="2" t="s">
        <v>87</v>
      </c>
      <c r="H70" s="1" t="s">
        <v>13</v>
      </c>
    </row>
    <row r="71" spans="1:8" x14ac:dyDescent="0.3">
      <c r="A71" s="3">
        <v>68</v>
      </c>
      <c r="B71" s="16">
        <v>46158</v>
      </c>
      <c r="C71" s="3" t="s">
        <v>9</v>
      </c>
      <c r="D71" s="3" t="s">
        <v>38</v>
      </c>
      <c r="E71" s="3" t="s">
        <v>88</v>
      </c>
      <c r="F71" s="3">
        <v>74018</v>
      </c>
      <c r="G71" s="2" t="s">
        <v>89</v>
      </c>
      <c r="H71" s="1" t="s">
        <v>13</v>
      </c>
    </row>
    <row r="72" spans="1:8" x14ac:dyDescent="0.3">
      <c r="A72" s="3">
        <v>69</v>
      </c>
      <c r="B72" s="16">
        <v>46158</v>
      </c>
      <c r="C72" s="3" t="s">
        <v>40</v>
      </c>
      <c r="D72" s="3" t="s">
        <v>38</v>
      </c>
      <c r="E72" s="3" t="s">
        <v>90</v>
      </c>
      <c r="F72" s="3">
        <v>74029</v>
      </c>
      <c r="G72" s="2" t="s">
        <v>91</v>
      </c>
      <c r="H72" s="1" t="s">
        <v>13</v>
      </c>
    </row>
    <row r="73" spans="1:8" ht="64.8" x14ac:dyDescent="0.3">
      <c r="A73" s="3">
        <v>70</v>
      </c>
      <c r="B73" s="16">
        <v>46174</v>
      </c>
      <c r="C73" s="3" t="s">
        <v>92</v>
      </c>
      <c r="D73" s="3" t="s">
        <v>38</v>
      </c>
      <c r="E73" s="3" t="s">
        <v>11</v>
      </c>
      <c r="F73" s="3">
        <v>74333</v>
      </c>
      <c r="G73" s="2" t="s">
        <v>93</v>
      </c>
      <c r="H73" s="1" t="s">
        <v>13</v>
      </c>
    </row>
    <row r="74" spans="1:8" ht="21.6" x14ac:dyDescent="0.3">
      <c r="A74" s="3">
        <v>71</v>
      </c>
      <c r="B74" s="16">
        <v>46182</v>
      </c>
      <c r="C74" s="3" t="s">
        <v>25</v>
      </c>
      <c r="D74" s="3" t="s">
        <v>38</v>
      </c>
      <c r="E74" s="3" t="s">
        <v>11</v>
      </c>
      <c r="F74" s="3">
        <v>74525</v>
      </c>
      <c r="G74" s="2" t="s">
        <v>94</v>
      </c>
      <c r="H74" s="1" t="s">
        <v>13</v>
      </c>
    </row>
    <row r="75" spans="1:8" x14ac:dyDescent="0.3">
      <c r="A75" s="3">
        <v>72</v>
      </c>
      <c r="B75" s="16">
        <v>46195</v>
      </c>
      <c r="C75" s="3" t="s">
        <v>15</v>
      </c>
      <c r="D75" s="3" t="s">
        <v>38</v>
      </c>
      <c r="E75" s="3" t="s">
        <v>95</v>
      </c>
      <c r="F75" s="3">
        <v>74713</v>
      </c>
      <c r="G75" s="2" t="s">
        <v>75</v>
      </c>
      <c r="H75" s="1" t="s">
        <v>13</v>
      </c>
    </row>
    <row r="76" spans="1:8" x14ac:dyDescent="0.3">
      <c r="A76" s="3">
        <v>73</v>
      </c>
      <c r="B76" s="16">
        <v>46197</v>
      </c>
      <c r="C76" s="3" t="s">
        <v>15</v>
      </c>
      <c r="D76" s="3" t="s">
        <v>38</v>
      </c>
      <c r="E76" s="3" t="s">
        <v>191</v>
      </c>
      <c r="F76" s="3">
        <v>74740</v>
      </c>
      <c r="G76" s="2" t="s">
        <v>75</v>
      </c>
      <c r="H76" s="1" t="s">
        <v>13</v>
      </c>
    </row>
    <row r="77" spans="1:8" x14ac:dyDescent="0.3">
      <c r="A77" s="3">
        <v>74</v>
      </c>
      <c r="B77" s="16">
        <v>46206</v>
      </c>
      <c r="C77" s="3" t="s">
        <v>9</v>
      </c>
      <c r="D77" s="3" t="s">
        <v>38</v>
      </c>
      <c r="E77" s="3" t="s">
        <v>200</v>
      </c>
      <c r="F77" s="3">
        <v>74852</v>
      </c>
      <c r="G77" s="2" t="s">
        <v>75</v>
      </c>
      <c r="H77" s="1" t="s">
        <v>209</v>
      </c>
    </row>
    <row r="78" spans="1:8" x14ac:dyDescent="0.3">
      <c r="A78" s="3">
        <v>75</v>
      </c>
      <c r="B78" s="16">
        <v>46215</v>
      </c>
      <c r="C78" s="3" t="s">
        <v>33</v>
      </c>
      <c r="D78" s="3" t="s">
        <v>38</v>
      </c>
      <c r="E78" s="3" t="s">
        <v>201</v>
      </c>
      <c r="F78" s="3">
        <v>75008</v>
      </c>
      <c r="G78" s="2" t="s">
        <v>75</v>
      </c>
      <c r="H78" s="1" t="s">
        <v>209</v>
      </c>
    </row>
    <row r="79" spans="1:8" x14ac:dyDescent="0.3">
      <c r="A79" s="3">
        <v>76</v>
      </c>
      <c r="B79" s="16">
        <v>46215</v>
      </c>
      <c r="C79" s="3" t="s">
        <v>9</v>
      </c>
      <c r="D79" s="3" t="s">
        <v>38</v>
      </c>
      <c r="E79" s="3" t="s">
        <v>202</v>
      </c>
      <c r="F79" s="3">
        <v>75013</v>
      </c>
      <c r="G79" s="2" t="s">
        <v>75</v>
      </c>
      <c r="H79" s="1" t="s">
        <v>209</v>
      </c>
    </row>
    <row r="80" spans="1:8" ht="108" x14ac:dyDescent="0.3">
      <c r="A80" s="3">
        <v>77</v>
      </c>
      <c r="B80" s="16">
        <v>46217</v>
      </c>
      <c r="C80" s="3" t="s">
        <v>9</v>
      </c>
      <c r="D80" s="3" t="s">
        <v>46</v>
      </c>
      <c r="E80" s="3" t="s">
        <v>203</v>
      </c>
      <c r="F80" s="3">
        <v>75064</v>
      </c>
      <c r="G80" s="2" t="s">
        <v>192</v>
      </c>
      <c r="H80" s="1" t="s">
        <v>209</v>
      </c>
    </row>
    <row r="81" spans="1:8" ht="21.6" x14ac:dyDescent="0.3">
      <c r="A81" s="3">
        <v>78</v>
      </c>
      <c r="B81" s="16">
        <v>46217</v>
      </c>
      <c r="C81" s="3" t="s">
        <v>9</v>
      </c>
      <c r="D81" s="3" t="s">
        <v>38</v>
      </c>
      <c r="E81" s="3" t="s">
        <v>204</v>
      </c>
      <c r="F81" s="3">
        <v>75068</v>
      </c>
      <c r="G81" s="2" t="s">
        <v>193</v>
      </c>
      <c r="H81" s="1" t="s">
        <v>209</v>
      </c>
    </row>
    <row r="82" spans="1:8" ht="21.6" x14ac:dyDescent="0.3">
      <c r="A82" s="3">
        <v>79</v>
      </c>
      <c r="B82" s="16">
        <v>46219</v>
      </c>
      <c r="C82" s="3" t="s">
        <v>33</v>
      </c>
      <c r="D82" s="3" t="s">
        <v>46</v>
      </c>
      <c r="E82" s="3" t="s">
        <v>205</v>
      </c>
      <c r="F82" s="3">
        <v>75114</v>
      </c>
      <c r="G82" s="2" t="s">
        <v>194</v>
      </c>
      <c r="H82" s="1" t="s">
        <v>209</v>
      </c>
    </row>
    <row r="83" spans="1:8" x14ac:dyDescent="0.3">
      <c r="A83" s="3">
        <v>80</v>
      </c>
      <c r="B83" s="16">
        <v>46219</v>
      </c>
      <c r="C83" s="3" t="s">
        <v>40</v>
      </c>
      <c r="D83" s="3" t="s">
        <v>38</v>
      </c>
      <c r="E83" s="3">
        <v>2180126</v>
      </c>
      <c r="F83" s="3">
        <v>75115</v>
      </c>
      <c r="G83" s="2" t="s">
        <v>195</v>
      </c>
      <c r="H83" s="1" t="s">
        <v>209</v>
      </c>
    </row>
    <row r="84" spans="1:8" ht="43.2" x14ac:dyDescent="0.3">
      <c r="A84" s="3">
        <v>81</v>
      </c>
      <c r="B84" s="16">
        <v>46219</v>
      </c>
      <c r="C84" s="3" t="s">
        <v>15</v>
      </c>
      <c r="D84" s="3" t="s">
        <v>38</v>
      </c>
      <c r="E84" s="3" t="s">
        <v>206</v>
      </c>
      <c r="F84" s="3">
        <v>75120</v>
      </c>
      <c r="G84" s="2" t="s">
        <v>196</v>
      </c>
      <c r="H84" s="1" t="s">
        <v>209</v>
      </c>
    </row>
    <row r="85" spans="1:8" ht="32.4" x14ac:dyDescent="0.3">
      <c r="A85" s="3">
        <v>82</v>
      </c>
      <c r="B85" s="16">
        <v>46225</v>
      </c>
      <c r="C85" s="3" t="s">
        <v>9</v>
      </c>
      <c r="D85" s="3" t="s">
        <v>38</v>
      </c>
      <c r="E85" s="3" t="s">
        <v>11</v>
      </c>
      <c r="F85" s="3">
        <v>75223</v>
      </c>
      <c r="G85" s="2" t="s">
        <v>197</v>
      </c>
      <c r="H85" s="1" t="s">
        <v>209</v>
      </c>
    </row>
    <row r="86" spans="1:8" ht="32.4" x14ac:dyDescent="0.3">
      <c r="A86" s="3">
        <v>83</v>
      </c>
      <c r="B86" s="16">
        <v>46231</v>
      </c>
      <c r="C86" s="3" t="s">
        <v>33</v>
      </c>
      <c r="D86" s="3" t="s">
        <v>38</v>
      </c>
      <c r="E86" s="3" t="s">
        <v>207</v>
      </c>
      <c r="F86" s="3">
        <v>75291</v>
      </c>
      <c r="G86" s="2" t="s">
        <v>198</v>
      </c>
      <c r="H86" s="1" t="s">
        <v>209</v>
      </c>
    </row>
    <row r="87" spans="1:8" x14ac:dyDescent="0.3">
      <c r="A87" s="3">
        <v>85</v>
      </c>
      <c r="B87" s="16">
        <v>46224</v>
      </c>
      <c r="C87" s="3" t="s">
        <v>9</v>
      </c>
      <c r="D87" s="3" t="s">
        <v>38</v>
      </c>
      <c r="E87" s="3" t="s">
        <v>11</v>
      </c>
      <c r="F87" s="3">
        <v>75194</v>
      </c>
      <c r="G87" s="2" t="s">
        <v>210</v>
      </c>
      <c r="H87" s="1" t="s">
        <v>209</v>
      </c>
    </row>
    <row r="88" spans="1:8" ht="21.6" x14ac:dyDescent="0.3">
      <c r="A88" s="3">
        <v>86</v>
      </c>
      <c r="B88" s="16">
        <v>46227</v>
      </c>
      <c r="C88" s="3" t="s">
        <v>33</v>
      </c>
      <c r="D88" s="3" t="s">
        <v>38</v>
      </c>
      <c r="E88" s="3" t="s">
        <v>11</v>
      </c>
      <c r="F88" s="3">
        <v>75258</v>
      </c>
      <c r="G88" s="2" t="s">
        <v>211</v>
      </c>
      <c r="H88" s="1" t="s">
        <v>209</v>
      </c>
    </row>
    <row r="89" spans="1:8" x14ac:dyDescent="0.3">
      <c r="A89" s="3">
        <v>84</v>
      </c>
      <c r="B89" s="16">
        <v>46236</v>
      </c>
      <c r="C89" s="3" t="s">
        <v>9</v>
      </c>
      <c r="D89" s="3" t="s">
        <v>38</v>
      </c>
      <c r="E89" s="3" t="s">
        <v>208</v>
      </c>
      <c r="F89" s="3">
        <v>75349</v>
      </c>
      <c r="G89" s="2" t="s">
        <v>199</v>
      </c>
      <c r="H89" s="1" t="s">
        <v>209</v>
      </c>
    </row>
    <row r="90" spans="1:8" x14ac:dyDescent="0.3">
      <c r="A90" s="3">
        <v>85</v>
      </c>
      <c r="B90" s="16">
        <v>46236</v>
      </c>
      <c r="C90" s="3" t="s">
        <v>15</v>
      </c>
      <c r="D90" s="3" t="s">
        <v>38</v>
      </c>
      <c r="E90" s="3"/>
      <c r="F90" s="3">
        <v>75504</v>
      </c>
      <c r="G90" s="2" t="s">
        <v>221</v>
      </c>
      <c r="H90" s="1" t="s">
        <v>209</v>
      </c>
    </row>
    <row r="91" spans="1:8" x14ac:dyDescent="0.3">
      <c r="A91" s="3">
        <v>86</v>
      </c>
      <c r="B91" s="16">
        <v>46236</v>
      </c>
      <c r="C91" s="3" t="s">
        <v>33</v>
      </c>
      <c r="D91" s="3" t="s">
        <v>38</v>
      </c>
      <c r="E91" s="3"/>
      <c r="F91" s="3">
        <v>75516</v>
      </c>
      <c r="G91" s="2" t="s">
        <v>222</v>
      </c>
      <c r="H91" s="1" t="s">
        <v>209</v>
      </c>
    </row>
    <row r="92" spans="1:8" x14ac:dyDescent="0.3">
      <c r="A92" s="3">
        <v>87</v>
      </c>
      <c r="B92" s="16">
        <v>46236</v>
      </c>
      <c r="C92" s="3" t="s">
        <v>15</v>
      </c>
      <c r="D92" s="3" t="s">
        <v>38</v>
      </c>
      <c r="E92" s="3"/>
      <c r="F92" s="3">
        <v>75591</v>
      </c>
      <c r="G92" s="2" t="s">
        <v>222</v>
      </c>
      <c r="H92" s="1" t="s">
        <v>209</v>
      </c>
    </row>
    <row r="93" spans="1:8" x14ac:dyDescent="0.3">
      <c r="A93" s="3">
        <v>88</v>
      </c>
      <c r="B93" s="16">
        <v>46236</v>
      </c>
      <c r="C93" s="3" t="s">
        <v>15</v>
      </c>
      <c r="D93" s="3" t="s">
        <v>46</v>
      </c>
      <c r="E93" s="3"/>
      <c r="F93" s="3">
        <v>75608</v>
      </c>
      <c r="G93" s="2" t="s">
        <v>222</v>
      </c>
      <c r="H93" s="1" t="s">
        <v>209</v>
      </c>
    </row>
    <row r="94" spans="1:8" x14ac:dyDescent="0.3">
      <c r="A94" s="3">
        <v>89</v>
      </c>
      <c r="B94" s="16">
        <v>46236</v>
      </c>
      <c r="C94" s="3" t="s">
        <v>220</v>
      </c>
      <c r="D94" s="3" t="s">
        <v>38</v>
      </c>
      <c r="E94" s="3"/>
      <c r="F94" s="3">
        <v>75760</v>
      </c>
      <c r="G94" s="2" t="s">
        <v>222</v>
      </c>
      <c r="H94" s="1" t="s">
        <v>209</v>
      </c>
    </row>
    <row r="95" spans="1:8" x14ac:dyDescent="0.3">
      <c r="A95" s="3">
        <v>90</v>
      </c>
      <c r="B95" s="16">
        <v>46236</v>
      </c>
      <c r="C95" s="3" t="s">
        <v>15</v>
      </c>
      <c r="D95" s="3" t="s">
        <v>38</v>
      </c>
      <c r="E95" s="3"/>
      <c r="F95" s="3">
        <v>75791</v>
      </c>
      <c r="G95" s="2" t="s">
        <v>223</v>
      </c>
      <c r="H95" s="1" t="s">
        <v>209</v>
      </c>
    </row>
  </sheetData>
  <conditionalFormatting sqref="F1:F1048576">
    <cfRule type="duplicateValues" dxfId="8" priority="2"/>
  </conditionalFormatting>
  <conditionalFormatting sqref="F4:F95">
    <cfRule type="duplicateValues" dxfId="7" priority="1"/>
  </conditionalFormatting>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AA0FB-0D53-4B70-B097-4BB7E6255051}">
  <dimension ref="A1:J61"/>
  <sheetViews>
    <sheetView tabSelected="1" topLeftCell="A40" zoomScale="115" zoomScaleNormal="115" workbookViewId="0">
      <selection activeCell="D61" sqref="D61"/>
    </sheetView>
  </sheetViews>
  <sheetFormatPr baseColWidth="10" defaultColWidth="11.5546875" defaultRowHeight="10.8" x14ac:dyDescent="0.25"/>
  <cols>
    <col min="1" max="1" width="7.44140625" style="11" bestFit="1" customWidth="1"/>
    <col min="2" max="2" width="11.5546875" style="14"/>
    <col min="3" max="3" width="7.33203125" style="14" customWidth="1"/>
    <col min="4" max="6" width="11.5546875" style="14"/>
    <col min="7" max="7" width="32.33203125" style="14" customWidth="1"/>
    <col min="8" max="8" width="16.5546875" style="14" customWidth="1"/>
    <col min="9" max="9" width="137.44140625" style="14" bestFit="1" customWidth="1"/>
    <col min="10" max="10" width="15.33203125" style="14" bestFit="1" customWidth="1"/>
    <col min="11" max="16384" width="11.5546875" style="14"/>
  </cols>
  <sheetData>
    <row r="1" spans="1:10" s="6" customFormat="1" x14ac:dyDescent="0.3">
      <c r="A1" s="10" t="s">
        <v>1</v>
      </c>
      <c r="B1" s="10" t="s">
        <v>2</v>
      </c>
      <c r="C1" s="10" t="s">
        <v>96</v>
      </c>
      <c r="D1" s="10" t="s">
        <v>4</v>
      </c>
      <c r="E1" s="10" t="s">
        <v>97</v>
      </c>
      <c r="F1" s="10" t="s">
        <v>98</v>
      </c>
      <c r="G1" s="10" t="s">
        <v>99</v>
      </c>
      <c r="H1" s="10" t="s">
        <v>100</v>
      </c>
      <c r="I1" s="10" t="s">
        <v>101</v>
      </c>
      <c r="J1" s="10" t="s">
        <v>102</v>
      </c>
    </row>
    <row r="2" spans="1:10" s="13" customFormat="1" x14ac:dyDescent="0.25">
      <c r="A2" s="11">
        <v>1</v>
      </c>
      <c r="B2" s="12">
        <v>45923</v>
      </c>
      <c r="C2" s="13">
        <v>69097</v>
      </c>
      <c r="D2" s="13" t="s">
        <v>10</v>
      </c>
      <c r="E2" s="13" t="s">
        <v>43</v>
      </c>
      <c r="F2" s="13" t="s">
        <v>103</v>
      </c>
      <c r="G2" s="13" t="s">
        <v>104</v>
      </c>
      <c r="H2" s="13" t="s">
        <v>105</v>
      </c>
      <c r="I2" s="13" t="s">
        <v>106</v>
      </c>
      <c r="J2" s="13" t="s">
        <v>107</v>
      </c>
    </row>
    <row r="3" spans="1:10" x14ac:dyDescent="0.25">
      <c r="A3" s="11">
        <v>2</v>
      </c>
      <c r="B3" s="12">
        <v>45924</v>
      </c>
      <c r="C3" s="13">
        <v>69126</v>
      </c>
      <c r="D3" s="13" t="s">
        <v>10</v>
      </c>
      <c r="E3" s="13" t="s">
        <v>108</v>
      </c>
      <c r="F3" s="13" t="s">
        <v>109</v>
      </c>
      <c r="G3" s="13" t="s">
        <v>110</v>
      </c>
      <c r="H3" s="13" t="s">
        <v>111</v>
      </c>
      <c r="I3" s="13" t="s">
        <v>112</v>
      </c>
      <c r="J3" s="13" t="s">
        <v>113</v>
      </c>
    </row>
    <row r="4" spans="1:10" x14ac:dyDescent="0.25">
      <c r="A4" s="11">
        <v>3</v>
      </c>
      <c r="B4" s="12">
        <v>45925</v>
      </c>
      <c r="C4" s="13">
        <v>69165</v>
      </c>
      <c r="D4" s="13" t="s">
        <v>16</v>
      </c>
      <c r="E4" s="13" t="s">
        <v>37</v>
      </c>
      <c r="F4" s="13" t="s">
        <v>114</v>
      </c>
      <c r="G4" s="13" t="s">
        <v>115</v>
      </c>
      <c r="H4" s="13" t="s">
        <v>37</v>
      </c>
      <c r="I4" s="13" t="s">
        <v>116</v>
      </c>
      <c r="J4" s="13" t="s">
        <v>117</v>
      </c>
    </row>
    <row r="5" spans="1:10" x14ac:dyDescent="0.25">
      <c r="A5" s="11">
        <v>4</v>
      </c>
      <c r="B5" s="12">
        <v>45972</v>
      </c>
      <c r="C5" s="13">
        <v>70181</v>
      </c>
      <c r="D5" s="13" t="s">
        <v>16</v>
      </c>
      <c r="E5" s="13" t="s">
        <v>108</v>
      </c>
      <c r="F5" s="13" t="s">
        <v>109</v>
      </c>
      <c r="G5" s="13" t="s">
        <v>110</v>
      </c>
      <c r="H5" s="13" t="s">
        <v>111</v>
      </c>
      <c r="I5" s="13" t="s">
        <v>118</v>
      </c>
      <c r="J5" s="13" t="s">
        <v>117</v>
      </c>
    </row>
    <row r="6" spans="1:10" x14ac:dyDescent="0.25">
      <c r="A6" s="11">
        <v>5</v>
      </c>
      <c r="B6" s="12">
        <v>45988</v>
      </c>
      <c r="C6" s="13">
        <v>70709</v>
      </c>
      <c r="D6" s="13" t="s">
        <v>10</v>
      </c>
      <c r="E6" s="13" t="s">
        <v>33</v>
      </c>
      <c r="F6" s="13"/>
      <c r="G6" s="13" t="s">
        <v>119</v>
      </c>
      <c r="H6" s="13" t="s">
        <v>105</v>
      </c>
      <c r="I6" s="13" t="s">
        <v>120</v>
      </c>
      <c r="J6" s="13" t="s">
        <v>121</v>
      </c>
    </row>
    <row r="7" spans="1:10" x14ac:dyDescent="0.25">
      <c r="A7" s="11">
        <v>6</v>
      </c>
      <c r="B7" s="12">
        <v>45988</v>
      </c>
      <c r="C7" s="13">
        <v>70715</v>
      </c>
      <c r="D7" s="13" t="s">
        <v>16</v>
      </c>
      <c r="E7" s="13" t="s">
        <v>108</v>
      </c>
      <c r="F7" s="13" t="s">
        <v>109</v>
      </c>
      <c r="G7" s="13" t="s">
        <v>122</v>
      </c>
      <c r="H7" s="13" t="s">
        <v>123</v>
      </c>
      <c r="I7" s="13" t="s">
        <v>124</v>
      </c>
      <c r="J7" s="13" t="s">
        <v>121</v>
      </c>
    </row>
    <row r="8" spans="1:10" x14ac:dyDescent="0.25">
      <c r="A8" s="11">
        <v>7</v>
      </c>
      <c r="B8" s="12">
        <v>45988</v>
      </c>
      <c r="C8" s="13">
        <v>70711</v>
      </c>
      <c r="D8" s="13" t="s">
        <v>10</v>
      </c>
      <c r="E8" s="13" t="s">
        <v>37</v>
      </c>
      <c r="F8" s="13"/>
      <c r="G8" s="13" t="s">
        <v>110</v>
      </c>
      <c r="H8" s="13" t="s">
        <v>37</v>
      </c>
      <c r="I8" s="13" t="s">
        <v>125</v>
      </c>
      <c r="J8" s="13" t="s">
        <v>121</v>
      </c>
    </row>
    <row r="9" spans="1:10" x14ac:dyDescent="0.25">
      <c r="A9" s="11">
        <v>8</v>
      </c>
      <c r="B9" s="12">
        <v>45988</v>
      </c>
      <c r="C9" s="13">
        <v>70713</v>
      </c>
      <c r="D9" s="13" t="s">
        <v>10</v>
      </c>
      <c r="E9" s="13" t="s">
        <v>37</v>
      </c>
      <c r="F9" s="13" t="s">
        <v>126</v>
      </c>
      <c r="G9" s="13" t="s">
        <v>110</v>
      </c>
      <c r="H9" s="13" t="s">
        <v>37</v>
      </c>
      <c r="I9" s="13" t="s">
        <v>127</v>
      </c>
      <c r="J9" s="13" t="s">
        <v>121</v>
      </c>
    </row>
    <row r="10" spans="1:10" x14ac:dyDescent="0.25">
      <c r="A10" s="11">
        <v>9</v>
      </c>
      <c r="B10" s="12">
        <v>45989</v>
      </c>
      <c r="C10" s="13" t="s">
        <v>128</v>
      </c>
      <c r="D10" s="13" t="s">
        <v>16</v>
      </c>
      <c r="E10" s="13" t="s">
        <v>33</v>
      </c>
      <c r="F10" s="13"/>
      <c r="G10" s="13" t="s">
        <v>129</v>
      </c>
      <c r="H10" s="13" t="s">
        <v>105</v>
      </c>
      <c r="I10" s="13" t="s">
        <v>130</v>
      </c>
      <c r="J10" s="13" t="s">
        <v>121</v>
      </c>
    </row>
    <row r="11" spans="1:10" x14ac:dyDescent="0.25">
      <c r="A11" s="11">
        <v>10</v>
      </c>
      <c r="B11" s="15">
        <v>46020</v>
      </c>
      <c r="C11" s="13">
        <v>71309</v>
      </c>
      <c r="D11" s="13" t="s">
        <v>16</v>
      </c>
      <c r="E11" s="13" t="s">
        <v>25</v>
      </c>
      <c r="F11" s="13"/>
      <c r="G11" s="13" t="s">
        <v>131</v>
      </c>
      <c r="H11" s="13" t="s">
        <v>132</v>
      </c>
      <c r="I11" s="13" t="s">
        <v>133</v>
      </c>
      <c r="J11" s="13" t="s">
        <v>121</v>
      </c>
    </row>
    <row r="12" spans="1:10" x14ac:dyDescent="0.25">
      <c r="A12" s="11">
        <v>11</v>
      </c>
      <c r="B12" s="15">
        <v>46014</v>
      </c>
      <c r="C12" s="13">
        <v>71310</v>
      </c>
      <c r="D12" s="13" t="s">
        <v>16</v>
      </c>
      <c r="E12" s="13" t="s">
        <v>43</v>
      </c>
      <c r="F12" s="13" t="s">
        <v>134</v>
      </c>
      <c r="G12" s="13" t="s">
        <v>135</v>
      </c>
      <c r="H12" s="13" t="s">
        <v>123</v>
      </c>
      <c r="I12" s="13" t="s">
        <v>136</v>
      </c>
      <c r="J12" s="13" t="s">
        <v>121</v>
      </c>
    </row>
    <row r="13" spans="1:10" x14ac:dyDescent="0.25">
      <c r="A13" s="11">
        <v>12</v>
      </c>
      <c r="B13" s="15">
        <v>46014</v>
      </c>
      <c r="C13" s="13">
        <v>71312</v>
      </c>
      <c r="D13" s="13" t="s">
        <v>16</v>
      </c>
      <c r="E13" s="13" t="s">
        <v>33</v>
      </c>
      <c r="F13" s="13" t="s">
        <v>137</v>
      </c>
      <c r="G13" s="13" t="s">
        <v>135</v>
      </c>
      <c r="H13" s="13" t="s">
        <v>123</v>
      </c>
      <c r="I13" s="13" t="s">
        <v>138</v>
      </c>
      <c r="J13" s="13" t="s">
        <v>121</v>
      </c>
    </row>
    <row r="14" spans="1:10" x14ac:dyDescent="0.25">
      <c r="A14" s="11">
        <v>13</v>
      </c>
      <c r="B14" s="15">
        <v>46014</v>
      </c>
      <c r="C14" s="13">
        <v>71313</v>
      </c>
      <c r="D14" s="13" t="s">
        <v>16</v>
      </c>
      <c r="E14" s="13" t="s">
        <v>37</v>
      </c>
      <c r="F14" s="13" t="s">
        <v>139</v>
      </c>
      <c r="G14" s="13" t="s">
        <v>119</v>
      </c>
      <c r="H14" s="13" t="s">
        <v>105</v>
      </c>
      <c r="I14" s="13" t="s">
        <v>140</v>
      </c>
      <c r="J14" s="13" t="s">
        <v>121</v>
      </c>
    </row>
    <row r="15" spans="1:10" x14ac:dyDescent="0.25">
      <c r="A15" s="11">
        <v>14</v>
      </c>
      <c r="B15" s="15">
        <v>46014</v>
      </c>
      <c r="C15" s="13">
        <v>71315</v>
      </c>
      <c r="D15" s="13" t="s">
        <v>16</v>
      </c>
      <c r="E15" s="13" t="s">
        <v>43</v>
      </c>
      <c r="F15" s="13" t="s">
        <v>141</v>
      </c>
      <c r="G15" s="13" t="s">
        <v>142</v>
      </c>
      <c r="H15" s="13" t="s">
        <v>143</v>
      </c>
      <c r="I15" s="13" t="s">
        <v>144</v>
      </c>
      <c r="J15" s="13" t="s">
        <v>121</v>
      </c>
    </row>
    <row r="16" spans="1:10" x14ac:dyDescent="0.25">
      <c r="A16" s="11">
        <v>15</v>
      </c>
      <c r="B16" s="15">
        <v>46014</v>
      </c>
      <c r="C16" s="13">
        <v>71316</v>
      </c>
      <c r="D16" s="13" t="s">
        <v>10</v>
      </c>
      <c r="E16" s="13" t="s">
        <v>25</v>
      </c>
      <c r="F16" s="13" t="s">
        <v>145</v>
      </c>
      <c r="G16" s="13" t="s">
        <v>146</v>
      </c>
      <c r="H16" s="13" t="s">
        <v>147</v>
      </c>
      <c r="I16" s="13" t="s">
        <v>148</v>
      </c>
      <c r="J16" s="13" t="s">
        <v>121</v>
      </c>
    </row>
    <row r="17" spans="1:10" x14ac:dyDescent="0.25">
      <c r="A17" s="11">
        <v>16</v>
      </c>
      <c r="B17" s="15">
        <v>46014</v>
      </c>
      <c r="C17" s="13">
        <v>71318</v>
      </c>
      <c r="D17" s="13" t="s">
        <v>16</v>
      </c>
      <c r="E17" s="13" t="s">
        <v>33</v>
      </c>
      <c r="F17" s="13" t="s">
        <v>137</v>
      </c>
      <c r="G17" s="13" t="s">
        <v>149</v>
      </c>
      <c r="H17" s="13" t="s">
        <v>123</v>
      </c>
      <c r="I17" s="13" t="s">
        <v>150</v>
      </c>
      <c r="J17" s="13" t="s">
        <v>121</v>
      </c>
    </row>
    <row r="18" spans="1:10" x14ac:dyDescent="0.25">
      <c r="A18" s="11">
        <v>17</v>
      </c>
      <c r="B18" s="15">
        <v>46053</v>
      </c>
      <c r="C18" s="13">
        <v>72210</v>
      </c>
      <c r="D18" s="13" t="s">
        <v>16</v>
      </c>
      <c r="E18" s="13" t="s">
        <v>43</v>
      </c>
      <c r="F18" s="13" t="s">
        <v>151</v>
      </c>
      <c r="G18" s="13" t="s">
        <v>149</v>
      </c>
      <c r="H18" s="13" t="s">
        <v>123</v>
      </c>
      <c r="I18" s="13" t="s">
        <v>152</v>
      </c>
      <c r="J18" s="13" t="s">
        <v>121</v>
      </c>
    </row>
    <row r="19" spans="1:10" x14ac:dyDescent="0.25">
      <c r="A19" s="11">
        <v>18</v>
      </c>
      <c r="B19" s="15">
        <v>46053</v>
      </c>
      <c r="C19" s="13">
        <v>72209</v>
      </c>
      <c r="D19" s="13" t="s">
        <v>16</v>
      </c>
      <c r="E19" s="13" t="s">
        <v>43</v>
      </c>
      <c r="F19" s="13" t="s">
        <v>151</v>
      </c>
      <c r="G19" s="13" t="s">
        <v>135</v>
      </c>
      <c r="H19" s="13" t="s">
        <v>123</v>
      </c>
      <c r="I19" s="13" t="s">
        <v>153</v>
      </c>
      <c r="J19" s="13" t="s">
        <v>121</v>
      </c>
    </row>
    <row r="20" spans="1:10" x14ac:dyDescent="0.25">
      <c r="A20" s="11">
        <v>19</v>
      </c>
      <c r="B20" s="15">
        <v>46053</v>
      </c>
      <c r="C20" s="13">
        <v>72208</v>
      </c>
      <c r="D20" s="13" t="s">
        <v>154</v>
      </c>
      <c r="E20" s="13" t="s">
        <v>43</v>
      </c>
      <c r="F20" s="13" t="s">
        <v>151</v>
      </c>
      <c r="G20" s="13" t="s">
        <v>155</v>
      </c>
      <c r="H20" s="13" t="s">
        <v>156</v>
      </c>
      <c r="I20" s="13" t="s">
        <v>157</v>
      </c>
      <c r="J20" s="13" t="s">
        <v>121</v>
      </c>
    </row>
    <row r="21" spans="1:10" x14ac:dyDescent="0.25">
      <c r="A21" s="11">
        <v>20</v>
      </c>
      <c r="B21" s="15">
        <v>46053</v>
      </c>
      <c r="C21" s="13">
        <v>72207</v>
      </c>
      <c r="D21" s="13" t="s">
        <v>154</v>
      </c>
      <c r="E21" s="13" t="s">
        <v>43</v>
      </c>
      <c r="F21" s="13" t="s">
        <v>151</v>
      </c>
      <c r="G21" s="13" t="s">
        <v>158</v>
      </c>
      <c r="H21" s="13" t="s">
        <v>105</v>
      </c>
      <c r="I21" s="13" t="s">
        <v>159</v>
      </c>
      <c r="J21" s="13" t="s">
        <v>121</v>
      </c>
    </row>
    <row r="22" spans="1:10" x14ac:dyDescent="0.25">
      <c r="A22" s="11">
        <v>21</v>
      </c>
      <c r="B22" s="15">
        <v>46053</v>
      </c>
      <c r="C22" s="13">
        <v>72206</v>
      </c>
      <c r="D22" s="13" t="s">
        <v>154</v>
      </c>
      <c r="E22" s="13" t="s">
        <v>105</v>
      </c>
      <c r="F22" s="13" t="s">
        <v>160</v>
      </c>
      <c r="G22" s="13" t="s">
        <v>161</v>
      </c>
      <c r="H22" s="13" t="s">
        <v>105</v>
      </c>
      <c r="I22" s="13" t="s">
        <v>162</v>
      </c>
      <c r="J22" s="13" t="s">
        <v>163</v>
      </c>
    </row>
    <row r="23" spans="1:10" x14ac:dyDescent="0.25">
      <c r="A23" s="11">
        <v>22</v>
      </c>
      <c r="B23" s="15">
        <v>46053</v>
      </c>
      <c r="C23" s="13">
        <v>72205</v>
      </c>
      <c r="D23" s="13" t="s">
        <v>16</v>
      </c>
      <c r="E23" s="13" t="s">
        <v>33</v>
      </c>
      <c r="F23" s="13" t="s">
        <v>164</v>
      </c>
      <c r="G23" s="13" t="s">
        <v>149</v>
      </c>
      <c r="H23" s="13" t="s">
        <v>123</v>
      </c>
      <c r="I23" s="13" t="s">
        <v>165</v>
      </c>
      <c r="J23" s="13" t="s">
        <v>163</v>
      </c>
    </row>
    <row r="24" spans="1:10" x14ac:dyDescent="0.25">
      <c r="A24" s="11">
        <v>23</v>
      </c>
      <c r="B24" s="15">
        <v>46053</v>
      </c>
      <c r="C24" s="13">
        <v>72204</v>
      </c>
      <c r="D24" s="13" t="s">
        <v>16</v>
      </c>
      <c r="E24" s="13" t="s">
        <v>43</v>
      </c>
      <c r="F24" s="13" t="s">
        <v>151</v>
      </c>
      <c r="G24" s="13" t="s">
        <v>149</v>
      </c>
      <c r="H24" s="13" t="s">
        <v>123</v>
      </c>
      <c r="I24" s="13" t="s">
        <v>165</v>
      </c>
      <c r="J24" s="13" t="s">
        <v>163</v>
      </c>
    </row>
    <row r="25" spans="1:10" x14ac:dyDescent="0.25">
      <c r="A25" s="11">
        <v>24</v>
      </c>
      <c r="B25" s="15">
        <v>46079</v>
      </c>
      <c r="C25" s="13">
        <v>72571</v>
      </c>
      <c r="D25" s="13" t="s">
        <v>16</v>
      </c>
      <c r="E25" s="13" t="s">
        <v>33</v>
      </c>
      <c r="F25" s="13" t="s">
        <v>166</v>
      </c>
      <c r="G25" s="13" t="s">
        <v>149</v>
      </c>
      <c r="H25" s="13" t="s">
        <v>123</v>
      </c>
      <c r="I25" s="13" t="s">
        <v>167</v>
      </c>
      <c r="J25" s="13"/>
    </row>
    <row r="26" spans="1:10" x14ac:dyDescent="0.25">
      <c r="A26" s="11">
        <v>25</v>
      </c>
      <c r="B26" s="15">
        <v>46078</v>
      </c>
      <c r="C26" s="13">
        <v>72572</v>
      </c>
      <c r="D26" s="13" t="s">
        <v>16</v>
      </c>
      <c r="E26" s="13" t="s">
        <v>43</v>
      </c>
      <c r="F26" s="13" t="s">
        <v>168</v>
      </c>
      <c r="G26" s="13" t="s">
        <v>104</v>
      </c>
      <c r="H26" s="13" t="s">
        <v>123</v>
      </c>
      <c r="I26" s="13" t="s">
        <v>169</v>
      </c>
      <c r="J26" s="13"/>
    </row>
    <row r="27" spans="1:10" x14ac:dyDescent="0.25">
      <c r="A27" s="11">
        <v>26</v>
      </c>
      <c r="B27" s="15">
        <v>46078</v>
      </c>
      <c r="C27" s="13">
        <v>72574</v>
      </c>
      <c r="D27" s="13" t="s">
        <v>16</v>
      </c>
      <c r="E27" s="13" t="s">
        <v>33</v>
      </c>
      <c r="F27" s="13" t="s">
        <v>166</v>
      </c>
      <c r="G27" s="13" t="s">
        <v>149</v>
      </c>
      <c r="H27" s="13" t="s">
        <v>123</v>
      </c>
      <c r="I27" s="13" t="s">
        <v>169</v>
      </c>
      <c r="J27" s="13"/>
    </row>
    <row r="28" spans="1:10" x14ac:dyDescent="0.25">
      <c r="A28" s="11">
        <v>27</v>
      </c>
      <c r="B28" s="15">
        <v>46076</v>
      </c>
      <c r="C28" s="13">
        <v>72575</v>
      </c>
      <c r="D28" s="13" t="s">
        <v>10</v>
      </c>
      <c r="E28" s="13" t="s">
        <v>25</v>
      </c>
      <c r="F28" s="13" t="s">
        <v>145</v>
      </c>
      <c r="G28" s="13" t="s">
        <v>170</v>
      </c>
      <c r="H28" s="13" t="s">
        <v>25</v>
      </c>
      <c r="I28" s="13" t="s">
        <v>171</v>
      </c>
      <c r="J28" s="13"/>
    </row>
    <row r="29" spans="1:10" x14ac:dyDescent="0.25">
      <c r="A29" s="11">
        <v>28</v>
      </c>
      <c r="B29" s="15">
        <v>46076</v>
      </c>
      <c r="C29" s="13">
        <v>72576</v>
      </c>
      <c r="D29" s="13" t="s">
        <v>16</v>
      </c>
      <c r="E29" s="13" t="s">
        <v>43</v>
      </c>
      <c r="F29" s="13" t="s">
        <v>172</v>
      </c>
      <c r="G29" s="13" t="s">
        <v>131</v>
      </c>
      <c r="H29" s="13" t="s">
        <v>132</v>
      </c>
      <c r="I29" s="13" t="s">
        <v>167</v>
      </c>
      <c r="J29" s="13"/>
    </row>
    <row r="30" spans="1:10" x14ac:dyDescent="0.25">
      <c r="A30" s="11">
        <v>29</v>
      </c>
      <c r="B30" s="15">
        <v>46076</v>
      </c>
      <c r="C30" s="13">
        <v>72577</v>
      </c>
      <c r="D30" s="13" t="s">
        <v>16</v>
      </c>
      <c r="E30" s="13" t="s">
        <v>43</v>
      </c>
      <c r="F30" s="13" t="s">
        <v>141</v>
      </c>
      <c r="G30" s="13" t="s">
        <v>119</v>
      </c>
      <c r="H30" s="13" t="s">
        <v>123</v>
      </c>
      <c r="I30" s="13" t="s">
        <v>169</v>
      </c>
      <c r="J30" s="13"/>
    </row>
    <row r="31" spans="1:10" x14ac:dyDescent="0.25">
      <c r="A31" s="11">
        <v>30</v>
      </c>
      <c r="B31" s="15">
        <v>46076</v>
      </c>
      <c r="C31" s="13">
        <v>72579</v>
      </c>
      <c r="D31" s="13" t="s">
        <v>16</v>
      </c>
      <c r="E31" s="13" t="s">
        <v>43</v>
      </c>
      <c r="F31" s="13" t="s">
        <v>168</v>
      </c>
      <c r="G31" s="13" t="s">
        <v>149</v>
      </c>
      <c r="H31" s="13" t="s">
        <v>123</v>
      </c>
      <c r="I31" s="13" t="s">
        <v>167</v>
      </c>
      <c r="J31" s="13"/>
    </row>
    <row r="32" spans="1:10" x14ac:dyDescent="0.25">
      <c r="A32" s="17">
        <v>31</v>
      </c>
      <c r="B32" s="18">
        <v>46094</v>
      </c>
      <c r="C32" s="13">
        <v>72972</v>
      </c>
      <c r="D32" s="13" t="s">
        <v>16</v>
      </c>
      <c r="E32" s="13" t="s">
        <v>33</v>
      </c>
      <c r="F32" s="13" t="s">
        <v>166</v>
      </c>
      <c r="G32" s="13" t="s">
        <v>119</v>
      </c>
      <c r="H32" s="13" t="s">
        <v>105</v>
      </c>
      <c r="I32" s="13" t="s">
        <v>167</v>
      </c>
      <c r="J32" s="13"/>
    </row>
    <row r="33" spans="1:10" x14ac:dyDescent="0.25">
      <c r="A33" s="17">
        <v>32</v>
      </c>
      <c r="B33" s="18">
        <v>46097</v>
      </c>
      <c r="C33" s="13">
        <v>72968</v>
      </c>
      <c r="D33" s="13" t="s">
        <v>16</v>
      </c>
      <c r="E33" s="13" t="s">
        <v>33</v>
      </c>
      <c r="F33" s="13" t="s">
        <v>173</v>
      </c>
      <c r="G33" s="13" t="s">
        <v>149</v>
      </c>
      <c r="H33" s="13" t="s">
        <v>123</v>
      </c>
      <c r="I33" s="13" t="s">
        <v>169</v>
      </c>
      <c r="J33" s="13"/>
    </row>
    <row r="34" spans="1:10" x14ac:dyDescent="0.25">
      <c r="A34" s="17">
        <v>33</v>
      </c>
      <c r="B34" s="18">
        <v>46093</v>
      </c>
      <c r="C34" s="13">
        <v>72970</v>
      </c>
      <c r="D34" s="13" t="s">
        <v>16</v>
      </c>
      <c r="E34" s="13" t="s">
        <v>43</v>
      </c>
      <c r="F34" s="13" t="s">
        <v>168</v>
      </c>
      <c r="G34" s="13" t="s">
        <v>119</v>
      </c>
      <c r="H34" s="13" t="s">
        <v>105</v>
      </c>
      <c r="I34" s="13" t="s">
        <v>167</v>
      </c>
      <c r="J34" s="13"/>
    </row>
    <row r="35" spans="1:10" x14ac:dyDescent="0.25">
      <c r="A35" s="17">
        <v>34</v>
      </c>
      <c r="B35" s="18">
        <v>46093</v>
      </c>
      <c r="C35" s="13">
        <v>72971</v>
      </c>
      <c r="D35" s="13" t="s">
        <v>154</v>
      </c>
      <c r="E35" s="13" t="s">
        <v>25</v>
      </c>
      <c r="F35" s="13" t="s">
        <v>174</v>
      </c>
      <c r="G35" s="13" t="s">
        <v>161</v>
      </c>
      <c r="H35" s="13"/>
      <c r="I35" s="13" t="s">
        <v>175</v>
      </c>
      <c r="J35" s="13"/>
    </row>
    <row r="36" spans="1:10" x14ac:dyDescent="0.25">
      <c r="A36" s="11">
        <v>35</v>
      </c>
      <c r="B36" s="15">
        <v>46140</v>
      </c>
      <c r="C36" s="13">
        <v>73795</v>
      </c>
      <c r="D36" s="13"/>
      <c r="E36" s="13"/>
      <c r="F36" s="13"/>
      <c r="G36" s="13"/>
      <c r="H36" s="13"/>
      <c r="I36" s="13"/>
      <c r="J36" s="13"/>
    </row>
    <row r="37" spans="1:10" x14ac:dyDescent="0.25">
      <c r="A37" s="11">
        <v>36</v>
      </c>
      <c r="B37" s="15">
        <v>46140</v>
      </c>
      <c r="C37" s="13">
        <v>73796</v>
      </c>
      <c r="D37" s="13"/>
      <c r="E37" s="13"/>
      <c r="F37" s="13"/>
      <c r="G37" s="13"/>
      <c r="H37" s="13"/>
      <c r="I37" s="13"/>
      <c r="J37" s="13"/>
    </row>
    <row r="38" spans="1:10" x14ac:dyDescent="0.25">
      <c r="A38" s="11">
        <v>37</v>
      </c>
      <c r="B38" s="15">
        <v>46140</v>
      </c>
      <c r="C38" s="13">
        <v>73797</v>
      </c>
      <c r="D38" s="13"/>
      <c r="E38" s="13"/>
      <c r="F38" s="13"/>
      <c r="G38" s="13"/>
      <c r="H38" s="13"/>
      <c r="I38" s="13"/>
      <c r="J38" s="13"/>
    </row>
    <row r="39" spans="1:10" x14ac:dyDescent="0.25">
      <c r="A39" s="11">
        <v>38</v>
      </c>
      <c r="B39" s="15">
        <v>46141</v>
      </c>
      <c r="C39" s="13">
        <v>73799</v>
      </c>
      <c r="D39" s="13"/>
      <c r="E39" s="13"/>
      <c r="F39" s="13"/>
      <c r="G39" s="13"/>
      <c r="H39" s="13"/>
      <c r="I39" s="13"/>
      <c r="J39" s="13"/>
    </row>
    <row r="40" spans="1:10" x14ac:dyDescent="0.25">
      <c r="A40" s="11">
        <v>39</v>
      </c>
      <c r="B40" s="15">
        <v>46141</v>
      </c>
      <c r="C40" s="13">
        <v>73798</v>
      </c>
      <c r="D40" s="13"/>
      <c r="E40" s="13"/>
      <c r="F40" s="13"/>
      <c r="G40" s="13"/>
      <c r="H40" s="13"/>
      <c r="I40" s="13"/>
      <c r="J40" s="13"/>
    </row>
    <row r="41" spans="1:10" x14ac:dyDescent="0.25">
      <c r="A41" s="11">
        <v>40</v>
      </c>
      <c r="B41" s="15">
        <v>46157</v>
      </c>
      <c r="C41" s="13">
        <v>74131</v>
      </c>
      <c r="D41" s="13" t="s">
        <v>16</v>
      </c>
      <c r="E41" s="13"/>
      <c r="F41" s="13"/>
      <c r="G41" s="13" t="s">
        <v>119</v>
      </c>
      <c r="H41" s="13" t="s">
        <v>123</v>
      </c>
      <c r="I41" s="13" t="s">
        <v>176</v>
      </c>
      <c r="J41" s="13"/>
    </row>
    <row r="42" spans="1:10" x14ac:dyDescent="0.25">
      <c r="A42" s="11">
        <v>41</v>
      </c>
      <c r="B42" s="15">
        <v>46157</v>
      </c>
      <c r="C42" s="13">
        <v>74132</v>
      </c>
      <c r="D42" s="13" t="s">
        <v>10</v>
      </c>
      <c r="E42" s="13"/>
      <c r="F42" s="13"/>
      <c r="G42" s="13" t="s">
        <v>177</v>
      </c>
      <c r="H42" s="13" t="s">
        <v>123</v>
      </c>
      <c r="I42" s="13" t="s">
        <v>178</v>
      </c>
      <c r="J42" s="13"/>
    </row>
    <row r="43" spans="1:10" x14ac:dyDescent="0.25">
      <c r="A43" s="11">
        <v>42</v>
      </c>
      <c r="B43" s="15">
        <v>46190</v>
      </c>
      <c r="C43" s="13">
        <v>74732</v>
      </c>
      <c r="D43" s="13" t="s">
        <v>16</v>
      </c>
      <c r="E43" s="13" t="s">
        <v>33</v>
      </c>
      <c r="F43" s="13" t="s">
        <v>137</v>
      </c>
      <c r="G43" s="13" t="s">
        <v>131</v>
      </c>
      <c r="H43" s="13" t="s">
        <v>132</v>
      </c>
      <c r="I43" s="13" t="s">
        <v>169</v>
      </c>
      <c r="J43" s="13"/>
    </row>
    <row r="44" spans="1:10" x14ac:dyDescent="0.25">
      <c r="A44" s="11">
        <v>43</v>
      </c>
      <c r="B44" s="15">
        <v>46190</v>
      </c>
      <c r="C44" s="13">
        <v>74733</v>
      </c>
      <c r="D44" s="13" t="s">
        <v>16</v>
      </c>
      <c r="E44" s="13" t="s">
        <v>37</v>
      </c>
      <c r="F44" s="13" t="s">
        <v>179</v>
      </c>
      <c r="G44" s="13" t="s">
        <v>149</v>
      </c>
      <c r="H44" s="13" t="s">
        <v>123</v>
      </c>
      <c r="I44" s="13" t="s">
        <v>167</v>
      </c>
      <c r="J44" s="13"/>
    </row>
    <row r="45" spans="1:10" x14ac:dyDescent="0.25">
      <c r="A45" s="11">
        <v>44</v>
      </c>
      <c r="B45" s="15">
        <v>46191</v>
      </c>
      <c r="C45" s="13">
        <v>74734</v>
      </c>
      <c r="D45" s="13" t="s">
        <v>16</v>
      </c>
      <c r="E45" s="13" t="s">
        <v>43</v>
      </c>
      <c r="F45" s="13" t="s">
        <v>103</v>
      </c>
      <c r="G45" s="13" t="s">
        <v>119</v>
      </c>
      <c r="H45" s="13" t="s">
        <v>123</v>
      </c>
      <c r="I45" s="13" t="s">
        <v>167</v>
      </c>
      <c r="J45" s="13"/>
    </row>
    <row r="46" spans="1:10" x14ac:dyDescent="0.25">
      <c r="A46" s="11">
        <v>45</v>
      </c>
      <c r="B46" s="15">
        <v>46191</v>
      </c>
      <c r="C46" s="13" t="s">
        <v>180</v>
      </c>
      <c r="D46" s="13" t="s">
        <v>16</v>
      </c>
      <c r="E46" s="13"/>
      <c r="F46" s="13"/>
      <c r="G46" s="13"/>
      <c r="H46" s="13"/>
      <c r="I46" s="13"/>
      <c r="J46" s="13"/>
    </row>
    <row r="47" spans="1:10" x14ac:dyDescent="0.25">
      <c r="A47" s="11">
        <v>46</v>
      </c>
      <c r="B47" s="15">
        <v>46191</v>
      </c>
      <c r="C47" s="13" t="s">
        <v>181</v>
      </c>
      <c r="D47" s="13" t="s">
        <v>16</v>
      </c>
      <c r="E47" s="13"/>
      <c r="F47" s="13"/>
      <c r="G47" s="13"/>
      <c r="H47" s="13"/>
      <c r="I47" s="13"/>
      <c r="J47" s="13"/>
    </row>
    <row r="48" spans="1:10" x14ac:dyDescent="0.25">
      <c r="A48" s="11">
        <v>47</v>
      </c>
      <c r="B48" s="15">
        <v>46199</v>
      </c>
      <c r="C48" s="13" t="s">
        <v>182</v>
      </c>
      <c r="D48" s="13" t="s">
        <v>16</v>
      </c>
      <c r="E48" s="13"/>
      <c r="F48" s="13"/>
      <c r="G48" s="13"/>
      <c r="H48" s="13"/>
      <c r="I48" s="13"/>
      <c r="J48" s="13"/>
    </row>
    <row r="49" spans="1:10" x14ac:dyDescent="0.25">
      <c r="A49" s="11">
        <v>48</v>
      </c>
      <c r="B49" s="15">
        <v>46204</v>
      </c>
      <c r="C49" s="13">
        <v>75442</v>
      </c>
      <c r="D49" s="13" t="s">
        <v>16</v>
      </c>
      <c r="E49" s="13"/>
      <c r="F49" s="13"/>
      <c r="G49" s="13" t="s">
        <v>149</v>
      </c>
      <c r="H49" s="13" t="s">
        <v>123</v>
      </c>
      <c r="I49" s="13"/>
      <c r="J49" s="13"/>
    </row>
    <row r="50" spans="1:10" x14ac:dyDescent="0.25">
      <c r="A50" s="11">
        <v>49</v>
      </c>
      <c r="B50" s="15">
        <v>46204</v>
      </c>
      <c r="C50" s="13">
        <v>75443</v>
      </c>
      <c r="D50" s="13" t="s">
        <v>16</v>
      </c>
      <c r="E50" s="13"/>
      <c r="F50" s="13"/>
      <c r="G50" s="13" t="s">
        <v>135</v>
      </c>
      <c r="H50" s="13" t="s">
        <v>123</v>
      </c>
      <c r="I50" s="13"/>
      <c r="J50" s="13"/>
    </row>
    <row r="51" spans="1:10" x14ac:dyDescent="0.25">
      <c r="A51" s="11">
        <v>50</v>
      </c>
      <c r="B51" s="15">
        <v>46204</v>
      </c>
      <c r="C51" s="13">
        <v>75444</v>
      </c>
      <c r="D51" s="13" t="s">
        <v>16</v>
      </c>
      <c r="E51" s="13"/>
      <c r="F51" s="13"/>
      <c r="G51" s="13" t="s">
        <v>131</v>
      </c>
      <c r="H51" s="13" t="s">
        <v>123</v>
      </c>
      <c r="I51" s="13"/>
      <c r="J51" s="13"/>
    </row>
    <row r="52" spans="1:10" x14ac:dyDescent="0.25">
      <c r="A52" s="11">
        <v>51</v>
      </c>
      <c r="B52" s="15">
        <v>46204</v>
      </c>
      <c r="C52" s="13">
        <v>75446</v>
      </c>
      <c r="D52" s="13" t="s">
        <v>16</v>
      </c>
      <c r="E52" s="13"/>
      <c r="F52" s="13"/>
      <c r="G52" s="13" t="s">
        <v>149</v>
      </c>
      <c r="H52" s="13" t="s">
        <v>123</v>
      </c>
      <c r="I52" s="13"/>
      <c r="J52" s="13"/>
    </row>
    <row r="53" spans="1:10" x14ac:dyDescent="0.25">
      <c r="A53" s="11">
        <v>52</v>
      </c>
      <c r="B53" s="15">
        <v>46204</v>
      </c>
      <c r="C53" s="13">
        <v>75447</v>
      </c>
      <c r="D53" s="13" t="s">
        <v>16</v>
      </c>
      <c r="E53" s="13"/>
      <c r="F53" s="13"/>
      <c r="G53" s="13" t="s">
        <v>149</v>
      </c>
      <c r="H53" s="13" t="s">
        <v>123</v>
      </c>
      <c r="I53" s="13"/>
      <c r="J53" s="13"/>
    </row>
    <row r="54" spans="1:10" x14ac:dyDescent="0.25">
      <c r="A54" s="11">
        <v>53</v>
      </c>
      <c r="B54" s="15">
        <v>46204</v>
      </c>
      <c r="C54" s="13">
        <v>75448</v>
      </c>
      <c r="D54" s="13" t="s">
        <v>16</v>
      </c>
      <c r="E54" s="13" t="s">
        <v>37</v>
      </c>
      <c r="F54" s="13" t="s">
        <v>126</v>
      </c>
      <c r="G54" s="13" t="s">
        <v>135</v>
      </c>
      <c r="H54" s="13" t="s">
        <v>123</v>
      </c>
      <c r="I54" s="13" t="s">
        <v>212</v>
      </c>
      <c r="J54" s="13"/>
    </row>
    <row r="55" spans="1:10" x14ac:dyDescent="0.25">
      <c r="A55" s="11">
        <v>54</v>
      </c>
      <c r="B55" s="15">
        <v>46235</v>
      </c>
      <c r="C55" s="13" t="s">
        <v>213</v>
      </c>
      <c r="D55" s="13" t="s">
        <v>16</v>
      </c>
      <c r="E55" s="13"/>
      <c r="F55" s="13"/>
      <c r="G55" s="13"/>
      <c r="H55" s="13"/>
      <c r="I55" s="13"/>
      <c r="J55" s="13"/>
    </row>
    <row r="56" spans="1:10" x14ac:dyDescent="0.25">
      <c r="A56" s="11">
        <v>55</v>
      </c>
      <c r="B56" s="15">
        <v>46235</v>
      </c>
      <c r="C56" s="13" t="s">
        <v>214</v>
      </c>
      <c r="D56" s="13" t="s">
        <v>16</v>
      </c>
      <c r="E56" s="13"/>
      <c r="F56" s="13"/>
      <c r="G56" s="13"/>
      <c r="H56" s="13"/>
      <c r="I56" s="13"/>
      <c r="J56" s="13"/>
    </row>
    <row r="57" spans="1:10" x14ac:dyDescent="0.25">
      <c r="A57" s="11">
        <v>56</v>
      </c>
      <c r="B57" s="15">
        <v>46235</v>
      </c>
      <c r="C57" s="13" t="s">
        <v>215</v>
      </c>
      <c r="D57" s="13" t="s">
        <v>16</v>
      </c>
      <c r="E57" s="13"/>
      <c r="F57" s="13"/>
      <c r="G57" s="13"/>
      <c r="H57" s="13"/>
      <c r="I57" s="13"/>
      <c r="J57" s="13"/>
    </row>
    <row r="58" spans="1:10" x14ac:dyDescent="0.25">
      <c r="A58" s="11">
        <v>57</v>
      </c>
      <c r="B58" s="15">
        <v>46235</v>
      </c>
      <c r="C58" s="13" t="s">
        <v>216</v>
      </c>
      <c r="D58" s="13" t="s">
        <v>16</v>
      </c>
      <c r="E58" s="13"/>
      <c r="F58" s="13"/>
      <c r="G58" s="13"/>
      <c r="H58" s="13"/>
      <c r="I58" s="13"/>
      <c r="J58" s="13"/>
    </row>
    <row r="59" spans="1:10" x14ac:dyDescent="0.25">
      <c r="A59" s="11">
        <v>58</v>
      </c>
      <c r="B59" s="15">
        <v>46235</v>
      </c>
      <c r="C59" s="13" t="s">
        <v>217</v>
      </c>
      <c r="D59" s="13" t="s">
        <v>16</v>
      </c>
      <c r="E59" s="13"/>
      <c r="F59" s="13"/>
      <c r="G59" s="13"/>
      <c r="H59" s="13"/>
      <c r="I59" s="13"/>
      <c r="J59" s="13"/>
    </row>
    <row r="60" spans="1:10" x14ac:dyDescent="0.25">
      <c r="A60" s="11">
        <v>59</v>
      </c>
      <c r="B60" s="15">
        <v>46235</v>
      </c>
      <c r="C60" s="13" t="s">
        <v>218</v>
      </c>
      <c r="D60" s="13" t="s">
        <v>16</v>
      </c>
      <c r="E60" s="13"/>
      <c r="F60" s="13"/>
      <c r="G60" s="13"/>
      <c r="H60" s="13"/>
      <c r="I60" s="13"/>
      <c r="J60" s="13"/>
    </row>
    <row r="61" spans="1:10" x14ac:dyDescent="0.25">
      <c r="A61" s="11">
        <v>60</v>
      </c>
      <c r="B61" s="15">
        <v>46235</v>
      </c>
      <c r="C61" s="13" t="s">
        <v>219</v>
      </c>
      <c r="D61" s="13" t="s">
        <v>16</v>
      </c>
      <c r="E61" s="13"/>
      <c r="F61" s="13"/>
      <c r="G61" s="13"/>
      <c r="H61" s="13"/>
      <c r="I61" s="13"/>
      <c r="J61" s="13"/>
    </row>
  </sheetData>
  <phoneticPr fontId="1" type="noConversion"/>
  <conditionalFormatting sqref="C1:C1048576">
    <cfRule type="duplicateValues" dxfId="6"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3A8AB-4F93-4495-99EF-4D1A8F4A6CF9}">
  <dimension ref="A1:B7"/>
  <sheetViews>
    <sheetView workbookViewId="0">
      <selection activeCell="J16" sqref="J16"/>
    </sheetView>
  </sheetViews>
  <sheetFormatPr baseColWidth="10" defaultColWidth="11.44140625" defaultRowHeight="14.4" x14ac:dyDescent="0.3"/>
  <sheetData>
    <row r="1" spans="1:2" x14ac:dyDescent="0.3">
      <c r="A1" t="s">
        <v>183</v>
      </c>
      <c r="B1" t="s">
        <v>184</v>
      </c>
    </row>
    <row r="2" spans="1:2" x14ac:dyDescent="0.3">
      <c r="A2" t="s">
        <v>185</v>
      </c>
      <c r="B2">
        <v>6</v>
      </c>
    </row>
    <row r="3" spans="1:2" x14ac:dyDescent="0.3">
      <c r="A3" t="s">
        <v>186</v>
      </c>
      <c r="B3">
        <v>6</v>
      </c>
    </row>
    <row r="4" spans="1:2" x14ac:dyDescent="0.3">
      <c r="A4" t="s">
        <v>187</v>
      </c>
      <c r="B4">
        <v>6</v>
      </c>
    </row>
    <row r="5" spans="1:2" x14ac:dyDescent="0.3">
      <c r="A5" t="s">
        <v>188</v>
      </c>
      <c r="B5">
        <v>6</v>
      </c>
    </row>
    <row r="6" spans="1:2" x14ac:dyDescent="0.3">
      <c r="A6" t="s">
        <v>189</v>
      </c>
      <c r="B6">
        <v>6</v>
      </c>
    </row>
    <row r="7" spans="1:2" x14ac:dyDescent="0.3">
      <c r="A7" t="s">
        <v>190</v>
      </c>
      <c r="B7">
        <v>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d829c3d-8e37-45fc-983d-a0dbd3ca4567">
      <Terms xmlns="http://schemas.microsoft.com/office/infopath/2007/PartnerControls"/>
    </lcf76f155ced4ddcb4097134ff3c332f>
    <TaxCatchAll xmlns="92c3e391-bcfe-4018-80b0-eeb01b6e56d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B7C3FCA625828479550E4DF5826D73B" ma:contentTypeVersion="13" ma:contentTypeDescription="Crear nuevo documento." ma:contentTypeScope="" ma:versionID="408d8b84bca3765aa06c699d9a2cf37a">
  <xsd:schema xmlns:xsd="http://www.w3.org/2001/XMLSchema" xmlns:xs="http://www.w3.org/2001/XMLSchema" xmlns:p="http://schemas.microsoft.com/office/2006/metadata/properties" xmlns:ns2="2d829c3d-8e37-45fc-983d-a0dbd3ca4567" xmlns:ns3="92c3e391-bcfe-4018-80b0-eeb01b6e56de" targetNamespace="http://schemas.microsoft.com/office/2006/metadata/properties" ma:root="true" ma:fieldsID="5181f9292a095de9f27cac1e574cd64c" ns2:_="" ns3:_="">
    <xsd:import namespace="2d829c3d-8e37-45fc-983d-a0dbd3ca4567"/>
    <xsd:import namespace="92c3e391-bcfe-4018-80b0-eeb01b6e56d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829c3d-8e37-45fc-983d-a0dbd3ca45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b03a5858-0343-426f-981c-a3cca72091c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2c3e391-bcfe-4018-80b0-eeb01b6e56de"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e076532b-1e8d-4208-b1f5-2ca11c3ccc3e}" ma:internalName="TaxCatchAll" ma:showField="CatchAllData" ma:web="92c3e391-bcfe-4018-80b0-eeb01b6e56d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43D1A5-BA34-446E-9EEB-8820CB79C86C}">
  <ds:schemaRefs>
    <ds:schemaRef ds:uri="http://schemas.microsoft.com/office/2006/metadata/properties"/>
    <ds:schemaRef ds:uri="http://schemas.microsoft.com/office/infopath/2007/PartnerControls"/>
    <ds:schemaRef ds:uri="2d829c3d-8e37-45fc-983d-a0dbd3ca4567"/>
    <ds:schemaRef ds:uri="92c3e391-bcfe-4018-80b0-eeb01b6e56de"/>
  </ds:schemaRefs>
</ds:datastoreItem>
</file>

<file path=customXml/itemProps2.xml><?xml version="1.0" encoding="utf-8"?>
<ds:datastoreItem xmlns:ds="http://schemas.openxmlformats.org/officeDocument/2006/customXml" ds:itemID="{C30248FC-C91E-4BB9-8F3D-40ECD23329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829c3d-8e37-45fc-983d-a0dbd3ca4567"/>
    <ds:schemaRef ds:uri="92c3e391-bcfe-4018-80b0-eeb01b6e56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099F677-C2AA-4ED8-B41F-64348C46C88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OPS_IMPUESTAS</vt:lpstr>
      <vt:lpstr>OPS_GENERADAS</vt:lpstr>
      <vt:lpstr>OPS_CUOTA</vt:lpstr>
      <vt:lpstr>OPS_CUOTA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Oswaldo Loayza Olivares</dc:creator>
  <cp:keywords/>
  <dc:description/>
  <cp:lastModifiedBy>Oswaldo Loayza Olivares</cp:lastModifiedBy>
  <cp:revision/>
  <dcterms:created xsi:type="dcterms:W3CDTF">2025-09-23T20:06:17Z</dcterms:created>
  <dcterms:modified xsi:type="dcterms:W3CDTF">2026-09-07T01:19:05Z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0x0101009B7C3FCA625828479550E4DF5826D73B</vt:lpwstr>
  </property>
  <property fmtid="{D5CDD505-2E9C-101B-9397-08002B2CF9AE}" pid="3" name="MediaServiceImageTags">
    <vt:lpwstr/>
  </property>
</Properties>
</file>