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69C51C18-1213-4B07-8797-126C17F9DB7E}" xr6:coauthVersionLast="47" xr6:coauthVersionMax="47" xr10:uidLastSave="{00000000-0000-0000-0000-000000000000}"/>
  <bookViews>
    <workbookView xWindow="2730" yWindow="4178" windowWidth="16200" windowHeight="9405" activeTab="1" xr2:uid="{00000000-000D-0000-FFFF-FFFF00000000}"/>
  </bookViews>
  <sheets>
    <sheet name="非线性运算" sheetId="1" r:id="rId1"/>
    <sheet name="矩阵运算" sheetId="2" r:id="rId2"/>
    <sheet name="数据关联" sheetId="3" r:id="rId3"/>
    <sheet name="TEMP_BANK" sheetId="4" r:id="rId4"/>
    <sheet name="COV_BANK" sheetId="5" r:id="rId5"/>
    <sheet name="NEW_COV_BANK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<sst xmlns="http://schemas.openxmlformats.org/spreadsheetml/2006/main" count="1135" uniqueCount="490">
  <si>
    <t>步骤</t>
  </si>
  <si>
    <t>时序</t>
  </si>
  <si>
    <t>左乘A</t>
  </si>
  <si>
    <t>右乘B</t>
  </si>
  <si>
    <t>加减法M</t>
  </si>
  <si>
    <t>输出C</t>
  </si>
  <si>
    <t>黄色：与n有关的运算；</t>
  </si>
  <si>
    <t>常数阵</t>
  </si>
  <si>
    <t>观测噪声</t>
  </si>
  <si>
    <t>Qt</t>
  </si>
  <si>
    <t>Mt</t>
  </si>
  <si>
    <t>Prediction：每获取到一次控制量执行一次</t>
  </si>
  <si>
    <t>外部输入：ΔT(常量)，左后轮速度Vlr</t>
  </si>
  <si>
    <t>内部：机器人位姿state_v，协方差阵cov_vv, cov_vm 均为上一时刻的后验</t>
  </si>
  <si>
    <t>输出：先验位姿n_state_v，先验协方差矩阵n_cov</t>
  </si>
  <si>
    <t>输入数据-&gt;n+1</t>
  </si>
  <si>
    <t>1c)预测机器人-机器人协方差矩阵</t>
  </si>
  <si>
    <t>n+2+2*max(k,Y)*组数</t>
  </si>
  <si>
    <t>F_xi</t>
  </si>
  <si>
    <t>cov_vv</t>
  </si>
  <si>
    <t>F_xi_cov_vv</t>
  </si>
  <si>
    <t>3*3</t>
  </si>
  <si>
    <t>Y</t>
  </si>
  <si>
    <t>X2</t>
  </si>
  <si>
    <t>F_xi_T</t>
  </si>
  <si>
    <t>X1</t>
  </si>
  <si>
    <t>1d)预测机器人-特征点协方差矩阵</t>
  </si>
  <si>
    <t>cov_mv</t>
  </si>
  <si>
    <t>2n*3</t>
  </si>
  <si>
    <t>3+2+2*3*n/2=5+3N</t>
  </si>
  <si>
    <t>每观测到一个地标执行一次，区分新地标和已探测地标</t>
  </si>
  <si>
    <t>New Landmark 新地图特征初始化</t>
  </si>
  <si>
    <t>外部输入：地标观测向量zk</t>
  </si>
  <si>
    <t>内部：先验位姿n_state_v, 后验地图state_m, 先验协方差矩阵n_cov</t>
  </si>
  <si>
    <t>输出：先验地图n_state_m，先验协方差矩阵n_cov</t>
  </si>
  <si>
    <t>非线性：G_xi G_z</t>
  </si>
  <si>
    <t>G_xi</t>
  </si>
  <si>
    <t>cov_lv</t>
  </si>
  <si>
    <t>（2*3）</t>
  </si>
  <si>
    <t>（3*3)</t>
  </si>
  <si>
    <t>cov_lm</t>
  </si>
  <si>
    <t>(3*2n)</t>
  </si>
  <si>
    <t>(2*2n)</t>
  </si>
  <si>
    <t>根据奇数号/偶数号特征点，确定BANK0+BANK1 / BANK2+BANK3</t>
  </si>
  <si>
    <t>G_xi_T</t>
  </si>
  <si>
    <t>cov_lv_G_xi_T</t>
  </si>
  <si>
    <t>(3*2)</t>
  </si>
  <si>
    <t>(2*2)</t>
  </si>
  <si>
    <t>G_z</t>
  </si>
  <si>
    <t>Q</t>
  </si>
  <si>
    <t>G_z_Q</t>
  </si>
  <si>
    <t>G_z_T</t>
  </si>
  <si>
    <t>2n+16</t>
  </si>
  <si>
    <t>Old Landmark EKF-SLAM校正步骤</t>
  </si>
  <si>
    <t>外部输入：地标观测向量zk(rk,θk), 地标世界坐标系位置lk(xk,yk)</t>
  </si>
  <si>
    <t>内部：先验位姿n_state_v, 先验地图n_state_m，先验协方差n_cov</t>
  </si>
  <si>
    <t>输出：后验位姿state_v, 后验地图state_m, 后验协方差cov</t>
  </si>
  <si>
    <t>非线性：H vt</t>
  </si>
  <si>
    <t>3d)计算新息协方差矩阵</t>
  </si>
  <si>
    <t>S=H cov H_T</t>
  </si>
  <si>
    <t>可以拆分为4个部分计算。因此不用先算带转置</t>
  </si>
  <si>
    <t>H_T</t>
  </si>
  <si>
    <t>(5*2)</t>
  </si>
  <si>
    <t>(3+2n * 2)</t>
  </si>
  <si>
    <t>H</t>
  </si>
  <si>
    <t>S</t>
  </si>
  <si>
    <t>(2*5)</t>
  </si>
  <si>
    <t>S_inv</t>
  </si>
  <si>
    <t>K</t>
  </si>
  <si>
    <t>S_inv为反对称 可转置</t>
  </si>
  <si>
    <t>vt</t>
  </si>
  <si>
    <t>state</t>
  </si>
  <si>
    <t>（2*1）</t>
  </si>
  <si>
    <t>(3+2n * 1)</t>
  </si>
  <si>
    <t>2n+8</t>
  </si>
  <si>
    <t>cov</t>
  </si>
  <si>
    <t>(2 * 3+2n)</t>
  </si>
  <si>
    <t>（3+2n * 3+2n)</t>
  </si>
  <si>
    <t>一起算！</t>
  </si>
  <si>
    <t>(4+2n * 2)</t>
  </si>
  <si>
    <t>(2 * 4+2n)</t>
  </si>
  <si>
    <t>（4+2n * 4+2n)</t>
  </si>
  <si>
    <t>K_T</t>
  </si>
  <si>
    <t>输入1</t>
  </si>
  <si>
    <t>输入2</t>
  </si>
  <si>
    <t>输出</t>
  </si>
  <si>
    <t>运算类型</t>
  </si>
  <si>
    <t>sin</t>
  </si>
  <si>
    <t>cos</t>
  </si>
  <si>
    <t>tan</t>
  </si>
  <si>
    <t>arctan</t>
  </si>
  <si>
    <t>平方</t>
  </si>
  <si>
    <t>开方</t>
  </si>
  <si>
    <t>乘法</t>
  </si>
  <si>
    <t>加/减法</t>
  </si>
  <si>
    <t>注释</t>
  </si>
  <si>
    <t>非线性</t>
  </si>
  <si>
    <t>控制量：rot_1, rot_2, trans</t>
  </si>
  <si>
    <t>测量噪声</t>
  </si>
  <si>
    <t>3\3</t>
  </si>
  <si>
    <t>对角阵</t>
  </si>
  <si>
    <t>状态方程对控制向量的雅可比矩阵V</t>
  </si>
  <si>
    <t>Vt</t>
  </si>
  <si>
    <t>状态方程对状态向量的雅可比矩阵F</t>
  </si>
  <si>
    <t>Gt</t>
  </si>
  <si>
    <t>预测机器人位姿</t>
  </si>
  <si>
    <t>state_v</t>
  </si>
  <si>
    <t>n_state_v</t>
  </si>
  <si>
    <t>Vt_Mt</t>
  </si>
  <si>
    <t>矩阵乘法</t>
  </si>
  <si>
    <t>Vt_T</t>
  </si>
  <si>
    <t>矩阵转置</t>
  </si>
  <si>
    <t>Rt</t>
  </si>
  <si>
    <t>Gt_T</t>
  </si>
  <si>
    <t>Gt_cov_vv</t>
  </si>
  <si>
    <t>Gt_cov_vv_Gt_T</t>
  </si>
  <si>
    <t>机器人-机器人协方差矩阵</t>
  </si>
  <si>
    <t>n_cov_vv</t>
  </si>
  <si>
    <t>机器人-特征点协方差矩阵</t>
  </si>
  <si>
    <t>cov_vm</t>
  </si>
  <si>
    <t>n_cov_vm</t>
  </si>
  <si>
    <t>3\2n</t>
  </si>
  <si>
    <t>n_cov_mv</t>
  </si>
  <si>
    <t>2n\3</t>
  </si>
  <si>
    <t>n_cov</t>
  </si>
  <si>
    <t>矩阵拼接</t>
  </si>
  <si>
    <t>3+2n\3+2n</t>
  </si>
  <si>
    <t>Verify Correspondence：每获得一个点的观测值，计算一次</t>
  </si>
  <si>
    <t>每个点，由H的稀疏性，共需20n+50次乘法，20n+54次加法</t>
  </si>
  <si>
    <t>根据传感器测量范围和噪声，预先划定k个可能观测点</t>
  </si>
  <si>
    <t>计算距离</t>
  </si>
  <si>
    <t>dx,dy,d,d2</t>
  </si>
  <si>
    <t>state_f[i]</t>
  </si>
  <si>
    <t>z_pred[i]</t>
  </si>
  <si>
    <t>H_f[i]_T</t>
  </si>
  <si>
    <t>H_f[i]</t>
  </si>
  <si>
    <t>得到H H_T</t>
  </si>
  <si>
    <t>3+2n\2</t>
  </si>
  <si>
    <t>2\3+2n</t>
  </si>
  <si>
    <t>得到预测与观测差值</t>
  </si>
  <si>
    <t>zt</t>
  </si>
  <si>
    <t>矩阵减法</t>
  </si>
  <si>
    <t>2\1</t>
  </si>
  <si>
    <t>vt_T</t>
  </si>
  <si>
    <t>1\2</t>
  </si>
  <si>
    <t>传统计算</t>
  </si>
  <si>
    <t xml:space="preserve">
</t>
  </si>
  <si>
    <t>n_cov_H_T</t>
  </si>
  <si>
    <t>降维</t>
  </si>
  <si>
    <t>2\2</t>
  </si>
  <si>
    <t>得到新息协方差S</t>
  </si>
  <si>
    <t>矩阵加法</t>
  </si>
  <si>
    <t>矩阵求逆</t>
  </si>
  <si>
    <t>vt_T_S_inv</t>
  </si>
  <si>
    <t>得到chi2</t>
  </si>
  <si>
    <t>chi2</t>
  </si>
  <si>
    <t>比较大小</t>
  </si>
  <si>
    <t>New Landmark</t>
  </si>
  <si>
    <t>n_state_f[i]</t>
  </si>
  <si>
    <t>矩阵拓展</t>
  </si>
  <si>
    <t>3+2n</t>
  </si>
  <si>
    <t>3+2n+2</t>
  </si>
  <si>
    <t>5+2n\5+2n</t>
  </si>
  <si>
    <t>jGxv</t>
  </si>
  <si>
    <t>2\3</t>
  </si>
  <si>
    <t>jGz</t>
  </si>
  <si>
    <t>M</t>
  </si>
  <si>
    <t>M_T</t>
  </si>
  <si>
    <t>M_n_cov</t>
  </si>
  <si>
    <t>Old Landmark</t>
  </si>
  <si>
    <t>K_vt</t>
  </si>
  <si>
    <t>3+2n\1</t>
  </si>
  <si>
    <t>n_state</t>
  </si>
  <si>
    <t>K_S</t>
  </si>
  <si>
    <t>K_S_K_T</t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</si>
  <si>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</si>
  <si>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</si>
  <si>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非线性运算，得到Gt</t>
    </r>
    <phoneticPr fontId="1" type="noConversion"/>
  </si>
  <si>
    <t>(3*2)</t>
    <phoneticPr fontId="9" type="noConversion"/>
  </si>
  <si>
    <t>Hxi_T</t>
    <phoneticPr fontId="9" type="noConversion"/>
  </si>
  <si>
    <t>Hz_T</t>
    <phoneticPr fontId="9" type="noConversion"/>
  </si>
  <si>
    <t>(2*2)</t>
    <phoneticPr fontId="9" type="noConversion"/>
  </si>
  <si>
    <t>cov_l</t>
    <phoneticPr fontId="9" type="noConversion"/>
  </si>
  <si>
    <t>(3+2n * 2)</t>
    <phoneticPr fontId="9" type="noConversion"/>
  </si>
  <si>
    <t>绿色：COV_BANK</t>
    <phoneticPr fontId="9" type="noConversion"/>
  </si>
  <si>
    <t>cov_ll</t>
    <phoneticPr fontId="9" type="noConversion"/>
  </si>
  <si>
    <t>合并，需要切换bank</t>
    <phoneticPr fontId="9" type="noConversion"/>
  </si>
  <si>
    <t>K</t>
    <phoneticPr fontId="9" type="noConversion"/>
  </si>
  <si>
    <t>M</t>
    <phoneticPr fontId="9" type="noConversion"/>
  </si>
  <si>
    <t>cov_lv_G_xi_T</t>
    <phoneticPr fontId="9" type="noConversion"/>
  </si>
  <si>
    <t>cov_mv</t>
    <phoneticPr fontId="9" type="noConversion"/>
  </si>
  <si>
    <t>(2n * 3)</t>
    <phoneticPr fontId="9" type="noConversion"/>
  </si>
  <si>
    <t>（3*3)</t>
    <phoneticPr fontId="9" type="noConversion"/>
  </si>
  <si>
    <t>TB-A</t>
    <phoneticPr fontId="9" type="noConversion"/>
  </si>
  <si>
    <t>TB-B</t>
    <phoneticPr fontId="9" type="noConversion"/>
  </si>
  <si>
    <t>CB-A</t>
    <phoneticPr fontId="9" type="noConversion"/>
  </si>
  <si>
    <t>CB-B</t>
    <phoneticPr fontId="9" type="noConversion"/>
  </si>
  <si>
    <t>(2n * 2)</t>
    <phoneticPr fontId="9" type="noConversion"/>
  </si>
  <si>
    <t>在这个阶段，就要开始吧cov_l读到TEMP_BANK里了</t>
    <phoneticPr fontId="9" type="noConversion"/>
  </si>
  <si>
    <t>蓝色：TEMP_BANK</t>
    <phoneticPr fontId="9" type="noConversion"/>
  </si>
  <si>
    <t>M C最后读写用同一端口</t>
    <phoneticPr fontId="9" type="noConversion"/>
  </si>
  <si>
    <t>CONS</t>
    <phoneticPr fontId="9" type="noConversion"/>
  </si>
  <si>
    <t>H_T</t>
    <phoneticPr fontId="9" type="noConversion"/>
  </si>
  <si>
    <t>(5*2)</t>
    <phoneticPr fontId="9" type="noConversion"/>
  </si>
  <si>
    <t>CB-B 换</t>
    <phoneticPr fontId="9" type="noConversion"/>
  </si>
  <si>
    <t>需调换输出接入顺序</t>
    <phoneticPr fontId="9" type="noConversion"/>
  </si>
  <si>
    <t>00</t>
    <phoneticPr fontId="9" type="noConversion"/>
  </si>
  <si>
    <t>01</t>
    <phoneticPr fontId="9" type="noConversion"/>
  </si>
  <si>
    <t>10</t>
    <phoneticPr fontId="9" type="noConversion"/>
  </si>
  <si>
    <t>TB-B换</t>
    <phoneticPr fontId="9" type="noConversion"/>
  </si>
  <si>
    <t>11</t>
    <phoneticPr fontId="9" type="noConversion"/>
  </si>
  <si>
    <t>输入</t>
    <phoneticPr fontId="9" type="noConversion"/>
  </si>
  <si>
    <t>输出</t>
    <phoneticPr fontId="9" type="noConversion"/>
  </si>
  <si>
    <t>A</t>
    <phoneticPr fontId="9" type="noConversion"/>
  </si>
  <si>
    <t>B</t>
    <phoneticPr fontId="9" type="noConversion"/>
  </si>
  <si>
    <t>C</t>
    <phoneticPr fontId="9" type="noConversion"/>
  </si>
  <si>
    <t>UPD_1</t>
    <phoneticPr fontId="9" type="noConversion"/>
  </si>
  <si>
    <t>UPD_2</t>
    <phoneticPr fontId="9" type="noConversion"/>
  </si>
  <si>
    <t>UPD_3</t>
    <phoneticPr fontId="9" type="noConversion"/>
  </si>
  <si>
    <t>UPD_4</t>
    <phoneticPr fontId="9" type="noConversion"/>
  </si>
  <si>
    <t>UPD_6</t>
    <phoneticPr fontId="9" type="noConversion"/>
  </si>
  <si>
    <t>UPD_7</t>
    <phoneticPr fontId="9" type="noConversion"/>
  </si>
  <si>
    <t>cov</t>
    <phoneticPr fontId="9" type="noConversion"/>
  </si>
  <si>
    <t>t_cov</t>
    <phoneticPr fontId="9" type="noConversion"/>
  </si>
  <si>
    <t>CB</t>
    <phoneticPr fontId="9" type="noConversion"/>
  </si>
  <si>
    <t>TB</t>
    <phoneticPr fontId="9" type="noConversion"/>
  </si>
  <si>
    <t>(3*3)</t>
    <phoneticPr fontId="9" type="noConversion"/>
  </si>
  <si>
    <t>t_cov_l</t>
    <phoneticPr fontId="9" type="noConversion"/>
  </si>
  <si>
    <t>(2*3+2n)</t>
    <phoneticPr fontId="9" type="noConversion"/>
  </si>
  <si>
    <t>POS</t>
    <phoneticPr fontId="9" type="noConversion"/>
  </si>
  <si>
    <t>0-POS/1-NEG</t>
    <phoneticPr fontId="9" type="noConversion"/>
  </si>
  <si>
    <t>0-NEG/1-POS</t>
    <phoneticPr fontId="9" type="noConversion"/>
  </si>
  <si>
    <t>NEW</t>
    <phoneticPr fontId="9" type="noConversion"/>
  </si>
  <si>
    <t>cov_HT</t>
  </si>
  <si>
    <t>(cov_HT)_T</t>
  </si>
  <si>
    <t>cov_HT</t>
    <phoneticPr fontId="9" type="noConversion"/>
  </si>
  <si>
    <t>t_cov_HT</t>
    <phoneticPr fontId="9" type="noConversion"/>
  </si>
  <si>
    <t>A</t>
    <phoneticPr fontId="12" type="noConversion"/>
  </si>
  <si>
    <t>B</t>
    <phoneticPr fontId="12" type="noConversion"/>
  </si>
  <si>
    <t>M</t>
    <phoneticPr fontId="12" type="noConversion"/>
  </si>
  <si>
    <t>C</t>
    <phoneticPr fontId="12" type="noConversion"/>
  </si>
  <si>
    <t>H_xi</t>
    <phoneticPr fontId="12" type="noConversion"/>
  </si>
  <si>
    <t>H_vv</t>
    <phoneticPr fontId="12" type="noConversion"/>
  </si>
  <si>
    <t>2*3</t>
    <phoneticPr fontId="12" type="noConversion"/>
  </si>
  <si>
    <t>3*3</t>
    <phoneticPr fontId="12" type="noConversion"/>
  </si>
  <si>
    <t>(cov_lv)T</t>
    <phoneticPr fontId="12" type="noConversion"/>
  </si>
  <si>
    <t>H_lv</t>
    <phoneticPr fontId="12" type="noConversion"/>
  </si>
  <si>
    <t>3*2</t>
    <phoneticPr fontId="12" type="noConversion"/>
  </si>
  <si>
    <t>2*2</t>
    <phoneticPr fontId="12" type="noConversion"/>
  </si>
  <si>
    <t>H_z</t>
    <phoneticPr fontId="12" type="noConversion"/>
  </si>
  <si>
    <t>cov_ll</t>
    <phoneticPr fontId="12" type="noConversion"/>
  </si>
  <si>
    <t>H_ll</t>
    <phoneticPr fontId="12" type="noConversion"/>
  </si>
  <si>
    <t>(H_z)T</t>
    <phoneticPr fontId="12" type="noConversion"/>
  </si>
  <si>
    <t>H_lv_H</t>
    <phoneticPr fontId="12" type="noConversion"/>
  </si>
  <si>
    <t>(H_xi)T</t>
    <phoneticPr fontId="12" type="noConversion"/>
  </si>
  <si>
    <t>H_vv_H</t>
    <phoneticPr fontId="12" type="noConversion"/>
  </si>
  <si>
    <t>H_ll_H</t>
    <phoneticPr fontId="12" type="noConversion"/>
  </si>
  <si>
    <t>S</t>
    <phoneticPr fontId="12" type="noConversion"/>
  </si>
  <si>
    <t>没有+Q，</t>
    <phoneticPr fontId="9" type="noConversion"/>
  </si>
  <si>
    <t>转置中加！</t>
    <phoneticPr fontId="9" type="noConversion"/>
  </si>
  <si>
    <t>BANK0</t>
    <phoneticPr fontId="12" type="noConversion"/>
  </si>
  <si>
    <t>a(3)</t>
    <phoneticPr fontId="12" type="noConversion"/>
  </si>
  <si>
    <t>t_cov_PRD</t>
    <phoneticPr fontId="12" type="noConversion"/>
  </si>
  <si>
    <t>F_cov</t>
    <phoneticPr fontId="12" type="noConversion"/>
  </si>
  <si>
    <t>M 1</t>
    <phoneticPr fontId="12" type="noConversion"/>
  </si>
  <si>
    <t>G_z_Q</t>
    <phoneticPr fontId="12" type="noConversion"/>
  </si>
  <si>
    <t>lv_G_xi(1,1)</t>
    <phoneticPr fontId="12" type="noConversion"/>
  </si>
  <si>
    <t>S_t/S_inv</t>
    <phoneticPr fontId="12" type="noConversion"/>
  </si>
  <si>
    <t>t_cov_vl_H_T</t>
    <phoneticPr fontId="12" type="noConversion"/>
  </si>
  <si>
    <t>cov_vl_H_T(0,1) = vt(1,1)</t>
    <phoneticPr fontId="12" type="noConversion"/>
  </si>
  <si>
    <t>cov_vl_H_T(0,2) = vt(2,1)</t>
    <phoneticPr fontId="12" type="noConversion"/>
  </si>
  <si>
    <t>cov_l/K(0,1) = 0</t>
    <phoneticPr fontId="12" type="noConversion"/>
  </si>
  <si>
    <t>cov_l/K(0,2) = 0</t>
  </si>
  <si>
    <t>cov_vl_H_T(7,1)</t>
    <phoneticPr fontId="12" type="noConversion"/>
  </si>
  <si>
    <t>cov_vl_H_T(7,2)</t>
    <phoneticPr fontId="12" type="noConversion"/>
  </si>
  <si>
    <t>cov_l/K(7,1)</t>
  </si>
  <si>
    <t>cov_l/K(7,2)</t>
  </si>
  <si>
    <t>BANK1</t>
    <phoneticPr fontId="12" type="noConversion"/>
  </si>
  <si>
    <t>b(4)</t>
    <phoneticPr fontId="12" type="noConversion"/>
  </si>
  <si>
    <t>cov_vl_H_T(1,1)</t>
    <phoneticPr fontId="12" type="noConversion"/>
  </si>
  <si>
    <t>cov_vl_H_T(1,2)</t>
  </si>
  <si>
    <t>cov_l/K(1,1)</t>
  </si>
  <si>
    <t>cov_l/K(1,2)</t>
  </si>
  <si>
    <t>cov_vl_H_T(6,1)</t>
    <phoneticPr fontId="12" type="noConversion"/>
  </si>
  <si>
    <t>cov_vl_H_T(6,2)</t>
    <phoneticPr fontId="12" type="noConversion"/>
  </si>
  <si>
    <t>cov_l/K(6,1)</t>
  </si>
  <si>
    <t>cov_l/K(6,2)</t>
  </si>
  <si>
    <t>BANK2</t>
    <phoneticPr fontId="12" type="noConversion"/>
  </si>
  <si>
    <t>cov_vl_H_T(2,1)</t>
    <phoneticPr fontId="12" type="noConversion"/>
  </si>
  <si>
    <t>cov_vl_H_T(2,2)</t>
  </si>
  <si>
    <t>cov_l/K(2,1)</t>
  </si>
  <si>
    <t>cov_l/K(2,2)</t>
  </si>
  <si>
    <t>cov_vl_H_T(5,1)</t>
    <phoneticPr fontId="12" type="noConversion"/>
  </si>
  <si>
    <t>cov_vl_H_T(5,2)</t>
    <phoneticPr fontId="12" type="noConversion"/>
  </si>
  <si>
    <t>cov_l/K(5,1)</t>
  </si>
  <si>
    <t>cov_l/K(5,2)</t>
  </si>
  <si>
    <t>BANK3</t>
    <phoneticPr fontId="12" type="noConversion"/>
  </si>
  <si>
    <t>cov_vl_H_T(3,1)</t>
    <phoneticPr fontId="12" type="noConversion"/>
  </si>
  <si>
    <t>cov_vl_H_T(3,2)</t>
  </si>
  <si>
    <t>cov_l/K(3,1)</t>
  </si>
  <si>
    <t>cov_l/K(3,2)</t>
  </si>
  <si>
    <t>cov_vl_H_T(4,1)</t>
    <phoneticPr fontId="12" type="noConversion"/>
  </si>
  <si>
    <t>cov_vl_H_T(4,2)</t>
    <phoneticPr fontId="12" type="noConversion"/>
  </si>
  <si>
    <t>cov_l/K(4,1)</t>
  </si>
  <si>
    <t>cov_l/K(4,2)</t>
  </si>
  <si>
    <t>F_xi</t>
    <phoneticPr fontId="12" type="noConversion"/>
  </si>
  <si>
    <t>F_xi_T</t>
    <phoneticPr fontId="12" type="noConversion"/>
  </si>
  <si>
    <t>预测</t>
    <phoneticPr fontId="12" type="noConversion"/>
  </si>
  <si>
    <t>新地标初始化</t>
    <phoneticPr fontId="12" type="noConversion"/>
  </si>
  <si>
    <t>更新</t>
    <phoneticPr fontId="12" type="noConversion"/>
  </si>
  <si>
    <t>预测阶段占BANK0~2</t>
    <phoneticPr fontId="12" type="noConversion"/>
  </si>
  <si>
    <t>复用</t>
    <phoneticPr fontId="12" type="noConversion"/>
  </si>
  <si>
    <t>更新阶段占BANK1~3</t>
    <phoneticPr fontId="12" type="noConversion"/>
  </si>
  <si>
    <t>d</t>
    <phoneticPr fontId="12" type="noConversion"/>
  </si>
  <si>
    <t>state(1,1)</t>
    <phoneticPr fontId="12" type="noConversion"/>
  </si>
  <si>
    <t>cov(1,1)</t>
    <phoneticPr fontId="12" type="noConversion"/>
  </si>
  <si>
    <t>state(2,1)</t>
    <phoneticPr fontId="12" type="noConversion"/>
  </si>
  <si>
    <t>cov(2,1)</t>
    <phoneticPr fontId="12" type="noConversion"/>
  </si>
  <si>
    <t>cov(2,2)</t>
    <phoneticPr fontId="12" type="noConversion"/>
  </si>
  <si>
    <t>state(3,1)</t>
    <phoneticPr fontId="12" type="noConversion"/>
  </si>
  <si>
    <t>cov(3,1)</t>
    <phoneticPr fontId="12" type="noConversion"/>
  </si>
  <si>
    <t>cov(3,2)</t>
    <phoneticPr fontId="12" type="noConversion"/>
  </si>
  <si>
    <t>cov(3,3)</t>
    <phoneticPr fontId="12" type="noConversion"/>
  </si>
  <si>
    <t>state(4,1)</t>
  </si>
  <si>
    <t>cov(4,1)</t>
    <phoneticPr fontId="12" type="noConversion"/>
  </si>
  <si>
    <t>cov(4,2)</t>
  </si>
  <si>
    <t>cov(4,3)</t>
  </si>
  <si>
    <t>cov(4,4)</t>
  </si>
  <si>
    <t>state(5,1)</t>
  </si>
  <si>
    <t>cov(5,1)</t>
    <phoneticPr fontId="12" type="noConversion"/>
  </si>
  <si>
    <t>cov(5,2)</t>
  </si>
  <si>
    <t>cov(5,3)</t>
  </si>
  <si>
    <t>cov(5,4)</t>
  </si>
  <si>
    <t>cov(5,5)</t>
  </si>
  <si>
    <t>state(6,1)</t>
  </si>
  <si>
    <t>cov(6,1)</t>
    <phoneticPr fontId="12" type="noConversion"/>
  </si>
  <si>
    <t>cov(6,2)</t>
  </si>
  <si>
    <t>cov(6,3)</t>
  </si>
  <si>
    <t>cov(6,4)</t>
  </si>
  <si>
    <t>cov(6,5)</t>
  </si>
  <si>
    <t>cov(6,6)</t>
  </si>
  <si>
    <t>state(7,1)</t>
  </si>
  <si>
    <t>cov(7,1)</t>
    <phoneticPr fontId="12" type="noConversion"/>
  </si>
  <si>
    <t>cov(7,2)</t>
  </si>
  <si>
    <t>cov(7,3)</t>
  </si>
  <si>
    <t>cov(7,4)</t>
  </si>
  <si>
    <t>cov(7,5)</t>
  </si>
  <si>
    <t>cov(7,6)</t>
  </si>
  <si>
    <t>cov(7,7)</t>
  </si>
  <si>
    <t>state(8,1)</t>
  </si>
  <si>
    <t>cov(8,1)</t>
    <phoneticPr fontId="12" type="noConversion"/>
  </si>
  <si>
    <t>cov(8,2)</t>
  </si>
  <si>
    <t>cov(8,3)</t>
  </si>
  <si>
    <t>cov(8,4)</t>
  </si>
  <si>
    <t>cov(8,5)</t>
  </si>
  <si>
    <t>cov(8,6)</t>
  </si>
  <si>
    <t>cov(8,7)</t>
  </si>
  <si>
    <t>cov(8,8)</t>
  </si>
  <si>
    <t>state(9,1)</t>
  </si>
  <si>
    <t>cov(9,1)</t>
    <phoneticPr fontId="12" type="noConversion"/>
  </si>
  <si>
    <t>cov(9,2)</t>
  </si>
  <si>
    <t>cov(9,3)</t>
  </si>
  <si>
    <t>cov(9,4)</t>
  </si>
  <si>
    <t>cov(9,5)</t>
  </si>
  <si>
    <t>cov(9,6)</t>
  </si>
  <si>
    <t>cov(9,7)</t>
  </si>
  <si>
    <t>cov(9,8)</t>
  </si>
  <si>
    <t>cov(9,9)</t>
  </si>
  <si>
    <t>state(10,1)</t>
  </si>
  <si>
    <t>cov(10,1)</t>
    <phoneticPr fontId="12" type="noConversion"/>
  </si>
  <si>
    <t>cov(10,2)</t>
  </si>
  <si>
    <t>cov(10,3)</t>
  </si>
  <si>
    <t>cov(10,4)</t>
  </si>
  <si>
    <t>cov(10,5)</t>
  </si>
  <si>
    <t>cov(10,6)</t>
  </si>
  <si>
    <t>cov(10,7)</t>
  </si>
  <si>
    <t>cov(10,8)</t>
  </si>
  <si>
    <t>cov(10,9)</t>
  </si>
  <si>
    <t>cov(10,10)</t>
  </si>
  <si>
    <t>state(11,1)</t>
  </si>
  <si>
    <t>cov(11,1)</t>
    <phoneticPr fontId="12" type="noConversion"/>
  </si>
  <si>
    <t>cov(11,2)</t>
  </si>
  <si>
    <t>cov(11,3)</t>
  </si>
  <si>
    <t>cov(11,4)</t>
  </si>
  <si>
    <t>cov(11,5)</t>
  </si>
  <si>
    <t>cov(11,6)</t>
  </si>
  <si>
    <t>cov(11,7)</t>
  </si>
  <si>
    <t>cov(11,8)</t>
  </si>
  <si>
    <t>cov(11,9)</t>
  </si>
  <si>
    <t>cov(11,10)</t>
  </si>
  <si>
    <t>cov(11,11)</t>
  </si>
  <si>
    <t>…</t>
    <phoneticPr fontId="12" type="noConversion"/>
  </si>
  <si>
    <t>addr</t>
    <phoneticPr fontId="12" type="noConversion"/>
  </si>
  <si>
    <t>cov(2,2)</t>
  </si>
  <si>
    <t>cov(3,2)</t>
  </si>
  <si>
    <t>cov(3,3)</t>
  </si>
  <si>
    <t>state(15,1)</t>
  </si>
  <si>
    <t>cov(15,1)</t>
  </si>
  <si>
    <t>state(14,1)</t>
  </si>
  <si>
    <t>cov(15,2)</t>
  </si>
  <si>
    <t>cov(14,1)</t>
  </si>
  <si>
    <t>state(13,1)</t>
  </si>
  <si>
    <t>cov(15,3)</t>
  </si>
  <si>
    <t>cov(14,2)</t>
  </si>
  <si>
    <t>cov(13,1)</t>
  </si>
  <si>
    <t>state(12,1)</t>
    <phoneticPr fontId="12" type="noConversion"/>
  </si>
  <si>
    <t>cov(15,4)</t>
  </si>
  <si>
    <t>cov(14,3)</t>
  </si>
  <si>
    <t>cov(13,2)</t>
  </si>
  <si>
    <t>cov(12,1)</t>
    <phoneticPr fontId="12" type="noConversion"/>
  </si>
  <si>
    <t>cov(15,5)</t>
  </si>
  <si>
    <t>cov(14,4)</t>
  </si>
  <si>
    <t>cov(13,3)</t>
  </si>
  <si>
    <t>cov(12,2)</t>
    <phoneticPr fontId="12" type="noConversion"/>
  </si>
  <si>
    <t>cov(15,6)</t>
  </si>
  <si>
    <t>cov(14,5)</t>
  </si>
  <si>
    <t>cov(13,4)</t>
  </si>
  <si>
    <t>cov(12,3)</t>
  </si>
  <si>
    <t>cov(15,7)</t>
  </si>
  <si>
    <t>cov(14,6)</t>
  </si>
  <si>
    <t>cov(13,5)</t>
  </si>
  <si>
    <t>cov(12,4)</t>
  </si>
  <si>
    <t>cov(15,8)</t>
  </si>
  <si>
    <t>cov(14,7)</t>
  </si>
  <si>
    <t>cov(13,6)</t>
  </si>
  <si>
    <t>cov(12,5)</t>
  </si>
  <si>
    <t>cov(15,9)</t>
  </si>
  <si>
    <t>cov(14,8)</t>
  </si>
  <si>
    <t>cov(13,7)</t>
  </si>
  <si>
    <t>cov(12,6)</t>
  </si>
  <si>
    <t>cov(15,10)</t>
  </si>
  <si>
    <t>cov(14,9)</t>
  </si>
  <si>
    <t>cov(13,8)</t>
  </si>
  <si>
    <t>cov(12,7)</t>
  </si>
  <si>
    <t>cov(15,11)</t>
  </si>
  <si>
    <t>cov(14,10)</t>
  </si>
  <si>
    <t>cov(13,9)</t>
  </si>
  <si>
    <t>cov(12,8)</t>
  </si>
  <si>
    <t>cov(15,12)</t>
  </si>
  <si>
    <t>cov(14,11)</t>
  </si>
  <si>
    <t>cov(13,10)</t>
  </si>
  <si>
    <t>cov(12,9)</t>
  </si>
  <si>
    <t>cov(15,13)</t>
  </si>
  <si>
    <t>cov(14,12)</t>
  </si>
  <si>
    <t>cov(13,11)</t>
  </si>
  <si>
    <t>cov(12,10)</t>
  </si>
  <si>
    <t>cov(15,14)</t>
  </si>
  <si>
    <t>cov(14,13)</t>
  </si>
  <si>
    <t>cov(13,12)</t>
  </si>
  <si>
    <t>cov(12,11)</t>
  </si>
  <si>
    <t>cov(15,15)</t>
  </si>
  <si>
    <t>cov(14,14)</t>
  </si>
  <si>
    <t>cov(13,13)</t>
  </si>
  <si>
    <t>cov(12,12)</t>
  </si>
  <si>
    <t>addr</t>
    <phoneticPr fontId="9" type="noConversion"/>
  </si>
  <si>
    <t>BANK0</t>
    <phoneticPr fontId="9" type="noConversion"/>
  </si>
  <si>
    <t>BANK1</t>
    <phoneticPr fontId="9" type="noConversion"/>
  </si>
  <si>
    <t>BANK2</t>
    <phoneticPr fontId="9" type="noConversion"/>
  </si>
  <si>
    <t>BANK3</t>
    <phoneticPr fontId="9" type="noConversion"/>
  </si>
  <si>
    <t>cov(1,2)</t>
    <phoneticPr fontId="9" type="noConversion"/>
  </si>
  <si>
    <t>cov(1,3)</t>
  </si>
  <si>
    <t>cov(2,3)</t>
  </si>
  <si>
    <t>state(4,1)</t>
    <phoneticPr fontId="12" type="noConversion"/>
  </si>
  <si>
    <t>cov(4,2)</t>
    <phoneticPr fontId="9" type="noConversion"/>
  </si>
  <si>
    <t>cov(4,3)</t>
    <phoneticPr fontId="9" type="noConversion"/>
  </si>
  <si>
    <t>cov(5,2)</t>
    <phoneticPr fontId="9" type="noConversion"/>
  </si>
  <si>
    <t>cov(5,3)</t>
    <phoneticPr fontId="9" type="noConversion"/>
  </si>
  <si>
    <t>cov(6,2)</t>
    <phoneticPr fontId="9" type="noConversion"/>
  </si>
  <si>
    <t>cov(6,3)</t>
    <phoneticPr fontId="9" type="noConversion"/>
  </si>
  <si>
    <t>state(5,1)</t>
    <phoneticPr fontId="12" type="noConversion"/>
  </si>
  <si>
    <t>state(6,1)</t>
    <phoneticPr fontId="12" type="noConversion"/>
  </si>
  <si>
    <t>cov(7,1)</t>
  </si>
  <si>
    <t>cov(4,5)</t>
  </si>
  <si>
    <t>cov(4,6)</t>
  </si>
  <si>
    <t>cov(5,6)</t>
  </si>
  <si>
    <t>cov(4,7)</t>
  </si>
  <si>
    <t>cov(5,7)</t>
  </si>
  <si>
    <t>cov(6,7)</t>
  </si>
  <si>
    <t>cov_vv</t>
    <phoneticPr fontId="12" type="noConversion"/>
  </si>
  <si>
    <t>I</t>
    <phoneticPr fontId="9" type="noConversion"/>
  </si>
  <si>
    <t>2*2</t>
    <phoneticPr fontId="9" type="noConversion"/>
  </si>
  <si>
    <t>cov_vv</t>
    <phoneticPr fontId="9" type="noConversion"/>
  </si>
  <si>
    <t>Q1</t>
    <phoneticPr fontId="12" type="noConversion"/>
  </si>
  <si>
    <t>H_xi -2</t>
    <phoneticPr fontId="12" type="noConversion"/>
  </si>
  <si>
    <t>H_z 2</t>
    <phoneticPr fontId="12" type="noConversion"/>
  </si>
  <si>
    <t>G_xi(偶) 1</t>
    <phoneticPr fontId="12" type="noConversion"/>
  </si>
  <si>
    <t>G_z(奇) 3</t>
    <phoneticPr fontId="12" type="noConversion"/>
  </si>
  <si>
    <t>UPD_5</t>
    <phoneticPr fontId="9" type="noConversion"/>
  </si>
  <si>
    <t>UPD_5转置(seq_cnt等待转置完成)</t>
    <phoneticPr fontId="9" type="noConversion"/>
  </si>
  <si>
    <t>S是对称矩阵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</si>
</sst>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indexed="8"/>
      <name val="等线"/>
      <family val="2"/>
      <scheme val="minor"/>
    </font>
    <font>
      <sz val="11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0"/>
      <color rgb="FF000000"/>
      <name val="Helvetica Neue"/>
    </font>
    <font>
      <b/>
      <sz val="10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none"/>
    </fill>
    <fill>
      <patternFill patternType="solid">
        <fgColor rgb="FFCFC7F4"/>
      </patternFill>
    </fill>
    <fill>
      <patternFill patternType="solid">
        <f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4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6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4" fillId="2" borderId="0" xfId="0" applyNumberFormat="1" applyFont="1" applyFill="1" applyAlignment="1">
      <alignment vertical="center"/>
    </xf>
    <xf numFmtId="58" fontId="1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5" fillId="2" borderId="0" xfId="0" applyNumberFormat="1" applyFont="1" applyFill="1" applyBorder="1" applyAlignment="1">
      <alignment vertical="center"/>
    </xf>
    <xf numFmtId="0" fontId="0" fillId="2" borderId="0" xfId="0" applyNumberFormat="1" applyFill="1" applyAlignment="1">
      <alignment vertical="center"/>
    </xf>
    <xf numFmtId="0" fontId="6" fillId="2" borderId="0" xfId="0" applyNumberFormat="1" applyFont="1" applyFill="1" applyAlignment="1">
      <alignment vertical="center"/>
    </xf>
    <xf numFmtId="0" fontId="7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 wrapText="1"/>
    </xf>
    <xf numFmtId="0" fontId="2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5" fillId="3" borderId="0" xfId="0" applyNumberFormat="1" applyFont="1" applyFill="1" applyAlignment="1">
      <alignment horizontal="left" vertical="center"/>
    </xf>
    <xf numFmtId="0" fontId="5" fillId="2" borderId="0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15" xfId="0" applyNumberFormat="1" applyFont="1" applyFill="1" applyBorder="1" applyAlignment="1">
      <alignment horizontal="center" vertical="center"/>
    </xf>
    <xf numFmtId="0" fontId="3" fillId="2" borderId="16" xfId="0" applyNumberFormat="1" applyFont="1" applyFill="1" applyBorder="1" applyAlignment="1">
      <alignment horizontal="center" vertical="center"/>
    </xf>
    <xf numFmtId="0" fontId="3" fillId="2" borderId="17" xfId="0" applyNumberFormat="1" applyFont="1" applyFill="1" applyBorder="1" applyAlignment="1">
      <alignment horizontal="center" vertical="center"/>
    </xf>
    <xf numFmtId="0" fontId="3" fillId="2" borderId="18" xfId="0" applyNumberFormat="1" applyFont="1" applyFill="1" applyBorder="1" applyAlignment="1">
      <alignment horizontal="center" vertical="center"/>
    </xf>
    <xf numFmtId="0" fontId="3" fillId="2" borderId="19" xfId="0" applyNumberFormat="1" applyFont="1" applyFill="1" applyBorder="1" applyAlignment="1">
      <alignment horizontal="center" vertical="center"/>
    </xf>
    <xf numFmtId="0" fontId="3" fillId="4" borderId="0" xfId="0" applyNumberFormat="1" applyFont="1" applyFill="1" applyAlignment="1">
      <alignment vertical="center" wrapText="1"/>
    </xf>
    <xf numFmtId="0" fontId="3" fillId="2" borderId="20" xfId="0" applyNumberFormat="1" applyFont="1" applyFill="1" applyBorder="1" applyAlignment="1">
      <alignment horizontal="center" vertical="center"/>
    </xf>
    <xf numFmtId="0" fontId="3" fillId="2" borderId="14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Alignment="1">
      <alignment vertical="center"/>
    </xf>
    <xf numFmtId="0" fontId="5" fillId="3" borderId="0" xfId="0" applyNumberFormat="1" applyFont="1" applyFill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7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3" fillId="2" borderId="1" xfId="0" applyNumberFormat="1" applyFont="1" applyFill="1" applyBorder="1" applyAlignment="1">
      <alignment horizontal="center" vertical="center"/>
    </xf>
    <xf numFmtId="0" fontId="3" fillId="2" borderId="21" xfId="0" applyNumberFormat="1" applyFont="1" applyFill="1" applyBorder="1" applyAlignment="1">
      <alignment horizontal="center" vertical="center"/>
    </xf>
    <xf numFmtId="0" fontId="3" fillId="2" borderId="12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2" borderId="23" xfId="0" applyNumberFormat="1" applyFont="1" applyFill="1" applyBorder="1" applyAlignment="1">
      <alignment horizontal="center" vertical="center"/>
    </xf>
    <xf numFmtId="0" fontId="3" fillId="2" borderId="24" xfId="0" applyNumberFormat="1" applyFont="1" applyFill="1" applyBorder="1" applyAlignment="1">
      <alignment horizontal="center" vertical="center"/>
    </xf>
    <xf numFmtId="0" fontId="3" fillId="2" borderId="25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Alignment="1">
      <alignment vertical="center"/>
    </xf>
    <xf numFmtId="0" fontId="5" fillId="2" borderId="15" xfId="0" applyNumberFormat="1" applyFont="1" applyFill="1" applyBorder="1" applyAlignment="1">
      <alignment horizontal="center" vertical="center"/>
    </xf>
    <xf numFmtId="0" fontId="5" fillId="2" borderId="1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7" borderId="2" xfId="0" applyNumberFormat="1" applyFont="1" applyFill="1" applyBorder="1" applyAlignment="1">
      <alignment horizontal="center" vertical="center"/>
    </xf>
    <xf numFmtId="0" fontId="3" fillId="7" borderId="6" xfId="0" applyNumberFormat="1" applyFont="1" applyFill="1" applyBorder="1" applyAlignment="1">
      <alignment horizontal="center" vertical="center"/>
    </xf>
    <xf numFmtId="0" fontId="3" fillId="7" borderId="13" xfId="0" applyNumberFormat="1" applyFont="1" applyFill="1" applyBorder="1" applyAlignment="1">
      <alignment horizontal="center" vertical="center"/>
    </xf>
    <xf numFmtId="0" fontId="3" fillId="8" borderId="3" xfId="0" applyNumberFormat="1" applyFont="1" applyFill="1" applyBorder="1" applyAlignment="1">
      <alignment horizontal="center" vertical="center"/>
    </xf>
    <xf numFmtId="0" fontId="3" fillId="7" borderId="3" xfId="0" applyNumberFormat="1" applyFont="1" applyFill="1" applyBorder="1" applyAlignment="1">
      <alignment horizontal="center" vertical="center"/>
    </xf>
    <xf numFmtId="0" fontId="3" fillId="7" borderId="20" xfId="0" applyNumberFormat="1" applyFont="1" applyFill="1" applyBorder="1" applyAlignment="1">
      <alignment horizontal="center" vertical="center"/>
    </xf>
    <xf numFmtId="0" fontId="3" fillId="7" borderId="14" xfId="0" applyNumberFormat="1" applyFont="1" applyFill="1" applyBorder="1" applyAlignment="1">
      <alignment horizontal="center" vertical="center"/>
    </xf>
    <xf numFmtId="0" fontId="3" fillId="7" borderId="15" xfId="0" applyNumberFormat="1" applyFont="1" applyFill="1" applyBorder="1" applyAlignment="1">
      <alignment horizontal="center" vertical="center"/>
    </xf>
    <xf numFmtId="0" fontId="3" fillId="7" borderId="16" xfId="0" applyNumberFormat="1" applyFont="1" applyFill="1" applyBorder="1" applyAlignment="1">
      <alignment horizontal="center" vertical="center"/>
    </xf>
    <xf numFmtId="0" fontId="3" fillId="7" borderId="5" xfId="0" applyNumberFormat="1" applyFont="1" applyFill="1" applyBorder="1" applyAlignment="1">
      <alignment horizontal="center" vertical="center"/>
    </xf>
    <xf numFmtId="0" fontId="3" fillId="7" borderId="11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Alignment="1">
      <alignment vertical="center"/>
    </xf>
    <xf numFmtId="0" fontId="2" fillId="10" borderId="0" xfId="0" applyNumberFormat="1" applyFont="1" applyFill="1" applyAlignment="1">
      <alignment vertical="center"/>
    </xf>
    <xf numFmtId="0" fontId="3" fillId="11" borderId="14" xfId="0" applyNumberFormat="1" applyFont="1" applyFill="1" applyBorder="1" applyAlignment="1">
      <alignment horizontal="center" vertical="center"/>
    </xf>
    <xf numFmtId="0" fontId="3" fillId="11" borderId="20" xfId="0" applyNumberFormat="1" applyFont="1" applyFill="1" applyBorder="1" applyAlignment="1">
      <alignment horizontal="center" vertical="center"/>
    </xf>
    <xf numFmtId="0" fontId="3" fillId="11" borderId="3" xfId="0" applyNumberFormat="1" applyFont="1" applyFill="1" applyBorder="1" applyAlignment="1">
      <alignment horizontal="center" vertical="center"/>
    </xf>
    <xf numFmtId="0" fontId="3" fillId="11" borderId="15" xfId="0" applyNumberFormat="1" applyFont="1" applyFill="1" applyBorder="1" applyAlignment="1">
      <alignment horizontal="center" vertical="center"/>
    </xf>
    <xf numFmtId="0" fontId="2" fillId="5" borderId="0" xfId="0" applyNumberFormat="1" applyFont="1" applyFill="1" applyAlignment="1">
      <alignment vertical="center"/>
    </xf>
    <xf numFmtId="0" fontId="1" fillId="5" borderId="0" xfId="0" applyNumberFormat="1" applyFont="1" applyFill="1" applyAlignment="1">
      <alignment horizontal="center" vertical="center"/>
    </xf>
    <xf numFmtId="0" fontId="5" fillId="5" borderId="0" xfId="0" applyNumberFormat="1" applyFont="1" applyFill="1" applyAlignment="1">
      <alignment horizontal="left" vertical="center"/>
    </xf>
    <xf numFmtId="0" fontId="0" fillId="5" borderId="0" xfId="0" applyFill="1">
      <alignment vertical="center"/>
    </xf>
    <xf numFmtId="0" fontId="5" fillId="5" borderId="0" xfId="0" applyNumberFormat="1" applyFont="1" applyFill="1" applyAlignment="1">
      <alignment horizontal="center" vertical="center"/>
    </xf>
    <xf numFmtId="0" fontId="3" fillId="6" borderId="1" xfId="0" applyNumberFormat="1" applyFont="1" applyFill="1" applyBorder="1" applyAlignment="1">
      <alignment horizontal="center" vertical="center"/>
    </xf>
    <xf numFmtId="0" fontId="3" fillId="6" borderId="11" xfId="0" applyNumberFormat="1" applyFont="1" applyFill="1" applyBorder="1" applyAlignment="1">
      <alignment horizontal="center" vertical="center"/>
    </xf>
    <xf numFmtId="0" fontId="5" fillId="2" borderId="0" xfId="0" applyNumberFormat="1" applyFont="1" applyFill="1" applyAlignment="1">
      <alignment horizontal="left" vertical="center"/>
    </xf>
    <xf numFmtId="0" fontId="5" fillId="2" borderId="29" xfId="0" applyNumberFormat="1" applyFont="1" applyFill="1" applyBorder="1" applyAlignment="1">
      <alignment horizontal="center" vertical="center"/>
    </xf>
    <xf numFmtId="0" fontId="5" fillId="2" borderId="30" xfId="0" applyNumberFormat="1" applyFont="1" applyFill="1" applyBorder="1" applyAlignment="1">
      <alignment horizontal="center" vertical="center"/>
    </xf>
    <xf numFmtId="0" fontId="5" fillId="2" borderId="31" xfId="0" applyNumberFormat="1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5" fillId="2" borderId="32" xfId="0" applyNumberFormat="1" applyFont="1" applyFill="1" applyBorder="1" applyAlignment="1">
      <alignment horizontal="center" vertical="center"/>
    </xf>
    <xf numFmtId="0" fontId="5" fillId="2" borderId="33" xfId="0" applyNumberFormat="1" applyFont="1" applyFill="1" applyBorder="1" applyAlignment="1">
      <alignment horizontal="center" vertical="center"/>
    </xf>
    <xf numFmtId="0" fontId="5" fillId="2" borderId="34" xfId="0" applyNumberFormat="1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5" fillId="2" borderId="0" xfId="0" quotePrefix="1" applyNumberFormat="1" applyFont="1" applyFill="1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3" fillId="6" borderId="3" xfId="0" applyNumberFormat="1" applyFont="1" applyFill="1" applyBorder="1" applyAlignment="1">
      <alignment horizontal="center" vertical="center"/>
    </xf>
    <xf numFmtId="0" fontId="10" fillId="0" borderId="0" xfId="0" applyNumberFormat="1" applyFont="1" applyAlignment="1">
      <alignment horizont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3" fillId="7" borderId="22" xfId="0" applyNumberFormat="1" applyFont="1" applyFill="1" applyBorder="1" applyAlignment="1">
      <alignment horizontal="center" vertical="center"/>
    </xf>
    <xf numFmtId="0" fontId="3" fillId="7" borderId="1" xfId="0" applyNumberFormat="1" applyFont="1" applyFill="1" applyBorder="1" applyAlignment="1">
      <alignment horizontal="center" vertical="center"/>
    </xf>
    <xf numFmtId="0" fontId="3" fillId="11" borderId="1" xfId="0" applyNumberFormat="1" applyFont="1" applyFill="1" applyBorder="1" applyAlignment="1">
      <alignment horizontal="center" vertical="center"/>
    </xf>
    <xf numFmtId="0" fontId="3" fillId="11" borderId="5" xfId="0" applyNumberFormat="1" applyFont="1" applyFill="1" applyBorder="1" applyAlignment="1">
      <alignment horizontal="center" vertical="center"/>
    </xf>
    <xf numFmtId="0" fontId="3" fillId="11" borderId="22" xfId="0" applyNumberFormat="1" applyFont="1" applyFill="1" applyBorder="1" applyAlignment="1">
      <alignment horizontal="center" vertical="center"/>
    </xf>
    <xf numFmtId="0" fontId="3" fillId="8" borderId="1" xfId="0" applyNumberFormat="1" applyFont="1" applyFill="1" applyBorder="1" applyAlignment="1">
      <alignment horizontal="center" vertical="center"/>
    </xf>
    <xf numFmtId="0" fontId="3" fillId="9" borderId="1" xfId="0" applyNumberFormat="1" applyFont="1" applyFill="1" applyBorder="1" applyAlignment="1">
      <alignment horizontal="center" vertical="center"/>
    </xf>
    <xf numFmtId="0" fontId="3" fillId="7" borderId="35" xfId="0" applyNumberFormat="1" applyFont="1" applyFill="1" applyBorder="1" applyAlignment="1">
      <alignment horizontal="center" vertical="center"/>
    </xf>
    <xf numFmtId="0" fontId="3" fillId="2" borderId="3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2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12" borderId="37" xfId="0" applyFill="1" applyBorder="1" applyAlignment="1">
      <alignment horizontal="center" vertical="center"/>
    </xf>
    <xf numFmtId="0" fontId="0" fillId="0" borderId="29" xfId="0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13" borderId="38" xfId="0" applyFill="1" applyBorder="1">
      <alignment vertical="center"/>
    </xf>
    <xf numFmtId="0" fontId="0" fillId="13" borderId="29" xfId="0" applyFill="1" applyBorder="1">
      <alignment vertical="center"/>
    </xf>
    <xf numFmtId="0" fontId="11" fillId="9" borderId="39" xfId="0" applyFont="1" applyFill="1" applyBorder="1">
      <alignment vertical="center"/>
    </xf>
    <xf numFmtId="0" fontId="0" fillId="14" borderId="29" xfId="0" applyFill="1" applyBorder="1">
      <alignment vertical="center"/>
    </xf>
    <xf numFmtId="0" fontId="0" fillId="14" borderId="37" xfId="0" applyFill="1" applyBorder="1">
      <alignment vertical="center"/>
    </xf>
    <xf numFmtId="0" fontId="0" fillId="14" borderId="38" xfId="0" applyFill="1" applyBorder="1">
      <alignment vertical="center"/>
    </xf>
    <xf numFmtId="0" fontId="0" fillId="0" borderId="3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0" borderId="30" xfId="0" applyBorder="1">
      <alignment vertical="center"/>
    </xf>
    <xf numFmtId="0" fontId="0" fillId="0" borderId="11" xfId="0" applyBorder="1">
      <alignment vertical="center"/>
    </xf>
    <xf numFmtId="0" fontId="0" fillId="0" borderId="39" xfId="0" applyBorder="1">
      <alignment vertical="center"/>
    </xf>
    <xf numFmtId="0" fontId="0" fillId="0" borderId="31" xfId="0" applyBorder="1">
      <alignment vertical="center"/>
    </xf>
    <xf numFmtId="0" fontId="0" fillId="0" borderId="40" xfId="0" applyBorder="1">
      <alignment vertical="center"/>
    </xf>
    <xf numFmtId="0" fontId="0" fillId="13" borderId="41" xfId="0" applyFill="1" applyBorder="1">
      <alignment vertical="center"/>
    </xf>
    <xf numFmtId="0" fontId="0" fillId="13" borderId="31" xfId="0" applyFill="1" applyBorder="1">
      <alignment vertical="center"/>
    </xf>
    <xf numFmtId="0" fontId="0" fillId="0" borderId="41" xfId="0" applyBorder="1">
      <alignment vertical="center"/>
    </xf>
    <xf numFmtId="0" fontId="0" fillId="14" borderId="31" xfId="0" applyFill="1" applyBorder="1">
      <alignment vertical="center"/>
    </xf>
    <xf numFmtId="0" fontId="0" fillId="14" borderId="40" xfId="0" applyFill="1" applyBorder="1">
      <alignment vertical="center"/>
    </xf>
    <xf numFmtId="0" fontId="0" fillId="0" borderId="3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2" borderId="11" xfId="0" applyFill="1" applyBorder="1">
      <alignment vertical="center"/>
    </xf>
    <xf numFmtId="0" fontId="11" fillId="0" borderId="29" xfId="0" applyFont="1" applyBorder="1" applyAlignment="1">
      <alignment horizontal="center" vertical="center"/>
    </xf>
    <xf numFmtId="0" fontId="11" fillId="15" borderId="37" xfId="0" applyFont="1" applyFill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9" borderId="11" xfId="0" applyFont="1" applyFill="1" applyBorder="1" applyAlignment="1">
      <alignment horizontal="center" vertical="center"/>
    </xf>
    <xf numFmtId="0" fontId="13" fillId="16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9" borderId="40" xfId="0" applyFont="1" applyFill="1" applyBorder="1" applyAlignment="1">
      <alignment horizontal="center" vertical="center"/>
    </xf>
    <xf numFmtId="0" fontId="13" fillId="16" borderId="40" xfId="0" applyFont="1" applyFill="1" applyBorder="1" applyAlignment="1">
      <alignment horizontal="center" vertical="center"/>
    </xf>
    <xf numFmtId="0" fontId="11" fillId="16" borderId="40" xfId="0" applyFont="1" applyFill="1" applyBorder="1" applyAlignment="1">
      <alignment horizontal="center" vertical="center"/>
    </xf>
    <xf numFmtId="0" fontId="13" fillId="16" borderId="41" xfId="0" applyFont="1" applyFill="1" applyBorder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0" fontId="11" fillId="16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0" fontId="11" fillId="17" borderId="38" xfId="0" applyFont="1" applyFill="1" applyBorder="1" applyAlignment="1">
      <alignment horizontal="center" vertical="center"/>
    </xf>
    <xf numFmtId="0" fontId="13" fillId="0" borderId="30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1" fillId="17" borderId="39" xfId="0" applyFont="1" applyFill="1" applyBorder="1" applyAlignment="1">
      <alignment horizontal="center" vertical="center"/>
    </xf>
    <xf numFmtId="0" fontId="11" fillId="0" borderId="30" xfId="0" applyFont="1" applyFill="1" applyBorder="1" applyAlignment="1">
      <alignment horizontal="center" vertical="center"/>
    </xf>
    <xf numFmtId="0" fontId="13" fillId="17" borderId="39" xfId="0" applyFont="1" applyFill="1" applyBorder="1" applyAlignment="1">
      <alignment horizontal="center" vertical="center"/>
    </xf>
    <xf numFmtId="0" fontId="13" fillId="0" borderId="31" xfId="0" applyFont="1" applyFill="1" applyBorder="1" applyAlignment="1">
      <alignment horizontal="center" vertical="center"/>
    </xf>
    <xf numFmtId="0" fontId="13" fillId="0" borderId="40" xfId="0" applyFont="1" applyFill="1" applyBorder="1" applyAlignment="1">
      <alignment horizontal="center" vertical="center"/>
    </xf>
    <xf numFmtId="0" fontId="13" fillId="17" borderId="41" xfId="0" applyFont="1" applyFill="1" applyBorder="1" applyAlignment="1">
      <alignment horizontal="center" vertical="center"/>
    </xf>
    <xf numFmtId="0" fontId="11" fillId="0" borderId="38" xfId="0" applyFont="1" applyFill="1" applyBorder="1" applyAlignment="1">
      <alignment horizontal="center" vertical="center"/>
    </xf>
    <xf numFmtId="0" fontId="13" fillId="0" borderId="39" xfId="0" applyFont="1" applyFill="1" applyBorder="1" applyAlignment="1">
      <alignment horizontal="center" vertical="center"/>
    </xf>
    <xf numFmtId="0" fontId="13" fillId="0" borderId="41" xfId="0" applyFont="1" applyFill="1" applyBorder="1" applyAlignment="1">
      <alignment horizontal="center" vertical="center"/>
    </xf>
    <xf numFmtId="0" fontId="13" fillId="0" borderId="43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 vertical="center"/>
    </xf>
    <xf numFmtId="0" fontId="13" fillId="0" borderId="44" xfId="0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3" fillId="10" borderId="4" xfId="0" applyNumberFormat="1" applyFont="1" applyFill="1" applyBorder="1" applyAlignment="1">
      <alignment horizontal="center" vertical="center"/>
    </xf>
    <xf numFmtId="0" fontId="5" fillId="10" borderId="22" xfId="0" applyNumberFormat="1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0" fontId="3" fillId="0" borderId="15" xfId="0" applyNumberFormat="1" applyFont="1" applyFill="1" applyBorder="1" applyAlignment="1">
      <alignment horizontal="center" vertical="center"/>
    </xf>
    <xf numFmtId="0" fontId="3" fillId="0" borderId="16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2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295276</xdr:colOff>
      <xdr:row>76</xdr:row>
      <xdr:rowOff>4761</xdr:rowOff>
    </xdr:from>
    <xdr:ext cx="1538288" cy="333375"/>
    <xdr:pic>
      <xdr:nvPicPr>
        <xdr:cNvPr id="2" name="attachment-1647339354594-b5bf4ceb288e0530" descr="attachment-1647339354594-b5bf4ceb288e053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5276" y="14135099"/>
          <a:ext cx="1538288" cy="3333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276225</xdr:colOff>
      <xdr:row>86</xdr:row>
      <xdr:rowOff>9525</xdr:rowOff>
    </xdr:from>
    <xdr:ext cx="1657350" cy="533400"/>
    <xdr:pic>
      <xdr:nvPicPr>
        <xdr:cNvPr id="3" name="attachment-1647339392594-83edded77792936a" descr="attachment-1647339392594-83edded77792936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276225" y="14316075"/>
          <a:ext cx="1657350" cy="5334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219075</xdr:colOff>
      <xdr:row>19</xdr:row>
      <xdr:rowOff>47625</xdr:rowOff>
    </xdr:from>
    <xdr:ext cx="1866900" cy="333375"/>
    <xdr:pic>
      <xdr:nvPicPr>
        <xdr:cNvPr id="4" name="attachment-1647311344042-55cf992c4abea7f7" descr="attachment-1647311344042-55cf992c4abea7f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1866900" cy="3333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266700</xdr:colOff>
      <xdr:row>33</xdr:row>
      <xdr:rowOff>38100</xdr:rowOff>
    </xdr:from>
    <xdr:ext cx="533400" cy="371475"/>
    <xdr:pic>
      <xdr:nvPicPr>
        <xdr:cNvPr id="5" name="attachment-1647336951598-da86122dd1a02ebb" descr="attachment-1647336951598-da86122dd1a02ebb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0" y="0"/>
          <a:ext cx="533400" cy="3714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800100</xdr:colOff>
      <xdr:row>15</xdr:row>
      <xdr:rowOff>38100</xdr:rowOff>
    </xdr:from>
    <xdr:ext cx="561975" cy="361950"/>
    <xdr:pic>
      <xdr:nvPicPr>
        <xdr:cNvPr id="6" name="attachment-1647266584042-1782ef1c00fd0ccf" descr="attachment-1647266584042-1782ef1c00fd0ccf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0" y="0"/>
          <a:ext cx="561975" cy="361950"/>
        </a:xfrm>
        <a:prstGeom prst="rect">
          <a:avLst/>
        </a:prstGeom>
        <a:noFill/>
      </xdr:spPr>
    </xdr:pic>
    <xdr:clientData/>
  </xdr:oneCellAnchor>
  <xdr:oneCellAnchor>
    <xdr:from>
      <xdr:col>0</xdr:col>
      <xdr:colOff>1285875</xdr:colOff>
      <xdr:row>33</xdr:row>
      <xdr:rowOff>19050</xdr:rowOff>
    </xdr:from>
    <xdr:ext cx="695325" cy="409575"/>
    <xdr:pic>
      <xdr:nvPicPr>
        <xdr:cNvPr id="7" name="attachment-1647339296096-4796a83c85a47145" descr="attachment-1647339296096-4796a83c85a47145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0" y="0"/>
          <a:ext cx="695325" cy="4095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342900</xdr:colOff>
      <xdr:row>82</xdr:row>
      <xdr:rowOff>152400</xdr:rowOff>
    </xdr:from>
    <xdr:ext cx="1495425" cy="352425"/>
    <xdr:pic>
      <xdr:nvPicPr>
        <xdr:cNvPr id="8" name="attachment-1647339370595-50603b637d2881ba" descr="attachment-1647339370595-50603b637d2881ba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342900" y="15163800"/>
          <a:ext cx="1495425" cy="3524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733426</xdr:colOff>
      <xdr:row>69</xdr:row>
      <xdr:rowOff>23812</xdr:rowOff>
    </xdr:from>
    <xdr:ext cx="495300" cy="338138"/>
    <xdr:pic>
      <xdr:nvPicPr>
        <xdr:cNvPr id="9" name="attachment-1647339334594-2d16b7a892b9bae2" descr="attachment-1647339334594-2d16b7a892b9bae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>
        <a:xfrm>
          <a:off x="733426" y="14320837"/>
          <a:ext cx="495300" cy="338138"/>
        </a:xfrm>
        <a:prstGeom prst="rect">
          <a:avLst/>
        </a:prstGeom>
        <a:noFill/>
      </xdr:spPr>
    </xdr:pic>
    <xdr:clientData/>
  </xdr:oneCellAnchor>
  <xdr:oneCellAnchor>
    <xdr:from>
      <xdr:col>0</xdr:col>
      <xdr:colOff>400050</xdr:colOff>
      <xdr:row>24</xdr:row>
      <xdr:rowOff>0</xdr:rowOff>
    </xdr:from>
    <xdr:ext cx="1266825" cy="428625"/>
    <xdr:pic>
      <xdr:nvPicPr>
        <xdr:cNvPr id="10" name="attachment-1647267341041-cafcc4f1350e9438" descr="attachment-1647267341041-cafcc4f1350e9438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>
        <a:xfrm>
          <a:off x="0" y="0"/>
          <a:ext cx="1266825" cy="428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95250</xdr:colOff>
      <xdr:row>89</xdr:row>
      <xdr:rowOff>133350</xdr:rowOff>
    </xdr:from>
    <xdr:ext cx="1971675" cy="381000"/>
    <xdr:pic>
      <xdr:nvPicPr>
        <xdr:cNvPr id="11" name="attachment-1647339435094-96d2214acdb55707" descr="attachment-1647339435094-96d2214acdb55707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>
        <a:xfrm>
          <a:off x="95250" y="14968538"/>
          <a:ext cx="1971675" cy="3810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42862</xdr:colOff>
      <xdr:row>41</xdr:row>
      <xdr:rowOff>9525</xdr:rowOff>
    </xdr:from>
    <xdr:ext cx="1914525" cy="309563"/>
    <xdr:pic>
      <xdr:nvPicPr>
        <xdr:cNvPr id="12" name="attachment-1648113773855-8000625aad661167" descr="attachment-1648113773855-8000625aad661167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>
        <a:xfrm>
          <a:off x="42862" y="8677275"/>
          <a:ext cx="1914525" cy="309563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7"/>
  <sheetViews>
    <sheetView workbookViewId="0">
      <pane ySplit="1" topLeftCell="A2" activePane="bottomLeft" state="frozen"/>
      <selection pane="bottomLeft" activeCell="A30" sqref="A30"/>
    </sheetView>
  </sheetViews>
  <sheetFormatPr defaultRowHeight="13.9"/>
  <cols>
    <col min="1" max="1" width="33" customWidth="1"/>
    <col min="2" max="3" width="11" customWidth="1"/>
    <col min="4" max="5" width="13" customWidth="1"/>
    <col min="6" max="6" width="10" customWidth="1"/>
    <col min="7" max="8" width="5" customWidth="1"/>
    <col min="9" max="9" width="9" customWidth="1"/>
    <col min="10" max="13" width="3" customWidth="1"/>
    <col min="14" max="14" width="5" customWidth="1"/>
    <col min="15" max="17" width="4" customWidth="1"/>
    <col min="18" max="18" width="6" customWidth="1"/>
    <col min="19" max="31" width="14" customWidth="1"/>
  </cols>
  <sheetData>
    <row r="1" spans="1:31" ht="15">
      <c r="A1" s="1" t="s">
        <v>0</v>
      </c>
      <c r="B1" s="2" t="s">
        <v>1</v>
      </c>
      <c r="C1" s="2" t="s">
        <v>83</v>
      </c>
      <c r="D1" s="2" t="s">
        <v>84</v>
      </c>
      <c r="E1" s="1" t="s">
        <v>85</v>
      </c>
      <c r="F1" s="2" t="s">
        <v>86</v>
      </c>
      <c r="G1" s="1" t="s">
        <v>83</v>
      </c>
      <c r="H1" s="2" t="s">
        <v>84</v>
      </c>
      <c r="I1" s="2" t="s">
        <v>85</v>
      </c>
      <c r="J1" s="1"/>
      <c r="K1" s="1" t="s">
        <v>87</v>
      </c>
      <c r="L1" s="1" t="s">
        <v>88</v>
      </c>
      <c r="M1" s="1" t="s">
        <v>89</v>
      </c>
      <c r="N1" s="3" t="s">
        <v>90</v>
      </c>
      <c r="O1" s="3" t="s">
        <v>91</v>
      </c>
      <c r="P1" s="3" t="s">
        <v>92</v>
      </c>
      <c r="Q1" s="3" t="s">
        <v>93</v>
      </c>
      <c r="R1" s="3" t="s">
        <v>94</v>
      </c>
      <c r="S1" s="3" t="s">
        <v>95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20.25" customHeight="1">
      <c r="A2" s="1" t="s">
        <v>7</v>
      </c>
      <c r="B2" s="2"/>
      <c r="C2" s="2"/>
      <c r="D2" s="2"/>
      <c r="E2" s="2"/>
      <c r="F2" s="5"/>
      <c r="G2" s="1"/>
      <c r="H2" s="1"/>
      <c r="I2" s="1"/>
      <c r="J2" s="1"/>
      <c r="K2" s="1"/>
      <c r="L2" s="1"/>
      <c r="M2" s="1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5">
      <c r="A3" s="3" t="s">
        <v>8</v>
      </c>
      <c r="B3" s="1"/>
      <c r="C3" s="1"/>
      <c r="D3" s="1"/>
      <c r="E3" s="2" t="s">
        <v>9</v>
      </c>
      <c r="F3" s="5" t="s">
        <v>96</v>
      </c>
      <c r="G3" s="6"/>
      <c r="H3" s="1"/>
      <c r="I3" s="1"/>
      <c r="J3" s="4"/>
      <c r="K3" s="4"/>
      <c r="L3" s="4"/>
      <c r="M3" s="4"/>
      <c r="N3" s="4"/>
      <c r="O3" s="4"/>
      <c r="P3" s="4"/>
      <c r="Q3" s="3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20.25" customHeight="1">
      <c r="A4" s="2"/>
      <c r="B4" s="1"/>
      <c r="C4" s="1"/>
      <c r="D4" s="1"/>
      <c r="E4" s="1"/>
      <c r="F4" s="5"/>
      <c r="G4" s="1"/>
      <c r="H4" s="1"/>
      <c r="I4" s="1"/>
      <c r="J4" s="1"/>
      <c r="K4" s="1"/>
      <c r="L4" s="1"/>
      <c r="M4" s="1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20.25" customHeight="1">
      <c r="A5" s="178" t="s">
        <v>11</v>
      </c>
      <c r="B5" s="179"/>
      <c r="C5" s="1"/>
      <c r="D5" s="1"/>
      <c r="E5" s="1"/>
      <c r="F5" s="5"/>
      <c r="G5" s="1"/>
      <c r="H5" s="1"/>
      <c r="I5" s="1"/>
      <c r="J5" s="1"/>
      <c r="K5" s="1"/>
      <c r="L5" s="1"/>
      <c r="M5" s="1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>
      <c r="A6" s="1" t="s">
        <v>97</v>
      </c>
      <c r="B6" s="8">
        <v>0</v>
      </c>
      <c r="C6" s="8"/>
      <c r="D6" s="1"/>
      <c r="E6" s="1"/>
      <c r="F6" s="5"/>
      <c r="G6" s="1"/>
      <c r="H6" s="1"/>
      <c r="I6" s="1"/>
      <c r="J6" s="1"/>
      <c r="K6" s="1"/>
      <c r="L6" s="1"/>
      <c r="M6" s="1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5">
      <c r="A7" s="2" t="s">
        <v>98</v>
      </c>
      <c r="B7" s="1">
        <v>1</v>
      </c>
      <c r="C7" s="1"/>
      <c r="D7" s="2"/>
      <c r="E7" s="2" t="s">
        <v>10</v>
      </c>
      <c r="F7" s="5" t="s">
        <v>96</v>
      </c>
      <c r="G7" s="2" t="s">
        <v>99</v>
      </c>
      <c r="H7" s="1"/>
      <c r="I7" s="1"/>
      <c r="J7" s="1"/>
      <c r="K7" s="1"/>
      <c r="L7" s="1"/>
      <c r="M7" s="1"/>
      <c r="N7" s="4"/>
      <c r="O7" s="7">
        <v>7</v>
      </c>
      <c r="P7" s="4"/>
      <c r="Q7" s="7">
        <v>7</v>
      </c>
      <c r="R7" s="7">
        <v>4</v>
      </c>
      <c r="S7" s="3" t="s">
        <v>100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5">
      <c r="A8" s="1" t="s">
        <v>101</v>
      </c>
      <c r="B8" s="8">
        <v>1</v>
      </c>
      <c r="C8" s="8"/>
      <c r="D8" s="2"/>
      <c r="E8" s="2" t="s">
        <v>102</v>
      </c>
      <c r="F8" s="5" t="s">
        <v>96</v>
      </c>
      <c r="G8" s="2" t="s">
        <v>99</v>
      </c>
      <c r="H8" s="1"/>
      <c r="I8" s="1"/>
      <c r="J8" s="1"/>
      <c r="K8" s="1">
        <v>2</v>
      </c>
      <c r="L8" s="1">
        <v>2</v>
      </c>
      <c r="M8" s="1"/>
      <c r="N8" s="4"/>
      <c r="O8" s="4"/>
      <c r="P8" s="4"/>
      <c r="Q8" s="7">
        <v>2</v>
      </c>
      <c r="R8" s="7">
        <v>4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5">
      <c r="A9" s="1" t="s">
        <v>103</v>
      </c>
      <c r="B9" s="8">
        <v>1</v>
      </c>
      <c r="C9" s="8"/>
      <c r="D9" s="1"/>
      <c r="E9" s="1" t="s">
        <v>104</v>
      </c>
      <c r="F9" s="5" t="s">
        <v>96</v>
      </c>
      <c r="G9" s="2" t="s">
        <v>99</v>
      </c>
      <c r="H9" s="1"/>
      <c r="I9" s="1"/>
      <c r="J9" s="1"/>
      <c r="K9" s="1">
        <v>1</v>
      </c>
      <c r="L9" s="1">
        <v>1</v>
      </c>
      <c r="M9" s="1"/>
      <c r="N9" s="4"/>
      <c r="O9" s="4"/>
      <c r="P9" s="4"/>
      <c r="Q9" s="7">
        <v>2</v>
      </c>
      <c r="R9" s="7">
        <v>2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20.25" customHeight="1">
      <c r="A10" s="1" t="s">
        <v>105</v>
      </c>
      <c r="B10" s="2">
        <v>2</v>
      </c>
      <c r="C10" s="2" t="s">
        <v>106</v>
      </c>
      <c r="D10" s="2"/>
      <c r="E10" s="2" t="s">
        <v>107</v>
      </c>
      <c r="F10" s="5" t="s">
        <v>96</v>
      </c>
      <c r="G10" s="1"/>
      <c r="H10" s="1"/>
      <c r="I10" s="1"/>
      <c r="J10" s="1"/>
      <c r="K10" s="1">
        <v>1</v>
      </c>
      <c r="L10" s="1">
        <v>1</v>
      </c>
      <c r="M10" s="1"/>
      <c r="N10" s="4"/>
      <c r="O10" s="7"/>
      <c r="P10" s="4"/>
      <c r="Q10" s="7">
        <v>2</v>
      </c>
      <c r="R10" s="7">
        <v>6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>
      <c r="A11" s="4"/>
      <c r="B11" s="1">
        <v>2</v>
      </c>
      <c r="C11" s="1" t="s">
        <v>102</v>
      </c>
      <c r="D11" s="1" t="s">
        <v>10</v>
      </c>
      <c r="E11" s="1" t="s">
        <v>108</v>
      </c>
      <c r="F11" s="5" t="s">
        <v>109</v>
      </c>
      <c r="G11" s="6" t="s">
        <v>99</v>
      </c>
      <c r="H11" s="1" t="s">
        <v>99</v>
      </c>
      <c r="I11" s="1" t="s">
        <v>99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5">
      <c r="A12" s="3"/>
      <c r="B12" s="1">
        <v>2</v>
      </c>
      <c r="C12" s="1" t="s">
        <v>102</v>
      </c>
      <c r="D12" s="1"/>
      <c r="E12" s="2" t="s">
        <v>110</v>
      </c>
      <c r="F12" s="5" t="s">
        <v>111</v>
      </c>
      <c r="G12" s="1" t="s">
        <v>99</v>
      </c>
      <c r="H12" s="1"/>
      <c r="I12" s="2" t="s">
        <v>99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5">
      <c r="A13" s="3"/>
      <c r="B13" s="1">
        <v>3</v>
      </c>
      <c r="C13" s="1" t="s">
        <v>108</v>
      </c>
      <c r="D13" s="2" t="s">
        <v>110</v>
      </c>
      <c r="E13" s="2" t="s">
        <v>112</v>
      </c>
      <c r="F13" s="5" t="s">
        <v>109</v>
      </c>
      <c r="G13" s="2" t="s">
        <v>99</v>
      </c>
      <c r="H13" s="2" t="s">
        <v>99</v>
      </c>
      <c r="I13" s="2" t="s">
        <v>99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>
      <c r="A14" s="3"/>
      <c r="B14" s="3">
        <v>2</v>
      </c>
      <c r="C14" s="3" t="s">
        <v>104</v>
      </c>
      <c r="D14" s="4"/>
      <c r="E14" s="3" t="s">
        <v>113</v>
      </c>
      <c r="F14" s="5" t="s">
        <v>111</v>
      </c>
      <c r="G14" s="3" t="s">
        <v>99</v>
      </c>
      <c r="H14" s="4"/>
      <c r="I14" s="3" t="s">
        <v>99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>
      <c r="A15" s="3"/>
      <c r="B15" s="3">
        <v>2</v>
      </c>
      <c r="C15" s="3" t="s">
        <v>104</v>
      </c>
      <c r="D15" s="3" t="s">
        <v>19</v>
      </c>
      <c r="E15" s="3" t="s">
        <v>114</v>
      </c>
      <c r="F15" s="5" t="s">
        <v>109</v>
      </c>
      <c r="G15" s="3" t="s">
        <v>99</v>
      </c>
      <c r="H15" s="3" t="s">
        <v>99</v>
      </c>
      <c r="I15" s="3" t="s">
        <v>99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>
      <c r="A16" s="3"/>
      <c r="B16" s="3">
        <v>3</v>
      </c>
      <c r="C16" s="3" t="s">
        <v>114</v>
      </c>
      <c r="D16" s="3" t="s">
        <v>113</v>
      </c>
      <c r="E16" s="3" t="s">
        <v>115</v>
      </c>
      <c r="F16" s="5" t="s">
        <v>109</v>
      </c>
      <c r="G16" s="3" t="s">
        <v>99</v>
      </c>
      <c r="H16" s="3" t="s">
        <v>99</v>
      </c>
      <c r="I16" s="3" t="s">
        <v>99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5">
      <c r="A17" s="3" t="s">
        <v>116</v>
      </c>
      <c r="B17" s="3">
        <v>4</v>
      </c>
      <c r="C17" s="3" t="s">
        <v>115</v>
      </c>
      <c r="D17" s="2" t="s">
        <v>112</v>
      </c>
      <c r="E17" s="3" t="s">
        <v>117</v>
      </c>
      <c r="F17" s="5" t="s">
        <v>109</v>
      </c>
      <c r="G17" s="3" t="s">
        <v>99</v>
      </c>
      <c r="H17" s="3" t="s">
        <v>99</v>
      </c>
      <c r="I17" s="3" t="s">
        <v>99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>
      <c r="A18" s="3" t="s">
        <v>118</v>
      </c>
      <c r="B18" s="3">
        <v>2</v>
      </c>
      <c r="C18" s="3" t="s">
        <v>104</v>
      </c>
      <c r="D18" s="3" t="s">
        <v>119</v>
      </c>
      <c r="E18" s="3" t="s">
        <v>120</v>
      </c>
      <c r="F18" s="5" t="s">
        <v>109</v>
      </c>
      <c r="G18" s="3" t="s">
        <v>99</v>
      </c>
      <c r="H18" s="3" t="s">
        <v>121</v>
      </c>
      <c r="I18" s="3" t="s">
        <v>121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>
      <c r="A19" s="3"/>
      <c r="B19" s="3">
        <v>3</v>
      </c>
      <c r="C19" s="3" t="s">
        <v>120</v>
      </c>
      <c r="D19" s="3"/>
      <c r="E19" s="3" t="s">
        <v>122</v>
      </c>
      <c r="F19" s="5" t="s">
        <v>111</v>
      </c>
      <c r="G19" s="3" t="s">
        <v>121</v>
      </c>
      <c r="H19" s="4"/>
      <c r="I19" s="3" t="s">
        <v>123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>
      <c r="A20" s="3"/>
      <c r="B20" s="7">
        <v>5</v>
      </c>
      <c r="C20" s="4"/>
      <c r="D20" s="4"/>
      <c r="E20" s="3" t="s">
        <v>124</v>
      </c>
      <c r="F20" s="5" t="s">
        <v>125</v>
      </c>
      <c r="G20" s="4"/>
      <c r="H20" s="4"/>
      <c r="I20" s="3" t="s">
        <v>126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3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>
      <c r="A22" s="180" t="s">
        <v>127</v>
      </c>
      <c r="B22" s="179"/>
      <c r="C22" s="179"/>
      <c r="D22" s="179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>
      <c r="A23" s="3" t="s">
        <v>128</v>
      </c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>
      <c r="A24" s="3" t="s">
        <v>129</v>
      </c>
      <c r="B24" s="3"/>
      <c r="C24" s="3"/>
      <c r="D24" s="3"/>
      <c r="E24" s="3"/>
      <c r="F24" s="5"/>
      <c r="G24" s="4"/>
      <c r="H24" s="4"/>
      <c r="I24" s="4"/>
      <c r="J24" s="4"/>
      <c r="K24" s="4"/>
      <c r="L24" s="4"/>
      <c r="M24" s="4"/>
      <c r="N24" s="7"/>
      <c r="O24" s="7"/>
      <c r="P24" s="7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>
      <c r="A25" s="3" t="s">
        <v>130</v>
      </c>
      <c r="B25" s="3">
        <v>0</v>
      </c>
      <c r="C25" s="3"/>
      <c r="D25" s="3"/>
      <c r="E25" s="3" t="s">
        <v>131</v>
      </c>
      <c r="F25" s="5" t="s">
        <v>96</v>
      </c>
      <c r="G25" s="4"/>
      <c r="H25" s="4"/>
      <c r="I25" s="4"/>
      <c r="J25" s="4"/>
      <c r="K25" s="4"/>
      <c r="L25" s="4"/>
      <c r="M25" s="4"/>
      <c r="N25" s="7"/>
      <c r="O25" s="7">
        <v>2</v>
      </c>
      <c r="P25" s="7">
        <v>1</v>
      </c>
      <c r="Q25" s="4"/>
      <c r="R25" s="7">
        <v>3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>
      <c r="A26" s="4"/>
      <c r="B26" s="3">
        <v>1</v>
      </c>
      <c r="C26" s="3" t="s">
        <v>132</v>
      </c>
      <c r="D26" s="3"/>
      <c r="E26" s="3" t="s">
        <v>133</v>
      </c>
      <c r="F26" s="9" t="s">
        <v>175</v>
      </c>
      <c r="G26" s="4"/>
      <c r="H26" s="4"/>
      <c r="I26" s="4"/>
      <c r="J26" s="4"/>
      <c r="K26" s="4"/>
      <c r="L26" s="4"/>
      <c r="M26" s="4"/>
      <c r="N26" s="7">
        <v>1</v>
      </c>
      <c r="O26" s="7"/>
      <c r="P26" s="7"/>
      <c r="Q26" s="7">
        <v>1</v>
      </c>
      <c r="R26" s="7">
        <v>2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5">
      <c r="A27" s="4"/>
      <c r="B27" s="7">
        <v>1</v>
      </c>
      <c r="C27" s="4"/>
      <c r="D27" s="3"/>
      <c r="E27" s="3" t="s">
        <v>134</v>
      </c>
      <c r="F27" s="10" t="s">
        <v>176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>
      <c r="A28" s="4"/>
      <c r="B28" s="3">
        <v>2</v>
      </c>
      <c r="C28" s="3" t="s">
        <v>134</v>
      </c>
      <c r="D28" s="3"/>
      <c r="E28" s="3" t="s">
        <v>135</v>
      </c>
      <c r="F28" s="5" t="s">
        <v>111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>
      <c r="A29" s="3" t="s">
        <v>136</v>
      </c>
      <c r="B29" s="3">
        <v>2</v>
      </c>
      <c r="C29" s="3" t="s">
        <v>134</v>
      </c>
      <c r="D29" s="4"/>
      <c r="E29" s="3" t="s">
        <v>61</v>
      </c>
      <c r="F29" s="5" t="s">
        <v>125</v>
      </c>
      <c r="G29" s="3"/>
      <c r="H29" s="3"/>
      <c r="I29" s="3" t="s">
        <v>137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>
      <c r="A30" s="4"/>
      <c r="B30" s="3">
        <v>3</v>
      </c>
      <c r="C30" s="3" t="s">
        <v>135</v>
      </c>
      <c r="D30" s="7"/>
      <c r="E30" s="3" t="s">
        <v>64</v>
      </c>
      <c r="F30" s="5" t="s">
        <v>125</v>
      </c>
      <c r="G30" s="4"/>
      <c r="H30" s="4"/>
      <c r="I30" s="3" t="s">
        <v>138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>
      <c r="A31" s="3" t="s">
        <v>139</v>
      </c>
      <c r="B31" s="3">
        <v>2</v>
      </c>
      <c r="C31" s="3" t="s">
        <v>140</v>
      </c>
      <c r="D31" s="11" t="s">
        <v>133</v>
      </c>
      <c r="E31" s="3" t="s">
        <v>70</v>
      </c>
      <c r="F31" s="5" t="s">
        <v>141</v>
      </c>
      <c r="G31" s="3" t="s">
        <v>142</v>
      </c>
      <c r="H31" s="3" t="s">
        <v>142</v>
      </c>
      <c r="I31" s="3" t="s">
        <v>142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>
      <c r="A32" s="3"/>
      <c r="B32" s="3">
        <v>3</v>
      </c>
      <c r="C32" s="3" t="s">
        <v>70</v>
      </c>
      <c r="D32" s="4"/>
      <c r="E32" s="3" t="s">
        <v>143</v>
      </c>
      <c r="F32" s="5" t="s">
        <v>111</v>
      </c>
      <c r="G32" s="3" t="s">
        <v>142</v>
      </c>
      <c r="H32" s="4"/>
      <c r="I32" s="3" t="s">
        <v>144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>
      <c r="A33" s="3" t="s">
        <v>145</v>
      </c>
      <c r="B33" s="3"/>
      <c r="C33" s="3"/>
      <c r="D33" s="3"/>
      <c r="E33" s="3"/>
      <c r="F33" s="5"/>
      <c r="G33" s="3"/>
      <c r="H33" s="3"/>
      <c r="I33" s="3"/>
      <c r="J33" s="4"/>
      <c r="K33" s="4"/>
      <c r="L33" s="4"/>
      <c r="M33" s="4"/>
      <c r="N33" s="4"/>
      <c r="O33" s="4"/>
      <c r="P33" s="4"/>
      <c r="Q33" s="3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5.75" customHeight="1">
      <c r="A34" s="12" t="s">
        <v>146</v>
      </c>
      <c r="B34" s="3">
        <v>3</v>
      </c>
      <c r="C34" s="3" t="s">
        <v>124</v>
      </c>
      <c r="D34" s="3" t="s">
        <v>61</v>
      </c>
      <c r="E34" s="3" t="s">
        <v>147</v>
      </c>
      <c r="F34" s="5" t="s">
        <v>109</v>
      </c>
      <c r="G34" s="3" t="s">
        <v>126</v>
      </c>
      <c r="H34" s="3" t="s">
        <v>137</v>
      </c>
      <c r="I34" s="3" t="s">
        <v>137</v>
      </c>
      <c r="J34" s="4"/>
      <c r="K34" s="4"/>
      <c r="L34" s="4"/>
      <c r="M34" s="4"/>
      <c r="N34" s="4"/>
      <c r="O34" s="4"/>
      <c r="P34" s="4"/>
      <c r="Q34" s="3" t="s">
        <v>148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>
      <c r="A35" s="4"/>
      <c r="B35" s="3">
        <v>4</v>
      </c>
      <c r="C35" s="3" t="s">
        <v>64</v>
      </c>
      <c r="D35" s="3" t="s">
        <v>147</v>
      </c>
      <c r="E35" s="3" t="s">
        <v>65</v>
      </c>
      <c r="F35" s="5" t="s">
        <v>109</v>
      </c>
      <c r="G35" s="3" t="s">
        <v>138</v>
      </c>
      <c r="H35" s="3" t="s">
        <v>137</v>
      </c>
      <c r="I35" s="3" t="s">
        <v>149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>
      <c r="A36" s="3" t="s">
        <v>150</v>
      </c>
      <c r="B36" s="3">
        <v>5</v>
      </c>
      <c r="C36" s="3" t="s">
        <v>65</v>
      </c>
      <c r="D36" s="3" t="s">
        <v>9</v>
      </c>
      <c r="E36" s="3" t="s">
        <v>65</v>
      </c>
      <c r="F36" s="5" t="s">
        <v>151</v>
      </c>
      <c r="G36" s="3" t="s">
        <v>149</v>
      </c>
      <c r="H36" s="3" t="s">
        <v>149</v>
      </c>
      <c r="I36" s="3" t="s">
        <v>149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>
      <c r="A37" s="3"/>
      <c r="B37" s="3">
        <v>6</v>
      </c>
      <c r="C37" s="3" t="s">
        <v>65</v>
      </c>
      <c r="D37" s="4"/>
      <c r="E37" s="3" t="s">
        <v>67</v>
      </c>
      <c r="F37" s="5" t="s">
        <v>152</v>
      </c>
      <c r="G37" s="3" t="s">
        <v>149</v>
      </c>
      <c r="H37" s="4"/>
      <c r="I37" s="3" t="s">
        <v>149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>
      <c r="A38" s="3"/>
      <c r="B38" s="3">
        <v>7</v>
      </c>
      <c r="C38" s="3" t="s">
        <v>143</v>
      </c>
      <c r="D38" s="3" t="s">
        <v>67</v>
      </c>
      <c r="E38" s="3" t="s">
        <v>153</v>
      </c>
      <c r="F38" s="5" t="s">
        <v>109</v>
      </c>
      <c r="G38" s="3" t="s">
        <v>144</v>
      </c>
      <c r="H38" s="3" t="s">
        <v>149</v>
      </c>
      <c r="I38" s="3" t="s">
        <v>144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>
      <c r="A39" s="3" t="s">
        <v>154</v>
      </c>
      <c r="B39" s="3">
        <v>8</v>
      </c>
      <c r="C39" s="3" t="s">
        <v>153</v>
      </c>
      <c r="D39" s="3" t="s">
        <v>70</v>
      </c>
      <c r="E39" s="3" t="s">
        <v>155</v>
      </c>
      <c r="F39" s="5"/>
      <c r="G39" s="3" t="s">
        <v>144</v>
      </c>
      <c r="H39" s="3" t="s">
        <v>142</v>
      </c>
      <c r="I39" s="7">
        <v>1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>
      <c r="A40" s="3"/>
      <c r="B40" s="3">
        <v>9</v>
      </c>
      <c r="C40" s="3" t="s">
        <v>155</v>
      </c>
      <c r="D40" s="7">
        <v>5.9</v>
      </c>
      <c r="E40" s="4"/>
      <c r="F40" s="5" t="s">
        <v>156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>
      <c r="A41" s="3"/>
      <c r="B41" s="7"/>
      <c r="C41" s="7"/>
      <c r="D41" s="7"/>
      <c r="E41" s="7"/>
      <c r="F41" s="5"/>
      <c r="G41" s="7"/>
      <c r="H41" s="7"/>
      <c r="I41" s="7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>
      <c r="A42" s="3" t="s">
        <v>157</v>
      </c>
      <c r="B42" s="7"/>
      <c r="C42" s="7"/>
      <c r="D42" s="7"/>
      <c r="E42" s="7"/>
      <c r="F42" s="5"/>
      <c r="G42" s="7"/>
      <c r="H42" s="7"/>
      <c r="I42" s="7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>
      <c r="A43" s="7"/>
      <c r="B43" s="3">
        <v>1</v>
      </c>
      <c r="C43" s="3" t="s">
        <v>158</v>
      </c>
      <c r="D43" s="3"/>
      <c r="E43" s="3" t="s">
        <v>158</v>
      </c>
      <c r="F43" s="5" t="s">
        <v>159</v>
      </c>
      <c r="G43" s="3" t="s">
        <v>160</v>
      </c>
      <c r="H43" s="7"/>
      <c r="I43" s="3" t="s">
        <v>161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ht="18" customHeight="1">
      <c r="A44" s="7"/>
      <c r="B44" s="3">
        <v>2</v>
      </c>
      <c r="C44" s="3" t="s">
        <v>132</v>
      </c>
      <c r="D44" s="3" t="s">
        <v>140</v>
      </c>
      <c r="E44" s="3" t="s">
        <v>158</v>
      </c>
      <c r="F44" s="5" t="s">
        <v>96</v>
      </c>
      <c r="G44" s="7"/>
      <c r="H44" s="7"/>
      <c r="I44" s="3" t="s">
        <v>142</v>
      </c>
      <c r="J44" s="4"/>
      <c r="K44" s="7">
        <v>1</v>
      </c>
      <c r="L44" s="7">
        <v>1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>
      <c r="A45" s="7"/>
      <c r="B45" s="3">
        <v>1</v>
      </c>
      <c r="C45" s="3" t="s">
        <v>124</v>
      </c>
      <c r="D45" s="3" t="s">
        <v>9</v>
      </c>
      <c r="E45" s="3" t="s">
        <v>124</v>
      </c>
      <c r="F45" s="5" t="s">
        <v>125</v>
      </c>
      <c r="G45" s="3" t="s">
        <v>126</v>
      </c>
      <c r="H45" s="3" t="s">
        <v>149</v>
      </c>
      <c r="I45" s="3" t="s">
        <v>162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>
      <c r="A46" s="7"/>
      <c r="B46" s="7">
        <v>1</v>
      </c>
      <c r="C46" s="7"/>
      <c r="D46" s="7"/>
      <c r="E46" s="3" t="s">
        <v>163</v>
      </c>
      <c r="F46" s="5" t="s">
        <v>96</v>
      </c>
      <c r="G46" s="7"/>
      <c r="H46" s="7"/>
      <c r="I46" s="3" t="s">
        <v>164</v>
      </c>
      <c r="J46" s="4"/>
      <c r="K46" s="7">
        <v>1</v>
      </c>
      <c r="L46" s="7">
        <v>1</v>
      </c>
      <c r="M46" s="4"/>
      <c r="N46" s="4"/>
      <c r="O46" s="4"/>
      <c r="P46" s="4"/>
      <c r="Q46" s="7">
        <v>2</v>
      </c>
      <c r="R46" s="7">
        <v>2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>
      <c r="A47" s="7"/>
      <c r="B47" s="7">
        <v>1</v>
      </c>
      <c r="C47" s="7"/>
      <c r="D47" s="7"/>
      <c r="E47" s="3" t="s">
        <v>165</v>
      </c>
      <c r="F47" s="5" t="s">
        <v>96</v>
      </c>
      <c r="G47" s="7"/>
      <c r="H47" s="7"/>
      <c r="I47" s="3" t="s">
        <v>149</v>
      </c>
      <c r="J47" s="4"/>
      <c r="K47" s="4"/>
      <c r="L47" s="4"/>
      <c r="M47" s="4"/>
      <c r="N47" s="4"/>
      <c r="O47" s="4"/>
      <c r="P47" s="4"/>
      <c r="Q47" s="7">
        <v>2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>
      <c r="A48" s="7"/>
      <c r="B48" s="3">
        <v>2</v>
      </c>
      <c r="C48" s="3" t="s">
        <v>163</v>
      </c>
      <c r="D48" s="3" t="s">
        <v>165</v>
      </c>
      <c r="E48" s="3" t="s">
        <v>166</v>
      </c>
      <c r="F48" s="5" t="s">
        <v>125</v>
      </c>
      <c r="G48" s="3" t="s">
        <v>164</v>
      </c>
      <c r="H48" s="3" t="s">
        <v>149</v>
      </c>
      <c r="I48" s="3" t="s">
        <v>162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>
      <c r="A49" s="7"/>
      <c r="B49" s="3">
        <v>3</v>
      </c>
      <c r="C49" s="3" t="s">
        <v>166</v>
      </c>
      <c r="D49" s="3"/>
      <c r="E49" s="3" t="s">
        <v>167</v>
      </c>
      <c r="F49" s="5" t="s">
        <v>152</v>
      </c>
      <c r="G49" s="3" t="s">
        <v>162</v>
      </c>
      <c r="H49" s="3"/>
      <c r="I49" s="3" t="s">
        <v>162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>
      <c r="A50" s="7"/>
      <c r="B50" s="3">
        <v>3</v>
      </c>
      <c r="C50" s="3" t="s">
        <v>166</v>
      </c>
      <c r="D50" s="3" t="s">
        <v>124</v>
      </c>
      <c r="E50" s="3" t="s">
        <v>168</v>
      </c>
      <c r="F50" s="5" t="s">
        <v>109</v>
      </c>
      <c r="G50" s="3" t="s">
        <v>162</v>
      </c>
      <c r="H50" s="3" t="s">
        <v>162</v>
      </c>
      <c r="I50" s="3" t="s">
        <v>162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6.5" customHeight="1">
      <c r="A51" s="7"/>
      <c r="B51" s="3">
        <v>4</v>
      </c>
      <c r="C51" s="3" t="s">
        <v>168</v>
      </c>
      <c r="D51" s="3" t="s">
        <v>167</v>
      </c>
      <c r="E51" s="3" t="s">
        <v>124</v>
      </c>
      <c r="F51" s="5" t="s">
        <v>109</v>
      </c>
      <c r="G51" s="3" t="s">
        <v>162</v>
      </c>
      <c r="H51" s="3" t="s">
        <v>162</v>
      </c>
      <c r="I51" s="3" t="s">
        <v>162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6.5" customHeight="1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>
      <c r="A53" s="3" t="s">
        <v>169</v>
      </c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>
      <c r="A54" s="4"/>
      <c r="B54" s="3">
        <v>1</v>
      </c>
      <c r="C54" s="3" t="s">
        <v>147</v>
      </c>
      <c r="D54" s="3" t="s">
        <v>67</v>
      </c>
      <c r="E54" s="3" t="s">
        <v>68</v>
      </c>
      <c r="F54" s="5" t="s">
        <v>109</v>
      </c>
      <c r="G54" s="3" t="s">
        <v>137</v>
      </c>
      <c r="H54" s="3" t="s">
        <v>149</v>
      </c>
      <c r="I54" s="3" t="s">
        <v>137</v>
      </c>
      <c r="J54" s="4"/>
      <c r="K54" s="7"/>
      <c r="L54" s="7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>
      <c r="A55" s="4"/>
      <c r="B55" s="3">
        <v>2</v>
      </c>
      <c r="C55" s="3" t="s">
        <v>68</v>
      </c>
      <c r="D55" s="3" t="s">
        <v>70</v>
      </c>
      <c r="E55" s="3" t="s">
        <v>170</v>
      </c>
      <c r="F55" s="5" t="s">
        <v>109</v>
      </c>
      <c r="G55" s="3" t="s">
        <v>137</v>
      </c>
      <c r="H55" s="3" t="s">
        <v>142</v>
      </c>
      <c r="I55" s="3" t="s">
        <v>171</v>
      </c>
      <c r="J55" s="4"/>
      <c r="K55" s="7"/>
      <c r="L55" s="7"/>
      <c r="M55" s="7"/>
      <c r="N55" s="7"/>
      <c r="O55" s="7"/>
      <c r="P55" s="7"/>
      <c r="Q55" s="7"/>
      <c r="R55" s="7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>
      <c r="A56" s="4"/>
      <c r="B56" s="3">
        <v>3</v>
      </c>
      <c r="C56" s="3" t="s">
        <v>172</v>
      </c>
      <c r="D56" s="3" t="s">
        <v>170</v>
      </c>
      <c r="E56" s="3" t="s">
        <v>71</v>
      </c>
      <c r="F56" s="5" t="s">
        <v>151</v>
      </c>
      <c r="G56" s="3" t="s">
        <v>171</v>
      </c>
      <c r="H56" s="3" t="s">
        <v>171</v>
      </c>
      <c r="I56" s="3" t="s">
        <v>171</v>
      </c>
      <c r="J56" s="4"/>
      <c r="K56" s="7"/>
      <c r="L56" s="7"/>
      <c r="M56" s="7"/>
      <c r="N56" s="7"/>
      <c r="O56" s="7"/>
      <c r="P56" s="7"/>
      <c r="Q56" s="7"/>
      <c r="R56" s="7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>
      <c r="A57" s="4"/>
      <c r="B57" s="3">
        <v>2</v>
      </c>
      <c r="C57" s="3" t="s">
        <v>68</v>
      </c>
      <c r="D57" s="4"/>
      <c r="E57" s="3" t="s">
        <v>82</v>
      </c>
      <c r="F57" s="5" t="s">
        <v>111</v>
      </c>
      <c r="G57" s="3" t="s">
        <v>137</v>
      </c>
      <c r="H57" s="4"/>
      <c r="I57" s="3" t="s">
        <v>138</v>
      </c>
      <c r="J57" s="4"/>
      <c r="K57" s="7"/>
      <c r="L57" s="7"/>
      <c r="M57" s="7"/>
      <c r="N57" s="7"/>
      <c r="O57" s="7"/>
      <c r="P57" s="7"/>
      <c r="Q57" s="7"/>
      <c r="R57" s="7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>
      <c r="A58" s="4"/>
      <c r="B58" s="3">
        <v>2</v>
      </c>
      <c r="C58" s="3" t="s">
        <v>68</v>
      </c>
      <c r="D58" s="3" t="s">
        <v>65</v>
      </c>
      <c r="E58" s="3" t="s">
        <v>173</v>
      </c>
      <c r="F58" s="5" t="s">
        <v>109</v>
      </c>
      <c r="G58" s="3" t="s">
        <v>137</v>
      </c>
      <c r="H58" s="3" t="s">
        <v>149</v>
      </c>
      <c r="I58" s="3" t="s">
        <v>137</v>
      </c>
      <c r="J58" s="4"/>
      <c r="K58" s="7"/>
      <c r="L58" s="7"/>
      <c r="M58" s="7"/>
      <c r="N58" s="7"/>
      <c r="O58" s="7"/>
      <c r="P58" s="7"/>
      <c r="Q58" s="7"/>
      <c r="R58" s="7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>
      <c r="A59" s="4"/>
      <c r="B59" s="3">
        <v>3</v>
      </c>
      <c r="C59" s="3" t="s">
        <v>173</v>
      </c>
      <c r="D59" s="3" t="s">
        <v>82</v>
      </c>
      <c r="E59" s="3" t="s">
        <v>174</v>
      </c>
      <c r="F59" s="5" t="s">
        <v>109</v>
      </c>
      <c r="G59" s="3" t="s">
        <v>137</v>
      </c>
      <c r="H59" s="3" t="s">
        <v>138</v>
      </c>
      <c r="I59" s="3" t="s">
        <v>126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>
      <c r="A60" s="4"/>
      <c r="B60" s="3">
        <v>4</v>
      </c>
      <c r="C60" s="3" t="s">
        <v>124</v>
      </c>
      <c r="D60" s="3" t="s">
        <v>174</v>
      </c>
      <c r="E60" s="3" t="s">
        <v>75</v>
      </c>
      <c r="F60" s="5" t="s">
        <v>141</v>
      </c>
      <c r="G60" s="3" t="s">
        <v>137</v>
      </c>
      <c r="H60" s="3" t="s">
        <v>137</v>
      </c>
      <c r="I60" s="3" t="s">
        <v>137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>
      <c r="A227" s="7"/>
      <c r="B227" s="7"/>
      <c r="C227" s="7"/>
      <c r="D227" s="7"/>
      <c r="E227" s="7"/>
      <c r="F227" s="7"/>
      <c r="G227" s="7"/>
      <c r="H227" s="7"/>
      <c r="I227" s="7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>
      <c r="A228" s="7"/>
      <c r="B228" s="7"/>
      <c r="C228" s="7"/>
      <c r="D228" s="7"/>
      <c r="E228" s="7"/>
      <c r="F228" s="7"/>
      <c r="G228" s="7"/>
      <c r="H228" s="7"/>
      <c r="I228" s="7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>
      <c r="A229" s="7"/>
      <c r="B229" s="7"/>
      <c r="C229" s="7"/>
      <c r="D229" s="7"/>
      <c r="E229" s="7"/>
      <c r="F229" s="7"/>
      <c r="G229" s="7"/>
      <c r="H229" s="7"/>
      <c r="I229" s="7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>
      <c r="A230" s="7"/>
      <c r="B230" s="7"/>
      <c r="C230" s="7"/>
      <c r="D230" s="7"/>
      <c r="E230" s="7"/>
      <c r="F230" s="7"/>
      <c r="G230" s="7"/>
      <c r="H230" s="7"/>
      <c r="I230" s="7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>
      <c r="A231" s="7"/>
      <c r="B231" s="7"/>
      <c r="C231" s="7"/>
      <c r="D231" s="7"/>
      <c r="E231" s="7"/>
      <c r="F231" s="7"/>
      <c r="G231" s="7"/>
      <c r="H231" s="7"/>
      <c r="I231" s="7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>
      <c r="A232" s="7"/>
      <c r="B232" s="7"/>
      <c r="C232" s="7"/>
      <c r="D232" s="7"/>
      <c r="E232" s="7"/>
      <c r="F232" s="7"/>
      <c r="G232" s="7"/>
      <c r="H232" s="7"/>
      <c r="I232" s="7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>
      <c r="A233" s="7"/>
      <c r="B233" s="7"/>
      <c r="C233" s="7"/>
      <c r="D233" s="7"/>
      <c r="E233" s="7"/>
      <c r="F233" s="7"/>
      <c r="G233" s="7"/>
      <c r="H233" s="7"/>
      <c r="I233" s="7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>
      <c r="A234" s="7"/>
      <c r="B234" s="7"/>
      <c r="C234" s="7"/>
      <c r="D234" s="7"/>
      <c r="E234" s="7"/>
      <c r="F234" s="7"/>
      <c r="G234" s="7"/>
      <c r="H234" s="7"/>
      <c r="I234" s="7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>
      <c r="A235" s="7"/>
      <c r="B235" s="7"/>
      <c r="C235" s="7"/>
      <c r="D235" s="7"/>
      <c r="E235" s="7"/>
      <c r="F235" s="7"/>
      <c r="G235" s="7"/>
      <c r="H235" s="7"/>
      <c r="I235" s="7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>
      <c r="A236" s="7"/>
      <c r="B236" s="7"/>
      <c r="C236" s="7"/>
      <c r="D236" s="7"/>
      <c r="E236" s="7"/>
      <c r="F236" s="7"/>
      <c r="G236" s="7"/>
      <c r="H236" s="7"/>
      <c r="I236" s="7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>
      <c r="A237" s="7"/>
      <c r="B237" s="7"/>
      <c r="C237" s="7"/>
      <c r="D237" s="7"/>
      <c r="E237" s="7"/>
      <c r="F237" s="7"/>
      <c r="G237" s="7"/>
      <c r="H237" s="7"/>
      <c r="I237" s="7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</sheetData>
  <mergeCells count="2">
    <mergeCell ref="A5:B5"/>
    <mergeCell ref="A22:D22"/>
  </mergeCells>
  <phoneticPr fontId="9" type="noConversion"/>
  <dataValidations count="1">
    <dataValidation type="list" errorStyle="warning" allowBlank="1" showErrorMessage="1" promptTitle="提示" prompt="您选择的不是下拉列表中的选项" sqref="F2:F226" xr:uid="{00000000-0002-0000-0000-000000000000}">
      <formula1>"非线性,矩阵乘法,矩阵转置,矩阵求逆,矩阵拼接,矩阵加法,矩阵减法,矩阵拓展,比较大小"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74"/>
  <sheetViews>
    <sheetView tabSelected="1" zoomScaleNormal="100" workbookViewId="0">
      <pane ySplit="1" topLeftCell="A59" activePane="bottomLeft" state="frozen"/>
      <selection pane="bottomLeft" activeCell="H82" sqref="H82"/>
    </sheetView>
  </sheetViews>
  <sheetFormatPr defaultRowHeight="13.9"/>
  <cols>
    <col min="1" max="1" width="29.73046875" customWidth="1"/>
    <col min="2" max="2" width="11" style="52" customWidth="1"/>
    <col min="3" max="5" width="13" style="52" customWidth="1"/>
    <col min="6" max="6" width="15" customWidth="1"/>
    <col min="7" max="19" width="14" customWidth="1"/>
  </cols>
  <sheetData>
    <row r="1" spans="1:19" ht="15">
      <c r="A1" s="1" t="s">
        <v>0</v>
      </c>
      <c r="B1" s="13" t="s">
        <v>2</v>
      </c>
      <c r="C1" s="13" t="s">
        <v>3</v>
      </c>
      <c r="D1" s="13" t="s">
        <v>4</v>
      </c>
      <c r="E1" s="13" t="s">
        <v>5</v>
      </c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20.25" customHeight="1">
      <c r="A2" s="2" t="s">
        <v>6</v>
      </c>
      <c r="B2" s="13"/>
      <c r="C2" s="13"/>
      <c r="D2" s="13"/>
      <c r="E2" s="13"/>
      <c r="F2" s="3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ht="20.25" customHeight="1">
      <c r="A3" s="65" t="s">
        <v>184</v>
      </c>
      <c r="B3" s="13"/>
      <c r="C3" s="13"/>
      <c r="D3" s="13"/>
      <c r="E3" s="1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20.25" customHeight="1">
      <c r="A4" s="64" t="s">
        <v>199</v>
      </c>
      <c r="B4" s="13"/>
      <c r="C4" s="13"/>
      <c r="D4" s="13"/>
      <c r="E4" s="13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20.25" customHeight="1">
      <c r="A5" s="1"/>
      <c r="B5" s="13"/>
      <c r="C5" s="13"/>
      <c r="D5" s="13"/>
      <c r="E5" s="13"/>
      <c r="F5" s="3"/>
      <c r="G5" s="3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20.25" customHeight="1">
      <c r="A6" s="1" t="s">
        <v>7</v>
      </c>
      <c r="B6" s="13"/>
      <c r="C6" s="13"/>
      <c r="D6" s="13"/>
      <c r="E6" s="13"/>
      <c r="F6" s="7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5">
      <c r="A7" s="3" t="s">
        <v>8</v>
      </c>
      <c r="B7" s="14"/>
      <c r="C7" s="14"/>
      <c r="D7" s="13"/>
      <c r="E7" s="13" t="s">
        <v>9</v>
      </c>
      <c r="F7" s="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20.25" customHeight="1">
      <c r="A8" s="2"/>
      <c r="B8" s="14"/>
      <c r="C8" s="14"/>
      <c r="D8" s="13"/>
      <c r="E8" s="13" t="s">
        <v>10</v>
      </c>
      <c r="F8" s="7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20.25" customHeight="1">
      <c r="A9" s="2"/>
      <c r="B9" s="14"/>
      <c r="C9" s="14"/>
      <c r="D9" s="14"/>
      <c r="E9" s="14"/>
      <c r="F9" s="7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s="73" customFormat="1" ht="20.25" customHeight="1">
      <c r="A10" s="70" t="s">
        <v>11</v>
      </c>
      <c r="B10" s="71"/>
      <c r="C10" s="71"/>
      <c r="D10" s="71"/>
      <c r="E10" s="71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</row>
    <row r="11" spans="1:19" ht="15">
      <c r="A11" s="2" t="s">
        <v>12</v>
      </c>
      <c r="B11" s="16"/>
      <c r="C11" s="14"/>
      <c r="D11" s="13"/>
      <c r="E11" s="13"/>
      <c r="F11" s="7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5">
      <c r="A12" s="2" t="s">
        <v>13</v>
      </c>
      <c r="B12" s="16"/>
      <c r="C12" s="14"/>
      <c r="D12" s="13"/>
      <c r="E12" s="13"/>
      <c r="F12" s="7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ht="15">
      <c r="A13" s="2" t="s">
        <v>14</v>
      </c>
      <c r="B13" s="16"/>
      <c r="C13" s="14"/>
      <c r="D13" s="13"/>
      <c r="E13" s="13"/>
      <c r="F13" s="3" t="s">
        <v>15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ht="15">
      <c r="A14" s="10" t="s">
        <v>177</v>
      </c>
      <c r="B14" s="17"/>
      <c r="C14" s="18"/>
      <c r="D14" s="17"/>
      <c r="E14" s="17"/>
      <c r="F14" s="7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>
      <c r="A15" s="3" t="s">
        <v>16</v>
      </c>
      <c r="B15" s="17"/>
      <c r="C15" s="18"/>
      <c r="D15" s="17"/>
      <c r="E15" s="17"/>
      <c r="F15" s="3" t="s">
        <v>17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ht="36" customHeight="1">
      <c r="A16" s="3"/>
      <c r="B16" s="53" t="s">
        <v>18</v>
      </c>
      <c r="C16" s="172" t="s">
        <v>481</v>
      </c>
      <c r="D16" s="19"/>
      <c r="E16" s="54" t="s">
        <v>20</v>
      </c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ht="13.5" customHeight="1">
      <c r="A17" s="3"/>
      <c r="B17" s="20" t="s">
        <v>21</v>
      </c>
      <c r="C17" s="21" t="s">
        <v>21</v>
      </c>
      <c r="D17" s="21"/>
      <c r="E17" s="22" t="s">
        <v>21</v>
      </c>
      <c r="F17" s="7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ht="11.25" customHeight="1">
      <c r="A18" s="3"/>
      <c r="B18" s="23" t="s">
        <v>193</v>
      </c>
      <c r="C18" s="24" t="s">
        <v>195</v>
      </c>
      <c r="D18" s="24"/>
      <c r="E18" s="17" t="s">
        <v>194</v>
      </c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ht="11.25" customHeight="1">
      <c r="A19" s="93"/>
      <c r="B19" s="26" t="s">
        <v>229</v>
      </c>
      <c r="C19" s="26" t="s">
        <v>229</v>
      </c>
      <c r="D19" s="24"/>
      <c r="E19" s="26" t="s">
        <v>229</v>
      </c>
      <c r="F19" s="93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</row>
    <row r="20" spans="1:19" ht="38.25" customHeight="1">
      <c r="A20" s="3"/>
      <c r="B20" s="55" t="s">
        <v>20</v>
      </c>
      <c r="C20" s="56" t="s">
        <v>24</v>
      </c>
      <c r="D20" s="57" t="s">
        <v>188</v>
      </c>
      <c r="E20" s="172" t="s">
        <v>481</v>
      </c>
      <c r="F20" s="3"/>
      <c r="G20" s="3"/>
      <c r="H20" s="3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ht="15.75" customHeight="1">
      <c r="A21" s="3"/>
      <c r="B21" s="26" t="s">
        <v>21</v>
      </c>
      <c r="C21" s="17" t="s">
        <v>21</v>
      </c>
      <c r="D21" s="17" t="s">
        <v>21</v>
      </c>
      <c r="E21" s="27" t="s">
        <v>21</v>
      </c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ht="15.75" customHeight="1">
      <c r="A22" s="3"/>
      <c r="B22" s="28" t="s">
        <v>193</v>
      </c>
      <c r="C22" s="29" t="s">
        <v>194</v>
      </c>
      <c r="D22" s="29" t="s">
        <v>193</v>
      </c>
      <c r="E22" s="24" t="s">
        <v>195</v>
      </c>
      <c r="F22" s="7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ht="15.75" customHeight="1">
      <c r="A23" s="93"/>
      <c r="B23" s="26" t="s">
        <v>229</v>
      </c>
      <c r="C23" s="26" t="s">
        <v>229</v>
      </c>
      <c r="D23" s="26" t="s">
        <v>229</v>
      </c>
      <c r="E23" s="26" t="s">
        <v>229</v>
      </c>
      <c r="F23" s="92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</row>
    <row r="24" spans="1:19" ht="39.75" customHeight="1">
      <c r="A24" s="31" t="s">
        <v>26</v>
      </c>
      <c r="B24" s="67" t="s">
        <v>27</v>
      </c>
      <c r="C24" s="56" t="s">
        <v>24</v>
      </c>
      <c r="D24" s="25"/>
      <c r="E24" s="66" t="s">
        <v>27</v>
      </c>
      <c r="F24" s="3"/>
      <c r="G24" s="3"/>
      <c r="H24" s="3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>
      <c r="A25" s="3"/>
      <c r="B25" s="26" t="s">
        <v>28</v>
      </c>
      <c r="C25" s="17" t="s">
        <v>21</v>
      </c>
      <c r="D25" s="17"/>
      <c r="E25" s="27" t="s">
        <v>28</v>
      </c>
      <c r="F25" s="7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>
      <c r="A26" s="3"/>
      <c r="B26" s="28" t="s">
        <v>195</v>
      </c>
      <c r="C26" s="29" t="s">
        <v>194</v>
      </c>
      <c r="D26" s="29"/>
      <c r="E26" s="30" t="s">
        <v>196</v>
      </c>
      <c r="F26" s="3" t="s">
        <v>29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>
      <c r="A27" s="3"/>
      <c r="B27" s="26" t="s">
        <v>229</v>
      </c>
      <c r="C27" s="26" t="s">
        <v>229</v>
      </c>
      <c r="D27" s="18"/>
      <c r="E27" s="26" t="s">
        <v>229</v>
      </c>
      <c r="F27" s="3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>
      <c r="A28" s="34" t="s">
        <v>30</v>
      </c>
      <c r="B28" s="35"/>
      <c r="C28" s="35"/>
      <c r="D28" s="35"/>
      <c r="E28" s="3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</row>
    <row r="29" spans="1:19" s="73" customFormat="1">
      <c r="A29" s="49" t="s">
        <v>31</v>
      </c>
      <c r="B29" s="74"/>
      <c r="C29" s="74"/>
      <c r="D29" s="74"/>
      <c r="E29" s="74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</row>
    <row r="30" spans="1:19">
      <c r="A30" s="3" t="s">
        <v>32</v>
      </c>
      <c r="B30" s="17"/>
      <c r="C30" s="17"/>
      <c r="D30" s="17"/>
      <c r="E30" s="17"/>
      <c r="F30" s="7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>
      <c r="A31" s="3" t="s">
        <v>33</v>
      </c>
      <c r="B31" s="17"/>
      <c r="C31" s="17"/>
      <c r="D31" s="17"/>
      <c r="E31" s="17"/>
      <c r="F31" s="7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>
      <c r="A32" s="3" t="s">
        <v>34</v>
      </c>
      <c r="B32" s="17"/>
      <c r="C32" s="17"/>
      <c r="D32" s="17"/>
      <c r="E32" s="17"/>
      <c r="F32" s="7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ht="33" customHeight="1">
      <c r="A33" s="3" t="s">
        <v>35</v>
      </c>
      <c r="B33" s="17"/>
      <c r="C33" s="17"/>
      <c r="D33" s="17"/>
      <c r="E33" s="17"/>
      <c r="F33" s="7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ht="33" customHeight="1">
      <c r="A34" s="4"/>
      <c r="B34" s="58" t="s">
        <v>36</v>
      </c>
      <c r="C34" s="172" t="s">
        <v>481</v>
      </c>
      <c r="D34" s="25"/>
      <c r="E34" s="66" t="s">
        <v>37</v>
      </c>
      <c r="F34" s="3"/>
      <c r="G34" s="3"/>
      <c r="H34" s="3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>
      <c r="A35" s="4"/>
      <c r="B35" s="26" t="s">
        <v>38</v>
      </c>
      <c r="C35" s="17" t="s">
        <v>39</v>
      </c>
      <c r="D35" s="17"/>
      <c r="E35" s="27" t="s">
        <v>38</v>
      </c>
      <c r="F35" s="7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>
      <c r="A36" s="4"/>
      <c r="B36" s="26" t="s">
        <v>193</v>
      </c>
      <c r="C36" s="24" t="s">
        <v>195</v>
      </c>
      <c r="D36" s="17"/>
      <c r="E36" s="27" t="s">
        <v>196</v>
      </c>
      <c r="F36" s="3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>
      <c r="A37" s="40"/>
      <c r="B37" s="26" t="s">
        <v>229</v>
      </c>
      <c r="C37" s="26" t="s">
        <v>229</v>
      </c>
      <c r="D37" s="17"/>
      <c r="E37" s="27" t="s">
        <v>232</v>
      </c>
      <c r="F37" s="93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</row>
    <row r="38" spans="1:19">
      <c r="A38" s="4"/>
      <c r="B38" s="58" t="s">
        <v>36</v>
      </c>
      <c r="C38" s="68" t="s">
        <v>27</v>
      </c>
      <c r="D38" s="36"/>
      <c r="E38" s="66" t="s">
        <v>40</v>
      </c>
      <c r="F38" s="3"/>
      <c r="G38" s="3"/>
      <c r="H38" s="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>
      <c r="A39" s="4"/>
      <c r="B39" s="26" t="s">
        <v>38</v>
      </c>
      <c r="C39" s="17" t="s">
        <v>41</v>
      </c>
      <c r="D39" s="18"/>
      <c r="E39" s="27" t="s">
        <v>42</v>
      </c>
      <c r="F39" s="3"/>
      <c r="G39" s="3"/>
      <c r="H39" s="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>
      <c r="A40" s="4"/>
      <c r="B40" s="50" t="s">
        <v>193</v>
      </c>
      <c r="C40" s="18" t="s">
        <v>195</v>
      </c>
      <c r="D40" s="18"/>
      <c r="E40" s="51" t="s">
        <v>196</v>
      </c>
      <c r="F40" s="3" t="s">
        <v>43</v>
      </c>
      <c r="G40" s="3"/>
      <c r="H40" s="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>
      <c r="A41" s="40"/>
      <c r="B41" s="50" t="s">
        <v>229</v>
      </c>
      <c r="C41" s="18" t="s">
        <v>230</v>
      </c>
      <c r="D41" s="18"/>
      <c r="E41" s="51" t="s">
        <v>232</v>
      </c>
      <c r="F41" s="93"/>
      <c r="G41" s="93"/>
      <c r="H41" s="93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</row>
    <row r="42" spans="1:19">
      <c r="A42" s="4"/>
      <c r="B42" s="98" t="s">
        <v>37</v>
      </c>
      <c r="C42" s="95" t="s">
        <v>44</v>
      </c>
      <c r="D42" s="41"/>
      <c r="E42" s="62" t="s">
        <v>189</v>
      </c>
      <c r="F42" s="3"/>
      <c r="G42" s="3"/>
      <c r="H42" s="3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>
      <c r="A43" s="4"/>
      <c r="B43" s="46" t="s">
        <v>38</v>
      </c>
      <c r="C43" s="24" t="s">
        <v>46</v>
      </c>
      <c r="D43" s="24"/>
      <c r="E43" s="43" t="s">
        <v>47</v>
      </c>
      <c r="F43" s="3"/>
      <c r="G43" s="3"/>
      <c r="H43" s="3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>
      <c r="A44" s="4"/>
      <c r="B44" s="46" t="s">
        <v>195</v>
      </c>
      <c r="C44" s="24" t="s">
        <v>194</v>
      </c>
      <c r="D44" s="24"/>
      <c r="E44" s="43" t="s">
        <v>194</v>
      </c>
      <c r="F44" s="3"/>
      <c r="G44" s="3"/>
      <c r="H44" s="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>
      <c r="A45" s="40"/>
      <c r="B45" s="47" t="s">
        <v>232</v>
      </c>
      <c r="C45" s="42" t="s">
        <v>229</v>
      </c>
      <c r="D45" s="42"/>
      <c r="E45" s="48" t="s">
        <v>229</v>
      </c>
      <c r="F45" s="93"/>
      <c r="G45" s="93"/>
      <c r="H45" s="93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</row>
    <row r="46" spans="1:19">
      <c r="A46" s="4"/>
      <c r="B46" s="94" t="s">
        <v>48</v>
      </c>
      <c r="C46" s="95" t="s">
        <v>49</v>
      </c>
      <c r="D46" s="41"/>
      <c r="E46" s="62" t="s">
        <v>50</v>
      </c>
      <c r="F46" s="3"/>
      <c r="G46" s="3"/>
      <c r="H46" s="3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>
      <c r="A47" s="4"/>
      <c r="B47" s="46" t="s">
        <v>47</v>
      </c>
      <c r="C47" s="24" t="s">
        <v>47</v>
      </c>
      <c r="D47" s="24"/>
      <c r="E47" s="43" t="s">
        <v>47</v>
      </c>
      <c r="F47" s="7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>
      <c r="A48" s="4"/>
      <c r="B48" s="46" t="s">
        <v>193</v>
      </c>
      <c r="C48" s="24" t="s">
        <v>194</v>
      </c>
      <c r="D48" s="24"/>
      <c r="E48" s="43" t="s">
        <v>194</v>
      </c>
      <c r="F48" s="7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19">
      <c r="A49" s="40"/>
      <c r="B49" s="46" t="s">
        <v>229</v>
      </c>
      <c r="C49" s="24" t="s">
        <v>229</v>
      </c>
      <c r="D49" s="24"/>
      <c r="E49" s="43" t="s">
        <v>229</v>
      </c>
      <c r="F49" s="92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</row>
    <row r="50" spans="1:19">
      <c r="A50" s="4"/>
      <c r="B50" s="94" t="s">
        <v>50</v>
      </c>
      <c r="C50" s="99" t="s">
        <v>51</v>
      </c>
      <c r="D50" s="95" t="s">
        <v>45</v>
      </c>
      <c r="E50" s="97" t="s">
        <v>185</v>
      </c>
      <c r="F50" s="3"/>
      <c r="G50" s="3"/>
      <c r="H50" s="3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>
      <c r="A51" s="4"/>
      <c r="B51" s="46" t="s">
        <v>47</v>
      </c>
      <c r="C51" s="24" t="s">
        <v>47</v>
      </c>
      <c r="D51" s="24" t="s">
        <v>47</v>
      </c>
      <c r="E51" s="43" t="s">
        <v>47</v>
      </c>
      <c r="F51" s="7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>
      <c r="A52" s="4"/>
      <c r="B52" s="46" t="s">
        <v>193</v>
      </c>
      <c r="C52" s="24" t="s">
        <v>194</v>
      </c>
      <c r="D52" s="24" t="s">
        <v>193</v>
      </c>
      <c r="E52" s="43" t="s">
        <v>196</v>
      </c>
      <c r="F52" s="7">
        <v>8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>
      <c r="A53" s="40"/>
      <c r="B53" s="47" t="s">
        <v>229</v>
      </c>
      <c r="C53" s="42" t="s">
        <v>229</v>
      </c>
      <c r="D53" s="42" t="s">
        <v>229</v>
      </c>
      <c r="E53" s="48" t="s">
        <v>232</v>
      </c>
      <c r="F53" s="92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</row>
    <row r="54" spans="1:19">
      <c r="A54" s="4"/>
      <c r="B54" s="17"/>
      <c r="C54" s="17"/>
      <c r="D54" s="17"/>
      <c r="E54" s="17"/>
      <c r="F54" s="3" t="s">
        <v>52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 s="73" customFormat="1">
      <c r="A55" s="49" t="s">
        <v>53</v>
      </c>
      <c r="B55" s="74"/>
      <c r="C55" s="74"/>
      <c r="D55" s="74"/>
      <c r="E55" s="74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</row>
    <row r="56" spans="1:19">
      <c r="A56" s="3" t="s">
        <v>54</v>
      </c>
      <c r="B56" s="18"/>
      <c r="C56" s="18"/>
      <c r="D56" s="18"/>
      <c r="E56" s="18"/>
      <c r="F56" s="7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19">
      <c r="A57" s="3" t="s">
        <v>55</v>
      </c>
      <c r="B57" s="18"/>
      <c r="C57" s="18"/>
      <c r="D57" s="18"/>
      <c r="E57" s="18"/>
      <c r="F57" s="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19">
      <c r="A58" s="3" t="s">
        <v>56</v>
      </c>
      <c r="B58" s="18"/>
      <c r="C58" s="18"/>
      <c r="D58" s="18"/>
      <c r="E58" s="18"/>
      <c r="F58" s="7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19">
      <c r="A59" s="3" t="s">
        <v>57</v>
      </c>
      <c r="B59" s="17"/>
      <c r="C59" s="37"/>
      <c r="D59" s="17"/>
      <c r="E59" s="17"/>
      <c r="F59" s="7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19">
      <c r="A60" s="3" t="s">
        <v>58</v>
      </c>
      <c r="B60" s="17"/>
      <c r="C60" s="37"/>
      <c r="D60" s="17"/>
      <c r="E60" s="17"/>
      <c r="F60" s="7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19">
      <c r="A61" s="3" t="s">
        <v>59</v>
      </c>
      <c r="B61" s="17"/>
      <c r="C61" s="37"/>
      <c r="D61" s="17"/>
      <c r="E61" s="17"/>
      <c r="F61" s="7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19">
      <c r="A62" s="3" t="s">
        <v>60</v>
      </c>
      <c r="B62" s="17"/>
      <c r="C62" s="17"/>
      <c r="D62" s="17"/>
      <c r="E62" s="17"/>
      <c r="F62" s="7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>
      <c r="A63" s="17" t="s">
        <v>216</v>
      </c>
      <c r="B63" s="98" t="s">
        <v>182</v>
      </c>
      <c r="C63" s="100" t="s">
        <v>202</v>
      </c>
      <c r="D63" s="41"/>
      <c r="E63" s="101" t="s">
        <v>227</v>
      </c>
      <c r="F63" s="38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</row>
    <row r="64" spans="1:19">
      <c r="A64" s="39"/>
      <c r="B64" s="46" t="s">
        <v>183</v>
      </c>
      <c r="C64" s="24" t="s">
        <v>203</v>
      </c>
      <c r="D64" s="24"/>
      <c r="E64" s="102" t="s">
        <v>183</v>
      </c>
      <c r="F64" s="38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</row>
    <row r="65" spans="1:19">
      <c r="A65" s="39"/>
      <c r="B65" s="47" t="s">
        <v>196</v>
      </c>
      <c r="C65" s="42" t="s">
        <v>194</v>
      </c>
      <c r="D65" s="42"/>
      <c r="E65" s="48" t="s">
        <v>194</v>
      </c>
      <c r="F65" s="38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</row>
    <row r="66" spans="1:19">
      <c r="A66" s="17" t="s">
        <v>217</v>
      </c>
      <c r="B66" s="173" t="s">
        <v>481</v>
      </c>
      <c r="C66" s="75" t="s">
        <v>179</v>
      </c>
      <c r="D66" s="41"/>
      <c r="E66" s="62" t="s">
        <v>233</v>
      </c>
      <c r="F66" s="38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</row>
    <row r="67" spans="1:19">
      <c r="A67" s="39"/>
      <c r="B67" s="46" t="s">
        <v>192</v>
      </c>
      <c r="C67" s="24" t="s">
        <v>178</v>
      </c>
      <c r="D67" s="24"/>
      <c r="E67" s="43" t="s">
        <v>178</v>
      </c>
      <c r="F67" s="38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</row>
    <row r="68" spans="1:19">
      <c r="A68" s="39"/>
      <c r="B68" s="24" t="s">
        <v>195</v>
      </c>
      <c r="C68" s="42" t="s">
        <v>201</v>
      </c>
      <c r="D68" s="42"/>
      <c r="E68" s="48" t="s">
        <v>194</v>
      </c>
      <c r="F68" s="38" t="s">
        <v>198</v>
      </c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</row>
    <row r="69" spans="1:19">
      <c r="A69" s="17" t="s">
        <v>218</v>
      </c>
      <c r="B69" s="69" t="s">
        <v>190</v>
      </c>
      <c r="C69" s="76" t="s">
        <v>179</v>
      </c>
      <c r="D69" s="24"/>
      <c r="E69" s="61" t="s">
        <v>235</v>
      </c>
      <c r="F69" s="3"/>
      <c r="G69" s="3"/>
      <c r="H69" s="3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19">
      <c r="A70" s="3"/>
      <c r="B70" s="26" t="s">
        <v>191</v>
      </c>
      <c r="C70" s="17" t="s">
        <v>178</v>
      </c>
      <c r="D70" s="17"/>
      <c r="E70" s="27" t="s">
        <v>197</v>
      </c>
      <c r="F70" s="7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>
      <c r="A71" s="3"/>
      <c r="B71" s="26" t="s">
        <v>195</v>
      </c>
      <c r="C71" s="42" t="s">
        <v>201</v>
      </c>
      <c r="D71" s="17"/>
      <c r="E71" s="27" t="s">
        <v>194</v>
      </c>
      <c r="F71" s="3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>
      <c r="A72" s="17" t="s">
        <v>219</v>
      </c>
      <c r="B72" s="94" t="s">
        <v>227</v>
      </c>
      <c r="C72" s="75" t="s">
        <v>180</v>
      </c>
      <c r="D72" s="45"/>
      <c r="E72" s="62" t="s">
        <v>233</v>
      </c>
      <c r="F72" s="3" t="s">
        <v>186</v>
      </c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</row>
    <row r="73" spans="1:19">
      <c r="A73" s="3"/>
      <c r="B73" s="46" t="s">
        <v>183</v>
      </c>
      <c r="C73" s="24" t="s">
        <v>181</v>
      </c>
      <c r="D73" s="24"/>
      <c r="E73" s="43" t="s">
        <v>63</v>
      </c>
      <c r="F73" s="3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</row>
    <row r="74" spans="1:19">
      <c r="A74" s="3"/>
      <c r="B74" s="46" t="s">
        <v>193</v>
      </c>
      <c r="C74" s="24" t="s">
        <v>201</v>
      </c>
      <c r="D74" s="24"/>
      <c r="E74" s="43" t="s">
        <v>194</v>
      </c>
      <c r="F74" s="3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</row>
    <row r="75" spans="1:19">
      <c r="A75" s="93"/>
      <c r="B75" s="47" t="s">
        <v>229</v>
      </c>
      <c r="C75" s="42" t="s">
        <v>229</v>
      </c>
      <c r="D75" s="42"/>
      <c r="E75" s="48" t="s">
        <v>230</v>
      </c>
      <c r="F75" s="93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</row>
    <row r="76" spans="1:19">
      <c r="A76" s="152" t="s">
        <v>487</v>
      </c>
      <c r="B76" s="60" t="s">
        <v>64</v>
      </c>
      <c r="C76" s="76" t="s">
        <v>236</v>
      </c>
      <c r="D76" s="63" t="s">
        <v>49</v>
      </c>
      <c r="E76" s="61" t="s">
        <v>65</v>
      </c>
      <c r="F76" s="3" t="s">
        <v>489</v>
      </c>
      <c r="G76" s="174"/>
      <c r="H76" s="175"/>
      <c r="I76" s="174"/>
      <c r="J76" s="176"/>
      <c r="K76" s="4"/>
      <c r="L76" s="4"/>
      <c r="M76" s="4"/>
      <c r="N76" s="4"/>
      <c r="O76" s="4"/>
      <c r="P76" s="4"/>
      <c r="Q76" s="4"/>
      <c r="R76" s="4"/>
      <c r="S76" s="4"/>
    </row>
    <row r="77" spans="1:19">
      <c r="A77" s="3"/>
      <c r="B77" s="26" t="s">
        <v>66</v>
      </c>
      <c r="C77" s="17" t="s">
        <v>62</v>
      </c>
      <c r="D77" s="17" t="s">
        <v>47</v>
      </c>
      <c r="E77" s="27" t="s">
        <v>47</v>
      </c>
      <c r="F77" s="93"/>
      <c r="G77" s="177"/>
      <c r="H77" s="175"/>
      <c r="I77" s="177"/>
      <c r="J77" s="176"/>
      <c r="K77" s="4"/>
      <c r="L77" s="4"/>
      <c r="M77" s="4"/>
      <c r="N77" s="4"/>
      <c r="O77" s="4"/>
      <c r="P77" s="4"/>
      <c r="Q77" s="4"/>
      <c r="R77" s="4"/>
      <c r="S77" s="4"/>
    </row>
    <row r="78" spans="1:19">
      <c r="A78" s="3"/>
      <c r="B78" s="26" t="s">
        <v>193</v>
      </c>
      <c r="C78" s="17" t="s">
        <v>194</v>
      </c>
      <c r="D78" s="17" t="s">
        <v>193</v>
      </c>
      <c r="E78" s="27" t="s">
        <v>194</v>
      </c>
      <c r="G78" s="177"/>
      <c r="H78" s="175"/>
      <c r="I78" s="177"/>
      <c r="J78" s="176"/>
      <c r="K78" s="4"/>
      <c r="L78" s="4"/>
      <c r="M78" s="4"/>
      <c r="N78" s="4"/>
      <c r="O78" s="4"/>
      <c r="P78" s="4"/>
      <c r="Q78" s="4"/>
      <c r="R78" s="4"/>
      <c r="S78" s="4"/>
    </row>
    <row r="79" spans="1:19">
      <c r="A79" s="93"/>
      <c r="B79" s="26" t="s">
        <v>229</v>
      </c>
      <c r="C79" s="17" t="s">
        <v>229</v>
      </c>
      <c r="D79" s="17" t="s">
        <v>229</v>
      </c>
      <c r="E79" s="27" t="s">
        <v>229</v>
      </c>
      <c r="G79" s="177"/>
      <c r="H79" s="175"/>
      <c r="I79" s="177"/>
      <c r="J79" s="176"/>
      <c r="K79" s="40"/>
      <c r="L79" s="40"/>
      <c r="M79" s="40"/>
      <c r="N79" s="40"/>
      <c r="O79" s="40"/>
      <c r="P79" s="40"/>
      <c r="Q79" s="40"/>
      <c r="R79" s="40"/>
      <c r="S79" s="40"/>
    </row>
    <row r="80" spans="1:19">
      <c r="A80" s="17" t="s">
        <v>488</v>
      </c>
      <c r="B80" s="58" t="s">
        <v>65</v>
      </c>
      <c r="C80" s="25"/>
      <c r="D80" s="25"/>
      <c r="E80" s="59" t="s">
        <v>67</v>
      </c>
      <c r="F80" s="7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26" t="s">
        <v>47</v>
      </c>
      <c r="C81" s="17"/>
      <c r="D81" s="17"/>
      <c r="E81" s="27" t="s">
        <v>47</v>
      </c>
      <c r="F81" s="7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9"/>
      <c r="B82" s="26" t="s">
        <v>193</v>
      </c>
      <c r="C82" s="17"/>
      <c r="D82" s="17"/>
      <c r="E82" s="27" t="s">
        <v>194</v>
      </c>
      <c r="F82" s="38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</row>
    <row r="83" spans="1:19">
      <c r="A83" s="17" t="s">
        <v>220</v>
      </c>
      <c r="B83" s="58" t="s">
        <v>233</v>
      </c>
      <c r="C83" s="90" t="s">
        <v>67</v>
      </c>
      <c r="D83" s="25"/>
      <c r="E83" s="59" t="s">
        <v>68</v>
      </c>
      <c r="F83" s="3"/>
      <c r="G83" s="3"/>
      <c r="H83" s="3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B84" s="26" t="s">
        <v>63</v>
      </c>
      <c r="C84" s="17" t="s">
        <v>47</v>
      </c>
      <c r="D84" s="17"/>
      <c r="E84" s="27" t="s">
        <v>63</v>
      </c>
      <c r="F84" s="7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B85" s="26" t="s">
        <v>193</v>
      </c>
      <c r="C85" s="17" t="s">
        <v>194</v>
      </c>
      <c r="D85" s="17"/>
      <c r="E85" s="27" t="s">
        <v>194</v>
      </c>
      <c r="F85" s="3" t="s">
        <v>69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93"/>
      <c r="B86" s="26" t="s">
        <v>229</v>
      </c>
      <c r="C86" s="17" t="s">
        <v>229</v>
      </c>
      <c r="D86" s="17"/>
      <c r="E86" s="27" t="s">
        <v>230</v>
      </c>
      <c r="F86" s="93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</row>
    <row r="87" spans="1:19">
      <c r="A87" s="3"/>
      <c r="B87" s="32" t="s">
        <v>187</v>
      </c>
      <c r="C87" s="25" t="s">
        <v>70</v>
      </c>
      <c r="D87" s="25" t="s">
        <v>71</v>
      </c>
      <c r="E87" s="33" t="s">
        <v>71</v>
      </c>
      <c r="F87" s="3"/>
      <c r="G87" s="3"/>
      <c r="H87" s="3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B88" s="26" t="s">
        <v>63</v>
      </c>
      <c r="C88" s="17" t="s">
        <v>72</v>
      </c>
      <c r="D88" s="17" t="s">
        <v>73</v>
      </c>
      <c r="E88" s="27" t="s">
        <v>73</v>
      </c>
      <c r="F88" s="7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B89" s="26" t="s">
        <v>23</v>
      </c>
      <c r="C89" s="17" t="s">
        <v>22</v>
      </c>
      <c r="D89" s="17" t="s">
        <v>23</v>
      </c>
      <c r="E89" s="27" t="s">
        <v>25</v>
      </c>
      <c r="F89" s="3" t="s">
        <v>74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B90" s="32" t="s">
        <v>68</v>
      </c>
      <c r="C90" s="19" t="s">
        <v>234</v>
      </c>
      <c r="D90" s="44" t="s">
        <v>75</v>
      </c>
      <c r="E90" s="33" t="s">
        <v>75</v>
      </c>
      <c r="F90" s="7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B91" s="26" t="s">
        <v>63</v>
      </c>
      <c r="C91" s="21" t="s">
        <v>76</v>
      </c>
      <c r="D91" s="17" t="s">
        <v>77</v>
      </c>
      <c r="E91" s="27" t="s">
        <v>77</v>
      </c>
      <c r="F91" s="7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>
      <c r="A92" s="4"/>
      <c r="B92" s="26" t="s">
        <v>23</v>
      </c>
      <c r="C92" s="24" t="s">
        <v>25</v>
      </c>
      <c r="D92" s="24" t="s">
        <v>25</v>
      </c>
      <c r="E92" s="27" t="s">
        <v>23</v>
      </c>
      <c r="F92" s="3" t="s">
        <v>78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>
      <c r="A93" s="91" t="s">
        <v>221</v>
      </c>
      <c r="B93" s="94" t="s">
        <v>68</v>
      </c>
      <c r="C93" s="95" t="s">
        <v>234</v>
      </c>
      <c r="D93" s="96" t="s">
        <v>75</v>
      </c>
      <c r="E93" s="97" t="s">
        <v>75</v>
      </c>
      <c r="F93" s="7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4"/>
      <c r="B94" s="46" t="s">
        <v>79</v>
      </c>
      <c r="C94" s="24" t="s">
        <v>80</v>
      </c>
      <c r="D94" s="24" t="s">
        <v>81</v>
      </c>
      <c r="E94" s="43" t="s">
        <v>81</v>
      </c>
      <c r="F94" s="7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4"/>
      <c r="B95" s="46" t="s">
        <v>193</v>
      </c>
      <c r="C95" s="24" t="s">
        <v>194</v>
      </c>
      <c r="D95" s="24" t="s">
        <v>195</v>
      </c>
      <c r="E95" s="43" t="s">
        <v>196</v>
      </c>
      <c r="F95" s="7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40"/>
      <c r="B96" s="47" t="s">
        <v>231</v>
      </c>
      <c r="C96" s="42" t="s">
        <v>229</v>
      </c>
      <c r="D96" s="42"/>
      <c r="E96" s="48"/>
      <c r="F96" s="92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</row>
    <row r="97" spans="1:19" ht="14.25" thickBot="1">
      <c r="A97" s="7"/>
      <c r="B97" s="18"/>
      <c r="C97" s="18"/>
      <c r="D97" s="18"/>
      <c r="E97" s="18"/>
      <c r="F97" s="7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 ht="14.25" thickBot="1">
      <c r="A98" s="7"/>
      <c r="B98" s="181" t="s">
        <v>211</v>
      </c>
      <c r="C98" s="182"/>
      <c r="D98" s="182"/>
      <c r="E98" s="81" t="s">
        <v>212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ht="14.25" thickBot="1">
      <c r="A99" s="38"/>
      <c r="B99" s="85" t="s">
        <v>213</v>
      </c>
      <c r="C99" s="86" t="s">
        <v>214</v>
      </c>
      <c r="D99" s="86" t="s">
        <v>188</v>
      </c>
      <c r="E99" s="86" t="s">
        <v>215</v>
      </c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</row>
    <row r="100" spans="1:19">
      <c r="A100" s="88" t="s">
        <v>206</v>
      </c>
      <c r="B100" s="78" t="s">
        <v>193</v>
      </c>
      <c r="C100" s="82" t="s">
        <v>194</v>
      </c>
      <c r="D100" s="82" t="s">
        <v>193</v>
      </c>
      <c r="E100" s="82" t="s">
        <v>194</v>
      </c>
      <c r="G100" s="4"/>
      <c r="H100" s="4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</row>
    <row r="101" spans="1:19">
      <c r="A101" s="89" t="s">
        <v>207</v>
      </c>
      <c r="B101" s="79"/>
      <c r="C101" s="83" t="s">
        <v>201</v>
      </c>
      <c r="D101" s="83"/>
      <c r="E101" s="83" t="s">
        <v>209</v>
      </c>
      <c r="G101" s="40"/>
      <c r="H101" s="40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88" t="s">
        <v>208</v>
      </c>
      <c r="B102" s="79" t="s">
        <v>195</v>
      </c>
      <c r="C102" s="83" t="s">
        <v>195</v>
      </c>
      <c r="D102" s="29" t="s">
        <v>195</v>
      </c>
      <c r="E102" s="83" t="s">
        <v>196</v>
      </c>
      <c r="G102" s="7" t="s">
        <v>200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 ht="14.25" thickBot="1">
      <c r="A103" s="88" t="s">
        <v>210</v>
      </c>
      <c r="B103" s="80"/>
      <c r="C103" s="87"/>
      <c r="D103" s="29" t="s">
        <v>195</v>
      </c>
      <c r="E103" s="84" t="s">
        <v>204</v>
      </c>
      <c r="G103" s="77" t="s">
        <v>205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18"/>
      <c r="C104" s="18"/>
      <c r="D104" s="18"/>
      <c r="E104" s="18"/>
      <c r="F104" s="7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>
      <c r="A105" s="4"/>
      <c r="B105" s="18"/>
      <c r="C105" s="18"/>
      <c r="D105" s="18"/>
      <c r="E105" s="18"/>
      <c r="F105" s="7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>
      <c r="A106" s="4"/>
      <c r="B106" s="18" t="s">
        <v>222</v>
      </c>
      <c r="C106" s="18" t="s">
        <v>223</v>
      </c>
      <c r="D106" s="18"/>
      <c r="E106" s="18"/>
      <c r="F106" s="7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>
      <c r="A107" s="4"/>
      <c r="B107" s="52" t="s">
        <v>226</v>
      </c>
      <c r="C107" s="52" t="s">
        <v>226</v>
      </c>
      <c r="D107" s="18"/>
      <c r="E107" s="18"/>
      <c r="F107" s="7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>
      <c r="A108" s="4"/>
      <c r="B108" s="18" t="s">
        <v>224</v>
      </c>
      <c r="C108" s="18" t="s">
        <v>225</v>
      </c>
      <c r="D108" s="18"/>
      <c r="E108" s="18"/>
      <c r="F108" s="7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>
      <c r="A109" s="4"/>
      <c r="B109" s="18" t="s">
        <v>182</v>
      </c>
      <c r="C109" s="18" t="s">
        <v>227</v>
      </c>
      <c r="D109" s="18"/>
      <c r="E109" s="18"/>
      <c r="F109" s="7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>
      <c r="A110" s="4"/>
      <c r="B110" s="18" t="s">
        <v>228</v>
      </c>
      <c r="C110" s="18" t="s">
        <v>228</v>
      </c>
      <c r="D110" s="18"/>
      <c r="E110" s="18"/>
      <c r="F110" s="7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>
      <c r="A111" s="4"/>
      <c r="B111" s="18" t="s">
        <v>224</v>
      </c>
      <c r="C111" s="18" t="s">
        <v>225</v>
      </c>
      <c r="D111" s="18"/>
      <c r="E111" s="18"/>
      <c r="F111" s="7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>
      <c r="A112" s="4"/>
      <c r="B112" s="18"/>
      <c r="C112" s="18"/>
      <c r="D112" s="18"/>
      <c r="E112" s="18"/>
      <c r="F112" s="7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>
      <c r="A113" s="4"/>
      <c r="B113" s="18"/>
      <c r="C113" s="18"/>
      <c r="D113" s="18"/>
      <c r="E113" s="18"/>
      <c r="F113" s="7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>
      <c r="A114" s="4"/>
      <c r="B114" s="18"/>
      <c r="C114" s="18"/>
      <c r="D114" s="18"/>
      <c r="E114" s="18"/>
      <c r="F114" s="7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>
      <c r="A115" s="4"/>
      <c r="B115" s="18"/>
      <c r="C115" s="18"/>
      <c r="D115" s="18"/>
      <c r="E115" s="18"/>
      <c r="F115" s="7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>
      <c r="A116" s="4"/>
      <c r="B116" s="18"/>
      <c r="C116" s="18"/>
      <c r="D116" s="18"/>
      <c r="E116" s="18"/>
      <c r="F116" s="7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1:19">
      <c r="A117" s="4"/>
      <c r="B117" s="18"/>
      <c r="C117" s="18"/>
      <c r="D117" s="18"/>
      <c r="E117" s="18"/>
      <c r="F117" s="7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1:19">
      <c r="A118" s="4"/>
      <c r="B118" s="18"/>
      <c r="C118" s="18"/>
      <c r="D118" s="18"/>
      <c r="E118" s="18"/>
      <c r="F118" s="7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1:19">
      <c r="A119" s="4"/>
      <c r="B119" s="18"/>
      <c r="C119" s="18"/>
      <c r="D119" s="18"/>
      <c r="E119" s="18"/>
      <c r="F119" s="7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1:19">
      <c r="A120" s="4"/>
      <c r="B120" s="18"/>
      <c r="C120" s="18"/>
      <c r="D120" s="18"/>
      <c r="E120" s="18"/>
      <c r="F120" s="7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1:19">
      <c r="A121" s="4"/>
      <c r="B121" s="18"/>
      <c r="C121" s="18"/>
      <c r="D121" s="18"/>
      <c r="E121" s="18"/>
      <c r="F121" s="7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1:19">
      <c r="A122" s="4"/>
      <c r="B122" s="18"/>
      <c r="C122" s="18"/>
      <c r="D122" s="18"/>
      <c r="E122" s="18"/>
      <c r="F122" s="7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1:19">
      <c r="A123" s="4"/>
      <c r="B123" s="18"/>
      <c r="C123" s="18"/>
      <c r="D123" s="18"/>
      <c r="E123" s="18"/>
      <c r="F123" s="7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1:19">
      <c r="A124" s="4"/>
      <c r="B124" s="18"/>
      <c r="C124" s="18"/>
      <c r="D124" s="18"/>
      <c r="E124" s="18"/>
      <c r="F124" s="7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1:19">
      <c r="A125" s="4"/>
      <c r="B125" s="18"/>
      <c r="C125" s="18"/>
      <c r="D125" s="18"/>
      <c r="E125" s="18"/>
      <c r="F125" s="7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1:19">
      <c r="A126" s="4"/>
      <c r="B126" s="18"/>
      <c r="C126" s="18"/>
      <c r="D126" s="18"/>
      <c r="E126" s="18"/>
      <c r="F126" s="7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1:19">
      <c r="A127" s="4"/>
      <c r="B127" s="18"/>
      <c r="C127" s="18"/>
      <c r="D127" s="18"/>
      <c r="E127" s="18"/>
      <c r="F127" s="7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1:19">
      <c r="A128" s="4"/>
      <c r="B128" s="18"/>
      <c r="C128" s="18"/>
      <c r="D128" s="18"/>
      <c r="E128" s="18"/>
      <c r="F128" s="7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1:19">
      <c r="A129" s="4"/>
      <c r="B129" s="18"/>
      <c r="C129" s="18"/>
      <c r="D129" s="18"/>
      <c r="E129" s="18"/>
      <c r="F129" s="7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1:19">
      <c r="A130" s="4"/>
      <c r="B130" s="18"/>
      <c r="C130" s="18"/>
      <c r="D130" s="18"/>
      <c r="E130" s="18"/>
      <c r="F130" s="7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1:19">
      <c r="A131" s="4"/>
      <c r="B131" s="18"/>
      <c r="C131" s="18"/>
      <c r="D131" s="18"/>
      <c r="E131" s="18"/>
      <c r="F131" s="7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1:19">
      <c r="A132" s="4"/>
      <c r="B132" s="18"/>
      <c r="C132" s="18"/>
      <c r="D132" s="18"/>
      <c r="E132" s="18"/>
      <c r="F132" s="7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spans="1:19">
      <c r="A133" s="4"/>
      <c r="B133" s="18"/>
      <c r="C133" s="18"/>
      <c r="D133" s="18"/>
      <c r="E133" s="18"/>
      <c r="F133" s="7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 spans="1:19">
      <c r="A134" s="4"/>
      <c r="B134" s="18"/>
      <c r="C134" s="18"/>
      <c r="D134" s="18"/>
      <c r="E134" s="18"/>
      <c r="F134" s="7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spans="1:19">
      <c r="A135" s="4"/>
      <c r="B135" s="18"/>
      <c r="C135" s="18"/>
      <c r="D135" s="18"/>
      <c r="E135" s="18"/>
      <c r="F135" s="7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 spans="1:19">
      <c r="A136" s="4"/>
      <c r="B136" s="18"/>
      <c r="C136" s="18"/>
      <c r="D136" s="18"/>
      <c r="E136" s="18"/>
      <c r="F136" s="7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1:19">
      <c r="A137" s="4"/>
      <c r="B137" s="18"/>
      <c r="C137" s="18"/>
      <c r="D137" s="18"/>
      <c r="E137" s="18"/>
      <c r="F137" s="7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1:19">
      <c r="A138" s="4"/>
      <c r="B138" s="18"/>
      <c r="C138" s="18"/>
      <c r="D138" s="18"/>
      <c r="E138" s="18"/>
      <c r="F138" s="7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1:19">
      <c r="A139" s="4"/>
      <c r="B139" s="18"/>
      <c r="C139" s="18"/>
      <c r="D139" s="18"/>
      <c r="E139" s="18"/>
      <c r="F139" s="7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1:19">
      <c r="A140" s="4"/>
      <c r="B140" s="18"/>
      <c r="C140" s="18"/>
      <c r="D140" s="18"/>
      <c r="E140" s="18"/>
      <c r="F140" s="7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 spans="1:19">
      <c r="A141" s="4"/>
      <c r="B141" s="18"/>
      <c r="C141" s="18"/>
      <c r="D141" s="18"/>
      <c r="E141" s="18"/>
      <c r="F141" s="7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spans="1:19">
      <c r="A142" s="4"/>
      <c r="B142" s="18"/>
      <c r="C142" s="18"/>
      <c r="D142" s="18"/>
      <c r="E142" s="18"/>
      <c r="F142" s="7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 spans="1:19">
      <c r="A143" s="4"/>
      <c r="B143" s="18"/>
      <c r="C143" s="18"/>
      <c r="D143" s="18"/>
      <c r="E143" s="18"/>
      <c r="F143" s="7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 spans="1:19">
      <c r="A144" s="4"/>
      <c r="B144" s="18"/>
      <c r="C144" s="18"/>
      <c r="D144" s="18"/>
      <c r="E144" s="18"/>
      <c r="F144" s="7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spans="1:19">
      <c r="A145" s="4"/>
      <c r="B145" s="18"/>
      <c r="C145" s="18"/>
      <c r="D145" s="18"/>
      <c r="E145" s="18"/>
      <c r="F145" s="7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 spans="1:19">
      <c r="A146" s="4"/>
      <c r="B146" s="18"/>
      <c r="C146" s="18"/>
      <c r="D146" s="18"/>
      <c r="E146" s="18"/>
      <c r="F146" s="7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 spans="1:19">
      <c r="A147" s="4"/>
      <c r="B147" s="18"/>
      <c r="C147" s="18"/>
      <c r="D147" s="18"/>
      <c r="E147" s="18"/>
      <c r="F147" s="7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 spans="1:19">
      <c r="A148" s="4"/>
      <c r="B148" s="18"/>
      <c r="C148" s="18"/>
      <c r="D148" s="18"/>
      <c r="E148" s="18"/>
      <c r="F148" s="7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 spans="1:19">
      <c r="A149" s="4"/>
      <c r="B149" s="18"/>
      <c r="C149" s="18"/>
      <c r="D149" s="18"/>
      <c r="E149" s="18"/>
      <c r="F149" s="7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 spans="1:19">
      <c r="A150" s="4"/>
      <c r="B150" s="18"/>
      <c r="C150" s="18"/>
      <c r="D150" s="18"/>
      <c r="E150" s="18"/>
      <c r="F150" s="7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 spans="1:19">
      <c r="A151" s="4"/>
      <c r="B151" s="18"/>
      <c r="C151" s="18"/>
      <c r="D151" s="18"/>
      <c r="E151" s="18"/>
      <c r="F151" s="7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 spans="1:19">
      <c r="A152" s="4"/>
      <c r="B152" s="18"/>
      <c r="C152" s="18"/>
      <c r="D152" s="18"/>
      <c r="E152" s="18"/>
      <c r="F152" s="7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 spans="1:19">
      <c r="A153" s="4"/>
      <c r="B153" s="18"/>
      <c r="C153" s="18"/>
      <c r="D153" s="18"/>
      <c r="E153" s="18"/>
      <c r="F153" s="7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 spans="1:19">
      <c r="A154" s="4"/>
      <c r="B154" s="18"/>
      <c r="C154" s="18"/>
      <c r="D154" s="18"/>
      <c r="E154" s="18"/>
      <c r="F154" s="7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 spans="1:19">
      <c r="A155" s="4"/>
      <c r="B155" s="18"/>
      <c r="C155" s="18"/>
      <c r="D155" s="18"/>
      <c r="E155" s="18"/>
      <c r="F155" s="7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 spans="1:19">
      <c r="A156" s="4"/>
      <c r="B156" s="18"/>
      <c r="C156" s="18"/>
      <c r="D156" s="18"/>
      <c r="E156" s="18"/>
      <c r="F156" s="7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 spans="1:19">
      <c r="A157" s="4"/>
      <c r="B157" s="18"/>
      <c r="C157" s="18"/>
      <c r="D157" s="18"/>
      <c r="E157" s="18"/>
      <c r="F157" s="7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 spans="1:19">
      <c r="A158" s="4"/>
      <c r="B158" s="18"/>
      <c r="C158" s="18"/>
      <c r="D158" s="18"/>
      <c r="E158" s="18"/>
      <c r="F158" s="7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 spans="1:19">
      <c r="A159" s="4"/>
      <c r="B159" s="18"/>
      <c r="C159" s="18"/>
      <c r="D159" s="18"/>
      <c r="E159" s="18"/>
      <c r="F159" s="7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 spans="1:19">
      <c r="A160" s="4"/>
      <c r="B160" s="18"/>
      <c r="C160" s="18"/>
      <c r="D160" s="18"/>
      <c r="E160" s="18"/>
      <c r="F160" s="7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</row>
    <row r="161" spans="1:19">
      <c r="A161" s="4"/>
      <c r="B161" s="18"/>
      <c r="C161" s="18"/>
      <c r="D161" s="18"/>
      <c r="E161" s="18"/>
      <c r="F161" s="7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 spans="1:19">
      <c r="A162" s="4"/>
      <c r="B162" s="18"/>
      <c r="C162" s="18"/>
      <c r="D162" s="18"/>
      <c r="E162" s="18"/>
      <c r="F162" s="7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 spans="1:19">
      <c r="A163" s="4"/>
      <c r="B163" s="18"/>
      <c r="C163" s="18"/>
      <c r="D163" s="18"/>
      <c r="E163" s="18"/>
      <c r="F163" s="7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spans="1:19">
      <c r="A164" s="4"/>
      <c r="B164" s="18"/>
      <c r="C164" s="18"/>
      <c r="D164" s="18"/>
      <c r="E164" s="18"/>
      <c r="F164" s="7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spans="1:19">
      <c r="A165" s="4"/>
      <c r="B165" s="18"/>
      <c r="C165" s="18"/>
      <c r="D165" s="18"/>
      <c r="E165" s="18"/>
      <c r="F165" s="7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 spans="1:19">
      <c r="A166" s="4"/>
      <c r="B166" s="18"/>
      <c r="C166" s="18"/>
      <c r="D166" s="18"/>
      <c r="E166" s="18"/>
      <c r="F166" s="7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 spans="1:19">
      <c r="A167" s="4"/>
      <c r="B167" s="18"/>
      <c r="C167" s="18"/>
      <c r="D167" s="18"/>
      <c r="E167" s="18"/>
      <c r="F167" s="7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 spans="1:19">
      <c r="A168" s="4"/>
      <c r="B168" s="18"/>
      <c r="C168" s="18"/>
      <c r="D168" s="18"/>
      <c r="E168" s="18"/>
      <c r="F168" s="7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 spans="1:19">
      <c r="A169" s="4"/>
      <c r="B169" s="18"/>
      <c r="C169" s="18"/>
      <c r="D169" s="18"/>
      <c r="E169" s="18"/>
      <c r="F169" s="7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 spans="1:19">
      <c r="A170" s="4"/>
      <c r="B170" s="18"/>
      <c r="C170" s="18"/>
      <c r="D170" s="18"/>
      <c r="E170" s="18"/>
      <c r="F170" s="7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spans="1:19">
      <c r="A171" s="4"/>
      <c r="B171" s="18"/>
      <c r="C171" s="18"/>
      <c r="D171" s="18"/>
      <c r="E171" s="18"/>
      <c r="F171" s="7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 spans="1:19">
      <c r="A172" s="4"/>
      <c r="B172" s="18"/>
      <c r="C172" s="18"/>
      <c r="D172" s="18"/>
      <c r="E172" s="18"/>
      <c r="F172" s="7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 spans="1:19">
      <c r="A173" s="4"/>
      <c r="B173" s="18"/>
      <c r="C173" s="18"/>
      <c r="D173" s="18"/>
      <c r="E173" s="18"/>
      <c r="F173" s="7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spans="1:19">
      <c r="A174" s="4"/>
      <c r="B174" s="18"/>
      <c r="C174" s="18"/>
      <c r="D174" s="18"/>
      <c r="E174" s="18"/>
      <c r="F174" s="7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 spans="1:19">
      <c r="A175" s="4"/>
      <c r="B175" s="18"/>
      <c r="C175" s="18"/>
      <c r="D175" s="18"/>
      <c r="E175" s="18"/>
      <c r="F175" s="7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 spans="1:19">
      <c r="A176" s="4"/>
      <c r="B176" s="18"/>
      <c r="C176" s="18"/>
      <c r="D176" s="18"/>
      <c r="E176" s="18"/>
      <c r="F176" s="7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 spans="1:19">
      <c r="A177" s="4"/>
      <c r="B177" s="18"/>
      <c r="C177" s="18"/>
      <c r="D177" s="18"/>
      <c r="E177" s="18"/>
      <c r="F177" s="7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 spans="1:19">
      <c r="A178" s="4"/>
      <c r="B178" s="18"/>
      <c r="C178" s="18"/>
      <c r="D178" s="18"/>
      <c r="E178" s="18"/>
      <c r="F178" s="7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 spans="1:19">
      <c r="A179" s="4"/>
      <c r="B179" s="18"/>
      <c r="C179" s="18"/>
      <c r="D179" s="18"/>
      <c r="E179" s="18"/>
      <c r="F179" s="7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 spans="1:19">
      <c r="A180" s="4"/>
      <c r="B180" s="18"/>
      <c r="C180" s="18"/>
      <c r="D180" s="18"/>
      <c r="E180" s="18"/>
      <c r="F180" s="7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 spans="1:19">
      <c r="A181" s="4"/>
      <c r="B181" s="18"/>
      <c r="C181" s="18"/>
      <c r="D181" s="18"/>
      <c r="E181" s="18"/>
      <c r="F181" s="7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 spans="1:19">
      <c r="A182" s="4"/>
      <c r="B182" s="18"/>
      <c r="C182" s="18"/>
      <c r="D182" s="18"/>
      <c r="E182" s="18"/>
      <c r="F182" s="7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 spans="1:19">
      <c r="A183" s="4"/>
      <c r="B183" s="18"/>
      <c r="C183" s="18"/>
      <c r="D183" s="18"/>
      <c r="E183" s="18"/>
      <c r="F183" s="7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 spans="1:19">
      <c r="A184" s="4"/>
      <c r="B184" s="18"/>
      <c r="C184" s="18"/>
      <c r="D184" s="18"/>
      <c r="E184" s="18"/>
      <c r="F184" s="7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 spans="1:19">
      <c r="A185" s="4"/>
      <c r="B185" s="18"/>
      <c r="C185" s="18"/>
      <c r="D185" s="18"/>
      <c r="E185" s="18"/>
      <c r="F185" s="7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 spans="1:19">
      <c r="A186" s="4"/>
      <c r="B186" s="18"/>
      <c r="C186" s="18"/>
      <c r="D186" s="18"/>
      <c r="E186" s="18"/>
      <c r="F186" s="7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 spans="1:19">
      <c r="A187" s="4"/>
      <c r="B187" s="18"/>
      <c r="C187" s="18"/>
      <c r="D187" s="18"/>
      <c r="E187" s="18"/>
      <c r="F187" s="7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 spans="1:19">
      <c r="A188" s="4"/>
      <c r="B188" s="18"/>
      <c r="C188" s="18"/>
      <c r="D188" s="18"/>
      <c r="E188" s="18"/>
      <c r="F188" s="7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 spans="1:19">
      <c r="A189" s="4"/>
      <c r="B189" s="18"/>
      <c r="C189" s="18"/>
      <c r="D189" s="18"/>
      <c r="E189" s="18"/>
      <c r="F189" s="7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 spans="1:19">
      <c r="A190" s="4"/>
      <c r="B190" s="18"/>
      <c r="C190" s="18"/>
      <c r="D190" s="18"/>
      <c r="E190" s="18"/>
      <c r="F190" s="7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 spans="1:19">
      <c r="A191" s="4"/>
      <c r="B191" s="18"/>
      <c r="C191" s="18"/>
      <c r="D191" s="18"/>
      <c r="E191" s="18"/>
      <c r="F191" s="7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 spans="1:19">
      <c r="A192" s="4"/>
      <c r="B192" s="18"/>
      <c r="C192" s="18"/>
      <c r="D192" s="18"/>
      <c r="E192" s="18"/>
      <c r="F192" s="7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 spans="1:19">
      <c r="A193" s="4"/>
      <c r="B193" s="18"/>
      <c r="C193" s="18"/>
      <c r="D193" s="18"/>
      <c r="E193" s="18"/>
      <c r="F193" s="7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 spans="1:19">
      <c r="A194" s="4"/>
      <c r="B194" s="18"/>
      <c r="C194" s="18"/>
      <c r="D194" s="18"/>
      <c r="E194" s="18"/>
      <c r="F194" s="7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 spans="1:19">
      <c r="A195" s="4"/>
      <c r="B195" s="18"/>
      <c r="C195" s="18"/>
      <c r="D195" s="18"/>
      <c r="E195" s="18"/>
      <c r="F195" s="7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 spans="1:19">
      <c r="A196" s="4"/>
      <c r="B196" s="18"/>
      <c r="C196" s="18"/>
      <c r="D196" s="18"/>
      <c r="E196" s="18"/>
      <c r="F196" s="7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 spans="1:19">
      <c r="A197" s="4"/>
      <c r="B197" s="18"/>
      <c r="C197" s="18"/>
      <c r="D197" s="18"/>
      <c r="E197" s="18"/>
      <c r="F197" s="7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 spans="1:19">
      <c r="A198" s="4"/>
      <c r="B198" s="18"/>
      <c r="C198" s="18"/>
      <c r="D198" s="18"/>
      <c r="E198" s="18"/>
      <c r="F198" s="7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spans="1:19">
      <c r="A199" s="4"/>
      <c r="B199" s="18"/>
      <c r="C199" s="18"/>
      <c r="D199" s="18"/>
      <c r="E199" s="18"/>
      <c r="F199" s="7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 spans="1:19">
      <c r="A200" s="4"/>
      <c r="B200" s="18"/>
      <c r="C200" s="18"/>
      <c r="D200" s="18"/>
      <c r="E200" s="18"/>
      <c r="F200" s="7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 spans="1:19">
      <c r="A201" s="4"/>
      <c r="B201" s="18"/>
      <c r="C201" s="18"/>
      <c r="D201" s="18"/>
      <c r="E201" s="18"/>
      <c r="F201" s="7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 spans="1:19">
      <c r="A202" s="4"/>
      <c r="B202" s="18"/>
      <c r="C202" s="18"/>
      <c r="D202" s="18"/>
      <c r="E202" s="18"/>
      <c r="F202" s="7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 spans="1:19">
      <c r="A203" s="4"/>
      <c r="B203" s="18"/>
      <c r="C203" s="18"/>
      <c r="D203" s="18"/>
      <c r="E203" s="18"/>
      <c r="F203" s="7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 spans="1:19">
      <c r="A204" s="4"/>
      <c r="B204" s="18"/>
      <c r="C204" s="18"/>
      <c r="D204" s="18"/>
      <c r="E204" s="18"/>
      <c r="F204" s="7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 spans="1:19">
      <c r="A205" s="4"/>
      <c r="B205" s="18"/>
      <c r="C205" s="18"/>
      <c r="D205" s="18"/>
      <c r="E205" s="18"/>
      <c r="F205" s="7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 spans="1:19">
      <c r="A206" s="4"/>
      <c r="B206" s="18"/>
      <c r="C206" s="18"/>
      <c r="D206" s="18"/>
      <c r="E206" s="18"/>
      <c r="F206" s="7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 spans="1:19">
      <c r="A207" s="4"/>
      <c r="B207" s="18"/>
      <c r="C207" s="18"/>
      <c r="D207" s="18"/>
      <c r="E207" s="18"/>
      <c r="F207" s="7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 spans="1:19">
      <c r="A208" s="4"/>
      <c r="B208" s="18"/>
      <c r="C208" s="18"/>
      <c r="D208" s="18"/>
      <c r="E208" s="18"/>
      <c r="F208" s="7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 spans="1:19">
      <c r="A209" s="4"/>
      <c r="B209" s="18"/>
      <c r="C209" s="18"/>
      <c r="D209" s="18"/>
      <c r="E209" s="18"/>
      <c r="F209" s="7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 spans="1:19">
      <c r="A210" s="4"/>
      <c r="B210" s="18"/>
      <c r="C210" s="18"/>
      <c r="D210" s="18"/>
      <c r="E210" s="18"/>
      <c r="F210" s="7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 spans="1:19">
      <c r="A211" s="4"/>
      <c r="B211" s="18"/>
      <c r="C211" s="18"/>
      <c r="D211" s="18"/>
      <c r="E211" s="18"/>
      <c r="F211" s="7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 spans="1:19">
      <c r="A212" s="4"/>
      <c r="B212" s="18"/>
      <c r="C212" s="18"/>
      <c r="D212" s="18"/>
      <c r="E212" s="18"/>
      <c r="F212" s="7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 spans="1:19">
      <c r="A213" s="4"/>
      <c r="B213" s="18"/>
      <c r="C213" s="18"/>
      <c r="D213" s="18"/>
      <c r="E213" s="18"/>
      <c r="F213" s="7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 spans="1:19">
      <c r="A214" s="4"/>
      <c r="B214" s="18"/>
      <c r="C214" s="18"/>
      <c r="D214" s="18"/>
      <c r="E214" s="18"/>
      <c r="F214" s="7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 spans="1:19">
      <c r="A215" s="4"/>
      <c r="B215" s="18"/>
      <c r="C215" s="18"/>
      <c r="D215" s="18"/>
      <c r="E215" s="18"/>
      <c r="F215" s="7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 spans="1:19">
      <c r="A216" s="4"/>
      <c r="B216" s="18"/>
      <c r="C216" s="18"/>
      <c r="D216" s="18"/>
      <c r="E216" s="18"/>
      <c r="F216" s="7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 spans="1:19">
      <c r="A217" s="4"/>
      <c r="B217" s="18"/>
      <c r="C217" s="18"/>
      <c r="D217" s="18"/>
      <c r="E217" s="18"/>
      <c r="F217" s="7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 spans="1:19">
      <c r="A218" s="4"/>
      <c r="B218" s="18"/>
      <c r="C218" s="18"/>
      <c r="D218" s="18"/>
      <c r="E218" s="18"/>
      <c r="F218" s="7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 spans="1:19">
      <c r="A219" s="4"/>
      <c r="B219" s="18"/>
      <c r="C219" s="18"/>
      <c r="D219" s="18"/>
      <c r="E219" s="18"/>
      <c r="F219" s="7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 spans="1:19">
      <c r="A220" s="4"/>
      <c r="B220" s="18"/>
      <c r="C220" s="18"/>
      <c r="D220" s="18"/>
      <c r="E220" s="18"/>
      <c r="F220" s="7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 spans="1:19">
      <c r="A221" s="4"/>
      <c r="B221" s="18"/>
      <c r="C221" s="18"/>
      <c r="D221" s="18"/>
      <c r="E221" s="18"/>
      <c r="F221" s="7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 spans="1:19">
      <c r="A222" s="4"/>
      <c r="B222" s="18"/>
      <c r="C222" s="18"/>
      <c r="D222" s="18"/>
      <c r="E222" s="18"/>
      <c r="F222" s="7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 spans="1:19">
      <c r="A223" s="4"/>
      <c r="B223" s="18"/>
      <c r="C223" s="18"/>
      <c r="D223" s="18"/>
      <c r="E223" s="18"/>
      <c r="F223" s="7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 spans="1:19">
      <c r="A224" s="4"/>
      <c r="B224" s="18"/>
      <c r="C224" s="18"/>
      <c r="D224" s="18"/>
      <c r="E224" s="18"/>
      <c r="F224" s="7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 spans="1:19">
      <c r="A225" s="4"/>
      <c r="B225" s="18"/>
      <c r="C225" s="18"/>
      <c r="D225" s="18"/>
      <c r="E225" s="18"/>
      <c r="F225" s="7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 spans="1:19">
      <c r="A226" s="4"/>
      <c r="B226" s="18"/>
      <c r="C226" s="18"/>
      <c r="D226" s="18"/>
      <c r="E226" s="18"/>
      <c r="F226" s="7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 spans="1:19">
      <c r="A227" s="4"/>
      <c r="B227" s="18"/>
      <c r="C227" s="18"/>
      <c r="D227" s="18"/>
      <c r="E227" s="18"/>
      <c r="F227" s="7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 spans="1:19">
      <c r="A228" s="4"/>
      <c r="B228" s="18"/>
      <c r="C228" s="18"/>
      <c r="D228" s="18"/>
      <c r="E228" s="18"/>
      <c r="F228" s="7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 spans="1:19">
      <c r="A229" s="4"/>
      <c r="B229" s="18"/>
      <c r="C229" s="18"/>
      <c r="D229" s="18"/>
      <c r="E229" s="18"/>
      <c r="F229" s="7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 spans="1:19">
      <c r="A230" s="4"/>
      <c r="B230" s="18"/>
      <c r="C230" s="18"/>
      <c r="D230" s="18"/>
      <c r="E230" s="18"/>
      <c r="F230" s="7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 spans="1:19">
      <c r="A231" s="4"/>
      <c r="B231" s="18"/>
      <c r="C231" s="18"/>
      <c r="D231" s="18"/>
      <c r="E231" s="18"/>
      <c r="F231" s="7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 spans="1:19">
      <c r="A232" s="4"/>
      <c r="B232" s="18"/>
      <c r="C232" s="18"/>
      <c r="D232" s="18"/>
      <c r="E232" s="18"/>
      <c r="F232" s="7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 spans="1:19">
      <c r="A233" s="4"/>
      <c r="B233" s="18"/>
      <c r="C233" s="18"/>
      <c r="D233" s="18"/>
      <c r="E233" s="18"/>
      <c r="F233" s="7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 spans="1:19">
      <c r="A234" s="4"/>
      <c r="B234" s="18"/>
      <c r="C234" s="18"/>
      <c r="D234" s="18"/>
      <c r="E234" s="18"/>
      <c r="F234" s="7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 spans="1:19">
      <c r="A235" s="4"/>
      <c r="B235" s="18"/>
      <c r="C235" s="18"/>
      <c r="D235" s="18"/>
      <c r="E235" s="18"/>
      <c r="F235" s="7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 spans="1:19">
      <c r="A236" s="4"/>
      <c r="B236" s="18"/>
      <c r="C236" s="18"/>
      <c r="D236" s="18"/>
      <c r="E236" s="18"/>
      <c r="F236" s="7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 spans="1:19">
      <c r="A237" s="4"/>
      <c r="B237" s="18"/>
      <c r="C237" s="18"/>
      <c r="D237" s="18"/>
      <c r="E237" s="18"/>
      <c r="F237" s="7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 spans="1:19">
      <c r="A238" s="4"/>
      <c r="B238" s="18"/>
      <c r="C238" s="18"/>
      <c r="D238" s="18"/>
      <c r="E238" s="18"/>
      <c r="F238" s="7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 spans="1:19">
      <c r="A239" s="4"/>
      <c r="B239" s="18"/>
      <c r="C239" s="18"/>
      <c r="D239" s="18"/>
      <c r="E239" s="18"/>
      <c r="F239" s="7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 spans="1:19">
      <c r="A240" s="4"/>
      <c r="B240" s="18"/>
      <c r="C240" s="18"/>
      <c r="D240" s="18"/>
      <c r="E240" s="18"/>
      <c r="F240" s="7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 spans="1:19">
      <c r="A241" s="4"/>
      <c r="B241" s="18"/>
      <c r="C241" s="18"/>
      <c r="D241" s="18"/>
      <c r="E241" s="18"/>
      <c r="F241" s="7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 spans="1:19">
      <c r="A242" s="4"/>
      <c r="B242" s="18"/>
      <c r="C242" s="18"/>
      <c r="D242" s="18"/>
      <c r="E242" s="18"/>
      <c r="F242" s="7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 spans="1:19">
      <c r="A243" s="4"/>
      <c r="B243" s="18"/>
      <c r="C243" s="18"/>
      <c r="D243" s="18"/>
      <c r="E243" s="18"/>
      <c r="F243" s="7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 spans="1:19">
      <c r="A244" s="4"/>
      <c r="B244" s="18"/>
      <c r="C244" s="18"/>
      <c r="D244" s="18"/>
      <c r="E244" s="18"/>
      <c r="F244" s="7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 spans="1:19">
      <c r="A245" s="4"/>
      <c r="B245" s="18"/>
      <c r="C245" s="18"/>
      <c r="D245" s="18"/>
      <c r="E245" s="18"/>
      <c r="F245" s="7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 spans="1:19">
      <c r="A246" s="4"/>
      <c r="B246" s="18"/>
      <c r="C246" s="18"/>
      <c r="D246" s="18"/>
      <c r="E246" s="18"/>
      <c r="F246" s="7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 spans="1:19">
      <c r="A247" s="4"/>
      <c r="B247" s="18"/>
      <c r="C247" s="18"/>
      <c r="D247" s="18"/>
      <c r="E247" s="18"/>
      <c r="F247" s="7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 spans="1:19">
      <c r="A248" s="4"/>
      <c r="B248" s="18"/>
      <c r="C248" s="18"/>
      <c r="D248" s="18"/>
      <c r="E248" s="18"/>
      <c r="F248" s="7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 spans="1:19">
      <c r="A249" s="4"/>
      <c r="B249" s="18"/>
      <c r="C249" s="18"/>
      <c r="D249" s="18"/>
      <c r="E249" s="18"/>
      <c r="F249" s="7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 spans="1:19">
      <c r="A250" s="4"/>
      <c r="B250" s="18"/>
      <c r="C250" s="18"/>
      <c r="D250" s="18"/>
      <c r="E250" s="18"/>
      <c r="F250" s="7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 spans="1:19">
      <c r="A251" s="4"/>
      <c r="B251" s="18"/>
      <c r="C251" s="18"/>
      <c r="D251" s="18"/>
      <c r="E251" s="18"/>
      <c r="F251" s="7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 spans="1:19">
      <c r="A252" s="4"/>
      <c r="B252" s="18"/>
      <c r="C252" s="18"/>
      <c r="D252" s="18"/>
      <c r="E252" s="18"/>
      <c r="F252" s="7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 spans="1:19">
      <c r="A253" s="4"/>
      <c r="B253" s="18"/>
      <c r="C253" s="18"/>
      <c r="D253" s="18"/>
      <c r="E253" s="18"/>
      <c r="F253" s="7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 spans="1:19">
      <c r="A254" s="4"/>
      <c r="B254" s="18"/>
      <c r="C254" s="18"/>
      <c r="D254" s="18"/>
      <c r="E254" s="18"/>
      <c r="F254" s="7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 spans="1:19">
      <c r="A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 spans="1:19">
      <c r="A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 spans="1:19">
      <c r="A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 spans="1:19">
      <c r="A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 spans="1:19">
      <c r="A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 spans="1:19">
      <c r="A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 spans="1:19">
      <c r="A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 spans="1:19">
      <c r="A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 spans="1:19">
      <c r="A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</row>
    <row r="264" spans="1:19">
      <c r="A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</row>
    <row r="265" spans="1:19">
      <c r="A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</row>
    <row r="266" spans="1:19">
      <c r="A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</row>
    <row r="267" spans="1:19">
      <c r="A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</row>
    <row r="268" spans="1:19">
      <c r="A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</row>
    <row r="269" spans="1:19">
      <c r="A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</row>
    <row r="270" spans="1:19">
      <c r="A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</row>
    <row r="271" spans="1:19">
      <c r="A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</row>
    <row r="272" spans="1:19">
      <c r="A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</row>
    <row r="273" spans="1:19">
      <c r="A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</row>
    <row r="274" spans="1:19">
      <c r="A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</row>
  </sheetData>
  <mergeCells count="1">
    <mergeCell ref="B98:D98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DFE49-C43E-4BC5-A72A-A7713F047E7F}">
  <dimension ref="B1:G22"/>
  <sheetViews>
    <sheetView workbookViewId="0">
      <selection activeCell="J23" sqref="J23"/>
    </sheetView>
  </sheetViews>
  <sheetFormatPr defaultRowHeight="13.9"/>
  <sheetData>
    <row r="1" spans="2:5" ht="14.25" thickBot="1">
      <c r="B1" s="103" t="s">
        <v>237</v>
      </c>
      <c r="C1" s="103" t="s">
        <v>238</v>
      </c>
      <c r="D1" s="103" t="s">
        <v>239</v>
      </c>
      <c r="E1" s="103" t="s">
        <v>240</v>
      </c>
    </row>
    <row r="2" spans="2:5">
      <c r="B2" s="133" t="s">
        <v>241</v>
      </c>
      <c r="C2" s="135" t="s">
        <v>478</v>
      </c>
      <c r="D2" s="135"/>
      <c r="E2" s="136" t="s">
        <v>242</v>
      </c>
    </row>
    <row r="3" spans="2:5">
      <c r="B3" s="137" t="s">
        <v>243</v>
      </c>
      <c r="C3" s="140" t="s">
        <v>244</v>
      </c>
      <c r="D3" s="140"/>
      <c r="E3" s="141" t="s">
        <v>243</v>
      </c>
    </row>
    <row r="4" spans="2:5" ht="14.25" thickBot="1">
      <c r="B4" s="142" t="s">
        <v>193</v>
      </c>
      <c r="C4" s="170" t="s">
        <v>195</v>
      </c>
      <c r="D4" s="170"/>
      <c r="E4" s="171" t="s">
        <v>194</v>
      </c>
    </row>
    <row r="5" spans="2:5">
      <c r="B5" s="133" t="s">
        <v>241</v>
      </c>
      <c r="C5" s="135" t="s">
        <v>245</v>
      </c>
      <c r="D5" s="135"/>
      <c r="E5" s="136" t="s">
        <v>246</v>
      </c>
    </row>
    <row r="6" spans="2:5">
      <c r="B6" s="137" t="s">
        <v>243</v>
      </c>
      <c r="C6" s="140" t="s">
        <v>247</v>
      </c>
      <c r="D6" s="140"/>
      <c r="E6" s="141" t="s">
        <v>248</v>
      </c>
    </row>
    <row r="7" spans="2:5" ht="14.25" thickBot="1">
      <c r="B7" s="142" t="s">
        <v>193</v>
      </c>
      <c r="C7" s="170" t="s">
        <v>195</v>
      </c>
      <c r="D7" s="170"/>
      <c r="E7" s="171" t="s">
        <v>194</v>
      </c>
    </row>
    <row r="8" spans="2:5">
      <c r="B8" s="133" t="s">
        <v>249</v>
      </c>
      <c r="C8" s="135" t="s">
        <v>250</v>
      </c>
      <c r="D8" s="135"/>
      <c r="E8" s="136" t="s">
        <v>251</v>
      </c>
    </row>
    <row r="9" spans="2:5">
      <c r="B9" s="137" t="s">
        <v>248</v>
      </c>
      <c r="C9" s="140" t="s">
        <v>248</v>
      </c>
      <c r="D9" s="140"/>
      <c r="E9" s="141" t="s">
        <v>248</v>
      </c>
    </row>
    <row r="10" spans="2:5" ht="14.25" thickBot="1">
      <c r="B10" s="142" t="s">
        <v>193</v>
      </c>
      <c r="C10" s="170" t="s">
        <v>195</v>
      </c>
      <c r="D10" s="170"/>
      <c r="E10" s="171" t="s">
        <v>194</v>
      </c>
    </row>
    <row r="11" spans="2:5">
      <c r="B11" s="133" t="s">
        <v>246</v>
      </c>
      <c r="C11" s="135" t="s">
        <v>252</v>
      </c>
      <c r="D11" s="135"/>
      <c r="E11" s="136" t="s">
        <v>253</v>
      </c>
    </row>
    <row r="12" spans="2:5">
      <c r="B12" s="137" t="s">
        <v>248</v>
      </c>
      <c r="C12" s="140" t="s">
        <v>248</v>
      </c>
      <c r="D12" s="140"/>
      <c r="E12" s="141" t="s">
        <v>248</v>
      </c>
    </row>
    <row r="13" spans="2:5" ht="14.25" thickBot="1">
      <c r="B13" s="142" t="s">
        <v>193</v>
      </c>
      <c r="C13" s="170" t="s">
        <v>194</v>
      </c>
      <c r="D13" s="124"/>
      <c r="E13" s="171" t="s">
        <v>194</v>
      </c>
    </row>
    <row r="14" spans="2:5">
      <c r="B14" s="133" t="s">
        <v>242</v>
      </c>
      <c r="C14" s="135" t="s">
        <v>254</v>
      </c>
      <c r="D14" s="135" t="s">
        <v>253</v>
      </c>
      <c r="E14" s="136" t="s">
        <v>255</v>
      </c>
    </row>
    <row r="15" spans="2:5">
      <c r="B15" s="137" t="s">
        <v>243</v>
      </c>
      <c r="C15" s="140" t="s">
        <v>247</v>
      </c>
      <c r="D15" s="140" t="s">
        <v>248</v>
      </c>
      <c r="E15" s="141" t="s">
        <v>248</v>
      </c>
    </row>
    <row r="16" spans="2:5" ht="15.4" customHeight="1" thickBot="1">
      <c r="B16" s="142" t="s">
        <v>193</v>
      </c>
      <c r="C16" s="170" t="s">
        <v>194</v>
      </c>
      <c r="D16" s="142" t="s">
        <v>193</v>
      </c>
      <c r="E16" s="171" t="s">
        <v>194</v>
      </c>
    </row>
    <row r="17" spans="2:7">
      <c r="B17" s="133" t="s">
        <v>251</v>
      </c>
      <c r="C17" s="135" t="s">
        <v>252</v>
      </c>
      <c r="D17" s="135" t="s">
        <v>253</v>
      </c>
      <c r="E17" s="136" t="s">
        <v>256</v>
      </c>
    </row>
    <row r="18" spans="2:7">
      <c r="B18" s="137" t="s">
        <v>248</v>
      </c>
      <c r="C18" s="140" t="s">
        <v>248</v>
      </c>
      <c r="D18" s="140" t="s">
        <v>248</v>
      </c>
      <c r="E18" s="141" t="s">
        <v>248</v>
      </c>
    </row>
    <row r="19" spans="2:7" ht="14.25" thickBot="1">
      <c r="B19" s="142" t="s">
        <v>193</v>
      </c>
      <c r="C19" s="170" t="s">
        <v>194</v>
      </c>
      <c r="D19" s="142" t="s">
        <v>193</v>
      </c>
      <c r="E19" s="171" t="s">
        <v>194</v>
      </c>
    </row>
    <row r="20" spans="2:7">
      <c r="B20" s="133" t="s">
        <v>256</v>
      </c>
      <c r="C20" s="135" t="s">
        <v>479</v>
      </c>
      <c r="D20" s="135" t="s">
        <v>253</v>
      </c>
      <c r="E20" s="136" t="s">
        <v>257</v>
      </c>
      <c r="F20" s="104" t="s">
        <v>258</v>
      </c>
      <c r="G20" s="104"/>
    </row>
    <row r="21" spans="2:7">
      <c r="B21" s="137" t="s">
        <v>248</v>
      </c>
      <c r="C21" s="140" t="s">
        <v>480</v>
      </c>
      <c r="D21" s="140" t="s">
        <v>248</v>
      </c>
      <c r="E21" s="141" t="s">
        <v>248</v>
      </c>
      <c r="F21" s="103" t="s">
        <v>259</v>
      </c>
    </row>
    <row r="22" spans="2:7" ht="14.25" thickBot="1">
      <c r="B22" s="142" t="s">
        <v>193</v>
      </c>
      <c r="C22" s="170" t="s">
        <v>194</v>
      </c>
      <c r="D22" s="142" t="s">
        <v>193</v>
      </c>
      <c r="E22" s="171" t="s">
        <v>194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25808-D087-4D79-9C47-22478BDACE0A}">
  <dimension ref="A1:AU15"/>
  <sheetViews>
    <sheetView topLeftCell="AD1" workbookViewId="0">
      <selection activeCell="U10" sqref="U10"/>
    </sheetView>
  </sheetViews>
  <sheetFormatPr defaultRowHeight="13.9"/>
  <cols>
    <col min="35" max="35" width="11.9296875" customWidth="1"/>
    <col min="36" max="36" width="9.3984375" customWidth="1"/>
    <col min="37" max="37" width="9.1328125" customWidth="1"/>
    <col min="38" max="38" width="8.796875" customWidth="1"/>
    <col min="39" max="39" width="7" customWidth="1"/>
    <col min="40" max="40" width="14.06640625" bestFit="1" customWidth="1"/>
    <col min="41" max="42" width="13.73046875" bestFit="1" customWidth="1"/>
    <col min="43" max="44" width="10.53125" bestFit="1" customWidth="1"/>
  </cols>
  <sheetData>
    <row r="1" spans="1:47" ht="14.25" thickBot="1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</row>
    <row r="2" spans="1:47">
      <c r="A2" t="s">
        <v>260</v>
      </c>
      <c r="B2" s="105">
        <v>1</v>
      </c>
      <c r="C2" s="106"/>
      <c r="D2" s="107" t="s">
        <v>261</v>
      </c>
      <c r="E2" s="105">
        <v>1</v>
      </c>
      <c r="F2" s="106"/>
      <c r="G2" s="106"/>
      <c r="H2" s="108" t="s">
        <v>262</v>
      </c>
      <c r="I2" s="109"/>
      <c r="J2" s="110"/>
      <c r="K2" s="109" t="s">
        <v>263</v>
      </c>
      <c r="L2" s="109"/>
      <c r="M2" s="109"/>
      <c r="N2" s="108" t="s">
        <v>264</v>
      </c>
      <c r="O2" s="109"/>
      <c r="P2" s="109"/>
      <c r="Q2" s="108" t="s">
        <v>485</v>
      </c>
      <c r="R2" s="109"/>
      <c r="S2" s="111">
        <v>5</v>
      </c>
      <c r="T2" s="112" t="s">
        <v>486</v>
      </c>
      <c r="U2" s="111">
        <v>4</v>
      </c>
      <c r="V2" s="108" t="s">
        <v>482</v>
      </c>
      <c r="W2" s="110"/>
      <c r="X2" s="108" t="s">
        <v>265</v>
      </c>
      <c r="Y2" s="110"/>
      <c r="Z2" s="113" t="s">
        <v>266</v>
      </c>
      <c r="AA2" s="110"/>
      <c r="AB2" s="114" t="s">
        <v>483</v>
      </c>
      <c r="AC2" s="115">
        <v>-3</v>
      </c>
      <c r="AD2" s="109">
        <v>0</v>
      </c>
      <c r="AE2" s="114" t="s">
        <v>484</v>
      </c>
      <c r="AF2" s="115">
        <v>3</v>
      </c>
      <c r="AG2" s="108" t="s">
        <v>267</v>
      </c>
      <c r="AH2" s="110"/>
      <c r="AI2" s="108" t="s">
        <v>268</v>
      </c>
      <c r="AJ2" s="109"/>
      <c r="AK2" s="109"/>
      <c r="AL2" s="109"/>
      <c r="AM2" s="109"/>
      <c r="AN2" s="114" t="s">
        <v>269</v>
      </c>
      <c r="AO2" s="116" t="s">
        <v>270</v>
      </c>
      <c r="AP2" s="108" t="s">
        <v>271</v>
      </c>
      <c r="AQ2" s="110" t="s">
        <v>272</v>
      </c>
      <c r="AR2" s="108" t="s">
        <v>273</v>
      </c>
      <c r="AS2" s="110" t="s">
        <v>274</v>
      </c>
      <c r="AT2" s="108" t="s">
        <v>275</v>
      </c>
      <c r="AU2" s="110" t="s">
        <v>276</v>
      </c>
    </row>
    <row r="3" spans="1:47" ht="14.25" thickBot="1">
      <c r="A3" t="s">
        <v>277</v>
      </c>
      <c r="B3" s="117"/>
      <c r="C3" s="118">
        <v>1</v>
      </c>
      <c r="D3" s="119" t="s">
        <v>278</v>
      </c>
      <c r="E3" s="120"/>
      <c r="F3" s="118">
        <v>1</v>
      </c>
      <c r="G3" s="118"/>
      <c r="H3" s="120"/>
      <c r="I3" s="121">
        <v>1</v>
      </c>
      <c r="J3" s="122"/>
      <c r="K3" s="121"/>
      <c r="L3" s="121"/>
      <c r="M3" s="121"/>
      <c r="N3" s="120"/>
      <c r="O3" s="121">
        <v>1</v>
      </c>
      <c r="P3" s="122"/>
      <c r="Q3" s="123"/>
      <c r="R3" s="124">
        <v>1</v>
      </c>
      <c r="S3" s="125">
        <v>6</v>
      </c>
      <c r="T3" s="126">
        <v>5</v>
      </c>
      <c r="U3" s="125">
        <v>6</v>
      </c>
      <c r="V3" s="123"/>
      <c r="W3" s="127">
        <v>1</v>
      </c>
      <c r="X3" s="123"/>
      <c r="Y3" s="127"/>
      <c r="Z3" s="123"/>
      <c r="AA3" s="127"/>
      <c r="AB3" s="128">
        <v>4</v>
      </c>
      <c r="AC3" s="129">
        <v>-5</v>
      </c>
      <c r="AD3" s="124">
        <v>-1</v>
      </c>
      <c r="AE3" s="128">
        <v>-4</v>
      </c>
      <c r="AF3" s="129">
        <v>5</v>
      </c>
      <c r="AG3" s="123"/>
      <c r="AH3" s="127"/>
      <c r="AI3" s="123"/>
      <c r="AJ3" s="124"/>
      <c r="AK3" s="124"/>
      <c r="AL3" s="124"/>
      <c r="AM3" s="124"/>
      <c r="AN3" s="120" t="s">
        <v>279</v>
      </c>
      <c r="AO3" s="122" t="s">
        <v>280</v>
      </c>
      <c r="AP3" s="120" t="s">
        <v>281</v>
      </c>
      <c r="AQ3" s="122" t="s">
        <v>282</v>
      </c>
      <c r="AR3" s="120" t="s">
        <v>283</v>
      </c>
      <c r="AS3" s="122" t="s">
        <v>284</v>
      </c>
      <c r="AT3" s="120" t="s">
        <v>285</v>
      </c>
      <c r="AU3" s="122" t="s">
        <v>286</v>
      </c>
    </row>
    <row r="4" spans="1:47" ht="14.25" thickBot="1">
      <c r="A4" t="s">
        <v>287</v>
      </c>
      <c r="B4" s="130"/>
      <c r="C4" s="131"/>
      <c r="D4" s="131">
        <v>1</v>
      </c>
      <c r="E4" s="107" t="s">
        <v>261</v>
      </c>
      <c r="F4" s="119" t="s">
        <v>278</v>
      </c>
      <c r="G4" s="131">
        <v>1</v>
      </c>
      <c r="H4" s="123"/>
      <c r="I4" s="124"/>
      <c r="J4" s="127">
        <v>1</v>
      </c>
      <c r="K4" s="124"/>
      <c r="L4" s="124"/>
      <c r="M4" s="124"/>
      <c r="N4" s="123"/>
      <c r="O4" s="124"/>
      <c r="P4" s="124">
        <v>2</v>
      </c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N4" s="120" t="s">
        <v>288</v>
      </c>
      <c r="AO4" s="122" t="s">
        <v>289</v>
      </c>
      <c r="AP4" s="120" t="s">
        <v>290</v>
      </c>
      <c r="AQ4" s="122" t="s">
        <v>291</v>
      </c>
      <c r="AR4" s="120" t="s">
        <v>292</v>
      </c>
      <c r="AS4" s="122" t="s">
        <v>293</v>
      </c>
      <c r="AT4" s="120" t="s">
        <v>294</v>
      </c>
      <c r="AU4" s="122" t="s">
        <v>295</v>
      </c>
    </row>
    <row r="5" spans="1:47" ht="14.25" thickBot="1">
      <c r="A5" t="s">
        <v>296</v>
      </c>
      <c r="E5" s="130"/>
      <c r="F5" s="131"/>
      <c r="G5" s="131"/>
      <c r="H5" s="121"/>
      <c r="I5" s="121"/>
      <c r="J5" s="121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N5" s="123" t="s">
        <v>297</v>
      </c>
      <c r="AO5" s="127" t="s">
        <v>298</v>
      </c>
      <c r="AP5" s="123" t="s">
        <v>299</v>
      </c>
      <c r="AQ5" s="127" t="s">
        <v>300</v>
      </c>
      <c r="AR5" s="123" t="s">
        <v>301</v>
      </c>
      <c r="AS5" s="127" t="s">
        <v>302</v>
      </c>
      <c r="AT5" s="123" t="s">
        <v>303</v>
      </c>
      <c r="AU5" s="127" t="s">
        <v>304</v>
      </c>
    </row>
    <row r="6" spans="1:47" ht="14.25" thickBot="1">
      <c r="B6" s="183" t="s">
        <v>305</v>
      </c>
      <c r="C6" s="184"/>
      <c r="D6" s="185"/>
      <c r="E6" s="183" t="s">
        <v>306</v>
      </c>
      <c r="F6" s="184"/>
      <c r="G6" s="185"/>
    </row>
    <row r="7" spans="1:47" ht="14.25" thickBot="1">
      <c r="B7" s="183" t="s">
        <v>307</v>
      </c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5"/>
      <c r="Q7" s="183" t="s">
        <v>308</v>
      </c>
      <c r="R7" s="184"/>
      <c r="S7" s="184"/>
      <c r="T7" s="184"/>
      <c r="U7" s="184"/>
      <c r="V7" s="184"/>
      <c r="W7" s="184"/>
      <c r="X7" s="184"/>
      <c r="Y7" s="184"/>
      <c r="Z7" s="184"/>
      <c r="AA7" s="185"/>
      <c r="AB7" s="183" t="s">
        <v>309</v>
      </c>
      <c r="AC7" s="184"/>
      <c r="AD7" s="184"/>
      <c r="AE7" s="184"/>
      <c r="AF7" s="184"/>
      <c r="AG7" s="184"/>
      <c r="AH7" s="184"/>
      <c r="AI7" s="184"/>
      <c r="AJ7" s="184"/>
      <c r="AK7" s="184"/>
      <c r="AL7" s="184"/>
      <c r="AM7" s="184"/>
      <c r="AN7" s="184"/>
      <c r="AO7" s="184"/>
      <c r="AP7" s="184"/>
      <c r="AQ7" s="184"/>
      <c r="AR7" s="185"/>
    </row>
    <row r="9" spans="1:47">
      <c r="E9" s="52"/>
      <c r="F9" s="52"/>
      <c r="G9" s="52"/>
      <c r="H9" t="s">
        <v>310</v>
      </c>
      <c r="AM9" t="s">
        <v>311</v>
      </c>
    </row>
    <row r="10" spans="1:47">
      <c r="E10" s="52"/>
      <c r="F10" s="52"/>
      <c r="G10" s="52"/>
      <c r="H10" t="s">
        <v>312</v>
      </c>
    </row>
    <row r="11" spans="1:47">
      <c r="E11" s="52"/>
      <c r="F11" s="52"/>
      <c r="G11" s="52"/>
    </row>
    <row r="15" spans="1:47">
      <c r="AB15" t="s">
        <v>313</v>
      </c>
    </row>
  </sheetData>
  <mergeCells count="5">
    <mergeCell ref="B6:D6"/>
    <mergeCell ref="E6:G6"/>
    <mergeCell ref="B7:P7"/>
    <mergeCell ref="Q7:AA7"/>
    <mergeCell ref="AB7:AR7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A2A6-BB98-4ABD-94E7-4BC4F8C140C1}">
  <dimension ref="A1:W58"/>
  <sheetViews>
    <sheetView topLeftCell="A7" zoomScale="70" zoomScaleNormal="70" workbookViewId="0">
      <selection activeCell="B25" sqref="B25:E29"/>
    </sheetView>
  </sheetViews>
  <sheetFormatPr defaultRowHeight="13.9"/>
  <cols>
    <col min="1" max="16384" width="9.06640625" style="103"/>
  </cols>
  <sheetData>
    <row r="1" spans="1:23">
      <c r="A1" s="133">
        <v>0</v>
      </c>
      <c r="B1" s="134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6"/>
    </row>
    <row r="2" spans="1:23">
      <c r="A2" s="137">
        <v>1</v>
      </c>
      <c r="B2" s="138" t="s">
        <v>314</v>
      </c>
      <c r="C2" s="139" t="s">
        <v>315</v>
      </c>
      <c r="D2" s="140"/>
      <c r="E2" s="140"/>
      <c r="F2" s="140"/>
      <c r="G2" s="140"/>
      <c r="H2" s="140"/>
      <c r="I2" s="140"/>
      <c r="J2" s="140"/>
      <c r="K2" s="140"/>
      <c r="L2" s="140"/>
      <c r="M2" s="141"/>
    </row>
    <row r="3" spans="1:23">
      <c r="A3" s="137">
        <v>2</v>
      </c>
      <c r="B3" s="138" t="s">
        <v>316</v>
      </c>
      <c r="C3" s="139" t="s">
        <v>317</v>
      </c>
      <c r="D3" s="139" t="s">
        <v>318</v>
      </c>
      <c r="E3" s="140"/>
      <c r="F3" s="140"/>
      <c r="G3" s="140"/>
      <c r="H3" s="140"/>
      <c r="I3" s="140"/>
      <c r="J3" s="140"/>
      <c r="K3" s="140"/>
      <c r="L3" s="140"/>
      <c r="M3" s="141"/>
    </row>
    <row r="4" spans="1:23">
      <c r="A4" s="137">
        <v>3</v>
      </c>
      <c r="B4" s="138" t="s">
        <v>319</v>
      </c>
      <c r="C4" s="139" t="s">
        <v>320</v>
      </c>
      <c r="D4" s="139" t="s">
        <v>321</v>
      </c>
      <c r="E4" s="139" t="s">
        <v>322</v>
      </c>
      <c r="F4" s="140"/>
      <c r="G4" s="140"/>
      <c r="H4" s="140"/>
      <c r="I4" s="140"/>
      <c r="J4" s="140"/>
      <c r="K4" s="140"/>
      <c r="L4" s="140"/>
      <c r="M4" s="141"/>
    </row>
    <row r="5" spans="1:23">
      <c r="A5" s="137">
        <v>4</v>
      </c>
      <c r="B5" s="138" t="s">
        <v>323</v>
      </c>
      <c r="C5" s="139" t="s">
        <v>324</v>
      </c>
      <c r="D5" s="139" t="s">
        <v>325</v>
      </c>
      <c r="E5" s="139" t="s">
        <v>326</v>
      </c>
      <c r="F5" s="139" t="s">
        <v>327</v>
      </c>
      <c r="G5" s="140"/>
      <c r="H5" s="140"/>
      <c r="I5" s="140"/>
      <c r="J5" s="140"/>
      <c r="K5" s="140"/>
      <c r="L5" s="140"/>
      <c r="M5" s="141"/>
    </row>
    <row r="6" spans="1:23">
      <c r="A6" s="137">
        <v>5</v>
      </c>
      <c r="B6" s="138" t="s">
        <v>328</v>
      </c>
      <c r="C6" s="139" t="s">
        <v>329</v>
      </c>
      <c r="D6" s="139" t="s">
        <v>330</v>
      </c>
      <c r="E6" s="139" t="s">
        <v>331</v>
      </c>
      <c r="F6" s="139" t="s">
        <v>332</v>
      </c>
      <c r="G6" s="139" t="s">
        <v>333</v>
      </c>
      <c r="H6" s="140"/>
      <c r="I6" s="140"/>
      <c r="J6" s="140"/>
      <c r="K6" s="140"/>
      <c r="L6" s="140"/>
      <c r="M6" s="141"/>
    </row>
    <row r="7" spans="1:23">
      <c r="A7" s="137">
        <v>6</v>
      </c>
      <c r="B7" s="138" t="s">
        <v>334</v>
      </c>
      <c r="C7" s="139" t="s">
        <v>335</v>
      </c>
      <c r="D7" s="139" t="s">
        <v>336</v>
      </c>
      <c r="E7" s="139" t="s">
        <v>337</v>
      </c>
      <c r="F7" s="139" t="s">
        <v>338</v>
      </c>
      <c r="G7" s="139" t="s">
        <v>339</v>
      </c>
      <c r="H7" s="139" t="s">
        <v>340</v>
      </c>
      <c r="I7" s="140"/>
      <c r="J7" s="140"/>
      <c r="K7" s="140"/>
      <c r="L7" s="140"/>
      <c r="M7" s="141"/>
    </row>
    <row r="8" spans="1:23">
      <c r="A8" s="137">
        <v>7</v>
      </c>
      <c r="B8" s="138" t="s">
        <v>341</v>
      </c>
      <c r="C8" s="139" t="s">
        <v>342</v>
      </c>
      <c r="D8" s="139" t="s">
        <v>343</v>
      </c>
      <c r="E8" s="139" t="s">
        <v>344</v>
      </c>
      <c r="F8" s="139" t="s">
        <v>345</v>
      </c>
      <c r="G8" s="139" t="s">
        <v>346</v>
      </c>
      <c r="H8" s="139" t="s">
        <v>347</v>
      </c>
      <c r="I8" s="139" t="s">
        <v>348</v>
      </c>
      <c r="J8" s="140"/>
      <c r="K8" s="140"/>
      <c r="L8" s="140"/>
      <c r="M8" s="141"/>
    </row>
    <row r="9" spans="1:23">
      <c r="A9" s="137">
        <v>8</v>
      </c>
      <c r="B9" s="138" t="s">
        <v>349</v>
      </c>
      <c r="C9" s="139" t="s">
        <v>350</v>
      </c>
      <c r="D9" s="139" t="s">
        <v>351</v>
      </c>
      <c r="E9" s="139" t="s">
        <v>352</v>
      </c>
      <c r="F9" s="139" t="s">
        <v>353</v>
      </c>
      <c r="G9" s="139" t="s">
        <v>354</v>
      </c>
      <c r="H9" s="139" t="s">
        <v>355</v>
      </c>
      <c r="I9" s="139" t="s">
        <v>356</v>
      </c>
      <c r="J9" s="139" t="s">
        <v>357</v>
      </c>
      <c r="K9" s="140"/>
      <c r="L9" s="140"/>
      <c r="M9" s="141"/>
    </row>
    <row r="10" spans="1:23">
      <c r="A10" s="137">
        <v>9</v>
      </c>
      <c r="B10" s="138" t="s">
        <v>358</v>
      </c>
      <c r="C10" s="139" t="s">
        <v>359</v>
      </c>
      <c r="D10" s="139" t="s">
        <v>360</v>
      </c>
      <c r="E10" s="139" t="s">
        <v>361</v>
      </c>
      <c r="F10" s="139" t="s">
        <v>362</v>
      </c>
      <c r="G10" s="139" t="s">
        <v>363</v>
      </c>
      <c r="H10" s="139" t="s">
        <v>364</v>
      </c>
      <c r="I10" s="139" t="s">
        <v>365</v>
      </c>
      <c r="J10" s="139" t="s">
        <v>366</v>
      </c>
      <c r="K10" s="139" t="s">
        <v>367</v>
      </c>
      <c r="L10" s="140"/>
      <c r="M10" s="141"/>
    </row>
    <row r="11" spans="1:23">
      <c r="A11" s="137">
        <v>10</v>
      </c>
      <c r="B11" s="138" t="s">
        <v>368</v>
      </c>
      <c r="C11" s="139" t="s">
        <v>369</v>
      </c>
      <c r="D11" s="139" t="s">
        <v>370</v>
      </c>
      <c r="E11" s="139" t="s">
        <v>371</v>
      </c>
      <c r="F11" s="139" t="s">
        <v>372</v>
      </c>
      <c r="G11" s="139" t="s">
        <v>373</v>
      </c>
      <c r="H11" s="139" t="s">
        <v>374</v>
      </c>
      <c r="I11" s="139" t="s">
        <v>375</v>
      </c>
      <c r="J11" s="139" t="s">
        <v>376</v>
      </c>
      <c r="K11" s="139" t="s">
        <v>377</v>
      </c>
      <c r="L11" s="139" t="s">
        <v>378</v>
      </c>
      <c r="M11" s="141"/>
    </row>
    <row r="12" spans="1:23" ht="14.25" thickBot="1">
      <c r="A12" s="142">
        <v>11</v>
      </c>
      <c r="B12" s="143" t="s">
        <v>379</v>
      </c>
      <c r="C12" s="144" t="s">
        <v>380</v>
      </c>
      <c r="D12" s="144" t="s">
        <v>381</v>
      </c>
      <c r="E12" s="144" t="s">
        <v>382</v>
      </c>
      <c r="F12" s="145" t="s">
        <v>383</v>
      </c>
      <c r="G12" s="144" t="s">
        <v>384</v>
      </c>
      <c r="H12" s="144" t="s">
        <v>385</v>
      </c>
      <c r="I12" s="144" t="s">
        <v>386</v>
      </c>
      <c r="J12" s="144" t="s">
        <v>387</v>
      </c>
      <c r="K12" s="144" t="s">
        <v>388</v>
      </c>
      <c r="L12" s="144" t="s">
        <v>389</v>
      </c>
      <c r="M12" s="146" t="s">
        <v>390</v>
      </c>
    </row>
    <row r="14" spans="1:23">
      <c r="A14" s="103" t="s">
        <v>260</v>
      </c>
      <c r="B14" s="147"/>
      <c r="C14" s="148" t="s">
        <v>341</v>
      </c>
      <c r="D14" s="149" t="s">
        <v>342</v>
      </c>
      <c r="E14" s="149" t="s">
        <v>343</v>
      </c>
      <c r="F14" s="149" t="s">
        <v>344</v>
      </c>
      <c r="G14" s="149" t="s">
        <v>345</v>
      </c>
      <c r="H14" s="149" t="s">
        <v>346</v>
      </c>
      <c r="I14" s="149" t="s">
        <v>347</v>
      </c>
      <c r="J14" s="149" t="s">
        <v>348</v>
      </c>
      <c r="K14" s="148" t="s">
        <v>349</v>
      </c>
      <c r="L14" s="149" t="s">
        <v>350</v>
      </c>
      <c r="M14" s="149" t="s">
        <v>351</v>
      </c>
      <c r="N14" s="149" t="s">
        <v>352</v>
      </c>
      <c r="O14" s="149" t="s">
        <v>353</v>
      </c>
      <c r="P14" s="149" t="s">
        <v>354</v>
      </c>
      <c r="Q14" s="149" t="s">
        <v>355</v>
      </c>
      <c r="R14" s="149" t="s">
        <v>356</v>
      </c>
      <c r="S14" s="149" t="s">
        <v>357</v>
      </c>
      <c r="T14" s="103" t="s">
        <v>391</v>
      </c>
      <c r="U14" s="103" t="s">
        <v>391</v>
      </c>
      <c r="V14" s="103" t="s">
        <v>391</v>
      </c>
      <c r="W14" s="103" t="s">
        <v>391</v>
      </c>
    </row>
    <row r="15" spans="1:23">
      <c r="A15" s="103" t="s">
        <v>277</v>
      </c>
      <c r="B15" s="148" t="s">
        <v>314</v>
      </c>
      <c r="C15" s="149" t="s">
        <v>315</v>
      </c>
      <c r="D15" s="148" t="s">
        <v>334</v>
      </c>
      <c r="E15" s="149" t="s">
        <v>335</v>
      </c>
      <c r="F15" s="149" t="s">
        <v>336</v>
      </c>
      <c r="G15" s="149" t="s">
        <v>337</v>
      </c>
      <c r="H15" s="149" t="s">
        <v>338</v>
      </c>
      <c r="I15" s="149" t="s">
        <v>339</v>
      </c>
      <c r="J15" s="149" t="s">
        <v>340</v>
      </c>
      <c r="K15" s="148" t="s">
        <v>358</v>
      </c>
      <c r="L15" s="149" t="s">
        <v>359</v>
      </c>
      <c r="M15" s="149" t="s">
        <v>360</v>
      </c>
      <c r="N15" s="149" t="s">
        <v>361</v>
      </c>
      <c r="O15" s="149" t="s">
        <v>362</v>
      </c>
      <c r="P15" s="149" t="s">
        <v>363</v>
      </c>
      <c r="Q15" s="149" t="s">
        <v>364</v>
      </c>
      <c r="R15" s="149" t="s">
        <v>365</v>
      </c>
      <c r="S15" s="149" t="s">
        <v>366</v>
      </c>
      <c r="T15" s="149" t="s">
        <v>367</v>
      </c>
      <c r="U15" s="103" t="s">
        <v>391</v>
      </c>
      <c r="V15" s="103" t="s">
        <v>391</v>
      </c>
      <c r="W15" s="103" t="s">
        <v>391</v>
      </c>
    </row>
    <row r="16" spans="1:23">
      <c r="A16" s="103" t="s">
        <v>287</v>
      </c>
      <c r="B16" s="148" t="s">
        <v>316</v>
      </c>
      <c r="C16" s="149" t="s">
        <v>317</v>
      </c>
      <c r="D16" s="149" t="s">
        <v>318</v>
      </c>
      <c r="E16" s="148" t="s">
        <v>328</v>
      </c>
      <c r="F16" s="149" t="s">
        <v>329</v>
      </c>
      <c r="G16" s="149" t="s">
        <v>330</v>
      </c>
      <c r="H16" s="149" t="s">
        <v>331</v>
      </c>
      <c r="I16" s="149" t="s">
        <v>332</v>
      </c>
      <c r="J16" s="149" t="s">
        <v>333</v>
      </c>
      <c r="K16" s="148" t="s">
        <v>368</v>
      </c>
      <c r="L16" s="149" t="s">
        <v>369</v>
      </c>
      <c r="M16" s="149" t="s">
        <v>370</v>
      </c>
      <c r="N16" s="149" t="s">
        <v>371</v>
      </c>
      <c r="O16" s="149" t="s">
        <v>372</v>
      </c>
      <c r="P16" s="149" t="s">
        <v>373</v>
      </c>
      <c r="Q16" s="149" t="s">
        <v>374</v>
      </c>
      <c r="R16" s="149" t="s">
        <v>375</v>
      </c>
      <c r="S16" s="149" t="s">
        <v>376</v>
      </c>
      <c r="T16" s="149" t="s">
        <v>377</v>
      </c>
      <c r="U16" s="149" t="s">
        <v>378</v>
      </c>
      <c r="V16" s="103" t="s">
        <v>391</v>
      </c>
      <c r="W16" s="103" t="s">
        <v>391</v>
      </c>
    </row>
    <row r="17" spans="1:23">
      <c r="A17" s="103" t="s">
        <v>296</v>
      </c>
      <c r="B17" s="148" t="s">
        <v>319</v>
      </c>
      <c r="C17" s="149" t="s">
        <v>320</v>
      </c>
      <c r="D17" s="149" t="s">
        <v>321</v>
      </c>
      <c r="E17" s="149" t="s">
        <v>322</v>
      </c>
      <c r="F17" s="148" t="s">
        <v>323</v>
      </c>
      <c r="G17" s="149" t="s">
        <v>324</v>
      </c>
      <c r="H17" s="149" t="s">
        <v>325</v>
      </c>
      <c r="I17" s="149" t="s">
        <v>326</v>
      </c>
      <c r="J17" s="149" t="s">
        <v>327</v>
      </c>
      <c r="K17" s="148" t="s">
        <v>379</v>
      </c>
      <c r="L17" s="149" t="s">
        <v>380</v>
      </c>
      <c r="M17" s="149" t="s">
        <v>381</v>
      </c>
      <c r="N17" s="149" t="s">
        <v>382</v>
      </c>
      <c r="O17" s="150" t="s">
        <v>383</v>
      </c>
      <c r="P17" s="149" t="s">
        <v>384</v>
      </c>
      <c r="Q17" s="149" t="s">
        <v>385</v>
      </c>
      <c r="R17" s="149" t="s">
        <v>386</v>
      </c>
      <c r="S17" s="149" t="s">
        <v>387</v>
      </c>
      <c r="T17" s="149" t="s">
        <v>388</v>
      </c>
      <c r="U17" s="149" t="s">
        <v>389</v>
      </c>
      <c r="V17" s="149" t="s">
        <v>390</v>
      </c>
      <c r="W17" s="103" t="s">
        <v>391</v>
      </c>
    </row>
    <row r="19" spans="1:23">
      <c r="A19" s="103" t="s">
        <v>260</v>
      </c>
      <c r="B19" s="148" t="s">
        <v>349</v>
      </c>
      <c r="C19" s="149" t="s">
        <v>350</v>
      </c>
      <c r="D19" s="149" t="s">
        <v>351</v>
      </c>
      <c r="E19" s="149" t="s">
        <v>352</v>
      </c>
      <c r="F19" s="149" t="s">
        <v>353</v>
      </c>
      <c r="G19" s="149" t="s">
        <v>354</v>
      </c>
      <c r="H19" s="149" t="s">
        <v>355</v>
      </c>
      <c r="I19" s="149" t="s">
        <v>356</v>
      </c>
      <c r="J19" s="149" t="s">
        <v>357</v>
      </c>
    </row>
    <row r="20" spans="1:23">
      <c r="A20" s="103" t="s">
        <v>277</v>
      </c>
      <c r="B20" s="148" t="s">
        <v>358</v>
      </c>
      <c r="C20" s="149" t="s">
        <v>359</v>
      </c>
      <c r="D20" s="149" t="s">
        <v>360</v>
      </c>
      <c r="E20" s="149" t="s">
        <v>361</v>
      </c>
      <c r="F20" s="149" t="s">
        <v>362</v>
      </c>
      <c r="G20" s="149" t="s">
        <v>363</v>
      </c>
      <c r="H20" s="149" t="s">
        <v>364</v>
      </c>
      <c r="I20" s="149" t="s">
        <v>365</v>
      </c>
      <c r="J20" s="149" t="s">
        <v>366</v>
      </c>
      <c r="K20" s="149" t="s">
        <v>367</v>
      </c>
    </row>
    <row r="21" spans="1:23">
      <c r="A21" s="103" t="s">
        <v>287</v>
      </c>
      <c r="B21" s="148" t="s">
        <v>368</v>
      </c>
      <c r="C21" s="149" t="s">
        <v>369</v>
      </c>
      <c r="D21" s="149" t="s">
        <v>370</v>
      </c>
      <c r="E21" s="149" t="s">
        <v>371</v>
      </c>
      <c r="F21" s="149" t="s">
        <v>372</v>
      </c>
      <c r="G21" s="149" t="s">
        <v>373</v>
      </c>
      <c r="H21" s="149" t="s">
        <v>374</v>
      </c>
      <c r="I21" s="149" t="s">
        <v>375</v>
      </c>
      <c r="J21" s="149" t="s">
        <v>376</v>
      </c>
      <c r="K21" s="149" t="s">
        <v>377</v>
      </c>
      <c r="L21" s="149" t="s">
        <v>378</v>
      </c>
    </row>
    <row r="22" spans="1:23">
      <c r="A22" s="103" t="s">
        <v>296</v>
      </c>
      <c r="B22" s="148" t="s">
        <v>379</v>
      </c>
      <c r="C22" s="149" t="s">
        <v>380</v>
      </c>
      <c r="D22" s="149" t="s">
        <v>381</v>
      </c>
      <c r="E22" s="149" t="s">
        <v>382</v>
      </c>
      <c r="F22" s="150" t="s">
        <v>383</v>
      </c>
      <c r="G22" s="149" t="s">
        <v>384</v>
      </c>
      <c r="H22" s="149" t="s">
        <v>385</v>
      </c>
      <c r="I22" s="149" t="s">
        <v>386</v>
      </c>
      <c r="J22" s="149" t="s">
        <v>387</v>
      </c>
      <c r="K22" s="149" t="s">
        <v>388</v>
      </c>
      <c r="L22" s="149" t="s">
        <v>389</v>
      </c>
      <c r="M22" s="149" t="s">
        <v>390</v>
      </c>
    </row>
    <row r="24" spans="1:23">
      <c r="A24" s="103" t="s">
        <v>392</v>
      </c>
      <c r="B24" s="103" t="s">
        <v>260</v>
      </c>
      <c r="C24" s="103" t="s">
        <v>277</v>
      </c>
      <c r="D24" s="103" t="s">
        <v>287</v>
      </c>
      <c r="E24" s="103" t="s">
        <v>296</v>
      </c>
      <c r="H24" s="103" t="s">
        <v>260</v>
      </c>
      <c r="I24" s="103" t="s">
        <v>277</v>
      </c>
      <c r="J24" s="103" t="s">
        <v>287</v>
      </c>
      <c r="K24" s="103" t="s">
        <v>296</v>
      </c>
    </row>
    <row r="25" spans="1:23">
      <c r="A25" s="103">
        <v>0</v>
      </c>
      <c r="B25" s="147"/>
      <c r="C25" s="148" t="s">
        <v>314</v>
      </c>
      <c r="D25" s="148" t="s">
        <v>316</v>
      </c>
      <c r="E25" s="148" t="s">
        <v>319</v>
      </c>
      <c r="H25" s="103">
        <v>0</v>
      </c>
      <c r="I25" s="103">
        <v>0</v>
      </c>
      <c r="J25" s="103">
        <v>0</v>
      </c>
      <c r="K25" s="103">
        <v>0</v>
      </c>
    </row>
    <row r="26" spans="1:23">
      <c r="A26" s="103">
        <v>1</v>
      </c>
      <c r="B26" s="148" t="s">
        <v>341</v>
      </c>
      <c r="C26" s="149" t="s">
        <v>315</v>
      </c>
      <c r="D26" s="149" t="s">
        <v>317</v>
      </c>
      <c r="E26" s="149" t="s">
        <v>320</v>
      </c>
      <c r="H26" s="103">
        <v>0</v>
      </c>
      <c r="I26" s="103">
        <v>1</v>
      </c>
      <c r="J26" s="103">
        <v>0</v>
      </c>
      <c r="K26" s="103">
        <v>0</v>
      </c>
    </row>
    <row r="27" spans="1:23">
      <c r="A27" s="103">
        <v>2</v>
      </c>
      <c r="B27" s="149" t="s">
        <v>342</v>
      </c>
      <c r="C27" s="148" t="s">
        <v>334</v>
      </c>
      <c r="D27" s="149" t="s">
        <v>393</v>
      </c>
      <c r="E27" s="149" t="s">
        <v>394</v>
      </c>
      <c r="H27" s="103">
        <v>1</v>
      </c>
      <c r="I27" s="103">
        <v>0</v>
      </c>
      <c r="J27" s="103">
        <v>1</v>
      </c>
      <c r="K27" s="103">
        <v>0</v>
      </c>
    </row>
    <row r="28" spans="1:23">
      <c r="A28" s="103">
        <v>3</v>
      </c>
      <c r="B28" s="149" t="s">
        <v>343</v>
      </c>
      <c r="C28" s="149" t="s">
        <v>335</v>
      </c>
      <c r="D28" s="148" t="s">
        <v>328</v>
      </c>
      <c r="E28" s="149" t="s">
        <v>395</v>
      </c>
      <c r="H28" s="103">
        <v>2</v>
      </c>
      <c r="I28" s="103">
        <v>1</v>
      </c>
      <c r="J28" s="103">
        <v>0</v>
      </c>
      <c r="K28" s="103">
        <v>1</v>
      </c>
    </row>
    <row r="29" spans="1:23">
      <c r="A29" s="103">
        <v>4</v>
      </c>
      <c r="B29" s="149" t="s">
        <v>344</v>
      </c>
      <c r="C29" s="149" t="s">
        <v>336</v>
      </c>
      <c r="D29" s="149" t="s">
        <v>329</v>
      </c>
      <c r="E29" s="148" t="s">
        <v>323</v>
      </c>
      <c r="H29" s="103">
        <v>3</v>
      </c>
      <c r="I29" s="103">
        <v>2</v>
      </c>
      <c r="J29" s="103">
        <v>1</v>
      </c>
      <c r="K29" s="103">
        <v>0</v>
      </c>
    </row>
    <row r="30" spans="1:23">
      <c r="A30" s="103">
        <v>5</v>
      </c>
      <c r="B30" s="149" t="s">
        <v>345</v>
      </c>
      <c r="C30" s="149" t="s">
        <v>337</v>
      </c>
      <c r="D30" s="149" t="s">
        <v>330</v>
      </c>
      <c r="E30" s="149" t="s">
        <v>324</v>
      </c>
      <c r="H30" s="103">
        <v>4</v>
      </c>
      <c r="I30" s="103">
        <v>3</v>
      </c>
      <c r="J30" s="103">
        <v>2</v>
      </c>
      <c r="K30" s="103">
        <v>1</v>
      </c>
    </row>
    <row r="31" spans="1:23">
      <c r="A31" s="103">
        <v>6</v>
      </c>
      <c r="B31" s="149" t="s">
        <v>346</v>
      </c>
      <c r="C31" s="149" t="s">
        <v>338</v>
      </c>
      <c r="D31" s="149" t="s">
        <v>331</v>
      </c>
      <c r="E31" s="149" t="s">
        <v>325</v>
      </c>
      <c r="H31" s="103">
        <v>5</v>
      </c>
      <c r="I31" s="103">
        <v>4</v>
      </c>
      <c r="J31" s="103">
        <v>3</v>
      </c>
      <c r="K31" s="103">
        <v>2</v>
      </c>
    </row>
    <row r="32" spans="1:23">
      <c r="A32" s="103">
        <v>7</v>
      </c>
      <c r="B32" s="149" t="s">
        <v>347</v>
      </c>
      <c r="C32" s="149" t="s">
        <v>339</v>
      </c>
      <c r="D32" s="149" t="s">
        <v>332</v>
      </c>
      <c r="E32" s="149" t="s">
        <v>326</v>
      </c>
      <c r="H32" s="103">
        <v>6</v>
      </c>
      <c r="I32" s="103">
        <v>5</v>
      </c>
      <c r="J32" s="103">
        <v>4</v>
      </c>
      <c r="K32" s="103">
        <v>3</v>
      </c>
    </row>
    <row r="33" spans="1:11">
      <c r="A33" s="103">
        <v>8</v>
      </c>
      <c r="B33" s="149" t="s">
        <v>348</v>
      </c>
      <c r="C33" s="149" t="s">
        <v>340</v>
      </c>
      <c r="D33" s="149" t="s">
        <v>333</v>
      </c>
      <c r="E33" s="149" t="s">
        <v>327</v>
      </c>
      <c r="H33" s="103">
        <v>7</v>
      </c>
      <c r="I33" s="103">
        <v>6</v>
      </c>
      <c r="J33" s="103">
        <v>5</v>
      </c>
      <c r="K33" s="103">
        <v>4</v>
      </c>
    </row>
    <row r="34" spans="1:11">
      <c r="A34" s="103">
        <v>9</v>
      </c>
      <c r="B34" s="148" t="s">
        <v>349</v>
      </c>
      <c r="C34" s="148" t="s">
        <v>358</v>
      </c>
      <c r="D34" s="148" t="s">
        <v>368</v>
      </c>
      <c r="E34" s="148" t="s">
        <v>379</v>
      </c>
      <c r="H34" s="103">
        <v>8</v>
      </c>
      <c r="I34" s="103">
        <v>7</v>
      </c>
      <c r="J34" s="103">
        <v>6</v>
      </c>
      <c r="K34" s="103">
        <v>5</v>
      </c>
    </row>
    <row r="35" spans="1:11">
      <c r="A35" s="103">
        <v>10</v>
      </c>
      <c r="B35" s="149" t="s">
        <v>350</v>
      </c>
      <c r="C35" s="149" t="s">
        <v>359</v>
      </c>
      <c r="D35" s="149" t="s">
        <v>369</v>
      </c>
      <c r="E35" s="149" t="s">
        <v>380</v>
      </c>
      <c r="H35" s="103">
        <v>9</v>
      </c>
      <c r="I35" s="103">
        <v>8</v>
      </c>
      <c r="J35" s="103">
        <v>7</v>
      </c>
      <c r="K35" s="103">
        <v>6</v>
      </c>
    </row>
    <row r="36" spans="1:11">
      <c r="A36" s="103">
        <v>11</v>
      </c>
      <c r="B36" s="149" t="s">
        <v>351</v>
      </c>
      <c r="C36" s="149" t="s">
        <v>360</v>
      </c>
      <c r="D36" s="149" t="s">
        <v>370</v>
      </c>
      <c r="E36" s="149" t="s">
        <v>381</v>
      </c>
      <c r="H36" s="103">
        <v>10</v>
      </c>
      <c r="I36" s="103">
        <v>9</v>
      </c>
      <c r="J36" s="103">
        <v>8</v>
      </c>
      <c r="K36" s="103">
        <v>7</v>
      </c>
    </row>
    <row r="37" spans="1:11">
      <c r="A37" s="103">
        <v>12</v>
      </c>
      <c r="B37" s="149" t="s">
        <v>352</v>
      </c>
      <c r="C37" s="149" t="s">
        <v>361</v>
      </c>
      <c r="D37" s="149" t="s">
        <v>371</v>
      </c>
      <c r="E37" s="149" t="s">
        <v>382</v>
      </c>
      <c r="H37" s="103">
        <v>11</v>
      </c>
      <c r="I37" s="103">
        <v>10</v>
      </c>
      <c r="J37" s="103">
        <v>9</v>
      </c>
      <c r="K37" s="103">
        <v>8</v>
      </c>
    </row>
    <row r="38" spans="1:11">
      <c r="A38" s="103">
        <v>13</v>
      </c>
      <c r="B38" s="149" t="s">
        <v>353</v>
      </c>
      <c r="C38" s="149" t="s">
        <v>362</v>
      </c>
      <c r="D38" s="149" t="s">
        <v>372</v>
      </c>
      <c r="E38" s="149" t="s">
        <v>383</v>
      </c>
      <c r="H38" s="103">
        <v>12</v>
      </c>
      <c r="I38" s="103">
        <v>11</v>
      </c>
      <c r="J38" s="103">
        <v>10</v>
      </c>
      <c r="K38" s="103">
        <v>9</v>
      </c>
    </row>
    <row r="39" spans="1:11">
      <c r="A39" s="103">
        <v>14</v>
      </c>
      <c r="B39" s="149" t="s">
        <v>354</v>
      </c>
      <c r="C39" s="149" t="s">
        <v>363</v>
      </c>
      <c r="D39" s="149" t="s">
        <v>373</v>
      </c>
      <c r="E39" s="149" t="s">
        <v>384</v>
      </c>
      <c r="H39" s="103">
        <v>13</v>
      </c>
      <c r="I39" s="103">
        <v>12</v>
      </c>
      <c r="J39" s="103">
        <v>11</v>
      </c>
      <c r="K39" s="103">
        <v>10</v>
      </c>
    </row>
    <row r="40" spans="1:11">
      <c r="A40" s="103">
        <v>15</v>
      </c>
      <c r="B40" s="149" t="s">
        <v>355</v>
      </c>
      <c r="C40" s="149" t="s">
        <v>364</v>
      </c>
      <c r="D40" s="149" t="s">
        <v>374</v>
      </c>
      <c r="E40" s="149" t="s">
        <v>385</v>
      </c>
      <c r="H40" s="103">
        <v>14</v>
      </c>
      <c r="I40" s="103">
        <v>13</v>
      </c>
      <c r="J40" s="103">
        <v>12</v>
      </c>
      <c r="K40" s="103">
        <v>11</v>
      </c>
    </row>
    <row r="41" spans="1:11">
      <c r="A41" s="103">
        <v>16</v>
      </c>
      <c r="B41" s="149" t="s">
        <v>356</v>
      </c>
      <c r="C41" s="149" t="s">
        <v>365</v>
      </c>
      <c r="D41" s="149" t="s">
        <v>375</v>
      </c>
      <c r="E41" s="149" t="s">
        <v>386</v>
      </c>
      <c r="H41" s="103">
        <v>15</v>
      </c>
      <c r="I41" s="103">
        <v>14</v>
      </c>
      <c r="J41" s="103">
        <v>13</v>
      </c>
      <c r="K41" s="103">
        <v>12</v>
      </c>
    </row>
    <row r="42" spans="1:11">
      <c r="A42" s="103">
        <v>17</v>
      </c>
      <c r="B42" s="149" t="s">
        <v>357</v>
      </c>
      <c r="C42" s="149" t="s">
        <v>366</v>
      </c>
      <c r="D42" s="149" t="s">
        <v>376</v>
      </c>
      <c r="E42" s="149" t="s">
        <v>387</v>
      </c>
      <c r="H42" s="103">
        <v>16</v>
      </c>
      <c r="I42" s="103">
        <v>15</v>
      </c>
      <c r="J42" s="103">
        <v>14</v>
      </c>
      <c r="K42" s="103">
        <v>13</v>
      </c>
    </row>
    <row r="43" spans="1:11">
      <c r="A43" s="103">
        <v>18</v>
      </c>
      <c r="B43" s="148" t="s">
        <v>396</v>
      </c>
      <c r="C43" s="149" t="s">
        <v>367</v>
      </c>
      <c r="D43" s="149" t="s">
        <v>377</v>
      </c>
      <c r="E43" s="149" t="s">
        <v>388</v>
      </c>
      <c r="H43" s="103">
        <v>17</v>
      </c>
      <c r="I43" s="103">
        <v>16</v>
      </c>
      <c r="J43" s="103">
        <v>15</v>
      </c>
      <c r="K43" s="103">
        <v>14</v>
      </c>
    </row>
    <row r="44" spans="1:11">
      <c r="A44" s="103">
        <v>19</v>
      </c>
      <c r="B44" s="151" t="s">
        <v>397</v>
      </c>
      <c r="C44" s="148" t="s">
        <v>398</v>
      </c>
      <c r="D44" s="149" t="s">
        <v>378</v>
      </c>
      <c r="E44" s="149" t="s">
        <v>389</v>
      </c>
      <c r="H44" s="103">
        <v>18</v>
      </c>
      <c r="I44" s="103">
        <v>17</v>
      </c>
      <c r="J44" s="103">
        <v>16</v>
      </c>
      <c r="K44" s="103">
        <v>15</v>
      </c>
    </row>
    <row r="45" spans="1:11">
      <c r="A45" s="103">
        <v>20</v>
      </c>
      <c r="B45" s="151" t="s">
        <v>399</v>
      </c>
      <c r="C45" s="151" t="s">
        <v>400</v>
      </c>
      <c r="D45" s="148" t="s">
        <v>401</v>
      </c>
      <c r="E45" s="149" t="s">
        <v>390</v>
      </c>
      <c r="H45" s="103">
        <v>19</v>
      </c>
      <c r="I45" s="103">
        <v>18</v>
      </c>
      <c r="J45" s="103">
        <v>17</v>
      </c>
      <c r="K45" s="103">
        <v>16</v>
      </c>
    </row>
    <row r="46" spans="1:11">
      <c r="A46" s="103">
        <v>21</v>
      </c>
      <c r="B46" s="151" t="s">
        <v>402</v>
      </c>
      <c r="C46" s="151" t="s">
        <v>403</v>
      </c>
      <c r="D46" s="151" t="s">
        <v>404</v>
      </c>
      <c r="E46" s="148" t="s">
        <v>405</v>
      </c>
      <c r="H46" s="103">
        <v>20</v>
      </c>
      <c r="I46" s="103">
        <v>19</v>
      </c>
      <c r="J46" s="103">
        <v>18</v>
      </c>
      <c r="K46" s="103">
        <v>17</v>
      </c>
    </row>
    <row r="47" spans="1:11">
      <c r="A47" s="103">
        <v>22</v>
      </c>
      <c r="B47" s="151" t="s">
        <v>406</v>
      </c>
      <c r="C47" s="151" t="s">
        <v>407</v>
      </c>
      <c r="D47" s="151" t="s">
        <v>408</v>
      </c>
      <c r="E47" s="151" t="s">
        <v>409</v>
      </c>
      <c r="H47" s="103">
        <v>21</v>
      </c>
      <c r="I47" s="103">
        <v>20</v>
      </c>
      <c r="J47" s="103">
        <v>19</v>
      </c>
      <c r="K47" s="103">
        <v>18</v>
      </c>
    </row>
    <row r="48" spans="1:11">
      <c r="A48" s="103">
        <v>23</v>
      </c>
      <c r="B48" s="151" t="s">
        <v>410</v>
      </c>
      <c r="C48" s="151" t="s">
        <v>411</v>
      </c>
      <c r="D48" s="151" t="s">
        <v>412</v>
      </c>
      <c r="E48" s="151" t="s">
        <v>413</v>
      </c>
      <c r="H48" s="103">
        <v>22</v>
      </c>
      <c r="I48" s="103">
        <v>21</v>
      </c>
      <c r="J48" s="103">
        <v>20</v>
      </c>
      <c r="K48" s="103">
        <v>19</v>
      </c>
    </row>
    <row r="49" spans="1:11">
      <c r="A49" s="103">
        <v>24</v>
      </c>
      <c r="B49" s="151" t="s">
        <v>414</v>
      </c>
      <c r="C49" s="151" t="s">
        <v>415</v>
      </c>
      <c r="D49" s="151" t="s">
        <v>416</v>
      </c>
      <c r="E49" s="151" t="s">
        <v>417</v>
      </c>
      <c r="H49" s="103">
        <v>23</v>
      </c>
      <c r="I49" s="103">
        <v>22</v>
      </c>
      <c r="J49" s="103">
        <v>21</v>
      </c>
      <c r="K49" s="103">
        <v>20</v>
      </c>
    </row>
    <row r="50" spans="1:11">
      <c r="A50" s="103">
        <v>25</v>
      </c>
      <c r="B50" s="151" t="s">
        <v>418</v>
      </c>
      <c r="C50" s="151" t="s">
        <v>419</v>
      </c>
      <c r="D50" s="151" t="s">
        <v>420</v>
      </c>
      <c r="E50" s="151" t="s">
        <v>421</v>
      </c>
      <c r="H50" s="103">
        <v>24</v>
      </c>
      <c r="I50" s="103">
        <v>23</v>
      </c>
      <c r="J50" s="103">
        <v>22</v>
      </c>
      <c r="K50" s="103">
        <v>21</v>
      </c>
    </row>
    <row r="51" spans="1:11">
      <c r="A51" s="103">
        <v>26</v>
      </c>
      <c r="B51" s="151" t="s">
        <v>422</v>
      </c>
      <c r="C51" s="151" t="s">
        <v>423</v>
      </c>
      <c r="D51" s="151" t="s">
        <v>424</v>
      </c>
      <c r="E51" s="151" t="s">
        <v>425</v>
      </c>
      <c r="H51" s="103">
        <v>25</v>
      </c>
      <c r="I51" s="103">
        <v>24</v>
      </c>
      <c r="J51" s="103">
        <v>23</v>
      </c>
      <c r="K51" s="103">
        <v>22</v>
      </c>
    </row>
    <row r="52" spans="1:11">
      <c r="A52" s="103">
        <v>27</v>
      </c>
      <c r="B52" s="151" t="s">
        <v>426</v>
      </c>
      <c r="C52" s="151" t="s">
        <v>427</v>
      </c>
      <c r="D52" s="151" t="s">
        <v>428</v>
      </c>
      <c r="E52" s="151" t="s">
        <v>429</v>
      </c>
      <c r="H52" s="103">
        <v>26</v>
      </c>
      <c r="I52" s="103">
        <v>25</v>
      </c>
      <c r="J52" s="103">
        <v>24</v>
      </c>
      <c r="K52" s="103">
        <v>23</v>
      </c>
    </row>
    <row r="53" spans="1:11">
      <c r="A53" s="103">
        <v>28</v>
      </c>
      <c r="B53" s="151" t="s">
        <v>430</v>
      </c>
      <c r="C53" s="151" t="s">
        <v>431</v>
      </c>
      <c r="D53" s="151" t="s">
        <v>432</v>
      </c>
      <c r="E53" s="151" t="s">
        <v>433</v>
      </c>
      <c r="H53" s="103">
        <v>27</v>
      </c>
      <c r="I53" s="103">
        <v>26</v>
      </c>
      <c r="J53" s="103">
        <v>25</v>
      </c>
      <c r="K53" s="103">
        <v>24</v>
      </c>
    </row>
    <row r="54" spans="1:11">
      <c r="A54" s="103">
        <v>29</v>
      </c>
      <c r="B54" s="151" t="s">
        <v>434</v>
      </c>
      <c r="C54" s="151" t="s">
        <v>435</v>
      </c>
      <c r="D54" s="151" t="s">
        <v>436</v>
      </c>
      <c r="E54" s="151" t="s">
        <v>437</v>
      </c>
      <c r="H54" s="103">
        <v>28</v>
      </c>
      <c r="I54" s="103">
        <v>27</v>
      </c>
      <c r="J54" s="103">
        <v>26</v>
      </c>
      <c r="K54" s="103">
        <v>25</v>
      </c>
    </row>
    <row r="55" spans="1:11">
      <c r="A55" s="103">
        <v>30</v>
      </c>
      <c r="B55" s="151" t="s">
        <v>438</v>
      </c>
      <c r="C55" s="151" t="s">
        <v>439</v>
      </c>
      <c r="D55" s="151" t="s">
        <v>440</v>
      </c>
      <c r="E55" s="151" t="s">
        <v>441</v>
      </c>
      <c r="H55" s="103">
        <v>29</v>
      </c>
      <c r="I55" s="103">
        <v>28</v>
      </c>
      <c r="J55" s="103">
        <v>27</v>
      </c>
      <c r="K55" s="103">
        <v>26</v>
      </c>
    </row>
    <row r="56" spans="1:11">
      <c r="A56" s="103">
        <v>31</v>
      </c>
      <c r="B56" s="151" t="s">
        <v>442</v>
      </c>
      <c r="C56" s="151" t="s">
        <v>443</v>
      </c>
      <c r="D56" s="151" t="s">
        <v>444</v>
      </c>
      <c r="E56" s="151" t="s">
        <v>445</v>
      </c>
      <c r="H56" s="103">
        <v>30</v>
      </c>
      <c r="I56" s="103">
        <v>29</v>
      </c>
      <c r="J56" s="103">
        <v>28</v>
      </c>
      <c r="K56" s="103">
        <v>27</v>
      </c>
    </row>
    <row r="57" spans="1:11">
      <c r="A57" s="103">
        <v>32</v>
      </c>
      <c r="B57" s="151" t="s">
        <v>446</v>
      </c>
      <c r="C57" s="151" t="s">
        <v>447</v>
      </c>
      <c r="D57" s="151" t="s">
        <v>448</v>
      </c>
      <c r="E57" s="151" t="s">
        <v>449</v>
      </c>
      <c r="H57" s="103">
        <v>31</v>
      </c>
      <c r="I57" s="103">
        <v>30</v>
      </c>
      <c r="J57" s="103">
        <v>29</v>
      </c>
      <c r="K57" s="103">
        <v>28</v>
      </c>
    </row>
    <row r="58" spans="1:11">
      <c r="A58" s="103">
        <v>33</v>
      </c>
      <c r="B58" s="151" t="s">
        <v>450</v>
      </c>
      <c r="C58" s="151" t="s">
        <v>451</v>
      </c>
      <c r="D58" s="151" t="s">
        <v>452</v>
      </c>
      <c r="E58" s="151" t="s">
        <v>453</v>
      </c>
      <c r="H58" s="103">
        <v>32</v>
      </c>
      <c r="I58" s="103">
        <v>31</v>
      </c>
      <c r="J58" s="103">
        <v>30</v>
      </c>
      <c r="K58" s="103">
        <v>29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C72A8-6F35-4983-A50F-4303D71F9B39}">
  <dimension ref="A1:J35"/>
  <sheetViews>
    <sheetView workbookViewId="0">
      <selection activeCell="L10" sqref="L10"/>
    </sheetView>
  </sheetViews>
  <sheetFormatPr defaultRowHeight="13.9"/>
  <cols>
    <col min="1" max="16384" width="9.06640625" style="152"/>
  </cols>
  <sheetData>
    <row r="1" spans="1:10" ht="14.25" thickBot="1">
      <c r="A1" s="152" t="s">
        <v>454</v>
      </c>
      <c r="B1" s="152" t="s">
        <v>455</v>
      </c>
      <c r="C1" s="152" t="s">
        <v>456</v>
      </c>
      <c r="D1" s="152" t="s">
        <v>457</v>
      </c>
      <c r="E1" s="152" t="s">
        <v>458</v>
      </c>
      <c r="G1" s="152" t="s">
        <v>455</v>
      </c>
      <c r="H1" s="152" t="s">
        <v>456</v>
      </c>
      <c r="I1" s="152" t="s">
        <v>457</v>
      </c>
      <c r="J1" s="152" t="s">
        <v>458</v>
      </c>
    </row>
    <row r="2" spans="1:10">
      <c r="A2" s="152">
        <v>0</v>
      </c>
      <c r="B2" s="153" t="s">
        <v>314</v>
      </c>
      <c r="C2" s="154" t="s">
        <v>316</v>
      </c>
      <c r="D2" s="154" t="s">
        <v>319</v>
      </c>
      <c r="E2" s="155"/>
      <c r="G2" s="153">
        <v>0</v>
      </c>
      <c r="H2" s="154">
        <v>0</v>
      </c>
      <c r="I2" s="154">
        <v>0</v>
      </c>
      <c r="J2" s="155"/>
    </row>
    <row r="3" spans="1:10">
      <c r="A3" s="152">
        <v>1</v>
      </c>
      <c r="B3" s="156" t="s">
        <v>315</v>
      </c>
      <c r="C3" s="157" t="s">
        <v>317</v>
      </c>
      <c r="D3" s="157" t="s">
        <v>320</v>
      </c>
      <c r="E3" s="158"/>
      <c r="G3" s="156">
        <v>1</v>
      </c>
      <c r="H3" s="157">
        <v>0</v>
      </c>
      <c r="I3" s="157">
        <v>0</v>
      </c>
      <c r="J3" s="158"/>
    </row>
    <row r="4" spans="1:10">
      <c r="A4" s="152">
        <v>2</v>
      </c>
      <c r="B4" s="159" t="s">
        <v>459</v>
      </c>
      <c r="C4" s="157" t="s">
        <v>393</v>
      </c>
      <c r="D4" s="157" t="s">
        <v>394</v>
      </c>
      <c r="E4" s="160"/>
      <c r="G4" s="159">
        <v>0</v>
      </c>
      <c r="H4" s="157">
        <v>1</v>
      </c>
      <c r="I4" s="157">
        <v>0</v>
      </c>
      <c r="J4" s="160"/>
    </row>
    <row r="5" spans="1:10" ht="14.25" thickBot="1">
      <c r="A5" s="152">
        <v>3</v>
      </c>
      <c r="B5" s="161" t="s">
        <v>460</v>
      </c>
      <c r="C5" s="162" t="s">
        <v>461</v>
      </c>
      <c r="D5" s="162" t="s">
        <v>395</v>
      </c>
      <c r="E5" s="163"/>
      <c r="G5" s="161">
        <v>0</v>
      </c>
      <c r="H5" s="162">
        <v>0</v>
      </c>
      <c r="I5" s="162">
        <v>1</v>
      </c>
      <c r="J5" s="163"/>
    </row>
    <row r="6" spans="1:10">
      <c r="A6" s="152">
        <v>4</v>
      </c>
      <c r="B6" s="153" t="s">
        <v>462</v>
      </c>
      <c r="C6" s="154" t="s">
        <v>469</v>
      </c>
      <c r="D6" s="154" t="s">
        <v>470</v>
      </c>
      <c r="E6" s="164" t="s">
        <v>341</v>
      </c>
      <c r="G6" s="153">
        <v>0</v>
      </c>
      <c r="H6" s="153">
        <v>0</v>
      </c>
      <c r="I6" s="153">
        <v>0</v>
      </c>
      <c r="J6" s="153">
        <v>0</v>
      </c>
    </row>
    <row r="7" spans="1:10">
      <c r="A7" s="152">
        <v>5</v>
      </c>
      <c r="B7" s="156" t="s">
        <v>324</v>
      </c>
      <c r="C7" s="157" t="s">
        <v>329</v>
      </c>
      <c r="D7" s="157" t="s">
        <v>335</v>
      </c>
      <c r="E7" s="165" t="s">
        <v>471</v>
      </c>
      <c r="G7" s="156">
        <v>1</v>
      </c>
      <c r="H7" s="156">
        <v>1</v>
      </c>
      <c r="I7" s="156">
        <v>1</v>
      </c>
      <c r="J7" s="156">
        <v>1</v>
      </c>
    </row>
    <row r="8" spans="1:10">
      <c r="A8" s="152">
        <v>6</v>
      </c>
      <c r="B8" s="159" t="s">
        <v>463</v>
      </c>
      <c r="C8" s="157" t="s">
        <v>465</v>
      </c>
      <c r="D8" s="157" t="s">
        <v>467</v>
      </c>
      <c r="E8" s="165" t="s">
        <v>343</v>
      </c>
      <c r="G8" s="159">
        <v>2</v>
      </c>
      <c r="H8" s="159">
        <v>2</v>
      </c>
      <c r="I8" s="159">
        <v>2</v>
      </c>
      <c r="J8" s="159">
        <v>2</v>
      </c>
    </row>
    <row r="9" spans="1:10" ht="14.25" thickBot="1">
      <c r="A9" s="152">
        <v>7</v>
      </c>
      <c r="B9" s="167" t="s">
        <v>464</v>
      </c>
      <c r="C9" s="168" t="s">
        <v>466</v>
      </c>
      <c r="D9" s="168" t="s">
        <v>468</v>
      </c>
      <c r="E9" s="169" t="s">
        <v>344</v>
      </c>
      <c r="G9" s="167">
        <v>3</v>
      </c>
      <c r="H9" s="167">
        <v>3</v>
      </c>
      <c r="I9" s="167">
        <v>3</v>
      </c>
      <c r="J9" s="167">
        <v>3</v>
      </c>
    </row>
    <row r="10" spans="1:10">
      <c r="A10" s="152">
        <v>8</v>
      </c>
      <c r="B10" s="156" t="s">
        <v>327</v>
      </c>
      <c r="C10" s="157" t="s">
        <v>332</v>
      </c>
      <c r="D10" s="157" t="s">
        <v>338</v>
      </c>
      <c r="E10" s="165" t="s">
        <v>345</v>
      </c>
      <c r="G10" s="153">
        <v>4</v>
      </c>
      <c r="H10" s="153">
        <v>4</v>
      </c>
      <c r="I10" s="153">
        <v>4</v>
      </c>
      <c r="J10" s="153">
        <v>4</v>
      </c>
    </row>
    <row r="11" spans="1:10">
      <c r="A11" s="152">
        <v>9</v>
      </c>
      <c r="B11" s="159" t="s">
        <v>472</v>
      </c>
      <c r="C11" s="157" t="s">
        <v>333</v>
      </c>
      <c r="D11" s="157" t="s">
        <v>339</v>
      </c>
      <c r="E11" s="165" t="s">
        <v>346</v>
      </c>
      <c r="G11" s="156">
        <v>5</v>
      </c>
      <c r="H11" s="156">
        <v>5</v>
      </c>
      <c r="I11" s="156">
        <v>5</v>
      </c>
      <c r="J11" s="156">
        <v>5</v>
      </c>
    </row>
    <row r="12" spans="1:10">
      <c r="A12" s="152">
        <v>10</v>
      </c>
      <c r="B12" s="156" t="s">
        <v>473</v>
      </c>
      <c r="C12" s="157" t="s">
        <v>474</v>
      </c>
      <c r="D12" s="157" t="s">
        <v>340</v>
      </c>
      <c r="E12" s="165" t="s">
        <v>347</v>
      </c>
      <c r="G12" s="159">
        <v>6</v>
      </c>
      <c r="H12" s="159">
        <v>6</v>
      </c>
      <c r="I12" s="159">
        <v>6</v>
      </c>
      <c r="J12" s="159">
        <v>6</v>
      </c>
    </row>
    <row r="13" spans="1:10" ht="14.25" thickBot="1">
      <c r="A13" s="152">
        <v>11</v>
      </c>
      <c r="B13" s="161" t="s">
        <v>475</v>
      </c>
      <c r="C13" s="162" t="s">
        <v>476</v>
      </c>
      <c r="D13" s="162" t="s">
        <v>477</v>
      </c>
      <c r="E13" s="166" t="s">
        <v>348</v>
      </c>
      <c r="G13" s="167">
        <v>7</v>
      </c>
      <c r="H13" s="167">
        <v>7</v>
      </c>
      <c r="I13" s="167">
        <v>7</v>
      </c>
      <c r="J13" s="167">
        <v>7</v>
      </c>
    </row>
    <row r="14" spans="1:10">
      <c r="A14" s="152">
        <v>12</v>
      </c>
    </row>
    <row r="15" spans="1:10">
      <c r="A15" s="152">
        <v>13</v>
      </c>
    </row>
    <row r="16" spans="1:10">
      <c r="A16" s="152">
        <v>14</v>
      </c>
    </row>
    <row r="17" spans="1:1">
      <c r="A17" s="152">
        <v>15</v>
      </c>
    </row>
    <row r="18" spans="1:1">
      <c r="A18" s="152">
        <v>16</v>
      </c>
    </row>
    <row r="19" spans="1:1">
      <c r="A19" s="152">
        <v>17</v>
      </c>
    </row>
    <row r="20" spans="1:1">
      <c r="A20" s="152">
        <v>18</v>
      </c>
    </row>
    <row r="21" spans="1:1">
      <c r="A21" s="152">
        <v>19</v>
      </c>
    </row>
    <row r="22" spans="1:1">
      <c r="A22" s="152">
        <v>20</v>
      </c>
    </row>
    <row r="23" spans="1:1">
      <c r="A23" s="152">
        <v>21</v>
      </c>
    </row>
    <row r="24" spans="1:1">
      <c r="A24" s="152">
        <v>22</v>
      </c>
    </row>
    <row r="25" spans="1:1">
      <c r="A25" s="152">
        <v>23</v>
      </c>
    </row>
    <row r="26" spans="1:1">
      <c r="A26" s="152">
        <v>24</v>
      </c>
    </row>
    <row r="27" spans="1:1">
      <c r="A27" s="152">
        <v>25</v>
      </c>
    </row>
    <row r="28" spans="1:1">
      <c r="A28" s="152">
        <v>26</v>
      </c>
    </row>
    <row r="29" spans="1:1">
      <c r="A29" s="152">
        <v>27</v>
      </c>
    </row>
    <row r="30" spans="1:1">
      <c r="A30" s="152">
        <v>28</v>
      </c>
    </row>
    <row r="31" spans="1:1">
      <c r="A31" s="152">
        <v>29</v>
      </c>
    </row>
    <row r="32" spans="1:1">
      <c r="A32" s="152">
        <v>30</v>
      </c>
    </row>
    <row r="33" spans="1:1">
      <c r="A33" s="152">
        <v>31</v>
      </c>
    </row>
    <row r="34" spans="1:1">
      <c r="A34" s="152">
        <v>32</v>
      </c>
    </row>
    <row r="35" spans="1:1">
      <c r="A35" s="152">
        <v>33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非线性运算</vt:lpstr>
      <vt:lpstr>矩阵运算</vt:lpstr>
      <vt:lpstr>数据关联</vt:lpstr>
      <vt:lpstr>TEMP_BANK</vt:lpstr>
      <vt:lpstr>COV_BANK</vt:lpstr>
      <vt:lpstr>NEW_COV_BANK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KevinZ</cp:lastModifiedBy>
  <dcterms:created xsi:type="dcterms:W3CDTF">2022-03-24T15:41:03Z</dcterms:created>
  <dcterms:modified xsi:type="dcterms:W3CDTF">2022-05-05T09:37:28Z</dcterms:modified>
</cp:coreProperties>
</file>