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<sst xmlns="http://schemas.openxmlformats.org/spreadsheetml/2006/main" count="25" uniqueCount="23">
  <si>
    <t xml:space="preserve">Критерий</t>
  </si>
  <si>
    <t xml:space="preserve">Относительная дистанция до целевой частоты</t>
  </si>
  <si>
    <t xml:space="preserve">Относительный диссбаланс - меньше (по модулю)</t>
  </si>
  <si>
    <t xml:space="preserve">Штраф за попадание куда не надо</t>
  </si>
  <si>
    <t xml:space="preserve">Относительное время симуляции</t>
  </si>
  <si>
    <t xml:space="preserve">Точность самооценки</t>
  </si>
  <si>
    <t xml:space="preserve">Максимальная достигнутая температура</t>
  </si>
  <si>
    <t xml:space="preserve">Средняя скорость движения</t>
  </si>
  <si>
    <t xml:space="preserve">Оценка за причину остановки</t>
  </si>
  <si>
    <t xml:space="preserve">ИТОГО</t>
  </si>
  <si>
    <t xml:space="preserve">Влияние</t>
  </si>
  <si>
    <t xml:space="preserve">меньше – лучше</t>
  </si>
  <si>
    <t xml:space="preserve">меньше – лучше, отрицательным не бывает</t>
  </si>
  <si>
    <t xml:space="preserve">меньше - лучше</t>
  </si>
  <si>
    <t xml:space="preserve">Насколько самооценка близка к относительному значению отклонения от целевой частоты, больше-лучше</t>
  </si>
  <si>
    <t xml:space="preserve">Мньше-лучше</t>
  </si>
  <si>
    <t xml:space="preserve">Больше-лучше</t>
  </si>
  <si>
    <t xml:space="preserve">Худший результат</t>
  </si>
  <si>
    <t xml:space="preserve">Лучший результат</t>
  </si>
  <si>
    <t xml:space="preserve">Коэффициент</t>
  </si>
  <si>
    <t xml:space="preserve">Реальность</t>
  </si>
  <si>
    <t xml:space="preserve">Минимальная оценка</t>
  </si>
  <si>
    <t xml:space="preserve">Максимальная оценка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</si>
</sst>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00CC33"/>
        <bgColor rgb="FF339966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33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8.52"/>
    <col collapsed="false" customWidth="true" hidden="false" outlineLevel="0" max="2" min="2" style="0" width="10.98"/>
  </cols>
  <sheetData>
    <row r="2" customFormat="false" ht="12.8" hidden="false" customHeight="false" outlineLevel="0" collapsed="false">
      <c r="A2" s="0" t="s">
        <v>0</v>
      </c>
      <c r="B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</row>
    <row r="3" customFormat="false" ht="46.25" hidden="false" customHeight="false" outlineLevel="0" collapsed="false">
      <c r="A3" s="0" t="s">
        <v>10</v>
      </c>
      <c r="B3" s="2" t="s">
        <v>11</v>
      </c>
      <c r="C3" s="2" t="s">
        <v>12</v>
      </c>
      <c r="D3" s="0" t="s">
        <v>13</v>
      </c>
      <c r="E3" s="0" t="s">
        <v>13</v>
      </c>
      <c r="F3" s="0" t="s">
        <v>14</v>
      </c>
      <c r="G3" s="0" t="s">
        <v>15</v>
      </c>
      <c r="H3" s="0" t="s">
        <v>16</v>
      </c>
      <c r="I3" s="0" t="s">
        <v>16</v>
      </c>
    </row>
    <row r="4" customFormat="false" ht="12.8" hidden="false" customHeight="false" outlineLevel="0" collapsed="false">
      <c r="A4" s="3" t="s">
        <v>17</v>
      </c>
      <c r="B4" s="3" t="n">
        <v>10</v>
      </c>
      <c r="C4" s="3" t="n">
        <v>1</v>
      </c>
      <c r="D4" s="3" t="n">
        <v>1</v>
      </c>
      <c r="E4" s="3" t="n">
        <v>1</v>
      </c>
      <c r="F4" s="3" t="n">
        <v>0</v>
      </c>
      <c r="G4" s="3" t="n">
        <v>100</v>
      </c>
      <c r="H4" s="3" t="n">
        <v>0.05</v>
      </c>
      <c r="I4" s="3" t="n">
        <v>-0.7</v>
      </c>
    </row>
    <row r="5" customFormat="false" ht="12.8" hidden="false" customHeight="false" outlineLevel="0" collapsed="false">
      <c r="A5" s="4" t="s">
        <v>18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1</v>
      </c>
      <c r="G5" s="4" t="n">
        <v>0</v>
      </c>
      <c r="H5" s="4" t="n">
        <v>1</v>
      </c>
      <c r="I5" s="4" t="n">
        <v>0.2</v>
      </c>
    </row>
    <row r="6" customFormat="false" ht="12.8" hidden="false" customHeight="false" outlineLevel="0" collapsed="false">
      <c r="A6" s="5" t="s">
        <v>19</v>
      </c>
      <c r="B6" s="5" t="n">
        <v>-5</v>
      </c>
      <c r="C6" s="5" t="n">
        <v>-0.25</v>
      </c>
      <c r="D6" s="5" t="n">
        <v>-10</v>
      </c>
      <c r="E6" s="5" t="n">
        <v>-0.25</v>
      </c>
      <c r="F6" s="5" t="n">
        <v>0.5</v>
      </c>
      <c r="G6" s="5" t="n">
        <v>-0.05</v>
      </c>
      <c r="H6" s="5" t="n">
        <v>0.5</v>
      </c>
      <c r="I6" s="5" t="n">
        <v>0.5</v>
      </c>
    </row>
    <row r="8" customFormat="false" ht="12.8" hidden="false" customHeight="false" outlineLevel="0" collapsed="false">
      <c r="A8" s="0" t="s">
        <v>20</v>
      </c>
      <c r="B8" s="0" t="n">
        <v>0.84</v>
      </c>
      <c r="C8" s="0" t="n">
        <v>1</v>
      </c>
      <c r="D8" s="0" t="n">
        <v>0.51</v>
      </c>
      <c r="E8" s="0" t="n">
        <v>0.06</v>
      </c>
      <c r="F8" s="0" t="n">
        <v>1.2</v>
      </c>
      <c r="G8" s="0" t="n">
        <v>5.53</v>
      </c>
      <c r="H8" s="0" t="n">
        <v>0.72</v>
      </c>
      <c r="I8" s="0" t="n">
        <v>-0.7</v>
      </c>
      <c r="J8" s="0" t="n">
        <f aca="false">$B$8*B6+$C$8*C6+$D$8*D6+$E$8*E6+$F$8*F6+$G$8*G6+$H$8*H6+$I$8*I6</f>
        <v>-9.2315</v>
      </c>
    </row>
    <row r="10" customFormat="false" ht="12.8" hidden="false" customHeight="false" outlineLevel="0" collapsed="false">
      <c r="A10" s="3" t="s">
        <v>21</v>
      </c>
      <c r="B10" s="3" t="n">
        <f aca="false">B4*B6</f>
        <v>-50</v>
      </c>
      <c r="C10" s="3" t="n">
        <f aca="false">C4*C6</f>
        <v>-0.25</v>
      </c>
      <c r="D10" s="3" t="n">
        <f aca="false">D4*D6</f>
        <v>-10</v>
      </c>
      <c r="E10" s="3" t="n">
        <f aca="false">E4*E6</f>
        <v>-0.25</v>
      </c>
      <c r="F10" s="3" t="n">
        <f aca="false">F4*F6</f>
        <v>0</v>
      </c>
      <c r="G10" s="3" t="n">
        <f aca="false">G4*G6</f>
        <v>-5</v>
      </c>
      <c r="H10" s="3" t="n">
        <f aca="false">H4*H6</f>
        <v>0.025</v>
      </c>
      <c r="I10" s="3" t="n">
        <f aca="false">I4*I6</f>
        <v>-0.35</v>
      </c>
      <c r="J10" s="3" t="n">
        <f aca="false">SUM(B10:I10)</f>
        <v>-65.825</v>
      </c>
    </row>
    <row r="11" customFormat="false" ht="12.8" hidden="false" customHeight="false" outlineLevel="0" collapsed="false">
      <c r="A11" s="4" t="s">
        <v>22</v>
      </c>
      <c r="B11" s="4" t="n">
        <f aca="false">B5*B6</f>
        <v>-0</v>
      </c>
      <c r="C11" s="4" t="n">
        <f aca="false">C5*C6</f>
        <v>-0</v>
      </c>
      <c r="D11" s="4" t="n">
        <f aca="false">D5*D6</f>
        <v>-0</v>
      </c>
      <c r="E11" s="4" t="n">
        <f aca="false">E5*E6</f>
        <v>-0</v>
      </c>
      <c r="F11" s="4" t="n">
        <f aca="false">F5*F6</f>
        <v>0.5</v>
      </c>
      <c r="G11" s="4" t="n">
        <f aca="false">G5*G6</f>
        <v>-0</v>
      </c>
      <c r="H11" s="4" t="n">
        <f aca="false">H5*H6</f>
        <v>0.5</v>
      </c>
      <c r="I11" s="4" t="n">
        <f aca="false">I5*I6</f>
        <v>0.1</v>
      </c>
      <c r="J11" s="4" t="n">
        <f aca="false">SUM(B11:I11)</f>
        <v>1.1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2023-03-15T08:27:12Z</dcterms:created>
  <dc:creator>tolyan</dc:creator>
  <dc:description/>
  <dc:language>en-US</dc:language>
  <cp:lastModifiedBy>tolyan</cp:lastModifiedBy>
  <dcterms:modified xsi:type="dcterms:W3CDTF">2023-03-15T09:54:56Z</dcterms:modified>
  <cp:revision>1</cp:revision>
  <dc:subject/>
  <dc:title/>
</cp:coreProperties>
</file>