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urso\out\Final Test\"/>
    </mc:Choice>
  </mc:AlternateContent>
  <bookViews>
    <workbookView xWindow="0" yWindow="0" windowWidth="28800" windowHeight="14235"/>
  </bookViews>
  <sheets>
    <sheet name="Sheet1" sheetId="2" r:id="rId1"/>
    <sheet name="test_final" sheetId="1" r:id="rId2"/>
  </sheets>
  <definedNames>
    <definedName name="_xlnm._FilterDatabase" localSheetId="1" hidden="1">test_final!$A$1:$N$71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<sst xmlns="http://schemas.openxmlformats.org/spreadsheetml/2006/main" count="387" uniqueCount="90">
  <si>
    <t>Accuracy</t>
  </si>
  <si>
    <t>Algorithm</t>
  </si>
  <si>
    <t>Date</t>
  </si>
  <si>
    <t>Features</t>
  </si>
  <si>
    <t>KFolds</t>
  </si>
  <si>
    <t>Predicting</t>
  </si>
  <si>
    <t>Training</t>
  </si>
  <si>
    <t>Version</t>
  </si>
  <si>
    <t>f1_score</t>
  </si>
  <si>
    <t>matthews_corrcoef</t>
  </si>
  <si>
    <t>precision</t>
  </si>
  <si>
    <t>recall</t>
  </si>
  <si>
    <t>roc_auc_score</t>
  </si>
  <si>
    <t>support</t>
  </si>
  <si>
    <t>ADA Bost</t>
  </si>
  <si>
    <t>17-05-17-09-58-53</t>
  </si>
  <si>
    <t>Completed</t>
  </si>
  <si>
    <t>SP Adjust Price 1 + Combination of Series</t>
  </si>
  <si>
    <t>DTC</t>
  </si>
  <si>
    <t>17-05-17-10-00-39</t>
  </si>
  <si>
    <t>GTB</t>
  </si>
  <si>
    <t>17-05-17-09-58-57</t>
  </si>
  <si>
    <t>KNN</t>
  </si>
  <si>
    <t>17-05-17-09-57-53</t>
  </si>
  <si>
    <t>LDA</t>
  </si>
  <si>
    <t>LRC</t>
  </si>
  <si>
    <t>17-05-17-09-58-58</t>
  </si>
  <si>
    <t>RFC</t>
  </si>
  <si>
    <t>17-05-17-09-58-01</t>
  </si>
  <si>
    <t>SGD</t>
  </si>
  <si>
    <t>SVM</t>
  </si>
  <si>
    <t>17-05-17-09-58-50</t>
  </si>
  <si>
    <t>VOT</t>
  </si>
  <si>
    <t>17-05-17-10-00-38</t>
  </si>
  <si>
    <t>17-05-13-00-59-15</t>
  </si>
  <si>
    <t>WFV</t>
  </si>
  <si>
    <t>17-05-13-02-15-34</t>
  </si>
  <si>
    <t>17-05-13-01-21-11</t>
  </si>
  <si>
    <t>17-05-12-19-56-03</t>
  </si>
  <si>
    <t>17-05-17-08-46-33</t>
  </si>
  <si>
    <t>17-05-13-01-25-28</t>
  </si>
  <si>
    <t>17-05-13-00-33-31</t>
  </si>
  <si>
    <t>17-05-13-01-22-27</t>
  </si>
  <si>
    <t>17-05-17-01-26-42</t>
  </si>
  <si>
    <t>17-05-13-02-14-22</t>
  </si>
  <si>
    <t>17-05-12-16-52-09</t>
  </si>
  <si>
    <t>K-folds 4</t>
  </si>
  <si>
    <t>17-05-12-16-57-31</t>
  </si>
  <si>
    <t>K-folds 2</t>
  </si>
  <si>
    <t>17-05-12-16-56-17</t>
  </si>
  <si>
    <t>K-folds 3</t>
  </si>
  <si>
    <t>17-05-12-16-57-30</t>
  </si>
  <si>
    <t>17-05-12-16-53-48</t>
  </si>
  <si>
    <t>K-folds 5</t>
  </si>
  <si>
    <t>17-05-12-16-57-28</t>
  </si>
  <si>
    <t>17-05-12-16-53-57</t>
  </si>
  <si>
    <t>17-05-12-16-56-22</t>
  </si>
  <si>
    <t>17-05-12-16-53-58</t>
  </si>
  <si>
    <t>17-05-12-16-54-30</t>
  </si>
  <si>
    <t>K-folds 6</t>
  </si>
  <si>
    <t>17-05-12-16-52-16</t>
  </si>
  <si>
    <t>17-05-12-16-54-42</t>
  </si>
  <si>
    <t>17-05-12-16-57-32</t>
  </si>
  <si>
    <t>17-05-12-16-54-43</t>
  </si>
  <si>
    <t>17-05-12-16-52-17</t>
  </si>
  <si>
    <t>17-05-12-16-56-20</t>
  </si>
  <si>
    <t>17-05-12-16-53-54</t>
  </si>
  <si>
    <t>17-05-12-16-54-38</t>
  </si>
  <si>
    <t>17-05-12-16-52-14</t>
  </si>
  <si>
    <t>17-05-12-16-57-29</t>
  </si>
  <si>
    <t>17-05-12-16-54-46</t>
  </si>
  <si>
    <t>17-05-12-16-56-24</t>
  </si>
  <si>
    <t>17-05-12-16-52-19</t>
  </si>
  <si>
    <t>17-05-12-16-54-01</t>
  </si>
  <si>
    <t>17-05-12-16-53-33</t>
  </si>
  <si>
    <t>17-05-12-16-56-09</t>
  </si>
  <si>
    <t>17-05-12-16-51-58</t>
  </si>
  <si>
    <t>17-05-12-16-54-12</t>
  </si>
  <si>
    <t>17-05-12-16-57-24</t>
  </si>
  <si>
    <t>Row Labels</t>
  </si>
  <si>
    <t>Grand Total</t>
  </si>
  <si>
    <t>Column Labels</t>
  </si>
  <si>
    <t>Sum of Accuracy</t>
  </si>
  <si>
    <t>(blank)</t>
  </si>
  <si>
    <t>17-05-17-10-27-54</t>
  </si>
  <si>
    <t>17-05-17-10-29-22</t>
  </si>
  <si>
    <t>17-05-17-10-32-33</t>
  </si>
  <si>
    <t>17-05-17-10-36-16</t>
  </si>
  <si>
    <t>17-05-17-10-39-45</t>
  </si>
  <si>
    <t>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</si>
</sst>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-Salvador Huertas-Romero" refreshedDate="42872.447598148145" createdVersion="5" refreshedVersion="5" minRefreshableVersion="3" recordCount="138">
  <cacheSource type="worksheet">
    <worksheetSource ref="A1:N139" sheet="test_final"/>
  </cacheSource>
  <cacheFields count="14">
    <cacheField name="Accuracy" numFmtId="0">
      <sharedItems containsString="0" containsBlank="1" containsNumber="1" minValue="0.53472803347300002" maxValue="1"/>
    </cacheField>
    <cacheField name="Algorithm" numFmtId="0">
      <sharedItems containsBlank="1" count="11">
        <s v="ADA Bost"/>
        <s v="DTC"/>
        <s v="GTB"/>
        <s v="KNN"/>
        <s v="LDA"/>
        <s v="LRC"/>
        <s v="RFC"/>
        <s v="SGD"/>
        <s v="SVM"/>
        <s v="VOT"/>
        <m/>
      </sharedItems>
    </cacheField>
    <cacheField name="Date" numFmtId="0">
      <sharedItems containsBlank="1"/>
    </cacheField>
    <cacheField name="Features" numFmtId="0">
      <sharedItems containsBlank="1"/>
    </cacheField>
    <cacheField name="KFolds" numFmtId="0">
      <sharedItems containsBlank="1" containsMixedTypes="1" containsNumber="1" containsInteger="1" minValue="0" maxValue="0" count="8">
        <n v="0"/>
        <s v="WFV"/>
        <s v="K-folds 4"/>
        <s v="K-folds 2"/>
        <s v="K-folds 3"/>
        <s v="K-folds 5"/>
        <s v="K-folds 6"/>
        <m/>
      </sharedItems>
    </cacheField>
    <cacheField name="Predicting" numFmtId="0">
      <sharedItems containsNonDate="0" containsDate="1" containsString="0" containsBlank="1" minDate="1899-12-30T00:00:00" maxDate="1899-12-31T00:00:00"/>
    </cacheField>
    <cacheField name="Training" numFmtId="0">
      <sharedItems containsNonDate="0" containsDate="1" containsString="0" containsBlank="1" minDate="1899-12-30T00:00:00" maxDate="1899-12-30T00:01:38"/>
    </cacheField>
    <cacheField name="Version" numFmtId="0">
      <sharedItems containsBlank="1"/>
    </cacheField>
    <cacheField name="f1_score" numFmtId="0">
      <sharedItems containsString="0" containsBlank="1" containsNumber="1" minValue="0" maxValue="1"/>
    </cacheField>
    <cacheField name="matthews_corrcoef" numFmtId="0">
      <sharedItems containsString="0" containsBlank="1" containsNumber="1" minValue="-2.3616717699299999E-2" maxValue="0.86485962253899995"/>
    </cacheField>
    <cacheField name="precision" numFmtId="0">
      <sharedItems containsString="0" containsBlank="1" containsNumber="1" containsInteger="1" minValue="0" maxValue="1"/>
    </cacheField>
    <cacheField name="recall" numFmtId="0">
      <sharedItems containsString="0" containsBlank="1" containsNumber="1" minValue="0" maxValue="1"/>
    </cacheField>
    <cacheField name="roc_auc_score" numFmtId="0">
      <sharedItems containsString="0" containsBlank="1" containsNumber="1" minValue="0" maxValue="0.93187897455599999"/>
    </cacheField>
    <cacheField name="suppor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0.90277777777799995"/>
    <x v="0"/>
    <s v="17-05-17-09-58-53"/>
    <s v="Completed"/>
    <x v="0"/>
    <d v="1899-12-30T00:00:00"/>
    <d v="1899-12-30T00:00:02"/>
    <s v="SP Adjust Price 1 + Combination of Series"/>
    <n v="0.83"/>
    <n v="0"/>
    <n v="0"/>
    <n v="0.95"/>
    <n v="0"/>
    <n v="0.89"/>
  </r>
  <r>
    <n v="0.756944444444"/>
    <x v="1"/>
    <s v="17-05-17-10-00-39"/>
    <s v="Completed"/>
    <x v="0"/>
    <d v="1899-12-30T00:00:00"/>
    <d v="1899-12-30T00:00:00"/>
    <s v="SP Adjust Price 1 + Combination of Series"/>
    <n v="0.75"/>
    <n v="0"/>
    <n v="0"/>
    <n v="0.73"/>
    <n v="0"/>
    <n v="0.74"/>
  </r>
  <r>
    <n v="0.92658730158699998"/>
    <x v="2"/>
    <s v="17-05-17-09-58-57"/>
    <s v="Completed"/>
    <x v="0"/>
    <d v="1899-12-30T00:00:00"/>
    <d v="1899-12-30T00:00:02"/>
    <s v="SP Adjust Price 1 + Combination of Series"/>
    <n v="0.88"/>
    <n v="0"/>
    <n v="0"/>
    <n v="0.96"/>
    <n v="0"/>
    <n v="0.92"/>
  </r>
  <r>
    <n v="0.53571428571400004"/>
    <x v="3"/>
    <s v="17-05-17-09-57-53"/>
    <s v="Completed"/>
    <x v="0"/>
    <d v="1899-12-30T00:00:00"/>
    <d v="1899-12-30T00:00:00"/>
    <s v="SP Adjust Price 1 + Combination of Series"/>
    <n v="0"/>
    <n v="0"/>
    <n v="0"/>
    <n v="0"/>
    <n v="0"/>
    <n v="0"/>
  </r>
  <r>
    <n v="0.68253968253999997"/>
    <x v="4"/>
    <s v="17-05-17-09-58-57"/>
    <s v="Completed"/>
    <x v="0"/>
    <d v="1899-12-30T00:00:00"/>
    <d v="1899-12-30T00:00:00"/>
    <s v="SP Adjust Price 1 + Combination of Series"/>
    <n v="0.84"/>
    <n v="0"/>
    <n v="0"/>
    <n v="0.62"/>
    <n v="0"/>
    <n v="0.71"/>
  </r>
  <r>
    <n v="0.91071428571400004"/>
    <x v="5"/>
    <s v="17-05-17-09-58-58"/>
    <s v="Completed"/>
    <x v="0"/>
    <d v="1899-12-30T00:00:00"/>
    <d v="1899-12-30T00:00:00"/>
    <s v="SP Adjust Price 1 + Combination of Series"/>
    <n v="0.84"/>
    <n v="0"/>
    <n v="0"/>
    <n v="0.97"/>
    <n v="0"/>
    <n v="0.9"/>
  </r>
  <r>
    <n v="0.92361111111100003"/>
    <x v="6"/>
    <s v="17-05-17-09-58-01"/>
    <s v="Completed"/>
    <x v="0"/>
    <d v="1899-12-30T00:00:00"/>
    <d v="1899-12-30T00:00:08"/>
    <s v="SP Adjust Price 1 + Combination of Series"/>
    <n v="0.9"/>
    <n v="0"/>
    <n v="0"/>
    <n v="0.93"/>
    <n v="0"/>
    <n v="0.92"/>
  </r>
  <r>
    <n v="0.75595238095200001"/>
    <x v="7"/>
    <s v="17-05-17-09-58-58"/>
    <s v="Completed"/>
    <x v="0"/>
    <d v="1899-12-30T00:00:00"/>
    <d v="1899-12-30T00:00:00"/>
    <s v="SP Adjust Price 1 + Combination of Series"/>
    <n v="0.62"/>
    <n v="0"/>
    <n v="0"/>
    <n v="0.81"/>
    <n v="0"/>
    <n v="0.7"/>
  </r>
  <r>
    <n v="0.76289682539699999"/>
    <x v="8"/>
    <s v="17-05-17-09-58-50"/>
    <s v="Completed"/>
    <x v="0"/>
    <d v="1899-12-30T00:00:00"/>
    <d v="1899-12-30T00:00:48"/>
    <s v="SP Adjust Price 1 + Combination of Series"/>
    <n v="0.51"/>
    <n v="0"/>
    <n v="0"/>
    <n v="0.96"/>
    <n v="0"/>
    <n v="0.67"/>
  </r>
  <r>
    <n v="0.91468253968299995"/>
    <x v="9"/>
    <s v="17-05-17-10-00-38"/>
    <s v="Completed"/>
    <x v="0"/>
    <d v="1899-12-30T00:00:00"/>
    <d v="1899-12-30T00:01:38"/>
    <s v="SP Adjust Price 1 + Combination of Series"/>
    <n v="0.85"/>
    <n v="0"/>
    <n v="0"/>
    <n v="0.97"/>
    <n v="0"/>
    <n v="0.9"/>
  </r>
  <r>
    <n v="1"/>
    <x v="0"/>
    <s v="17-05-13-00-59-15"/>
    <s v="Completed"/>
    <x v="1"/>
    <d v="1899-12-30T00:00:00"/>
    <d v="1899-12-30T00:00:00"/>
    <s v="SP Adjust Price 1 + Combination of Series"/>
    <n v="1"/>
    <n v="0"/>
    <n v="0"/>
    <n v="1"/>
    <n v="0"/>
    <n v="1"/>
  </r>
  <r>
    <n v="0.930486594"/>
    <x v="1"/>
    <s v="17-05-13-02-15-34"/>
    <s v="Completed"/>
    <x v="1"/>
    <d v="1899-12-30T00:00:00"/>
    <d v="1899-12-30T00:00:00"/>
    <s v="SP Adjust Price 1 + Combination of Series"/>
    <n v="0.94"/>
    <n v="0"/>
    <n v="0"/>
    <n v="0.91"/>
    <n v="0"/>
    <n v="0.93"/>
  </r>
  <r>
    <n v="1"/>
    <x v="2"/>
    <s v="17-05-13-01-21-11"/>
    <s v="Completed"/>
    <x v="1"/>
    <d v="1899-12-30T00:00:00"/>
    <d v="1899-12-30T00:00:02"/>
    <s v="SP Adjust Price 1 + Combination of Series"/>
    <n v="1"/>
    <n v="0"/>
    <n v="0"/>
    <n v="1"/>
    <n v="0"/>
    <n v="1"/>
  </r>
  <r>
    <n v="0.535253227"/>
    <x v="3"/>
    <s v="17-05-12-19-56-03"/>
    <s v="Completed"/>
    <x v="1"/>
    <d v="1899-12-30T00:00:00"/>
    <d v="1899-12-30T00:00:00"/>
    <s v="SP Adjust Price 1 + Combination of Series"/>
    <n v="0.15"/>
    <n v="0"/>
    <n v="0"/>
    <n v="0.5"/>
    <n v="0"/>
    <n v="0.23"/>
  </r>
  <r>
    <n v="0.71797418099999999"/>
    <x v="4"/>
    <s v="17-05-17-08-46-33"/>
    <s v="Completed"/>
    <x v="1"/>
    <d v="1899-12-30T00:00:00"/>
    <d v="1899-12-30T00:00:00"/>
    <s v="SP Adjust Price 1 + Combination of Series"/>
    <n v="0.64"/>
    <n v="0"/>
    <n v="0"/>
    <n v="0.72"/>
    <n v="0"/>
    <n v="0.68"/>
  </r>
  <r>
    <n v="0.96921549200000001"/>
    <x v="5"/>
    <s v="17-05-13-01-25-28"/>
    <s v="Completed"/>
    <x v="1"/>
    <d v="1899-12-30T00:00:00"/>
    <d v="1899-12-30T00:00:00"/>
    <s v="SP Adjust Price 1 + Combination of Series"/>
    <n v="0.94"/>
    <n v="0"/>
    <n v="0"/>
    <n v="0.99"/>
    <n v="0"/>
    <n v="0.97"/>
  </r>
  <r>
    <n v="1"/>
    <x v="6"/>
    <s v="17-05-13-00-33-31"/>
    <s v="Completed"/>
    <x v="1"/>
    <d v="1899-12-30T00:00:00"/>
    <d v="1899-12-30T00:00:15"/>
    <s v="SP Adjust Price 1 + Combination of Series"/>
    <n v="1"/>
    <n v="0"/>
    <n v="0"/>
    <n v="1"/>
    <n v="0"/>
    <n v="1"/>
  </r>
  <r>
    <n v="0.84309831199999996"/>
    <x v="7"/>
    <s v="17-05-13-01-22-27"/>
    <s v="Completed"/>
    <x v="1"/>
    <d v="1899-12-30T00:00:00"/>
    <d v="1899-12-30T00:00:00"/>
    <s v="SP Adjust Price 1 + Combination of Series"/>
    <n v="0.8"/>
    <n v="0"/>
    <n v="0"/>
    <n v="0.85"/>
    <n v="0"/>
    <n v="0.83"/>
  </r>
  <r>
    <n v="0.96127110199999999"/>
    <x v="8"/>
    <s v="17-05-17-01-26-42"/>
    <s v="Completed"/>
    <x v="1"/>
    <d v="1899-12-30T00:00:00"/>
    <d v="1899-12-30T00:00:52"/>
    <s v="SP Adjust Price 1 + Combination of Series"/>
    <n v="0.95"/>
    <n v="0"/>
    <n v="0"/>
    <n v="0.96"/>
    <n v="0"/>
    <n v="0.96"/>
  </r>
  <r>
    <n v="0.87686196599999999"/>
    <x v="9"/>
    <s v="17-05-13-02-14-22"/>
    <s v="Completed"/>
    <x v="1"/>
    <d v="1899-12-30T00:00:00"/>
    <d v="1899-12-30T00:00:04"/>
    <s v="SP Adjust Price 1 + Combination of Series"/>
    <n v="0.89"/>
    <n v="0"/>
    <n v="0"/>
    <n v="0.85"/>
    <n v="0"/>
    <n v="0.87"/>
  </r>
  <r>
    <n v="0.93299832495799995"/>
    <x v="6"/>
    <s v="17-05-12-16-52-09"/>
    <s v="Completed"/>
    <x v="2"/>
    <d v="1899-12-30T00:00:00"/>
    <d v="1899-12-30T00:00:05"/>
    <s v="SP Adjust Price 1 + Combination of Series"/>
    <n v="0.93"/>
    <n v="0.86485962253899995"/>
    <n v="0"/>
    <n v="0.93"/>
    <n v="0.93187897455599999"/>
    <n v="0.93"/>
  </r>
  <r>
    <n v="0.92887029288699996"/>
    <x v="5"/>
    <s v="17-05-12-16-57-31"/>
    <s v="Completed"/>
    <x v="3"/>
    <d v="1899-12-30T00:00:00"/>
    <d v="1899-12-30T00:00:00"/>
    <s v="SP Adjust Price 1 + Combination of Series"/>
    <n v="0.91"/>
    <n v="0.85662561688200001"/>
    <n v="0"/>
    <n v="0.94"/>
    <n v="0.92705716301999996"/>
    <n v="0.92"/>
  </r>
  <r>
    <n v="0.92839195979900002"/>
    <x v="6"/>
    <s v="17-05-12-16-56-17"/>
    <s v="Completed"/>
    <x v="4"/>
    <d v="1899-12-30T00:00:00"/>
    <d v="1899-12-30T00:00:05"/>
    <s v="SP Adjust Price 1 + Combination of Series"/>
    <n v="0.92"/>
    <n v="0.85552256822700001"/>
    <n v="0"/>
    <n v="0.92"/>
    <n v="0.92705193018700005"/>
    <n v="0.92"/>
  </r>
  <r>
    <n v="0.92803347280299997"/>
    <x v="2"/>
    <s v="17-05-12-16-57-30"/>
    <s v="Completed"/>
    <x v="3"/>
    <d v="1899-12-30T00:00:00"/>
    <d v="1899-12-30T00:00:01"/>
    <s v="SP Adjust Price 1 + Combination of Series"/>
    <n v="0.92"/>
    <n v="0.85494707127699998"/>
    <n v="0"/>
    <n v="0.92"/>
    <n v="0.92747353563900004"/>
    <n v="0.92"/>
  </r>
  <r>
    <n v="0.92610062893099998"/>
    <x v="6"/>
    <s v="17-05-12-16-53-48"/>
    <s v="Completed"/>
    <x v="5"/>
    <d v="1899-12-30T00:00:00"/>
    <d v="1899-12-30T00:00:06"/>
    <s v="SP Adjust Price 1 + Combination of Series"/>
    <n v="0.94"/>
    <n v="0.85092416686100003"/>
    <n v="0"/>
    <n v="0.91"/>
    <n v="0.92325466002900003"/>
    <n v="0.93"/>
  </r>
  <r>
    <n v="0.92552301255199998"/>
    <x v="6"/>
    <s v="17-05-12-16-57-28"/>
    <s v="Completed"/>
    <x v="3"/>
    <d v="1899-12-30T00:00:00"/>
    <d v="1899-12-30T00:00:03"/>
    <s v="SP Adjust Price 1 + Combination of Series"/>
    <n v="0.92"/>
    <n v="0.84996466754199995"/>
    <n v="0"/>
    <n v="0.92"/>
    <n v="0.92516584333100005"/>
    <n v="0.92"/>
  </r>
  <r>
    <n v="0.92505241090099999"/>
    <x v="2"/>
    <s v="17-05-12-16-53-57"/>
    <s v="Completed"/>
    <x v="5"/>
    <d v="1899-12-30T00:00:00"/>
    <d v="1899-12-30T00:00:01"/>
    <s v="SP Adjust Price 1 + Combination of Series"/>
    <n v="0.93"/>
    <n v="0.84888089303000003"/>
    <n v="0"/>
    <n v="0.93"/>
    <n v="0.92157571724099996"/>
    <n v="0.93"/>
  </r>
  <r>
    <n v="0.92462311557800003"/>
    <x v="2"/>
    <s v="17-05-12-16-56-22"/>
    <s v="Completed"/>
    <x v="4"/>
    <d v="1899-12-30T00:00:00"/>
    <d v="1899-12-30T00:00:01"/>
    <s v="SP Adjust Price 1 + Combination of Series"/>
    <n v="0.92"/>
    <n v="0.84825409345699998"/>
    <n v="0"/>
    <n v="0.93"/>
    <n v="0.92254324434799995"/>
    <n v="0.92"/>
  </r>
  <r>
    <n v="0.92243186582799996"/>
    <x v="5"/>
    <s v="17-05-12-16-53-58"/>
    <s v="Completed"/>
    <x v="5"/>
    <d v="1899-12-30T00:00:00"/>
    <d v="1899-12-30T00:00:00"/>
    <s v="SP Adjust Price 1 + Combination of Series"/>
    <n v="0.93"/>
    <n v="0.84413573658100005"/>
    <n v="0"/>
    <n v="0.92"/>
    <n v="0.91846351954399996"/>
    <n v="0.93"/>
  </r>
  <r>
    <n v="0.92241813602"/>
    <x v="6"/>
    <s v="17-05-12-16-54-30"/>
    <s v="Completed"/>
    <x v="6"/>
    <d v="1899-12-30T00:00:00"/>
    <d v="1899-12-30T00:00:06"/>
    <s v="SP Adjust Price 1 + Combination of Series"/>
    <n v="0.91"/>
    <n v="0.84317740137800001"/>
    <n v="0"/>
    <n v="0.92"/>
    <n v="0.92088861548000001"/>
    <n v="0.92"/>
  </r>
  <r>
    <n v="0.92238972641000005"/>
    <x v="2"/>
    <s v="17-05-12-16-52-16"/>
    <s v="Completed"/>
    <x v="2"/>
    <d v="1899-12-30T00:00:00"/>
    <d v="1899-12-30T00:00:01"/>
    <s v="SP Adjust Price 1 + Combination of Series"/>
    <n v="0.93"/>
    <n v="0.84447694022499997"/>
    <n v="0"/>
    <n v="0.91"/>
    <n v="0.92066831323599996"/>
    <n v="0.92"/>
  </r>
  <r>
    <n v="0.91939546599499999"/>
    <x v="2"/>
    <s v="17-05-12-16-54-42"/>
    <s v="Completed"/>
    <x v="6"/>
    <d v="1899-12-30T00:00:00"/>
    <d v="1899-12-30T00:00:02"/>
    <s v="SP Adjust Price 1 + Combination of Series"/>
    <n v="0.92"/>
    <n v="0.83780667190900004"/>
    <n v="0"/>
    <n v="0.91"/>
    <n v="0.91685476429500001"/>
    <n v="0.92"/>
  </r>
  <r>
    <n v="0.91771356783900004"/>
    <x v="5"/>
    <s v="17-05-12-16-56-22"/>
    <s v="Completed"/>
    <x v="4"/>
    <d v="1899-12-30T00:00:00"/>
    <d v="1899-12-30T00:00:00"/>
    <s v="SP Adjust Price 1 + Combination of Series"/>
    <n v="0.91"/>
    <n v="0.83427354454500002"/>
    <n v="0"/>
    <n v="0.92"/>
    <n v="0.91565139224500003"/>
    <n v="0.92"/>
  </r>
  <r>
    <n v="0.91715481171500002"/>
    <x v="9"/>
    <s v="17-05-12-16-57-32"/>
    <s v="Completed"/>
    <x v="3"/>
    <d v="1899-12-30T00:00:00"/>
    <d v="1899-12-30T00:00:00"/>
    <s v="SP Adjust Price 1 + Combination of Series"/>
    <n v="0.91"/>
    <n v="0.83304639312999995"/>
    <n v="0"/>
    <n v="0.91"/>
    <n v="0.91658433309800003"/>
    <n v="0.91"/>
  </r>
  <r>
    <n v="0.91687657430699998"/>
    <x v="5"/>
    <s v="17-05-12-16-54-43"/>
    <s v="Completed"/>
    <x v="6"/>
    <d v="1899-12-30T00:00:00"/>
    <d v="1899-12-30T00:00:00"/>
    <s v="SP Adjust Price 1 + Combination of Series"/>
    <n v="0.93"/>
    <n v="0.83342308198699999"/>
    <n v="0"/>
    <n v="0.92"/>
    <n v="0.91316134465599996"/>
    <n v="0.92"/>
  </r>
  <r>
    <n v="0.91457286432200002"/>
    <x v="5"/>
    <s v="17-05-12-16-52-17"/>
    <s v="Completed"/>
    <x v="2"/>
    <d v="1899-12-30T00:00:00"/>
    <d v="1899-12-30T00:00:00"/>
    <s v="SP Adjust Price 1 + Combination of Series"/>
    <n v="0.91"/>
    <n v="0.83036170167500001"/>
    <n v="0"/>
    <n v="0.92"/>
    <n v="0.91092567336800001"/>
    <n v="0.92"/>
  </r>
  <r>
    <n v="0.90954773869299999"/>
    <x v="0"/>
    <s v="17-05-12-16-56-20"/>
    <s v="Completed"/>
    <x v="4"/>
    <d v="1899-12-30T00:00:00"/>
    <d v="1899-12-30T00:00:02"/>
    <s v="SP Adjust Price 1 + Combination of Series"/>
    <n v="0.88"/>
    <n v="0.81733606475300002"/>
    <n v="0"/>
    <n v="0.9"/>
    <n v="0.90785167316799997"/>
    <n v="0.89"/>
  </r>
  <r>
    <n v="0.90703517587899996"/>
    <x v="7"/>
    <s v="17-05-12-16-56-22"/>
    <s v="Completed"/>
    <x v="4"/>
    <d v="1899-12-30T00:00:00"/>
    <d v="1899-12-30T00:00:00"/>
    <s v="SP Adjust Price 1 + Combination of Series"/>
    <n v="0.87"/>
    <n v="0.815157173959"/>
    <n v="0"/>
    <n v="0.93"/>
    <n v="0.90225678378700003"/>
    <n v="0.9"/>
  </r>
  <r>
    <n v="0.90670859538799997"/>
    <x v="0"/>
    <s v="17-05-12-16-53-54"/>
    <s v="Completed"/>
    <x v="5"/>
    <d v="1899-12-30T00:00:00"/>
    <d v="1899-12-30T00:00:02"/>
    <s v="SP Adjust Price 1 + Combination of Series"/>
    <n v="0.95"/>
    <n v="0.81281771343300002"/>
    <n v="0"/>
    <n v="0.88"/>
    <n v="0.90329197835899999"/>
    <n v="0.91"/>
  </r>
  <r>
    <n v="0.90629722921900002"/>
    <x v="0"/>
    <s v="17-05-12-16-54-38"/>
    <s v="Completed"/>
    <x v="6"/>
    <d v="1899-12-30T00:00:00"/>
    <d v="1899-12-30T00:00:02"/>
    <s v="SP Adjust Price 1 + Combination of Series"/>
    <n v="0.91"/>
    <n v="0.810998413345"/>
    <n v="0"/>
    <n v="0.89"/>
    <n v="0.90444901023400004"/>
    <n v="0.9"/>
  </r>
  <r>
    <n v="0.89949748743699998"/>
    <x v="0"/>
    <s v="17-05-12-16-52-14"/>
    <s v="Completed"/>
    <x v="2"/>
    <d v="1899-12-30T00:00:00"/>
    <d v="1899-12-30T00:00:02"/>
    <s v="SP Adjust Price 1 + Combination of Series"/>
    <n v="0.9"/>
    <n v="0.79817816885399995"/>
    <n v="0"/>
    <n v="0.87"/>
    <n v="0.898613993045"/>
    <n v="0.89"/>
  </r>
  <r>
    <n v="0.89539748953999998"/>
    <x v="0"/>
    <s v="17-05-12-16-57-29"/>
    <s v="Completed"/>
    <x v="3"/>
    <d v="1899-12-30T00:00:00"/>
    <d v="1899-12-30T00:00:01"/>
    <s v="SP Adjust Price 1 + Combination of Series"/>
    <n v="0.91"/>
    <n v="0.79120382120099997"/>
    <n v="0"/>
    <n v="0.86"/>
    <n v="0.89688073394500001"/>
    <n v="0.89"/>
  </r>
  <r>
    <n v="0.87364016736399996"/>
    <x v="7"/>
    <s v="17-05-12-16-57-30"/>
    <s v="Completed"/>
    <x v="3"/>
    <d v="1899-12-30T00:00:00"/>
    <d v="1899-12-30T00:00:00"/>
    <s v="SP Adjust Price 1 + Combination of Series"/>
    <n v="0.74"/>
    <n v="0.76152090407499995"/>
    <n v="0"/>
    <n v="0.98"/>
    <n v="0.86250529287199995"/>
    <n v="0.84"/>
  </r>
  <r>
    <n v="0.87355163727999996"/>
    <x v="9"/>
    <s v="17-05-12-16-54-46"/>
    <s v="Completed"/>
    <x v="6"/>
    <d v="1899-12-30T00:00:00"/>
    <d v="1899-12-30T00:00:01"/>
    <s v="SP Adjust Price 1 + Combination of Series"/>
    <n v="0.89"/>
    <n v="0.75246222804600005"/>
    <n v="0"/>
    <n v="0.85"/>
    <n v="0.87672981752699997"/>
    <n v="0.87"/>
  </r>
  <r>
    <n v="0.85992462311600004"/>
    <x v="9"/>
    <s v="17-05-12-16-56-24"/>
    <s v="Completed"/>
    <x v="4"/>
    <d v="1899-12-30T00:00:00"/>
    <d v="1899-12-30T00:00:00"/>
    <s v="SP Adjust Price 1 + Combination of Series"/>
    <n v="0.93"/>
    <n v="0.72424686779799996"/>
    <n v="0"/>
    <n v="0.8"/>
    <n v="0.86074859083499999"/>
    <n v="0.86"/>
  </r>
  <r>
    <n v="0.85315466220000002"/>
    <x v="9"/>
    <s v="17-05-12-16-52-19"/>
    <s v="Completed"/>
    <x v="2"/>
    <d v="1899-12-30T00:00:00"/>
    <d v="1899-12-30T00:00:01"/>
    <s v="SP Adjust Price 1 + Combination of Series"/>
    <n v="0.86"/>
    <n v="0.71703760541499995"/>
    <n v="0"/>
    <n v="0.85"/>
    <n v="0.84496977479099999"/>
    <n v="0.86"/>
  </r>
  <r>
    <n v="0.84224318658300001"/>
    <x v="7"/>
    <s v="17-05-12-16-53-58"/>
    <s v="Completed"/>
    <x v="5"/>
    <d v="1899-12-30T00:00:00"/>
    <d v="1899-12-30T00:00:00"/>
    <s v="SP Adjust Price 1 + Combination of Series"/>
    <n v="0.92"/>
    <n v="0.697325099906"/>
    <n v="0"/>
    <n v="0.91"/>
    <n v="0.83170000244300002"/>
    <n v="0.92"/>
  </r>
  <r>
    <n v="0.83975432719200005"/>
    <x v="1"/>
    <s v="17-05-12-16-52-19"/>
    <s v="Completed"/>
    <x v="2"/>
    <d v="1899-12-30T00:00:00"/>
    <d v="1899-12-30T00:00:00"/>
    <s v="SP Adjust Price 1 + Combination of Series"/>
    <n v="0.84"/>
    <n v="0.678748840799"/>
    <n v="0"/>
    <n v="0.85"/>
    <n v="0.83678267292099995"/>
    <n v="0.84"/>
  </r>
  <r>
    <n v="0.82267002518900001"/>
    <x v="7"/>
    <s v="17-05-12-16-54-43"/>
    <s v="Completed"/>
    <x v="6"/>
    <d v="1899-12-30T00:00:00"/>
    <d v="1899-12-30T00:00:00"/>
    <s v="SP Adjust Price 1 + Combination of Series"/>
    <n v="0.56999999999999995"/>
    <n v="0.66592785733199999"/>
    <n v="0"/>
    <n v="0.99"/>
    <n v="0.80949746803800005"/>
    <n v="0.72"/>
  </r>
  <r>
    <n v="0.81813417190799997"/>
    <x v="9"/>
    <s v="17-05-12-16-54-01"/>
    <s v="Completed"/>
    <x v="5"/>
    <d v="1899-12-30T00:00:00"/>
    <d v="1899-12-30T00:00:01"/>
    <s v="SP Adjust Price 1 + Combination of Series"/>
    <n v="0.96"/>
    <n v="0.66322976332899997"/>
    <n v="0"/>
    <n v="0.69"/>
    <n v="0.81770173374699995"/>
    <n v="0.8"/>
  </r>
  <r>
    <n v="0.81673640167399997"/>
    <x v="1"/>
    <s v="17-05-12-16-57-32"/>
    <s v="Completed"/>
    <x v="3"/>
    <d v="1899-12-30T00:00:00"/>
    <d v="1899-12-30T00:00:00"/>
    <s v="SP Adjust Price 1 + Combination of Series"/>
    <n v="0.81"/>
    <n v="0.63118558611999998"/>
    <n v="0"/>
    <n v="0.79"/>
    <n v="0.81597741707799998"/>
    <n v="0.8"/>
  </r>
  <r>
    <n v="0.76725440806"/>
    <x v="1"/>
    <s v="17-05-12-16-54-46"/>
    <s v="Completed"/>
    <x v="6"/>
    <d v="1899-12-30T00:00:00"/>
    <d v="1899-12-30T00:00:00"/>
    <s v="SP Adjust Price 1 + Combination of Series"/>
    <n v="0.79"/>
    <n v="0.53511956040499997"/>
    <n v="0"/>
    <n v="0.75"/>
    <n v="0.76743292485100001"/>
    <n v="0.77"/>
  </r>
  <r>
    <n v="0.75995807127899995"/>
    <x v="1"/>
    <s v="17-05-12-16-54-01"/>
    <s v="Completed"/>
    <x v="5"/>
    <d v="1899-12-30T00:00:00"/>
    <d v="1899-12-30T00:00:00"/>
    <s v="SP Adjust Price 1 + Combination of Series"/>
    <n v="0.87"/>
    <n v="0.52145948719900004"/>
    <n v="0"/>
    <n v="0.77"/>
    <n v="0.76019828640300002"/>
    <n v="0.82"/>
  </r>
  <r>
    <n v="0.74811715481200003"/>
    <x v="4"/>
    <s v="17-05-12-16-57-30"/>
    <s v="Completed"/>
    <x v="3"/>
    <d v="1899-12-30T00:00:00"/>
    <d v="1899-12-30T00:00:00"/>
    <s v="SP Adjust Price 1 + Combination of Series"/>
    <n v="0.78"/>
    <n v="0.49883952039899998"/>
    <n v="0"/>
    <n v="0.7"/>
    <n v="0.75038108680299997"/>
    <n v="0.74"/>
  </r>
  <r>
    <n v="0.74706867671699995"/>
    <x v="7"/>
    <s v="17-05-12-16-52-17"/>
    <s v="Completed"/>
    <x v="2"/>
    <d v="1899-12-30T00:00:00"/>
    <d v="1899-12-30T00:00:00"/>
    <s v="SP Adjust Price 1 + Combination of Series"/>
    <n v="1"/>
    <n v="0.58721364997900005"/>
    <n v="0"/>
    <n v="0.7"/>
    <n v="0.76791553665400003"/>
    <n v="0.82"/>
  </r>
  <r>
    <n v="0.721943048576"/>
    <x v="4"/>
    <s v="17-05-12-16-52-16"/>
    <s v="Completed"/>
    <x v="2"/>
    <d v="1899-12-30T00:00:00"/>
    <d v="1899-12-30T00:00:00"/>
    <s v="SP Adjust Price 1 + Combination of Series"/>
    <n v="0.59"/>
    <n v="0.44531735012500001"/>
    <n v="0"/>
    <n v="0.61"/>
    <n v="0.71464219199500001"/>
    <n v="0.6"/>
  </r>
  <r>
    <n v="0.717380352645"/>
    <x v="4"/>
    <s v="17-05-12-16-54-42"/>
    <s v="Completed"/>
    <x v="6"/>
    <d v="1899-12-30T00:00:00"/>
    <d v="1899-12-30T00:00:00"/>
    <s v="SP Adjust Price 1 + Combination of Series"/>
    <n v="0.3"/>
    <n v="0.44122020466599998"/>
    <n v="0"/>
    <n v="0.81"/>
    <n v="0.71162890809699997"/>
    <n v="0.44"/>
  </r>
  <r>
    <n v="0.71042713567799998"/>
    <x v="1"/>
    <s v="17-05-12-16-56-24"/>
    <s v="Completed"/>
    <x v="4"/>
    <d v="1899-12-30T00:00:00"/>
    <d v="1899-12-30T00:00:00"/>
    <s v="SP Adjust Price 1 + Combination of Series"/>
    <n v="0.85"/>
    <n v="0.43882815411300002"/>
    <n v="0"/>
    <n v="0.64"/>
    <n v="0.71829123281499996"/>
    <n v="0.73"/>
  </r>
  <r>
    <n v="0.70545073375300005"/>
    <x v="4"/>
    <s v="17-05-12-16-53-57"/>
    <s v="Completed"/>
    <x v="5"/>
    <d v="1899-12-30T00:00:00"/>
    <d v="1899-12-30T00:00:00"/>
    <s v="SP Adjust Price 1 + Combination of Series"/>
    <n v="0.32"/>
    <n v="0.40515428766"/>
    <n v="0"/>
    <n v="0.69"/>
    <n v="0.69243524493200004"/>
    <n v="0.44"/>
  </r>
  <r>
    <n v="0.685929648241"/>
    <x v="4"/>
    <s v="17-05-12-16-56-22"/>
    <s v="Completed"/>
    <x v="4"/>
    <d v="1899-12-30T00:00:00"/>
    <d v="1899-12-30T00:00:00"/>
    <s v="SP Adjust Price 1 + Combination of Series"/>
    <n v="0.75"/>
    <n v="0.39682019977799998"/>
    <n v="0"/>
    <n v="0.6"/>
    <n v="0.69524451383499997"/>
    <n v="0.67"/>
  </r>
  <r>
    <n v="0.78001116694600003"/>
    <x v="8"/>
    <s v="17-05-17-10-32-33"/>
    <s v="Completed"/>
    <x v="2"/>
    <d v="1899-12-30T00:00:00"/>
    <d v="1899-12-30T00:00:37"/>
    <s v="SP Adjust Price 1 + Combination of Series"/>
    <n v="0.80761994725062303"/>
    <n v="0"/>
    <n v="1"/>
    <n v="0.66"/>
    <n v="0"/>
    <n v="0.8"/>
  </r>
  <r>
    <n v="0.75890985324899995"/>
    <x v="8"/>
    <s v="17-05-17-10-36-16"/>
    <s v="Completed"/>
    <x v="5"/>
    <d v="1899-12-30T00:00:00"/>
    <d v="1899-12-30T00:00:39"/>
    <s v="SP Adjust Price 1 + Combination of Series"/>
    <n v="0.74617182347584599"/>
    <n v="0"/>
    <n v="1"/>
    <n v="0.69"/>
    <n v="0"/>
    <n v="0.82"/>
  </r>
  <r>
    <n v="0.78790931989900004"/>
    <x v="8"/>
    <s v="17-05-17-10-39-45"/>
    <s v="Completed"/>
    <x v="6"/>
    <d v="1899-12-30T00:00:00"/>
    <d v="1899-12-30T00:00:27"/>
    <s v="SP Adjust Price 1 + Combination of Series"/>
    <n v="0.78548039401298297"/>
    <n v="0"/>
    <n v="1"/>
    <n v="0.87"/>
    <n v="0"/>
    <n v="0.91"/>
  </r>
  <r>
    <n v="0.76758793969799999"/>
    <x v="8"/>
    <s v="17-05-17-10-29-22"/>
    <s v="Completed"/>
    <x v="4"/>
    <d v="1899-12-30T00:00:00"/>
    <d v="1899-12-30T00:00:23"/>
    <s v="SP Adjust Price 1 + Combination of Series"/>
    <n v="0.81810344827586201"/>
    <n v="0"/>
    <n v="1"/>
    <n v="0.67"/>
    <n v="0"/>
    <n v="0.8"/>
  </r>
  <r>
    <n v="0.54612159329099996"/>
    <x v="3"/>
    <s v="17-05-12-16-53-33"/>
    <s v="Completed"/>
    <x v="5"/>
    <d v="1899-12-30T00:00:00"/>
    <d v="1899-12-30T00:00:00"/>
    <s v="SP Adjust Price 1 + Combination of Series"/>
    <n v="0"/>
    <n v="1.7983443244399999E-2"/>
    <n v="0"/>
    <n v="0"/>
    <n v="0.50161600237500004"/>
    <n v="0"/>
  </r>
  <r>
    <n v="0.54459798994999997"/>
    <x v="3"/>
    <s v="17-05-12-16-56-09"/>
    <s v="Completed"/>
    <x v="4"/>
    <d v="1899-12-30T00:00:00"/>
    <d v="1899-12-30T00:00:00"/>
    <s v="SP Adjust Price 1 + Combination of Series"/>
    <n v="0.05"/>
    <n v="1.6544961821000001E-2"/>
    <n v="0"/>
    <n v="0.42"/>
    <n v="0.50260303030300002"/>
    <n v="0.09"/>
  </r>
  <r>
    <n v="0.54103852596299995"/>
    <x v="3"/>
    <s v="17-05-12-16-51-58"/>
    <s v="Completed"/>
    <x v="2"/>
    <d v="1899-12-30T00:00:00"/>
    <d v="1899-12-30T00:00:00"/>
    <s v="SP Adjust Price 1 + Combination of Series"/>
    <n v="0"/>
    <n v="-1.4737953968400001E-2"/>
    <n v="0"/>
    <n v="0"/>
    <n v="0.49884849405800002"/>
    <n v="0"/>
  </r>
  <r>
    <n v="0.540554156171"/>
    <x v="3"/>
    <s v="17-05-12-16-54-12"/>
    <s v="Completed"/>
    <x v="6"/>
    <d v="1899-12-30T00:00:00"/>
    <d v="1899-12-30T00:00:00"/>
    <s v="SP Adjust Price 1 + Combination of Series"/>
    <n v="0"/>
    <n v="-7.3401785814399996E-3"/>
    <n v="0"/>
    <n v="0"/>
    <n v="0.49614667718099997"/>
    <n v="0"/>
  </r>
  <r>
    <n v="0.53472803347300002"/>
    <x v="3"/>
    <s v="17-05-12-16-57-24"/>
    <s v="Completed"/>
    <x v="3"/>
    <d v="1899-12-30T00:00:00"/>
    <d v="1899-12-30T00:00:00"/>
    <s v="SP Adjust Price 1 + Combination of Series"/>
    <n v="0.04"/>
    <n v="-2.3616717699299999E-2"/>
    <n v="0"/>
    <n v="0.4"/>
    <n v="0.49494707127699999"/>
    <n v="0.08"/>
  </r>
  <r>
    <n v="0.75230125523000002"/>
    <x v="8"/>
    <s v="17-05-17-10-27-54"/>
    <s v="Completed"/>
    <x v="3"/>
    <d v="1899-12-30T00:00:00"/>
    <d v="1899-12-30T00:00:06"/>
    <s v="SP Adjust Price 1 + Combination of Series"/>
    <n v="0.76545166402535603"/>
    <n v="0"/>
    <n v="0"/>
    <n v="0.71"/>
    <n v="0"/>
    <n v="0.74"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  <r>
    <m/>
    <x v="10"/>
    <m/>
    <m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6" firstHeaderRow="1" firstDataRow="2" firstDataCol="1"/>
  <pivotFields count="14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Col" showAll="0">
      <items count="9">
        <item x="0"/>
        <item x="3"/>
        <item x="4"/>
        <item x="2"/>
        <item x="5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ccurac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A4" sqref="A4:H14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8" width="12" customWidth="1"/>
    <col min="9" max="9" width="7.28515625" customWidth="1"/>
    <col min="10" max="10" width="12" bestFit="1" customWidth="1"/>
  </cols>
  <sheetData>
    <row r="3" spans="1:10" x14ac:dyDescent="0.25">
      <c r="A3" s="3" t="s">
        <v>82</v>
      </c>
      <c r="B3" s="3" t="s">
        <v>81</v>
      </c>
    </row>
    <row r="4" spans="1:10" x14ac:dyDescent="0.25">
      <c r="A4" s="3" t="s">
        <v>79</v>
      </c>
      <c r="B4">
        <v>0</v>
      </c>
      <c r="C4" t="s">
        <v>48</v>
      </c>
      <c r="D4" t="s">
        <v>50</v>
      </c>
      <c r="E4" t="s">
        <v>46</v>
      </c>
      <c r="F4" t="s">
        <v>53</v>
      </c>
      <c r="G4" t="s">
        <v>59</v>
      </c>
      <c r="H4" t="s">
        <v>35</v>
      </c>
      <c r="I4" t="s">
        <v>83</v>
      </c>
      <c r="J4" t="s">
        <v>80</v>
      </c>
    </row>
    <row r="5" spans="1:10" x14ac:dyDescent="0.25">
      <c r="A5" s="4" t="s">
        <v>14</v>
      </c>
      <c r="B5" s="5">
        <v>0.90277777777799995</v>
      </c>
      <c r="C5" s="5">
        <v>0.89539748953999998</v>
      </c>
      <c r="D5" s="5">
        <v>0.90954773869299999</v>
      </c>
      <c r="E5" s="5">
        <v>0.89949748743699998</v>
      </c>
      <c r="F5" s="5">
        <v>0.90670859538799997</v>
      </c>
      <c r="G5" s="5">
        <v>0.90629722921900002</v>
      </c>
      <c r="H5" s="5">
        <v>1</v>
      </c>
      <c r="I5" s="5"/>
      <c r="J5" s="5">
        <v>6.4202263180549997</v>
      </c>
    </row>
    <row r="6" spans="1:10" x14ac:dyDescent="0.25">
      <c r="A6" s="4" t="s">
        <v>18</v>
      </c>
      <c r="B6" s="5">
        <v>0.756944444444</v>
      </c>
      <c r="C6" s="5">
        <v>0.81673640167399997</v>
      </c>
      <c r="D6" s="5">
        <v>0.71042713567799998</v>
      </c>
      <c r="E6" s="5">
        <v>0.83975432719200005</v>
      </c>
      <c r="F6" s="5">
        <v>0.75995807127899995</v>
      </c>
      <c r="G6" s="5">
        <v>0.76725440806</v>
      </c>
      <c r="H6" s="5">
        <v>0.930486594</v>
      </c>
      <c r="I6" s="5"/>
      <c r="J6" s="5">
        <v>5.5815613823270009</v>
      </c>
    </row>
    <row r="7" spans="1:10" x14ac:dyDescent="0.25">
      <c r="A7" s="4" t="s">
        <v>20</v>
      </c>
      <c r="B7" s="5">
        <v>0.92658730158699998</v>
      </c>
      <c r="C7" s="5">
        <v>0.92803347280299997</v>
      </c>
      <c r="D7" s="5">
        <v>0.92462311557800003</v>
      </c>
      <c r="E7" s="5">
        <v>0.92238972641000005</v>
      </c>
      <c r="F7" s="5">
        <v>0.92505241090099999</v>
      </c>
      <c r="G7" s="5">
        <v>0.91939546599499999</v>
      </c>
      <c r="H7" s="5">
        <v>1</v>
      </c>
      <c r="I7" s="5"/>
      <c r="J7" s="5">
        <v>6.5460814932739995</v>
      </c>
    </row>
    <row r="8" spans="1:10" x14ac:dyDescent="0.25">
      <c r="A8" s="4" t="s">
        <v>22</v>
      </c>
      <c r="B8" s="5">
        <v>0.53571428571400004</v>
      </c>
      <c r="C8" s="5">
        <v>0.53472803347300002</v>
      </c>
      <c r="D8" s="5">
        <v>0.54459798994999997</v>
      </c>
      <c r="E8" s="5">
        <v>0.54103852596299995</v>
      </c>
      <c r="F8" s="5">
        <v>0.54612159329099996</v>
      </c>
      <c r="G8" s="5">
        <v>0.540554156171</v>
      </c>
      <c r="H8" s="5">
        <v>0.535253227</v>
      </c>
      <c r="I8" s="5"/>
      <c r="J8" s="5">
        <v>3.7780078115619995</v>
      </c>
    </row>
    <row r="9" spans="1:10" x14ac:dyDescent="0.25">
      <c r="A9" s="4" t="s">
        <v>24</v>
      </c>
      <c r="B9" s="5">
        <v>0.68253968253999997</v>
      </c>
      <c r="C9" s="5">
        <v>0.74811715481200003</v>
      </c>
      <c r="D9" s="5">
        <v>0.685929648241</v>
      </c>
      <c r="E9" s="5">
        <v>0.721943048576</v>
      </c>
      <c r="F9" s="5">
        <v>0.70545073375300005</v>
      </c>
      <c r="G9" s="5">
        <v>0.717380352645</v>
      </c>
      <c r="H9" s="5">
        <v>0.71797418099999999</v>
      </c>
      <c r="I9" s="5"/>
      <c r="J9" s="5">
        <v>4.979334801567</v>
      </c>
    </row>
    <row r="10" spans="1:10" x14ac:dyDescent="0.25">
      <c r="A10" s="4" t="s">
        <v>25</v>
      </c>
      <c r="B10" s="5">
        <v>0.91071428571400004</v>
      </c>
      <c r="C10" s="5">
        <v>0.92887029288699996</v>
      </c>
      <c r="D10" s="5">
        <v>0.91771356783900004</v>
      </c>
      <c r="E10" s="5">
        <v>0.91457286432200002</v>
      </c>
      <c r="F10" s="5">
        <v>0.92243186582799996</v>
      </c>
      <c r="G10" s="5">
        <v>0.91687657430699998</v>
      </c>
      <c r="H10" s="5">
        <v>0.96921549200000001</v>
      </c>
      <c r="I10" s="5"/>
      <c r="J10" s="5">
        <v>6.480394942897</v>
      </c>
    </row>
    <row r="11" spans="1:10" x14ac:dyDescent="0.25">
      <c r="A11" s="4" t="s">
        <v>27</v>
      </c>
      <c r="B11" s="5">
        <v>0.92361111111100003</v>
      </c>
      <c r="C11" s="5">
        <v>0.92552301255199998</v>
      </c>
      <c r="D11" s="5">
        <v>0.92839195979900002</v>
      </c>
      <c r="E11" s="5">
        <v>0.93299832495799995</v>
      </c>
      <c r="F11" s="5">
        <v>0.92610062893099998</v>
      </c>
      <c r="G11" s="5">
        <v>0.92241813602</v>
      </c>
      <c r="H11" s="5">
        <v>1</v>
      </c>
      <c r="I11" s="5"/>
      <c r="J11" s="5">
        <v>6.5590431733710002</v>
      </c>
    </row>
    <row r="12" spans="1:10" x14ac:dyDescent="0.25">
      <c r="A12" s="4" t="s">
        <v>29</v>
      </c>
      <c r="B12" s="5">
        <v>0.75595238095200001</v>
      </c>
      <c r="C12" s="5">
        <v>0.87364016736399996</v>
      </c>
      <c r="D12" s="5">
        <v>0.90703517587899996</v>
      </c>
      <c r="E12" s="5">
        <v>0.74706867671699995</v>
      </c>
      <c r="F12" s="5">
        <v>0.84224318658300001</v>
      </c>
      <c r="G12" s="5">
        <v>0.82267002518900001</v>
      </c>
      <c r="H12" s="5">
        <v>0.84309831199999996</v>
      </c>
      <c r="I12" s="5"/>
      <c r="J12" s="5">
        <v>5.7917079246839993</v>
      </c>
    </row>
    <row r="13" spans="1:10" x14ac:dyDescent="0.25">
      <c r="A13" s="4" t="s">
        <v>30</v>
      </c>
      <c r="B13" s="5">
        <v>0.76289682539699999</v>
      </c>
      <c r="C13" s="5">
        <v>0.75230125523000002</v>
      </c>
      <c r="D13" s="5">
        <v>0.76758793969799999</v>
      </c>
      <c r="E13" s="5">
        <v>0.78001116694600003</v>
      </c>
      <c r="F13" s="5">
        <v>0.75890985324899995</v>
      </c>
      <c r="G13" s="5">
        <v>0.78790931989900004</v>
      </c>
      <c r="H13" s="5">
        <v>0.96127110199999999</v>
      </c>
      <c r="I13" s="5"/>
      <c r="J13" s="5">
        <v>5.5708874624189999</v>
      </c>
    </row>
    <row r="14" spans="1:10" x14ac:dyDescent="0.25">
      <c r="A14" s="4" t="s">
        <v>32</v>
      </c>
      <c r="B14" s="5">
        <v>0.91468253968299995</v>
      </c>
      <c r="C14" s="5">
        <v>0.91715481171500002</v>
      </c>
      <c r="D14" s="5">
        <v>0.85992462311600004</v>
      </c>
      <c r="E14" s="5">
        <v>0.85315466220000002</v>
      </c>
      <c r="F14" s="5">
        <v>0.81813417190799997</v>
      </c>
      <c r="G14" s="5">
        <v>0.87355163727999996</v>
      </c>
      <c r="H14" s="5">
        <v>0.87686196599999999</v>
      </c>
      <c r="I14" s="5"/>
      <c r="J14" s="5">
        <v>6.1134644119020001</v>
      </c>
    </row>
    <row r="15" spans="1:10" x14ac:dyDescent="0.25">
      <c r="A15" s="4" t="s">
        <v>83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4" t="s">
        <v>80</v>
      </c>
      <c r="B16" s="5">
        <v>8.0724206349200003</v>
      </c>
      <c r="C16" s="5">
        <v>8.320502092049999</v>
      </c>
      <c r="D16" s="5">
        <v>8.1557788944710001</v>
      </c>
      <c r="E16" s="5">
        <v>8.1524288107210001</v>
      </c>
      <c r="F16" s="5">
        <v>8.1111111111109988</v>
      </c>
      <c r="G16" s="5">
        <v>8.1743073047849997</v>
      </c>
      <c r="H16" s="5">
        <v>8.8341608740000002</v>
      </c>
      <c r="I16" s="5"/>
      <c r="J16" s="5">
        <v>57.820709722057998</v>
      </c>
    </row>
  </sheetData>
  <pageMargins left="0.7" right="0.7" top="0.75" bottom="0.75" header="0.3" footer="0.3"/>
  <pageSetup paperSize="9"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sqref="A1:N31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6.7109375" bestFit="1" customWidth="1"/>
    <col min="4" max="4" width="11" bestFit="1" customWidth="1"/>
    <col min="5" max="5" width="9.140625" bestFit="1" customWidth="1"/>
    <col min="6" max="6" width="12.28515625" bestFit="1" customWidth="1"/>
    <col min="7" max="7" width="10.42578125" bestFit="1" customWidth="1"/>
    <col min="8" max="8" width="38" bestFit="1" customWidth="1"/>
    <col min="9" max="9" width="10.7109375" bestFit="1" customWidth="1"/>
    <col min="10" max="10" width="20.7109375" bestFit="1" customWidth="1"/>
    <col min="11" max="11" width="11.42578125" bestFit="1" customWidth="1"/>
    <col min="12" max="12" width="8.140625" bestFit="1" customWidth="1"/>
    <col min="13" max="13" width="15.85546875" bestFit="1" customWidth="1"/>
    <col min="14" max="14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34</v>
      </c>
      <c r="D2" t="s">
        <v>16</v>
      </c>
      <c r="E2" t="s">
        <v>35</v>
      </c>
      <c r="F2" s="2">
        <v>0</v>
      </c>
      <c r="G2" s="1">
        <v>1.1574074074074074E-6</v>
      </c>
      <c r="H2" t="s">
        <v>17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</row>
    <row r="3" spans="1:14" x14ac:dyDescent="0.25">
      <c r="A3">
        <v>1</v>
      </c>
      <c r="B3" t="s">
        <v>20</v>
      </c>
      <c r="C3" t="s">
        <v>37</v>
      </c>
      <c r="D3" t="s">
        <v>16</v>
      </c>
      <c r="E3" t="s">
        <v>35</v>
      </c>
      <c r="F3" s="2">
        <v>0</v>
      </c>
      <c r="G3" s="1">
        <v>1.8518518518518518E-5</v>
      </c>
      <c r="H3" t="s">
        <v>17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1</v>
      </c>
      <c r="B4" t="s">
        <v>27</v>
      </c>
      <c r="C4" t="s">
        <v>41</v>
      </c>
      <c r="D4" t="s">
        <v>16</v>
      </c>
      <c r="E4" t="s">
        <v>35</v>
      </c>
      <c r="F4" s="1">
        <v>1.1574074074074074E-6</v>
      </c>
      <c r="G4" s="1">
        <v>1.7592592592592592E-4</v>
      </c>
      <c r="H4" t="s">
        <v>17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</row>
    <row r="5" spans="1:14" x14ac:dyDescent="0.25">
      <c r="A5">
        <v>0.96921549200000001</v>
      </c>
      <c r="B5" t="s">
        <v>25</v>
      </c>
      <c r="C5" t="s">
        <v>40</v>
      </c>
      <c r="D5" t="s">
        <v>16</v>
      </c>
      <c r="E5" t="s">
        <v>35</v>
      </c>
      <c r="F5" s="2">
        <v>0</v>
      </c>
      <c r="G5" s="1">
        <v>2.3148148148148148E-6</v>
      </c>
      <c r="H5" t="s">
        <v>17</v>
      </c>
      <c r="I5">
        <v>0.94</v>
      </c>
      <c r="J5">
        <v>0</v>
      </c>
      <c r="K5">
        <v>0</v>
      </c>
      <c r="L5">
        <v>0.99</v>
      </c>
      <c r="M5">
        <v>0</v>
      </c>
      <c r="N5">
        <v>0.97</v>
      </c>
    </row>
    <row r="6" spans="1:14" x14ac:dyDescent="0.25">
      <c r="A6">
        <v>0.96127110199999999</v>
      </c>
      <c r="B6" t="s">
        <v>30</v>
      </c>
      <c r="C6" t="s">
        <v>43</v>
      </c>
      <c r="D6" t="s">
        <v>16</v>
      </c>
      <c r="E6" t="s">
        <v>35</v>
      </c>
      <c r="F6" s="1">
        <v>0</v>
      </c>
      <c r="G6" s="1">
        <v>5.9707175925925932E-4</v>
      </c>
      <c r="H6" t="s">
        <v>17</v>
      </c>
      <c r="I6">
        <v>0.95</v>
      </c>
      <c r="J6">
        <v>0</v>
      </c>
      <c r="K6">
        <v>0</v>
      </c>
      <c r="L6">
        <v>0.96</v>
      </c>
      <c r="M6">
        <v>0</v>
      </c>
      <c r="N6">
        <v>0.96</v>
      </c>
    </row>
    <row r="7" spans="1:14" x14ac:dyDescent="0.25">
      <c r="A7">
        <v>0.93299832495799995</v>
      </c>
      <c r="B7" t="s">
        <v>27</v>
      </c>
      <c r="C7" t="s">
        <v>45</v>
      </c>
      <c r="D7" t="s">
        <v>16</v>
      </c>
      <c r="E7" t="s">
        <v>46</v>
      </c>
      <c r="F7" s="1">
        <v>9.2592592592592583E-7</v>
      </c>
      <c r="G7" s="1">
        <v>6.087962962962962E-5</v>
      </c>
      <c r="H7" t="s">
        <v>17</v>
      </c>
      <c r="I7">
        <v>0.93</v>
      </c>
      <c r="J7">
        <v>0.86485962253899995</v>
      </c>
      <c r="K7">
        <v>0</v>
      </c>
      <c r="L7">
        <v>0.93</v>
      </c>
      <c r="M7">
        <v>0.93187897455599999</v>
      </c>
      <c r="N7">
        <v>0.93</v>
      </c>
    </row>
    <row r="8" spans="1:14" x14ac:dyDescent="0.25">
      <c r="A8">
        <v>0.930486594</v>
      </c>
      <c r="B8" t="s">
        <v>18</v>
      </c>
      <c r="C8" t="s">
        <v>36</v>
      </c>
      <c r="D8" t="s">
        <v>16</v>
      </c>
      <c r="E8" t="s">
        <v>35</v>
      </c>
      <c r="F8" s="2">
        <v>0</v>
      </c>
      <c r="G8" s="1">
        <v>1.1574074074074074E-6</v>
      </c>
      <c r="H8" t="s">
        <v>17</v>
      </c>
      <c r="I8">
        <v>0.94</v>
      </c>
      <c r="J8">
        <v>0</v>
      </c>
      <c r="K8">
        <v>0</v>
      </c>
      <c r="L8">
        <v>0.91</v>
      </c>
      <c r="M8">
        <v>0</v>
      </c>
      <c r="N8">
        <v>0.93</v>
      </c>
    </row>
    <row r="9" spans="1:14" x14ac:dyDescent="0.25">
      <c r="A9">
        <v>0.92887029288699996</v>
      </c>
      <c r="B9" t="s">
        <v>25</v>
      </c>
      <c r="C9" t="s">
        <v>47</v>
      </c>
      <c r="D9" t="s">
        <v>16</v>
      </c>
      <c r="E9" t="s">
        <v>48</v>
      </c>
      <c r="F9" s="2">
        <v>0</v>
      </c>
      <c r="G9" s="1">
        <v>3.4722222222222224E-7</v>
      </c>
      <c r="H9" t="s">
        <v>17</v>
      </c>
      <c r="I9">
        <v>0.91</v>
      </c>
      <c r="J9">
        <v>0.85662561688200001</v>
      </c>
      <c r="K9">
        <v>0</v>
      </c>
      <c r="L9">
        <v>0.94</v>
      </c>
      <c r="M9">
        <v>0.92705716301999996</v>
      </c>
      <c r="N9">
        <v>0.92</v>
      </c>
    </row>
    <row r="10" spans="1:14" x14ac:dyDescent="0.25">
      <c r="A10">
        <v>0.92839195979900002</v>
      </c>
      <c r="B10" t="s">
        <v>27</v>
      </c>
      <c r="C10" t="s">
        <v>49</v>
      </c>
      <c r="D10" t="s">
        <v>16</v>
      </c>
      <c r="E10" t="s">
        <v>50</v>
      </c>
      <c r="F10" s="1">
        <v>1.1574074074074074E-6</v>
      </c>
      <c r="G10" s="1">
        <v>5.2476851851851845E-5</v>
      </c>
      <c r="H10" t="s">
        <v>17</v>
      </c>
      <c r="I10">
        <v>0.92</v>
      </c>
      <c r="J10">
        <v>0.85552256822700001</v>
      </c>
      <c r="K10">
        <v>0</v>
      </c>
      <c r="L10">
        <v>0.92</v>
      </c>
      <c r="M10">
        <v>0.92705193018700005</v>
      </c>
      <c r="N10">
        <v>0.92</v>
      </c>
    </row>
    <row r="11" spans="1:14" x14ac:dyDescent="0.25">
      <c r="A11">
        <v>0.92803347280299997</v>
      </c>
      <c r="B11" t="s">
        <v>20</v>
      </c>
      <c r="C11" t="s">
        <v>51</v>
      </c>
      <c r="D11" t="s">
        <v>16</v>
      </c>
      <c r="E11" t="s">
        <v>48</v>
      </c>
      <c r="F11" s="2">
        <v>0</v>
      </c>
      <c r="G11" s="1">
        <v>8.9351851851851863E-6</v>
      </c>
      <c r="H11" t="s">
        <v>17</v>
      </c>
      <c r="I11">
        <v>0.92</v>
      </c>
      <c r="J11">
        <v>0.85494707127699998</v>
      </c>
      <c r="K11">
        <v>0</v>
      </c>
      <c r="L11">
        <v>0.92</v>
      </c>
      <c r="M11">
        <v>0.92747353563900004</v>
      </c>
      <c r="N11">
        <v>0.92</v>
      </c>
    </row>
    <row r="12" spans="1:14" x14ac:dyDescent="0.25">
      <c r="A12">
        <v>0.92658730158699998</v>
      </c>
      <c r="B12" t="s">
        <v>20</v>
      </c>
      <c r="C12" t="s">
        <v>21</v>
      </c>
      <c r="D12" t="s">
        <v>16</v>
      </c>
      <c r="E12" t="s">
        <v>89</v>
      </c>
      <c r="F12" s="2">
        <v>0</v>
      </c>
      <c r="G12" s="1">
        <v>2.1527777777777773E-5</v>
      </c>
      <c r="H12" t="s">
        <v>17</v>
      </c>
      <c r="I12">
        <v>0.88</v>
      </c>
      <c r="J12">
        <v>0</v>
      </c>
      <c r="K12">
        <v>0</v>
      </c>
      <c r="L12">
        <v>0.96</v>
      </c>
      <c r="M12">
        <v>0</v>
      </c>
      <c r="N12">
        <v>0.92</v>
      </c>
    </row>
    <row r="13" spans="1:14" x14ac:dyDescent="0.25">
      <c r="A13">
        <v>0.92610062893099998</v>
      </c>
      <c r="B13" t="s">
        <v>27</v>
      </c>
      <c r="C13" t="s">
        <v>52</v>
      </c>
      <c r="D13" t="s">
        <v>16</v>
      </c>
      <c r="E13" t="s">
        <v>53</v>
      </c>
      <c r="F13" s="1">
        <v>8.1018518518518526E-7</v>
      </c>
      <c r="G13" s="1">
        <v>6.7349537037037042E-5</v>
      </c>
      <c r="H13" t="s">
        <v>17</v>
      </c>
      <c r="I13">
        <v>0.94</v>
      </c>
      <c r="J13">
        <v>0.85092416686100003</v>
      </c>
      <c r="K13">
        <v>0</v>
      </c>
      <c r="L13">
        <v>0.91</v>
      </c>
      <c r="M13">
        <v>0.92325466002900003</v>
      </c>
      <c r="N13">
        <v>0.93</v>
      </c>
    </row>
    <row r="14" spans="1:14" x14ac:dyDescent="0.25">
      <c r="A14">
        <v>0.92552301255199998</v>
      </c>
      <c r="B14" t="s">
        <v>27</v>
      </c>
      <c r="C14" t="s">
        <v>54</v>
      </c>
      <c r="D14" t="s">
        <v>16</v>
      </c>
      <c r="E14" t="s">
        <v>48</v>
      </c>
      <c r="F14" s="1">
        <v>1.388888888888889E-6</v>
      </c>
      <c r="G14" s="1">
        <v>3.93287037037037E-5</v>
      </c>
      <c r="H14" t="s">
        <v>17</v>
      </c>
      <c r="I14">
        <v>0.92</v>
      </c>
      <c r="J14">
        <v>0.84996466754199995</v>
      </c>
      <c r="K14">
        <v>0</v>
      </c>
      <c r="L14">
        <v>0.92</v>
      </c>
      <c r="M14">
        <v>0.92516584333100005</v>
      </c>
      <c r="N14">
        <v>0.92</v>
      </c>
    </row>
    <row r="15" spans="1:14" x14ac:dyDescent="0.25">
      <c r="A15">
        <v>0.92505241090099999</v>
      </c>
      <c r="B15" t="s">
        <v>20</v>
      </c>
      <c r="C15" t="s">
        <v>55</v>
      </c>
      <c r="D15" t="s">
        <v>16</v>
      </c>
      <c r="E15" t="s">
        <v>53</v>
      </c>
      <c r="F15" s="2">
        <v>0</v>
      </c>
      <c r="G15" s="1">
        <v>1.6354166666666667E-5</v>
      </c>
      <c r="H15" t="s">
        <v>17</v>
      </c>
      <c r="I15">
        <v>0.93</v>
      </c>
      <c r="J15">
        <v>0.84888089303000003</v>
      </c>
      <c r="K15">
        <v>0</v>
      </c>
      <c r="L15">
        <v>0.93</v>
      </c>
      <c r="M15">
        <v>0.92157571724099996</v>
      </c>
      <c r="N15">
        <v>0.93</v>
      </c>
    </row>
    <row r="16" spans="1:14" x14ac:dyDescent="0.25">
      <c r="A16">
        <v>0.92462311557800003</v>
      </c>
      <c r="B16" t="s">
        <v>20</v>
      </c>
      <c r="C16" t="s">
        <v>56</v>
      </c>
      <c r="D16" t="s">
        <v>16</v>
      </c>
      <c r="E16" t="s">
        <v>50</v>
      </c>
      <c r="F16" s="2">
        <v>0</v>
      </c>
      <c r="G16" s="1">
        <v>1.3784722222222221E-5</v>
      </c>
      <c r="H16" t="s">
        <v>17</v>
      </c>
      <c r="I16">
        <v>0.92</v>
      </c>
      <c r="J16">
        <v>0.84825409345699998</v>
      </c>
      <c r="K16">
        <v>0</v>
      </c>
      <c r="L16">
        <v>0.93</v>
      </c>
      <c r="M16">
        <v>0.92254324434799995</v>
      </c>
      <c r="N16">
        <v>0.92</v>
      </c>
    </row>
    <row r="17" spans="1:14" x14ac:dyDescent="0.25">
      <c r="A17">
        <v>0.92361111111100003</v>
      </c>
      <c r="B17" t="s">
        <v>27</v>
      </c>
      <c r="C17" t="s">
        <v>28</v>
      </c>
      <c r="D17" t="s">
        <v>16</v>
      </c>
      <c r="E17" t="s">
        <v>89</v>
      </c>
      <c r="F17" s="1">
        <v>1.388888888888889E-6</v>
      </c>
      <c r="G17" s="1">
        <v>9.1041666666666666E-5</v>
      </c>
      <c r="H17" t="s">
        <v>17</v>
      </c>
      <c r="I17">
        <v>0.9</v>
      </c>
      <c r="J17">
        <v>0</v>
      </c>
      <c r="K17">
        <v>0</v>
      </c>
      <c r="L17">
        <v>0.93</v>
      </c>
      <c r="M17">
        <v>0</v>
      </c>
      <c r="N17">
        <v>0.92</v>
      </c>
    </row>
    <row r="18" spans="1:14" x14ac:dyDescent="0.25">
      <c r="A18">
        <v>0.92243186582799996</v>
      </c>
      <c r="B18" t="s">
        <v>25</v>
      </c>
      <c r="C18" t="s">
        <v>57</v>
      </c>
      <c r="D18" t="s">
        <v>16</v>
      </c>
      <c r="E18" t="s">
        <v>53</v>
      </c>
      <c r="F18" s="1">
        <v>1.1574074074074076E-8</v>
      </c>
      <c r="G18" s="1">
        <v>4.282407407407407E-7</v>
      </c>
      <c r="H18" t="s">
        <v>17</v>
      </c>
      <c r="I18">
        <v>0.93</v>
      </c>
      <c r="J18">
        <v>0.84413573658100005</v>
      </c>
      <c r="K18">
        <v>0</v>
      </c>
      <c r="L18">
        <v>0.92</v>
      </c>
      <c r="M18">
        <v>0.91846351954399996</v>
      </c>
      <c r="N18">
        <v>0.93</v>
      </c>
    </row>
    <row r="19" spans="1:14" x14ac:dyDescent="0.25">
      <c r="A19">
        <v>0.92241813602</v>
      </c>
      <c r="B19" t="s">
        <v>27</v>
      </c>
      <c r="C19" t="s">
        <v>58</v>
      </c>
      <c r="D19" t="s">
        <v>16</v>
      </c>
      <c r="E19" t="s">
        <v>59</v>
      </c>
      <c r="F19" s="1">
        <v>8.1018518518518526E-7</v>
      </c>
      <c r="G19" s="1">
        <v>6.7094907407407397E-5</v>
      </c>
      <c r="H19" t="s">
        <v>17</v>
      </c>
      <c r="I19">
        <v>0.91</v>
      </c>
      <c r="J19">
        <v>0.84317740137800001</v>
      </c>
      <c r="K19">
        <v>0</v>
      </c>
      <c r="L19">
        <v>0.92</v>
      </c>
      <c r="M19">
        <v>0.92088861548000001</v>
      </c>
      <c r="N19">
        <v>0.92</v>
      </c>
    </row>
    <row r="20" spans="1:14" x14ac:dyDescent="0.25">
      <c r="A20">
        <v>0.92238972641000005</v>
      </c>
      <c r="B20" t="s">
        <v>20</v>
      </c>
      <c r="C20" t="s">
        <v>60</v>
      </c>
      <c r="D20" t="s">
        <v>16</v>
      </c>
      <c r="E20" t="s">
        <v>46</v>
      </c>
      <c r="F20" s="2">
        <v>0</v>
      </c>
      <c r="G20" s="1">
        <v>1.5289351851851852E-5</v>
      </c>
      <c r="H20" t="s">
        <v>17</v>
      </c>
      <c r="I20">
        <v>0.93</v>
      </c>
      <c r="J20">
        <v>0.84447694022499997</v>
      </c>
      <c r="K20">
        <v>0</v>
      </c>
      <c r="L20">
        <v>0.91</v>
      </c>
      <c r="M20">
        <v>0.92066831323599996</v>
      </c>
      <c r="N20">
        <v>0.92</v>
      </c>
    </row>
    <row r="21" spans="1:14" x14ac:dyDescent="0.25">
      <c r="A21">
        <v>0.91939546599499999</v>
      </c>
      <c r="B21" t="s">
        <v>20</v>
      </c>
      <c r="C21" t="s">
        <v>61</v>
      </c>
      <c r="D21" t="s">
        <v>16</v>
      </c>
      <c r="E21" t="s">
        <v>59</v>
      </c>
      <c r="F21" s="2">
        <v>0</v>
      </c>
      <c r="G21" s="1">
        <v>1.7835648148148147E-5</v>
      </c>
      <c r="H21" t="s">
        <v>17</v>
      </c>
      <c r="I21">
        <v>0.92</v>
      </c>
      <c r="J21">
        <v>0.83780667190900004</v>
      </c>
      <c r="K21">
        <v>0</v>
      </c>
      <c r="L21">
        <v>0.91</v>
      </c>
      <c r="M21">
        <v>0.91685476429500001</v>
      </c>
      <c r="N21">
        <v>0.92</v>
      </c>
    </row>
    <row r="22" spans="1:14" x14ac:dyDescent="0.25">
      <c r="A22">
        <v>0.91771356783900004</v>
      </c>
      <c r="B22" t="s">
        <v>25</v>
      </c>
      <c r="C22" t="s">
        <v>56</v>
      </c>
      <c r="D22" t="s">
        <v>16</v>
      </c>
      <c r="E22" t="s">
        <v>50</v>
      </c>
      <c r="F22" s="1">
        <v>1.1574074074074076E-8</v>
      </c>
      <c r="G22" s="1">
        <v>2.7777777777777776E-7</v>
      </c>
      <c r="H22" t="s">
        <v>17</v>
      </c>
      <c r="I22">
        <v>0.91</v>
      </c>
      <c r="J22">
        <v>0.83427354454500002</v>
      </c>
      <c r="K22">
        <v>0</v>
      </c>
      <c r="L22">
        <v>0.92</v>
      </c>
      <c r="M22">
        <v>0.91565139224500003</v>
      </c>
      <c r="N22">
        <v>0.92</v>
      </c>
    </row>
    <row r="23" spans="1:14" x14ac:dyDescent="0.25">
      <c r="A23">
        <v>0.91715481171500002</v>
      </c>
      <c r="B23" t="s">
        <v>32</v>
      </c>
      <c r="C23" t="s">
        <v>62</v>
      </c>
      <c r="D23" t="s">
        <v>16</v>
      </c>
      <c r="E23" t="s">
        <v>48</v>
      </c>
      <c r="F23" s="1">
        <v>4.3055555555555551E-6</v>
      </c>
      <c r="G23" s="1">
        <v>3.4490740740740738E-6</v>
      </c>
      <c r="H23" t="s">
        <v>17</v>
      </c>
      <c r="I23">
        <v>0.91</v>
      </c>
      <c r="J23">
        <v>0.83304639312999995</v>
      </c>
      <c r="K23">
        <v>0</v>
      </c>
      <c r="L23">
        <v>0.91</v>
      </c>
      <c r="M23">
        <v>0.91658433309800003</v>
      </c>
      <c r="N23">
        <v>0.91</v>
      </c>
    </row>
    <row r="24" spans="1:14" x14ac:dyDescent="0.25">
      <c r="A24">
        <v>0.91687657430699998</v>
      </c>
      <c r="B24" t="s">
        <v>25</v>
      </c>
      <c r="C24" t="s">
        <v>63</v>
      </c>
      <c r="D24" t="s">
        <v>16</v>
      </c>
      <c r="E24" t="s">
        <v>59</v>
      </c>
      <c r="F24" s="1">
        <v>1.1574074074074076E-8</v>
      </c>
      <c r="G24" s="1">
        <v>4.8611111111111109E-7</v>
      </c>
      <c r="H24" t="s">
        <v>17</v>
      </c>
      <c r="I24">
        <v>0.93</v>
      </c>
      <c r="J24">
        <v>0.83342308198699999</v>
      </c>
      <c r="K24">
        <v>0</v>
      </c>
      <c r="L24">
        <v>0.92</v>
      </c>
      <c r="M24">
        <v>0.91316134465599996</v>
      </c>
      <c r="N24">
        <v>0.92</v>
      </c>
    </row>
    <row r="25" spans="1:14" x14ac:dyDescent="0.25">
      <c r="A25">
        <v>0.91468253968299995</v>
      </c>
      <c r="B25" t="s">
        <v>32</v>
      </c>
      <c r="C25" t="s">
        <v>33</v>
      </c>
      <c r="D25" t="s">
        <v>16</v>
      </c>
      <c r="E25" t="s">
        <v>89</v>
      </c>
      <c r="F25" s="1">
        <v>5.2314814814814822E-6</v>
      </c>
      <c r="G25" s="1">
        <v>1.1399189814814816E-3</v>
      </c>
      <c r="H25" t="s">
        <v>17</v>
      </c>
      <c r="I25">
        <v>0.85</v>
      </c>
      <c r="J25">
        <v>0</v>
      </c>
      <c r="K25">
        <v>0</v>
      </c>
      <c r="L25">
        <v>0.97</v>
      </c>
      <c r="M25">
        <v>0</v>
      </c>
      <c r="N25">
        <v>0.9</v>
      </c>
    </row>
    <row r="26" spans="1:14" x14ac:dyDescent="0.25">
      <c r="A26">
        <v>0.91457286432200002</v>
      </c>
      <c r="B26" t="s">
        <v>25</v>
      </c>
      <c r="C26" t="s">
        <v>64</v>
      </c>
      <c r="D26" t="s">
        <v>16</v>
      </c>
      <c r="E26" t="s">
        <v>46</v>
      </c>
      <c r="F26" s="1">
        <v>1.1574074074074076E-8</v>
      </c>
      <c r="G26" s="1">
        <v>4.6296296296296291E-7</v>
      </c>
      <c r="H26" t="s">
        <v>17</v>
      </c>
      <c r="I26">
        <v>0.91</v>
      </c>
      <c r="J26">
        <v>0.83036170167500001</v>
      </c>
      <c r="K26">
        <v>0</v>
      </c>
      <c r="L26">
        <v>0.92</v>
      </c>
      <c r="M26">
        <v>0.91092567336800001</v>
      </c>
      <c r="N26">
        <v>0.92</v>
      </c>
    </row>
    <row r="27" spans="1:14" x14ac:dyDescent="0.25">
      <c r="A27">
        <v>0.91071428571400004</v>
      </c>
      <c r="B27" t="s">
        <v>25</v>
      </c>
      <c r="C27" t="s">
        <v>26</v>
      </c>
      <c r="D27" t="s">
        <v>16</v>
      </c>
      <c r="E27" t="s">
        <v>89</v>
      </c>
      <c r="F27" s="2">
        <v>0</v>
      </c>
      <c r="G27" s="1">
        <v>8.1018518518518526E-7</v>
      </c>
      <c r="H27" t="s">
        <v>17</v>
      </c>
      <c r="I27">
        <v>0.84</v>
      </c>
      <c r="J27">
        <v>0</v>
      </c>
      <c r="K27">
        <v>0</v>
      </c>
      <c r="L27">
        <v>0.97</v>
      </c>
      <c r="M27">
        <v>0</v>
      </c>
      <c r="N27">
        <v>0.9</v>
      </c>
    </row>
    <row r="28" spans="1:14" x14ac:dyDescent="0.25">
      <c r="A28">
        <v>0.90954773869299999</v>
      </c>
      <c r="B28" t="s">
        <v>14</v>
      </c>
      <c r="C28" t="s">
        <v>65</v>
      </c>
      <c r="D28" t="s">
        <v>16</v>
      </c>
      <c r="E28" t="s">
        <v>50</v>
      </c>
      <c r="F28" s="1">
        <v>2.3148148148148146E-7</v>
      </c>
      <c r="G28" s="1">
        <v>1.7372685185185186E-5</v>
      </c>
      <c r="H28" t="s">
        <v>17</v>
      </c>
      <c r="I28">
        <v>0.88</v>
      </c>
      <c r="J28">
        <v>0.81733606475300002</v>
      </c>
      <c r="K28">
        <v>0</v>
      </c>
      <c r="L28">
        <v>0.9</v>
      </c>
      <c r="M28">
        <v>0.90785167316799997</v>
      </c>
      <c r="N28">
        <v>0.89</v>
      </c>
    </row>
    <row r="29" spans="1:14" x14ac:dyDescent="0.25">
      <c r="A29">
        <v>0.90703517587899996</v>
      </c>
      <c r="B29" t="s">
        <v>29</v>
      </c>
      <c r="C29" t="s">
        <v>56</v>
      </c>
      <c r="D29" t="s">
        <v>16</v>
      </c>
      <c r="E29" t="s">
        <v>50</v>
      </c>
      <c r="F29" s="1">
        <v>1.1574074074074076E-8</v>
      </c>
      <c r="G29" s="1">
        <v>8.1018518518518515E-8</v>
      </c>
      <c r="H29" t="s">
        <v>17</v>
      </c>
      <c r="I29">
        <v>0.87</v>
      </c>
      <c r="J29">
        <v>0.815157173959</v>
      </c>
      <c r="K29">
        <v>0</v>
      </c>
      <c r="L29">
        <v>0.93</v>
      </c>
      <c r="M29">
        <v>0.90225678378700003</v>
      </c>
      <c r="N29">
        <v>0.9</v>
      </c>
    </row>
    <row r="30" spans="1:14" x14ac:dyDescent="0.25">
      <c r="A30">
        <v>0.90670859538799997</v>
      </c>
      <c r="B30" t="s">
        <v>14</v>
      </c>
      <c r="C30" t="s">
        <v>66</v>
      </c>
      <c r="D30" t="s">
        <v>16</v>
      </c>
      <c r="E30" t="s">
        <v>53</v>
      </c>
      <c r="F30" s="1">
        <v>2.3148148148148146E-7</v>
      </c>
      <c r="G30" s="1">
        <v>2.1539351851851852E-5</v>
      </c>
      <c r="H30" t="s">
        <v>17</v>
      </c>
      <c r="I30">
        <v>0.95</v>
      </c>
      <c r="J30">
        <v>0.81281771343300002</v>
      </c>
      <c r="K30">
        <v>0</v>
      </c>
      <c r="L30">
        <v>0.88</v>
      </c>
      <c r="M30">
        <v>0.90329197835899999</v>
      </c>
      <c r="N30">
        <v>0.91</v>
      </c>
    </row>
    <row r="31" spans="1:14" x14ac:dyDescent="0.25">
      <c r="A31">
        <v>0.90629722921900002</v>
      </c>
      <c r="B31" t="s">
        <v>14</v>
      </c>
      <c r="C31" t="s">
        <v>67</v>
      </c>
      <c r="D31" t="s">
        <v>16</v>
      </c>
      <c r="E31" t="s">
        <v>59</v>
      </c>
      <c r="F31" s="1">
        <v>1.1574074074074073E-7</v>
      </c>
      <c r="G31" s="1">
        <v>2.1979166666666664E-5</v>
      </c>
      <c r="H31" t="s">
        <v>17</v>
      </c>
      <c r="I31">
        <v>0.91</v>
      </c>
      <c r="J31">
        <v>0.810998413345</v>
      </c>
      <c r="K31">
        <v>0</v>
      </c>
      <c r="L31">
        <v>0.89</v>
      </c>
      <c r="M31">
        <v>0.90444901023400004</v>
      </c>
      <c r="N31">
        <v>0.9</v>
      </c>
    </row>
    <row r="32" spans="1:14" x14ac:dyDescent="0.25">
      <c r="A32">
        <v>0.90277777777799995</v>
      </c>
      <c r="B32" t="s">
        <v>14</v>
      </c>
      <c r="C32" t="s">
        <v>15</v>
      </c>
      <c r="D32" t="s">
        <v>16</v>
      </c>
      <c r="E32" t="s">
        <v>89</v>
      </c>
      <c r="F32" s="1">
        <v>2.6620370370370372E-7</v>
      </c>
      <c r="G32" s="1">
        <v>2.8009259259259256E-5</v>
      </c>
      <c r="H32" t="s">
        <v>17</v>
      </c>
      <c r="I32">
        <v>0.83</v>
      </c>
      <c r="J32">
        <v>0</v>
      </c>
      <c r="K32">
        <v>0</v>
      </c>
      <c r="L32">
        <v>0.95</v>
      </c>
      <c r="M32">
        <v>0</v>
      </c>
      <c r="N32">
        <v>0.89</v>
      </c>
    </row>
    <row r="33" spans="1:14" x14ac:dyDescent="0.25">
      <c r="A33">
        <v>0.89949748743699998</v>
      </c>
      <c r="B33" t="s">
        <v>14</v>
      </c>
      <c r="C33" t="s">
        <v>68</v>
      </c>
      <c r="D33" t="s">
        <v>16</v>
      </c>
      <c r="E33" t="s">
        <v>46</v>
      </c>
      <c r="F33" s="1">
        <v>2.3148148148148146E-7</v>
      </c>
      <c r="G33" s="1">
        <v>1.9456018518518521E-5</v>
      </c>
      <c r="H33" t="s">
        <v>17</v>
      </c>
      <c r="I33">
        <v>0.9</v>
      </c>
      <c r="J33">
        <v>0.79817816885399995</v>
      </c>
      <c r="K33">
        <v>0</v>
      </c>
      <c r="L33">
        <v>0.87</v>
      </c>
      <c r="M33">
        <v>0.898613993045</v>
      </c>
      <c r="N33">
        <v>0.89</v>
      </c>
    </row>
    <row r="34" spans="1:14" x14ac:dyDescent="0.25">
      <c r="A34">
        <v>0.89539748953999998</v>
      </c>
      <c r="B34" t="s">
        <v>14</v>
      </c>
      <c r="C34" t="s">
        <v>69</v>
      </c>
      <c r="D34" t="s">
        <v>16</v>
      </c>
      <c r="E34" t="s">
        <v>48</v>
      </c>
      <c r="F34" s="1">
        <v>2.3148148148148146E-7</v>
      </c>
      <c r="G34" s="1">
        <v>1.2997685185185185E-5</v>
      </c>
      <c r="H34" t="s">
        <v>17</v>
      </c>
      <c r="I34">
        <v>0.91</v>
      </c>
      <c r="J34">
        <v>0.79120382120099997</v>
      </c>
      <c r="K34">
        <v>0</v>
      </c>
      <c r="L34">
        <v>0.86</v>
      </c>
      <c r="M34">
        <v>0.89688073394500001</v>
      </c>
      <c r="N34">
        <v>0.89</v>
      </c>
    </row>
    <row r="35" spans="1:14" x14ac:dyDescent="0.25">
      <c r="A35">
        <v>0.87686196599999999</v>
      </c>
      <c r="B35" t="s">
        <v>32</v>
      </c>
      <c r="C35" t="s">
        <v>44</v>
      </c>
      <c r="D35" t="s">
        <v>16</v>
      </c>
      <c r="E35" t="s">
        <v>35</v>
      </c>
      <c r="F35" s="1">
        <v>0</v>
      </c>
      <c r="G35" s="1">
        <v>4.8611111111111115E-5</v>
      </c>
      <c r="H35" t="s">
        <v>17</v>
      </c>
      <c r="I35">
        <v>0.89</v>
      </c>
      <c r="J35">
        <v>0</v>
      </c>
      <c r="K35">
        <v>0</v>
      </c>
      <c r="L35">
        <v>0.85</v>
      </c>
      <c r="M35">
        <v>0</v>
      </c>
      <c r="N35">
        <v>0.87</v>
      </c>
    </row>
    <row r="36" spans="1:14" x14ac:dyDescent="0.25">
      <c r="A36">
        <v>0.87364016736399996</v>
      </c>
      <c r="B36" t="s">
        <v>29</v>
      </c>
      <c r="C36" t="s">
        <v>51</v>
      </c>
      <c r="D36" t="s">
        <v>16</v>
      </c>
      <c r="E36" t="s">
        <v>48</v>
      </c>
      <c r="F36" s="1">
        <v>1.1574074074074076E-8</v>
      </c>
      <c r="G36" s="1">
        <v>5.7870370370370364E-8</v>
      </c>
      <c r="H36" t="s">
        <v>17</v>
      </c>
      <c r="I36">
        <v>0.74</v>
      </c>
      <c r="J36">
        <v>0.76152090407499995</v>
      </c>
      <c r="K36">
        <v>0</v>
      </c>
      <c r="L36">
        <v>0.98</v>
      </c>
      <c r="M36">
        <v>0.86250529287199995</v>
      </c>
      <c r="N36">
        <v>0.84</v>
      </c>
    </row>
    <row r="37" spans="1:14" x14ac:dyDescent="0.25">
      <c r="A37">
        <v>0.87355163727999996</v>
      </c>
      <c r="B37" t="s">
        <v>32</v>
      </c>
      <c r="C37" t="s">
        <v>70</v>
      </c>
      <c r="D37" t="s">
        <v>16</v>
      </c>
      <c r="E37" t="s">
        <v>59</v>
      </c>
      <c r="F37" s="1">
        <v>2.1064814814814812E-6</v>
      </c>
      <c r="G37" s="1">
        <v>7.4652777777777792E-6</v>
      </c>
      <c r="H37" t="s">
        <v>17</v>
      </c>
      <c r="I37">
        <v>0.89</v>
      </c>
      <c r="J37">
        <v>0.75246222804600005</v>
      </c>
      <c r="K37">
        <v>0</v>
      </c>
      <c r="L37">
        <v>0.85</v>
      </c>
      <c r="M37">
        <v>0.87672981752699997</v>
      </c>
      <c r="N37">
        <v>0.87</v>
      </c>
    </row>
    <row r="38" spans="1:14" x14ac:dyDescent="0.25">
      <c r="A38">
        <v>0.85992462311600004</v>
      </c>
      <c r="B38" t="s">
        <v>32</v>
      </c>
      <c r="C38" t="s">
        <v>71</v>
      </c>
      <c r="D38" t="s">
        <v>16</v>
      </c>
      <c r="E38" t="s">
        <v>50</v>
      </c>
      <c r="F38" s="1">
        <v>3.9583333333333333E-6</v>
      </c>
      <c r="G38" s="1">
        <v>5.0925925925925923E-6</v>
      </c>
      <c r="H38" t="s">
        <v>17</v>
      </c>
      <c r="I38">
        <v>0.93</v>
      </c>
      <c r="J38">
        <v>0.72424686779799996</v>
      </c>
      <c r="K38">
        <v>0</v>
      </c>
      <c r="L38">
        <v>0.8</v>
      </c>
      <c r="M38">
        <v>0.86074859083499999</v>
      </c>
      <c r="N38">
        <v>0.86</v>
      </c>
    </row>
    <row r="39" spans="1:14" x14ac:dyDescent="0.25">
      <c r="A39">
        <v>0.85315466220000002</v>
      </c>
      <c r="B39" t="s">
        <v>32</v>
      </c>
      <c r="C39" t="s">
        <v>72</v>
      </c>
      <c r="D39" t="s">
        <v>16</v>
      </c>
      <c r="E39" t="s">
        <v>46</v>
      </c>
      <c r="F39" s="1">
        <v>3.0324074074074074E-6</v>
      </c>
      <c r="G39" s="1">
        <v>5.8449074074074068E-6</v>
      </c>
      <c r="H39" t="s">
        <v>17</v>
      </c>
      <c r="I39">
        <v>0.86</v>
      </c>
      <c r="J39">
        <v>0.71703760541499995</v>
      </c>
      <c r="K39">
        <v>0</v>
      </c>
      <c r="L39">
        <v>0.85</v>
      </c>
      <c r="M39">
        <v>0.84496977479099999</v>
      </c>
      <c r="N39">
        <v>0.86</v>
      </c>
    </row>
    <row r="40" spans="1:14" x14ac:dyDescent="0.25">
      <c r="A40">
        <v>0.84309831199999996</v>
      </c>
      <c r="B40" t="s">
        <v>29</v>
      </c>
      <c r="C40" t="s">
        <v>42</v>
      </c>
      <c r="D40" t="s">
        <v>16</v>
      </c>
      <c r="E40" t="s">
        <v>35</v>
      </c>
      <c r="F40" s="2">
        <v>0</v>
      </c>
      <c r="G40" s="1">
        <v>0</v>
      </c>
      <c r="H40" t="s">
        <v>17</v>
      </c>
      <c r="I40">
        <v>0.8</v>
      </c>
      <c r="J40">
        <v>0</v>
      </c>
      <c r="K40">
        <v>0</v>
      </c>
      <c r="L40">
        <v>0.85</v>
      </c>
      <c r="M40">
        <v>0</v>
      </c>
      <c r="N40">
        <v>0.83</v>
      </c>
    </row>
    <row r="41" spans="1:14" x14ac:dyDescent="0.25">
      <c r="A41">
        <v>0.84224318658300001</v>
      </c>
      <c r="B41" t="s">
        <v>29</v>
      </c>
      <c r="C41" t="s">
        <v>57</v>
      </c>
      <c r="D41" t="s">
        <v>16</v>
      </c>
      <c r="E41" t="s">
        <v>53</v>
      </c>
      <c r="F41" s="1">
        <v>1.1574074074074076E-8</v>
      </c>
      <c r="G41" s="1">
        <v>9.2592592592592604E-8</v>
      </c>
      <c r="H41" t="s">
        <v>17</v>
      </c>
      <c r="I41">
        <v>0.92</v>
      </c>
      <c r="J41">
        <v>0.697325099906</v>
      </c>
      <c r="K41">
        <v>0</v>
      </c>
      <c r="L41">
        <v>0.91</v>
      </c>
      <c r="M41">
        <v>0.83170000244300002</v>
      </c>
      <c r="N41">
        <v>0.92</v>
      </c>
    </row>
    <row r="42" spans="1:14" x14ac:dyDescent="0.25">
      <c r="A42">
        <v>0.83975432719200005</v>
      </c>
      <c r="B42" t="s">
        <v>18</v>
      </c>
      <c r="C42" t="s">
        <v>72</v>
      </c>
      <c r="D42" t="s">
        <v>16</v>
      </c>
      <c r="E42" t="s">
        <v>46</v>
      </c>
      <c r="F42" s="2">
        <v>0</v>
      </c>
      <c r="G42" s="1">
        <v>3.4722222222222224E-7</v>
      </c>
      <c r="H42" t="s">
        <v>17</v>
      </c>
      <c r="I42">
        <v>0.84</v>
      </c>
      <c r="J42">
        <v>0.678748840799</v>
      </c>
      <c r="K42">
        <v>0</v>
      </c>
      <c r="L42">
        <v>0.85</v>
      </c>
      <c r="M42">
        <v>0.83678267292099995</v>
      </c>
      <c r="N42">
        <v>0.84</v>
      </c>
    </row>
    <row r="43" spans="1:14" x14ac:dyDescent="0.25">
      <c r="A43">
        <v>0.82267002518900001</v>
      </c>
      <c r="B43" t="s">
        <v>29</v>
      </c>
      <c r="C43" t="s">
        <v>63</v>
      </c>
      <c r="D43" t="s">
        <v>16</v>
      </c>
      <c r="E43" t="s">
        <v>59</v>
      </c>
      <c r="F43" s="2">
        <v>0</v>
      </c>
      <c r="G43" s="1">
        <v>9.2592592592592604E-8</v>
      </c>
      <c r="H43" t="s">
        <v>17</v>
      </c>
      <c r="I43">
        <v>0.56999999999999995</v>
      </c>
      <c r="J43">
        <v>0.66592785733199999</v>
      </c>
      <c r="K43">
        <v>0</v>
      </c>
      <c r="L43">
        <v>0.99</v>
      </c>
      <c r="M43">
        <v>0.80949746803800005</v>
      </c>
      <c r="N43">
        <v>0.72</v>
      </c>
    </row>
    <row r="44" spans="1:14" x14ac:dyDescent="0.25">
      <c r="A44">
        <v>0.81813417190799997</v>
      </c>
      <c r="B44" t="s">
        <v>32</v>
      </c>
      <c r="C44" t="s">
        <v>73</v>
      </c>
      <c r="D44" t="s">
        <v>16</v>
      </c>
      <c r="E44" t="s">
        <v>53</v>
      </c>
      <c r="F44" s="1">
        <v>2.5694444444444447E-6</v>
      </c>
      <c r="G44" s="1">
        <v>6.9097222222222212E-6</v>
      </c>
      <c r="H44" t="s">
        <v>17</v>
      </c>
      <c r="I44">
        <v>0.96</v>
      </c>
      <c r="J44">
        <v>0.66322976332899997</v>
      </c>
      <c r="K44">
        <v>0</v>
      </c>
      <c r="L44">
        <v>0.69</v>
      </c>
      <c r="M44">
        <v>0.81770173374699995</v>
      </c>
      <c r="N44">
        <v>0.8</v>
      </c>
    </row>
    <row r="45" spans="1:14" x14ac:dyDescent="0.25">
      <c r="A45">
        <v>0.81673640167399997</v>
      </c>
      <c r="B45" t="s">
        <v>18</v>
      </c>
      <c r="C45" t="s">
        <v>62</v>
      </c>
      <c r="D45" t="s">
        <v>16</v>
      </c>
      <c r="E45" t="s">
        <v>48</v>
      </c>
      <c r="F45" s="2">
        <v>0</v>
      </c>
      <c r="G45" s="1">
        <v>1.1574074074074073E-7</v>
      </c>
      <c r="H45" t="s">
        <v>17</v>
      </c>
      <c r="I45">
        <v>0.81</v>
      </c>
      <c r="J45">
        <v>0.63118558611999998</v>
      </c>
      <c r="K45">
        <v>0</v>
      </c>
      <c r="L45">
        <v>0.79</v>
      </c>
      <c r="M45">
        <v>0.81597741707799998</v>
      </c>
      <c r="N45">
        <v>0.8</v>
      </c>
    </row>
    <row r="46" spans="1:14" x14ac:dyDescent="0.25">
      <c r="A46">
        <v>0.78790931989900004</v>
      </c>
      <c r="B46" t="s">
        <v>30</v>
      </c>
      <c r="C46" t="s">
        <v>88</v>
      </c>
      <c r="D46" t="s">
        <v>16</v>
      </c>
      <c r="E46" t="s">
        <v>59</v>
      </c>
      <c r="F46" s="1">
        <v>1.1574074074074073E-7</v>
      </c>
      <c r="G46" s="1">
        <v>3.1138888888888888E-4</v>
      </c>
      <c r="H46" t="s">
        <v>17</v>
      </c>
      <c r="I46">
        <v>0.78548039401298297</v>
      </c>
      <c r="J46">
        <v>0</v>
      </c>
      <c r="K46">
        <v>1</v>
      </c>
      <c r="L46">
        <v>0.87</v>
      </c>
      <c r="M46">
        <v>0</v>
      </c>
      <c r="N46">
        <v>0.91</v>
      </c>
    </row>
    <row r="47" spans="1:14" x14ac:dyDescent="0.25">
      <c r="A47">
        <v>0.78001116694600003</v>
      </c>
      <c r="B47" t="s">
        <v>30</v>
      </c>
      <c r="C47" t="s">
        <v>86</v>
      </c>
      <c r="D47" t="s">
        <v>16</v>
      </c>
      <c r="E47" t="s">
        <v>46</v>
      </c>
      <c r="F47" s="1">
        <v>1.1574074074074073E-7</v>
      </c>
      <c r="G47" s="1">
        <v>4.3186342592592598E-4</v>
      </c>
      <c r="H47" t="s">
        <v>17</v>
      </c>
      <c r="I47">
        <v>0.80761994725062303</v>
      </c>
      <c r="J47">
        <v>0</v>
      </c>
      <c r="K47">
        <v>1</v>
      </c>
      <c r="L47">
        <v>0.66</v>
      </c>
      <c r="M47">
        <v>0</v>
      </c>
      <c r="N47">
        <v>0.8</v>
      </c>
    </row>
    <row r="48" spans="1:14" x14ac:dyDescent="0.25">
      <c r="A48">
        <v>0.76758793969799999</v>
      </c>
      <c r="B48" t="s">
        <v>30</v>
      </c>
      <c r="C48" t="s">
        <v>85</v>
      </c>
      <c r="D48" t="s">
        <v>16</v>
      </c>
      <c r="E48" t="s">
        <v>50</v>
      </c>
      <c r="F48" s="1">
        <v>3.4722222222222224E-7</v>
      </c>
      <c r="G48" s="1">
        <v>2.6717592592592591E-4</v>
      </c>
      <c r="H48" t="s">
        <v>17</v>
      </c>
      <c r="I48">
        <v>0.81810344827586201</v>
      </c>
      <c r="J48">
        <v>0</v>
      </c>
      <c r="K48">
        <v>1</v>
      </c>
      <c r="L48">
        <v>0.67</v>
      </c>
      <c r="M48">
        <v>0</v>
      </c>
      <c r="N48">
        <v>0.8</v>
      </c>
    </row>
    <row r="49" spans="1:14" x14ac:dyDescent="0.25">
      <c r="A49">
        <v>0.76725440806</v>
      </c>
      <c r="B49" t="s">
        <v>18</v>
      </c>
      <c r="C49" t="s">
        <v>70</v>
      </c>
      <c r="D49" t="s">
        <v>16</v>
      </c>
      <c r="E49" t="s">
        <v>59</v>
      </c>
      <c r="F49" s="2">
        <v>0</v>
      </c>
      <c r="G49" s="1">
        <v>3.7037037037037042E-7</v>
      </c>
      <c r="H49" t="s">
        <v>17</v>
      </c>
      <c r="I49">
        <v>0.79</v>
      </c>
      <c r="J49">
        <v>0.53511956040499997</v>
      </c>
      <c r="K49">
        <v>0</v>
      </c>
      <c r="L49">
        <v>0.75</v>
      </c>
      <c r="M49">
        <v>0.76743292485100001</v>
      </c>
      <c r="N49">
        <v>0.77</v>
      </c>
    </row>
    <row r="50" spans="1:14" x14ac:dyDescent="0.25">
      <c r="A50">
        <v>0.76289682539699999</v>
      </c>
      <c r="B50" t="s">
        <v>30</v>
      </c>
      <c r="C50" t="s">
        <v>31</v>
      </c>
      <c r="D50" t="s">
        <v>16</v>
      </c>
      <c r="E50" t="s">
        <v>89</v>
      </c>
      <c r="F50" s="1">
        <v>3.4722222222222224E-7</v>
      </c>
      <c r="G50" s="1">
        <v>5.5196759259259251E-4</v>
      </c>
      <c r="H50" t="s">
        <v>17</v>
      </c>
      <c r="I50">
        <v>0.51</v>
      </c>
      <c r="J50">
        <v>0</v>
      </c>
      <c r="K50">
        <v>0</v>
      </c>
      <c r="L50">
        <v>0.96</v>
      </c>
      <c r="M50">
        <v>0</v>
      </c>
      <c r="N50">
        <v>0.67</v>
      </c>
    </row>
    <row r="51" spans="1:14" x14ac:dyDescent="0.25">
      <c r="A51">
        <v>0.75995807127899995</v>
      </c>
      <c r="B51" t="s">
        <v>18</v>
      </c>
      <c r="C51" t="s">
        <v>73</v>
      </c>
      <c r="D51" t="s">
        <v>16</v>
      </c>
      <c r="E51" t="s">
        <v>53</v>
      </c>
      <c r="F51" s="1">
        <v>1.1574074074074076E-8</v>
      </c>
      <c r="G51" s="1">
        <v>3.8194444444444445E-7</v>
      </c>
      <c r="H51" t="s">
        <v>17</v>
      </c>
      <c r="I51">
        <v>0.87</v>
      </c>
      <c r="J51">
        <v>0.52145948719900004</v>
      </c>
      <c r="K51">
        <v>0</v>
      </c>
      <c r="L51">
        <v>0.77</v>
      </c>
      <c r="M51">
        <v>0.76019828640300002</v>
      </c>
      <c r="N51">
        <v>0.82</v>
      </c>
    </row>
    <row r="52" spans="1:14" x14ac:dyDescent="0.25">
      <c r="A52">
        <v>0.75890985324899995</v>
      </c>
      <c r="B52" t="s">
        <v>30</v>
      </c>
      <c r="C52" t="s">
        <v>87</v>
      </c>
      <c r="D52" t="s">
        <v>16</v>
      </c>
      <c r="E52" t="s">
        <v>53</v>
      </c>
      <c r="F52" s="1">
        <v>1.1574074074074073E-7</v>
      </c>
      <c r="G52" s="1">
        <v>4.4649305555555561E-4</v>
      </c>
      <c r="H52" t="s">
        <v>17</v>
      </c>
      <c r="I52">
        <v>0.74617182347584599</v>
      </c>
      <c r="J52">
        <v>0</v>
      </c>
      <c r="K52">
        <v>1</v>
      </c>
      <c r="L52">
        <v>0.69</v>
      </c>
      <c r="M52">
        <v>0</v>
      </c>
      <c r="N52">
        <v>0.82</v>
      </c>
    </row>
    <row r="53" spans="1:14" x14ac:dyDescent="0.25">
      <c r="A53">
        <v>0.756944444444</v>
      </c>
      <c r="B53" t="s">
        <v>18</v>
      </c>
      <c r="C53" t="s">
        <v>19</v>
      </c>
      <c r="D53" t="s">
        <v>16</v>
      </c>
      <c r="E53" t="s">
        <v>89</v>
      </c>
      <c r="F53" s="2">
        <v>0</v>
      </c>
      <c r="G53" s="1">
        <v>4.6296296296296291E-7</v>
      </c>
      <c r="H53" t="s">
        <v>17</v>
      </c>
      <c r="I53">
        <v>0.75</v>
      </c>
      <c r="J53">
        <v>0</v>
      </c>
      <c r="K53">
        <v>0</v>
      </c>
      <c r="L53">
        <v>0.73</v>
      </c>
      <c r="M53">
        <v>0</v>
      </c>
      <c r="N53">
        <v>0.74</v>
      </c>
    </row>
    <row r="54" spans="1:14" x14ac:dyDescent="0.25">
      <c r="A54">
        <v>0.75595238095200001</v>
      </c>
      <c r="B54" t="s">
        <v>29</v>
      </c>
      <c r="C54" t="s">
        <v>26</v>
      </c>
      <c r="D54" t="s">
        <v>16</v>
      </c>
      <c r="E54" t="s">
        <v>89</v>
      </c>
      <c r="F54" s="2">
        <v>0</v>
      </c>
      <c r="G54" s="1">
        <v>3.4722222222222224E-7</v>
      </c>
      <c r="H54" t="s">
        <v>17</v>
      </c>
      <c r="I54">
        <v>0.62</v>
      </c>
      <c r="J54">
        <v>0</v>
      </c>
      <c r="K54">
        <v>0</v>
      </c>
      <c r="L54">
        <v>0.81</v>
      </c>
      <c r="M54">
        <v>0</v>
      </c>
      <c r="N54">
        <v>0.7</v>
      </c>
    </row>
    <row r="55" spans="1:14" x14ac:dyDescent="0.25">
      <c r="A55">
        <v>0.75230125523000002</v>
      </c>
      <c r="B55" t="s">
        <v>30</v>
      </c>
      <c r="C55" t="s">
        <v>84</v>
      </c>
      <c r="D55" t="s">
        <v>16</v>
      </c>
      <c r="E55" t="s">
        <v>48</v>
      </c>
      <c r="F55" s="1">
        <v>3.1250000000000003E-7</v>
      </c>
      <c r="G55" s="1">
        <v>7.3923611111111114E-5</v>
      </c>
      <c r="H55" t="s">
        <v>17</v>
      </c>
      <c r="I55">
        <v>0.76545166402535603</v>
      </c>
      <c r="J55">
        <v>0</v>
      </c>
      <c r="K55">
        <v>0</v>
      </c>
      <c r="L55">
        <v>0.71</v>
      </c>
      <c r="M55">
        <v>0</v>
      </c>
      <c r="N55">
        <v>0.74</v>
      </c>
    </row>
    <row r="56" spans="1:14" x14ac:dyDescent="0.25">
      <c r="A56">
        <v>0.74811715481200003</v>
      </c>
      <c r="B56" t="s">
        <v>24</v>
      </c>
      <c r="C56" t="s">
        <v>51</v>
      </c>
      <c r="D56" t="s">
        <v>16</v>
      </c>
      <c r="E56" t="s">
        <v>48</v>
      </c>
      <c r="F56" s="1">
        <v>1.1574074074074073E-7</v>
      </c>
      <c r="G56" s="2">
        <v>0</v>
      </c>
      <c r="H56" t="s">
        <v>17</v>
      </c>
      <c r="I56">
        <v>0.78</v>
      </c>
      <c r="J56">
        <v>0.49883952039899998</v>
      </c>
      <c r="K56">
        <v>0</v>
      </c>
      <c r="L56">
        <v>0.7</v>
      </c>
      <c r="M56">
        <v>0.75038108680299997</v>
      </c>
      <c r="N56">
        <v>0.74</v>
      </c>
    </row>
    <row r="57" spans="1:14" x14ac:dyDescent="0.25">
      <c r="A57">
        <v>0.74706867671699995</v>
      </c>
      <c r="B57" t="s">
        <v>29</v>
      </c>
      <c r="C57" t="s">
        <v>64</v>
      </c>
      <c r="D57" t="s">
        <v>16</v>
      </c>
      <c r="E57" t="s">
        <v>46</v>
      </c>
      <c r="F57" s="2">
        <v>0</v>
      </c>
      <c r="G57" s="1">
        <v>1.1574074074074073E-7</v>
      </c>
      <c r="H57" t="s">
        <v>17</v>
      </c>
      <c r="I57">
        <v>1</v>
      </c>
      <c r="J57">
        <v>0.58721364997900005</v>
      </c>
      <c r="K57">
        <v>0</v>
      </c>
      <c r="L57">
        <v>0.7</v>
      </c>
      <c r="M57">
        <v>0.76791553665400003</v>
      </c>
      <c r="N57">
        <v>0.82</v>
      </c>
    </row>
    <row r="58" spans="1:14" x14ac:dyDescent="0.25">
      <c r="A58">
        <v>0.721943048576</v>
      </c>
      <c r="B58" t="s">
        <v>24</v>
      </c>
      <c r="C58" t="s">
        <v>60</v>
      </c>
      <c r="D58" t="s">
        <v>16</v>
      </c>
      <c r="E58" t="s">
        <v>46</v>
      </c>
      <c r="F58" s="2">
        <v>0</v>
      </c>
      <c r="G58" s="1">
        <v>6.944444444444444E-8</v>
      </c>
      <c r="H58" t="s">
        <v>17</v>
      </c>
      <c r="I58">
        <v>0.59</v>
      </c>
      <c r="J58">
        <v>0.44531735012500001</v>
      </c>
      <c r="K58">
        <v>0</v>
      </c>
      <c r="L58">
        <v>0.61</v>
      </c>
      <c r="M58">
        <v>0.71464219199500001</v>
      </c>
      <c r="N58">
        <v>0.6</v>
      </c>
    </row>
    <row r="59" spans="1:14" x14ac:dyDescent="0.25">
      <c r="A59">
        <v>0.71797418099999999</v>
      </c>
      <c r="B59" t="s">
        <v>24</v>
      </c>
      <c r="C59" t="s">
        <v>39</v>
      </c>
      <c r="D59" t="s">
        <v>16</v>
      </c>
      <c r="E59" t="s">
        <v>35</v>
      </c>
      <c r="F59" s="2">
        <v>0</v>
      </c>
      <c r="G59" s="1">
        <v>8.4490740740740731E-7</v>
      </c>
      <c r="H59" t="s">
        <v>17</v>
      </c>
      <c r="I59">
        <v>0.64</v>
      </c>
      <c r="J59">
        <v>0</v>
      </c>
      <c r="K59">
        <v>0</v>
      </c>
      <c r="L59">
        <v>0.72</v>
      </c>
      <c r="M59">
        <v>0</v>
      </c>
      <c r="N59">
        <v>0.68</v>
      </c>
    </row>
    <row r="60" spans="1:14" x14ac:dyDescent="0.25">
      <c r="A60">
        <v>0.717380352645</v>
      </c>
      <c r="B60" t="s">
        <v>24</v>
      </c>
      <c r="C60" t="s">
        <v>61</v>
      </c>
      <c r="D60" t="s">
        <v>16</v>
      </c>
      <c r="E60" t="s">
        <v>59</v>
      </c>
      <c r="F60" s="2">
        <v>0</v>
      </c>
      <c r="G60" s="1">
        <v>9.2592592592592604E-8</v>
      </c>
      <c r="H60" t="s">
        <v>17</v>
      </c>
      <c r="I60">
        <v>0.3</v>
      </c>
      <c r="J60">
        <v>0.44122020466599998</v>
      </c>
      <c r="K60">
        <v>0</v>
      </c>
      <c r="L60">
        <v>0.81</v>
      </c>
      <c r="M60">
        <v>0.71162890809699997</v>
      </c>
      <c r="N60">
        <v>0.44</v>
      </c>
    </row>
    <row r="61" spans="1:14" x14ac:dyDescent="0.25">
      <c r="A61">
        <v>0.71042713567799998</v>
      </c>
      <c r="B61" t="s">
        <v>18</v>
      </c>
      <c r="C61" t="s">
        <v>71</v>
      </c>
      <c r="D61" t="s">
        <v>16</v>
      </c>
      <c r="E61" t="s">
        <v>50</v>
      </c>
      <c r="F61" s="2">
        <v>0</v>
      </c>
      <c r="G61" s="1">
        <v>3.0092592592592594E-7</v>
      </c>
      <c r="H61" t="s">
        <v>17</v>
      </c>
      <c r="I61">
        <v>0.85</v>
      </c>
      <c r="J61">
        <v>0.43882815411300002</v>
      </c>
      <c r="K61">
        <v>0</v>
      </c>
      <c r="L61">
        <v>0.64</v>
      </c>
      <c r="M61">
        <v>0.71829123281499996</v>
      </c>
      <c r="N61">
        <v>0.73</v>
      </c>
    </row>
    <row r="62" spans="1:14" x14ac:dyDescent="0.25">
      <c r="A62">
        <v>0.70545073375300005</v>
      </c>
      <c r="B62" t="s">
        <v>24</v>
      </c>
      <c r="C62" t="s">
        <v>55</v>
      </c>
      <c r="D62" t="s">
        <v>16</v>
      </c>
      <c r="E62" t="s">
        <v>53</v>
      </c>
      <c r="F62" s="2">
        <v>0</v>
      </c>
      <c r="G62" s="1">
        <v>1.0416666666666665E-7</v>
      </c>
      <c r="H62" t="s">
        <v>17</v>
      </c>
      <c r="I62">
        <v>0.32</v>
      </c>
      <c r="J62">
        <v>0.40515428766</v>
      </c>
      <c r="K62">
        <v>0</v>
      </c>
      <c r="L62">
        <v>0.69</v>
      </c>
      <c r="M62">
        <v>0.69243524493200004</v>
      </c>
      <c r="N62">
        <v>0.44</v>
      </c>
    </row>
    <row r="63" spans="1:14" x14ac:dyDescent="0.25">
      <c r="A63">
        <v>0.685929648241</v>
      </c>
      <c r="B63" t="s">
        <v>24</v>
      </c>
      <c r="C63" t="s">
        <v>56</v>
      </c>
      <c r="D63" t="s">
        <v>16</v>
      </c>
      <c r="E63" t="s">
        <v>50</v>
      </c>
      <c r="F63" s="2">
        <v>0</v>
      </c>
      <c r="G63" s="1">
        <v>1.1574074074074073E-7</v>
      </c>
      <c r="H63" t="s">
        <v>17</v>
      </c>
      <c r="I63">
        <v>0.75</v>
      </c>
      <c r="J63">
        <v>0.39682019977799998</v>
      </c>
      <c r="K63">
        <v>0</v>
      </c>
      <c r="L63">
        <v>0.6</v>
      </c>
      <c r="M63">
        <v>0.69524451383499997</v>
      </c>
      <c r="N63">
        <v>0.67</v>
      </c>
    </row>
    <row r="64" spans="1:14" x14ac:dyDescent="0.25">
      <c r="A64">
        <v>0.68253968253999997</v>
      </c>
      <c r="B64" t="s">
        <v>24</v>
      </c>
      <c r="C64" t="s">
        <v>21</v>
      </c>
      <c r="D64" t="s">
        <v>16</v>
      </c>
      <c r="E64" t="s">
        <v>89</v>
      </c>
      <c r="F64" s="2">
        <v>0</v>
      </c>
      <c r="G64" s="1">
        <v>5.787037037037037E-7</v>
      </c>
      <c r="H64" t="s">
        <v>17</v>
      </c>
      <c r="I64">
        <v>0.84</v>
      </c>
      <c r="J64">
        <v>0</v>
      </c>
      <c r="K64">
        <v>0</v>
      </c>
      <c r="L64">
        <v>0.62</v>
      </c>
      <c r="M64">
        <v>0</v>
      </c>
      <c r="N64">
        <v>0.71</v>
      </c>
    </row>
    <row r="65" spans="1:14" x14ac:dyDescent="0.25">
      <c r="A65">
        <v>0.54612159329099996</v>
      </c>
      <c r="B65" t="s">
        <v>22</v>
      </c>
      <c r="C65" t="s">
        <v>74</v>
      </c>
      <c r="D65" t="s">
        <v>16</v>
      </c>
      <c r="E65" t="s">
        <v>53</v>
      </c>
      <c r="F65" s="1">
        <v>1.736111111111111E-6</v>
      </c>
      <c r="G65" s="1">
        <v>1.1574074074074073E-7</v>
      </c>
      <c r="H65" t="s">
        <v>17</v>
      </c>
      <c r="I65">
        <v>0</v>
      </c>
      <c r="J65">
        <v>1.7983443244399999E-2</v>
      </c>
      <c r="K65">
        <v>0</v>
      </c>
      <c r="L65">
        <v>0</v>
      </c>
      <c r="M65">
        <v>0.50161600237500004</v>
      </c>
      <c r="N65">
        <v>0</v>
      </c>
    </row>
    <row r="66" spans="1:14" x14ac:dyDescent="0.25">
      <c r="A66">
        <v>0.54459798994999997</v>
      </c>
      <c r="B66" t="s">
        <v>22</v>
      </c>
      <c r="C66" t="s">
        <v>75</v>
      </c>
      <c r="D66" t="s">
        <v>16</v>
      </c>
      <c r="E66" t="s">
        <v>50</v>
      </c>
      <c r="F66" s="1">
        <v>2.6620370370370374E-6</v>
      </c>
      <c r="G66" s="1">
        <v>1.1574074074074073E-7</v>
      </c>
      <c r="H66" t="s">
        <v>17</v>
      </c>
      <c r="I66">
        <v>0.05</v>
      </c>
      <c r="J66">
        <v>1.6544961821000001E-2</v>
      </c>
      <c r="K66">
        <v>0</v>
      </c>
      <c r="L66">
        <v>0.42</v>
      </c>
      <c r="M66">
        <v>0.50260303030300002</v>
      </c>
      <c r="N66">
        <v>0.09</v>
      </c>
    </row>
    <row r="67" spans="1:14" x14ac:dyDescent="0.25">
      <c r="A67">
        <v>0.54103852596299995</v>
      </c>
      <c r="B67" t="s">
        <v>22</v>
      </c>
      <c r="C67" t="s">
        <v>76</v>
      </c>
      <c r="D67" t="s">
        <v>16</v>
      </c>
      <c r="E67" t="s">
        <v>46</v>
      </c>
      <c r="F67" s="1">
        <v>2.2337962962962966E-6</v>
      </c>
      <c r="G67" s="1">
        <v>8.1018518518518515E-8</v>
      </c>
      <c r="H67" t="s">
        <v>17</v>
      </c>
      <c r="I67">
        <v>0</v>
      </c>
      <c r="J67">
        <v>-1.4737953968400001E-2</v>
      </c>
      <c r="K67">
        <v>0</v>
      </c>
      <c r="L67">
        <v>0</v>
      </c>
      <c r="M67">
        <v>0.49884849405800002</v>
      </c>
      <c r="N67">
        <v>0</v>
      </c>
    </row>
    <row r="68" spans="1:14" x14ac:dyDescent="0.25">
      <c r="A68">
        <v>0.540554156171</v>
      </c>
      <c r="B68" t="s">
        <v>22</v>
      </c>
      <c r="C68" t="s">
        <v>77</v>
      </c>
      <c r="D68" t="s">
        <v>16</v>
      </c>
      <c r="E68" t="s">
        <v>59</v>
      </c>
      <c r="F68" s="1">
        <v>1.6203703703703705E-6</v>
      </c>
      <c r="G68" s="2">
        <v>0</v>
      </c>
      <c r="H68" t="s">
        <v>17</v>
      </c>
      <c r="I68">
        <v>0</v>
      </c>
      <c r="J68">
        <v>-7.3401785814399996E-3</v>
      </c>
      <c r="K68">
        <v>0</v>
      </c>
      <c r="L68">
        <v>0</v>
      </c>
      <c r="M68">
        <v>0.49614667718099997</v>
      </c>
      <c r="N68">
        <v>0</v>
      </c>
    </row>
    <row r="69" spans="1:14" x14ac:dyDescent="0.25">
      <c r="A69">
        <v>0.53571428571400004</v>
      </c>
      <c r="B69" t="s">
        <v>22</v>
      </c>
      <c r="C69" t="s">
        <v>23</v>
      </c>
      <c r="D69" t="s">
        <v>16</v>
      </c>
      <c r="E69" t="s">
        <v>89</v>
      </c>
      <c r="F69" s="1">
        <v>5.7291666666666667E-6</v>
      </c>
      <c r="G69" s="1">
        <v>1.3888888888888888E-7</v>
      </c>
      <c r="H69" t="s">
        <v>17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0.535253227</v>
      </c>
      <c r="B70" t="s">
        <v>22</v>
      </c>
      <c r="C70" t="s">
        <v>38</v>
      </c>
      <c r="D70" t="s">
        <v>16</v>
      </c>
      <c r="E70" t="s">
        <v>35</v>
      </c>
      <c r="F70" s="1">
        <v>0</v>
      </c>
      <c r="G70" s="1">
        <v>1.1574074074074074E-6</v>
      </c>
      <c r="H70" t="s">
        <v>17</v>
      </c>
      <c r="I70">
        <v>0.15</v>
      </c>
      <c r="J70">
        <v>0</v>
      </c>
      <c r="K70">
        <v>0</v>
      </c>
      <c r="L70">
        <v>0.5</v>
      </c>
      <c r="M70">
        <v>0</v>
      </c>
      <c r="N70">
        <v>0.23</v>
      </c>
    </row>
    <row r="71" spans="1:14" x14ac:dyDescent="0.25">
      <c r="A71">
        <v>0.53472803347300002</v>
      </c>
      <c r="B71" t="s">
        <v>22</v>
      </c>
      <c r="C71" t="s">
        <v>78</v>
      </c>
      <c r="D71" t="s">
        <v>16</v>
      </c>
      <c r="E71" t="s">
        <v>48</v>
      </c>
      <c r="F71" s="1">
        <v>3.1250000000000001E-6</v>
      </c>
      <c r="G71" s="1">
        <v>1.1574074074074073E-7</v>
      </c>
      <c r="H71" t="s">
        <v>17</v>
      </c>
      <c r="I71">
        <v>0.04</v>
      </c>
      <c r="J71">
        <v>-2.3616717699299999E-2</v>
      </c>
      <c r="K71">
        <v>0</v>
      </c>
      <c r="L71">
        <v>0.4</v>
      </c>
      <c r="M71">
        <v>0.49494707127699999</v>
      </c>
      <c r="N71">
        <v>0.08</v>
      </c>
    </row>
  </sheetData>
  <autoFilter ref="A1:N71">
    <sortState ref="A2:N71">
      <sortCondition descending="1" ref="A1"/>
    </sortState>
  </autoFilter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Juan-Salvador Huertas-Romero</dc:creator>
  <cp:keywords>External Communication</cp:keywords>
  <cp:lastModifiedBy>Juan-Salvador Huertas-Romero</cp:lastModifiedBy>
  <dcterms:created xsi:type="dcterms:W3CDTF">2017-05-17T10:06:52Z</dcterms:created>
  <dcterms:modified xsi:type="dcterms:W3CDTF">2017-05-17T13:47:05Z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0eb732bf-0439-424c-ad6d-165d31291b3c</vt:lpwstr>
  </property>
  <property fmtid="{D5CDD505-2E9C-101B-9397-08002B2CF9AE}" pid="3" name="db.comClassification">
    <vt:lpwstr>External Communication</vt:lpwstr>
  </property>
</Properties>
</file>