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Sheet1!$A$1:$N$76</definedName>
  </definedNames>
  <calcPr calcId="124519"/>
  <fileRecoveryPr repairLoad="1"/>
</workbook>
</file>

<file path=xl/calcChain.xml><?xml version="1.0" encoding="utf-8"?>
<calcChain xmlns="http://schemas.openxmlformats.org/spreadsheetml/2006/main">
  <c r="D76" i="1"/>
  <c r="E76"/>
  <c r="F76"/>
  <c r="D75"/>
  <c r="E75"/>
  <c r="F75"/>
  <c r="E74"/>
  <c r="F74"/>
  <c r="D74"/>
  <c r="F73"/>
  <c r="F72"/>
  <c r="E73"/>
  <c r="D73"/>
  <c r="E72"/>
  <c r="D72"/>
  <c r="F9"/>
  <c r="F3"/>
  <c r="F4"/>
  <c r="F5"/>
  <c r="F6"/>
  <c r="F7"/>
  <c r="F8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2"/>
  <c r="E6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2"/>
  <c r="E63"/>
  <c r="E64"/>
  <c r="E65"/>
  <c r="E66"/>
  <c r="E67"/>
  <c r="E68"/>
  <c r="E69"/>
  <c r="E70"/>
  <c r="E71"/>
  <c r="E3"/>
  <c r="E2"/>
</calcChain>
</file>

<file path=xl/sharedStrings.xml><?xml version="1.0" encoding="utf-8"?>
<sst xmlns="http://schemas.openxmlformats.org/spreadsheetml/2006/main" count="83" uniqueCount="83">
  <si>
    <t>Employee ID</t>
  </si>
  <si>
    <t>Janet</t>
  </si>
  <si>
    <t>Justice</t>
  </si>
  <si>
    <t>Timothy</t>
  </si>
  <si>
    <t>Jerry</t>
  </si>
  <si>
    <t>Alex</t>
  </si>
  <si>
    <t>Jude</t>
  </si>
  <si>
    <t>Grace</t>
  </si>
  <si>
    <t>Irene</t>
  </si>
  <si>
    <t>Ada</t>
  </si>
  <si>
    <t>Flora</t>
  </si>
  <si>
    <t>Tricia</t>
  </si>
  <si>
    <t>comfort</t>
  </si>
  <si>
    <t>Lois</t>
  </si>
  <si>
    <t>Peter</t>
  </si>
  <si>
    <t>Justina</t>
  </si>
  <si>
    <t>Emmanuel</t>
  </si>
  <si>
    <t>Daniel</t>
  </si>
  <si>
    <t>Prosper</t>
  </si>
  <si>
    <t>Jesse</t>
  </si>
  <si>
    <t>Alwell</t>
  </si>
  <si>
    <t>Paul</t>
  </si>
  <si>
    <t>Clement</t>
  </si>
  <si>
    <t>Frances</t>
  </si>
  <si>
    <t>Tracy</t>
  </si>
  <si>
    <t>Anda</t>
  </si>
  <si>
    <t>Amanda</t>
  </si>
  <si>
    <t>Andy</t>
  </si>
  <si>
    <t>Joseph</t>
  </si>
  <si>
    <t>Gift</t>
  </si>
  <si>
    <t>Lucky</t>
  </si>
  <si>
    <t>Jeff</t>
  </si>
  <si>
    <t>Martins</t>
  </si>
  <si>
    <t>Luther</t>
  </si>
  <si>
    <t>Henry</t>
  </si>
  <si>
    <t>Mark</t>
  </si>
  <si>
    <t>Martha</t>
  </si>
  <si>
    <t>Olowo</t>
  </si>
  <si>
    <t>Alfred</t>
  </si>
  <si>
    <t>Albert</t>
  </si>
  <si>
    <t>Alita</t>
  </si>
  <si>
    <t>Bobby</t>
  </si>
  <si>
    <t>Wilfred</t>
  </si>
  <si>
    <t>Samuel</t>
  </si>
  <si>
    <t>Victor</t>
  </si>
  <si>
    <t>Vincent</t>
  </si>
  <si>
    <t>Vinh</t>
  </si>
  <si>
    <t>Faith</t>
  </si>
  <si>
    <t>Joshua</t>
  </si>
  <si>
    <t>Cole</t>
  </si>
  <si>
    <t>Collins</t>
  </si>
  <si>
    <t>Clifford</t>
  </si>
  <si>
    <t>Rehoboth</t>
  </si>
  <si>
    <t>Toluwani</t>
  </si>
  <si>
    <t>Howell</t>
  </si>
  <si>
    <t>Steve</t>
  </si>
  <si>
    <t>Stephen</t>
  </si>
  <si>
    <t>Stephanie</t>
  </si>
  <si>
    <t>Joan</t>
  </si>
  <si>
    <t>James</t>
  </si>
  <si>
    <t>Kanye</t>
  </si>
  <si>
    <t>Gaius</t>
  </si>
  <si>
    <t>Donald</t>
  </si>
  <si>
    <t>Jeffrey</t>
  </si>
  <si>
    <t>Jimmy</t>
  </si>
  <si>
    <t>Kyle</t>
  </si>
  <si>
    <t>Kenny</t>
  </si>
  <si>
    <t>Tina</t>
  </si>
  <si>
    <t>Ruth</t>
  </si>
  <si>
    <t>Raphael</t>
  </si>
  <si>
    <t>Name</t>
  </si>
  <si>
    <t>John</t>
  </si>
  <si>
    <t>Hourly Wage</t>
  </si>
  <si>
    <t>Hours Worked</t>
  </si>
  <si>
    <t>Taxable Income</t>
  </si>
  <si>
    <t>Taxes to Be Paid</t>
  </si>
  <si>
    <t>Tax Rate:</t>
  </si>
  <si>
    <t>Totals:</t>
  </si>
  <si>
    <t>Average:</t>
  </si>
  <si>
    <t>Highest:</t>
  </si>
  <si>
    <t>Lowest:</t>
  </si>
  <si>
    <t>No. of Employees:</t>
  </si>
  <si>
    <t>Hello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</si>
</sst>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4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b="0"/>
              <a:t>Summary Chart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3882874419295375"/>
          <c:y val="1.6273385826771652E-2"/>
          <c:w val="0.76086042750191285"/>
          <c:h val="0.64461522309711283"/>
        </c:manualLayout>
      </c:layout>
      <c:barChart>
        <c:barDir val="col"/>
        <c:grouping val="clustered"/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cat>
            <c:multiLvlStrRef>
              <c:f>Sheet1!$A$2:$B$71</c:f>
              <c:multiLvlStrCache>
                <c:ptCount val="70"/>
                <c:lvl>
                  <c:pt idx="0">
                    <c:v>John</c:v>
                  </c:pt>
                  <c:pt idx="1">
                    <c:v>Janet</c:v>
                  </c:pt>
                  <c:pt idx="2">
                    <c:v>Justice</c:v>
                  </c:pt>
                  <c:pt idx="3">
                    <c:v>Timothy</c:v>
                  </c:pt>
                  <c:pt idx="4">
                    <c:v>Jerry</c:v>
                  </c:pt>
                  <c:pt idx="5">
                    <c:v>Alex</c:v>
                  </c:pt>
                  <c:pt idx="6">
                    <c:v>Jude</c:v>
                  </c:pt>
                  <c:pt idx="7">
                    <c:v>Grace</c:v>
                  </c:pt>
                  <c:pt idx="8">
                    <c:v>Irene</c:v>
                  </c:pt>
                  <c:pt idx="9">
                    <c:v>Ada</c:v>
                  </c:pt>
                  <c:pt idx="10">
                    <c:v>Flora</c:v>
                  </c:pt>
                  <c:pt idx="11">
                    <c:v>Tricia</c:v>
                  </c:pt>
                  <c:pt idx="12">
                    <c:v>comfort</c:v>
                  </c:pt>
                  <c:pt idx="13">
                    <c:v>Lois</c:v>
                  </c:pt>
                  <c:pt idx="14">
                    <c:v>Peter</c:v>
                  </c:pt>
                  <c:pt idx="15">
                    <c:v>Justina</c:v>
                  </c:pt>
                  <c:pt idx="16">
                    <c:v>Emmanuel</c:v>
                  </c:pt>
                  <c:pt idx="17">
                    <c:v>Daniel</c:v>
                  </c:pt>
                  <c:pt idx="18">
                    <c:v>Prosper</c:v>
                  </c:pt>
                  <c:pt idx="19">
                    <c:v>Jesse</c:v>
                  </c:pt>
                  <c:pt idx="20">
                    <c:v>Alwell</c:v>
                  </c:pt>
                  <c:pt idx="21">
                    <c:v>Paul</c:v>
                  </c:pt>
                  <c:pt idx="22">
                    <c:v>Clement</c:v>
                  </c:pt>
                  <c:pt idx="23">
                    <c:v>Frances</c:v>
                  </c:pt>
                  <c:pt idx="24">
                    <c:v>Tracy</c:v>
                  </c:pt>
                  <c:pt idx="25">
                    <c:v>Anda</c:v>
                  </c:pt>
                  <c:pt idx="26">
                    <c:v>Amanda</c:v>
                  </c:pt>
                  <c:pt idx="27">
                    <c:v>Andy</c:v>
                  </c:pt>
                  <c:pt idx="28">
                    <c:v>Joseph</c:v>
                  </c:pt>
                  <c:pt idx="29">
                    <c:v>Gift</c:v>
                  </c:pt>
                  <c:pt idx="30">
                    <c:v>Lucky</c:v>
                  </c:pt>
                  <c:pt idx="31">
                    <c:v>Jeff</c:v>
                  </c:pt>
                  <c:pt idx="32">
                    <c:v>Martins</c:v>
                  </c:pt>
                  <c:pt idx="33">
                    <c:v>Luther</c:v>
                  </c:pt>
                  <c:pt idx="34">
                    <c:v>Henry</c:v>
                  </c:pt>
                  <c:pt idx="35">
                    <c:v>Mark</c:v>
                  </c:pt>
                  <c:pt idx="36">
                    <c:v>Martha</c:v>
                  </c:pt>
                  <c:pt idx="37">
                    <c:v>Olowo</c:v>
                  </c:pt>
                  <c:pt idx="38">
                    <c:v>Alita</c:v>
                  </c:pt>
                  <c:pt idx="39">
                    <c:v>Alfred</c:v>
                  </c:pt>
                  <c:pt idx="40">
                    <c:v>Albert</c:v>
                  </c:pt>
                  <c:pt idx="41">
                    <c:v>Bobby</c:v>
                  </c:pt>
                  <c:pt idx="42">
                    <c:v>Wilfred</c:v>
                  </c:pt>
                  <c:pt idx="43">
                    <c:v>Samuel</c:v>
                  </c:pt>
                  <c:pt idx="44">
                    <c:v>Victor</c:v>
                  </c:pt>
                  <c:pt idx="45">
                    <c:v>Vincent</c:v>
                  </c:pt>
                  <c:pt idx="46">
                    <c:v>Vinh</c:v>
                  </c:pt>
                  <c:pt idx="47">
                    <c:v>Faith</c:v>
                  </c:pt>
                  <c:pt idx="48">
                    <c:v>Joshua</c:v>
                  </c:pt>
                  <c:pt idx="49">
                    <c:v>Cole</c:v>
                  </c:pt>
                  <c:pt idx="50">
                    <c:v>Collins</c:v>
                  </c:pt>
                  <c:pt idx="51">
                    <c:v>Clifford</c:v>
                  </c:pt>
                  <c:pt idx="52">
                    <c:v>Rehoboth</c:v>
                  </c:pt>
                  <c:pt idx="53">
                    <c:v>Toluwani</c:v>
                  </c:pt>
                  <c:pt idx="54">
                    <c:v>Howell</c:v>
                  </c:pt>
                  <c:pt idx="55">
                    <c:v>Steve</c:v>
                  </c:pt>
                  <c:pt idx="56">
                    <c:v>Stephen</c:v>
                  </c:pt>
                  <c:pt idx="57">
                    <c:v>Stephanie</c:v>
                  </c:pt>
                  <c:pt idx="58">
                    <c:v>Joan</c:v>
                  </c:pt>
                  <c:pt idx="59">
                    <c:v>James</c:v>
                  </c:pt>
                  <c:pt idx="60">
                    <c:v>Kanye</c:v>
                  </c:pt>
                  <c:pt idx="61">
                    <c:v>Gaius</c:v>
                  </c:pt>
                  <c:pt idx="62">
                    <c:v>Donald</c:v>
                  </c:pt>
                  <c:pt idx="63">
                    <c:v>Jeffrey</c:v>
                  </c:pt>
                  <c:pt idx="64">
                    <c:v>Jimmy</c:v>
                  </c:pt>
                  <c:pt idx="65">
                    <c:v>Kyle</c:v>
                  </c:pt>
                  <c:pt idx="66">
                    <c:v>Kenny</c:v>
                  </c:pt>
                  <c:pt idx="67">
                    <c:v>Tina</c:v>
                  </c:pt>
                  <c:pt idx="68">
                    <c:v>Ruth</c:v>
                  </c:pt>
                  <c:pt idx="69">
                    <c:v>Raphael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100</c:v>
                </c:pt>
                <c:pt idx="1">
                  <c:v>98</c:v>
                </c:pt>
                <c:pt idx="2">
                  <c:v>50</c:v>
                </c:pt>
                <c:pt idx="3">
                  <c:v>69</c:v>
                </c:pt>
                <c:pt idx="4">
                  <c:v>200</c:v>
                </c:pt>
                <c:pt idx="5">
                  <c:v>70</c:v>
                </c:pt>
                <c:pt idx="6">
                  <c:v>120</c:v>
                </c:pt>
                <c:pt idx="7">
                  <c:v>250</c:v>
                </c:pt>
                <c:pt idx="8">
                  <c:v>60</c:v>
                </c:pt>
                <c:pt idx="9">
                  <c:v>150</c:v>
                </c:pt>
                <c:pt idx="10">
                  <c:v>130</c:v>
                </c:pt>
                <c:pt idx="11">
                  <c:v>240</c:v>
                </c:pt>
                <c:pt idx="12">
                  <c:v>180</c:v>
                </c:pt>
                <c:pt idx="13">
                  <c:v>256</c:v>
                </c:pt>
                <c:pt idx="14">
                  <c:v>470</c:v>
                </c:pt>
                <c:pt idx="15">
                  <c:v>320</c:v>
                </c:pt>
                <c:pt idx="16">
                  <c:v>290</c:v>
                </c:pt>
                <c:pt idx="17">
                  <c:v>100</c:v>
                </c:pt>
                <c:pt idx="18">
                  <c:v>190</c:v>
                </c:pt>
                <c:pt idx="19">
                  <c:v>200</c:v>
                </c:pt>
                <c:pt idx="20">
                  <c:v>230</c:v>
                </c:pt>
                <c:pt idx="21">
                  <c:v>250</c:v>
                </c:pt>
                <c:pt idx="22">
                  <c:v>130</c:v>
                </c:pt>
                <c:pt idx="23">
                  <c:v>500</c:v>
                </c:pt>
                <c:pt idx="24">
                  <c:v>350</c:v>
                </c:pt>
                <c:pt idx="25">
                  <c:v>300</c:v>
                </c:pt>
                <c:pt idx="26">
                  <c:v>270</c:v>
                </c:pt>
                <c:pt idx="27">
                  <c:v>50</c:v>
                </c:pt>
                <c:pt idx="28">
                  <c:v>90</c:v>
                </c:pt>
                <c:pt idx="29">
                  <c:v>225</c:v>
                </c:pt>
                <c:pt idx="30">
                  <c:v>159</c:v>
                </c:pt>
                <c:pt idx="31">
                  <c:v>138</c:v>
                </c:pt>
                <c:pt idx="32">
                  <c:v>238</c:v>
                </c:pt>
                <c:pt idx="33">
                  <c:v>158</c:v>
                </c:pt>
                <c:pt idx="34">
                  <c:v>294</c:v>
                </c:pt>
                <c:pt idx="35">
                  <c:v>372</c:v>
                </c:pt>
                <c:pt idx="36">
                  <c:v>278</c:v>
                </c:pt>
                <c:pt idx="37">
                  <c:v>249</c:v>
                </c:pt>
                <c:pt idx="38">
                  <c:v>290</c:v>
                </c:pt>
                <c:pt idx="39">
                  <c:v>199</c:v>
                </c:pt>
                <c:pt idx="40">
                  <c:v>284</c:v>
                </c:pt>
                <c:pt idx="41">
                  <c:v>327</c:v>
                </c:pt>
                <c:pt idx="42">
                  <c:v>450</c:v>
                </c:pt>
                <c:pt idx="43">
                  <c:v>420</c:v>
                </c:pt>
                <c:pt idx="44">
                  <c:v>282</c:v>
                </c:pt>
                <c:pt idx="45">
                  <c:v>340</c:v>
                </c:pt>
                <c:pt idx="46">
                  <c:v>491</c:v>
                </c:pt>
                <c:pt idx="47">
                  <c:v>326</c:v>
                </c:pt>
                <c:pt idx="48">
                  <c:v>178</c:v>
                </c:pt>
                <c:pt idx="49">
                  <c:v>287</c:v>
                </c:pt>
                <c:pt idx="50">
                  <c:v>277</c:v>
                </c:pt>
                <c:pt idx="51">
                  <c:v>299</c:v>
                </c:pt>
                <c:pt idx="52">
                  <c:v>194</c:v>
                </c:pt>
                <c:pt idx="53">
                  <c:v>176</c:v>
                </c:pt>
                <c:pt idx="54">
                  <c:v>149</c:v>
                </c:pt>
                <c:pt idx="55">
                  <c:v>470</c:v>
                </c:pt>
                <c:pt idx="56">
                  <c:v>481</c:v>
                </c:pt>
                <c:pt idx="57">
                  <c:v>492</c:v>
                </c:pt>
                <c:pt idx="58">
                  <c:v>265</c:v>
                </c:pt>
                <c:pt idx="59">
                  <c:v>225</c:v>
                </c:pt>
                <c:pt idx="60">
                  <c:v>275</c:v>
                </c:pt>
                <c:pt idx="61">
                  <c:v>193</c:v>
                </c:pt>
                <c:pt idx="62">
                  <c:v>428</c:v>
                </c:pt>
                <c:pt idx="63">
                  <c:v>362</c:v>
                </c:pt>
                <c:pt idx="64">
                  <c:v>452</c:v>
                </c:pt>
                <c:pt idx="65">
                  <c:v>324</c:v>
                </c:pt>
                <c:pt idx="66">
                  <c:v>242</c:v>
                </c:pt>
                <c:pt idx="67">
                  <c:v>151</c:v>
                </c:pt>
                <c:pt idx="68">
                  <c:v>52</c:v>
                </c:pt>
                <c:pt idx="69">
                  <c:v>316</c:v>
                </c:pt>
              </c:numCache>
            </c:numRef>
          </c:val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cat>
            <c:multiLvlStrRef>
              <c:f>Sheet1!$A$2:$B$71</c:f>
              <c:multiLvlStrCache>
                <c:ptCount val="70"/>
                <c:lvl>
                  <c:pt idx="0">
                    <c:v>John</c:v>
                  </c:pt>
                  <c:pt idx="1">
                    <c:v>Janet</c:v>
                  </c:pt>
                  <c:pt idx="2">
                    <c:v>Justice</c:v>
                  </c:pt>
                  <c:pt idx="3">
                    <c:v>Timothy</c:v>
                  </c:pt>
                  <c:pt idx="4">
                    <c:v>Jerry</c:v>
                  </c:pt>
                  <c:pt idx="5">
                    <c:v>Alex</c:v>
                  </c:pt>
                  <c:pt idx="6">
                    <c:v>Jude</c:v>
                  </c:pt>
                  <c:pt idx="7">
                    <c:v>Grace</c:v>
                  </c:pt>
                  <c:pt idx="8">
                    <c:v>Irene</c:v>
                  </c:pt>
                  <c:pt idx="9">
                    <c:v>Ada</c:v>
                  </c:pt>
                  <c:pt idx="10">
                    <c:v>Flora</c:v>
                  </c:pt>
                  <c:pt idx="11">
                    <c:v>Tricia</c:v>
                  </c:pt>
                  <c:pt idx="12">
                    <c:v>comfort</c:v>
                  </c:pt>
                  <c:pt idx="13">
                    <c:v>Lois</c:v>
                  </c:pt>
                  <c:pt idx="14">
                    <c:v>Peter</c:v>
                  </c:pt>
                  <c:pt idx="15">
                    <c:v>Justina</c:v>
                  </c:pt>
                  <c:pt idx="16">
                    <c:v>Emmanuel</c:v>
                  </c:pt>
                  <c:pt idx="17">
                    <c:v>Daniel</c:v>
                  </c:pt>
                  <c:pt idx="18">
                    <c:v>Prosper</c:v>
                  </c:pt>
                  <c:pt idx="19">
                    <c:v>Jesse</c:v>
                  </c:pt>
                  <c:pt idx="20">
                    <c:v>Alwell</c:v>
                  </c:pt>
                  <c:pt idx="21">
                    <c:v>Paul</c:v>
                  </c:pt>
                  <c:pt idx="22">
                    <c:v>Clement</c:v>
                  </c:pt>
                  <c:pt idx="23">
                    <c:v>Frances</c:v>
                  </c:pt>
                  <c:pt idx="24">
                    <c:v>Tracy</c:v>
                  </c:pt>
                  <c:pt idx="25">
                    <c:v>Anda</c:v>
                  </c:pt>
                  <c:pt idx="26">
                    <c:v>Amanda</c:v>
                  </c:pt>
                  <c:pt idx="27">
                    <c:v>Andy</c:v>
                  </c:pt>
                  <c:pt idx="28">
                    <c:v>Joseph</c:v>
                  </c:pt>
                  <c:pt idx="29">
                    <c:v>Gift</c:v>
                  </c:pt>
                  <c:pt idx="30">
                    <c:v>Lucky</c:v>
                  </c:pt>
                  <c:pt idx="31">
                    <c:v>Jeff</c:v>
                  </c:pt>
                  <c:pt idx="32">
                    <c:v>Martins</c:v>
                  </c:pt>
                  <c:pt idx="33">
                    <c:v>Luther</c:v>
                  </c:pt>
                  <c:pt idx="34">
                    <c:v>Henry</c:v>
                  </c:pt>
                  <c:pt idx="35">
                    <c:v>Mark</c:v>
                  </c:pt>
                  <c:pt idx="36">
                    <c:v>Martha</c:v>
                  </c:pt>
                  <c:pt idx="37">
                    <c:v>Olowo</c:v>
                  </c:pt>
                  <c:pt idx="38">
                    <c:v>Alita</c:v>
                  </c:pt>
                  <c:pt idx="39">
                    <c:v>Alfred</c:v>
                  </c:pt>
                  <c:pt idx="40">
                    <c:v>Albert</c:v>
                  </c:pt>
                  <c:pt idx="41">
                    <c:v>Bobby</c:v>
                  </c:pt>
                  <c:pt idx="42">
                    <c:v>Wilfred</c:v>
                  </c:pt>
                  <c:pt idx="43">
                    <c:v>Samuel</c:v>
                  </c:pt>
                  <c:pt idx="44">
                    <c:v>Victor</c:v>
                  </c:pt>
                  <c:pt idx="45">
                    <c:v>Vincent</c:v>
                  </c:pt>
                  <c:pt idx="46">
                    <c:v>Vinh</c:v>
                  </c:pt>
                  <c:pt idx="47">
                    <c:v>Faith</c:v>
                  </c:pt>
                  <c:pt idx="48">
                    <c:v>Joshua</c:v>
                  </c:pt>
                  <c:pt idx="49">
                    <c:v>Cole</c:v>
                  </c:pt>
                  <c:pt idx="50">
                    <c:v>Collins</c:v>
                  </c:pt>
                  <c:pt idx="51">
                    <c:v>Clifford</c:v>
                  </c:pt>
                  <c:pt idx="52">
                    <c:v>Rehoboth</c:v>
                  </c:pt>
                  <c:pt idx="53">
                    <c:v>Toluwani</c:v>
                  </c:pt>
                  <c:pt idx="54">
                    <c:v>Howell</c:v>
                  </c:pt>
                  <c:pt idx="55">
                    <c:v>Steve</c:v>
                  </c:pt>
                  <c:pt idx="56">
                    <c:v>Stephen</c:v>
                  </c:pt>
                  <c:pt idx="57">
                    <c:v>Stephanie</c:v>
                  </c:pt>
                  <c:pt idx="58">
                    <c:v>Joan</c:v>
                  </c:pt>
                  <c:pt idx="59">
                    <c:v>James</c:v>
                  </c:pt>
                  <c:pt idx="60">
                    <c:v>Kanye</c:v>
                  </c:pt>
                  <c:pt idx="61">
                    <c:v>Gaius</c:v>
                  </c:pt>
                  <c:pt idx="62">
                    <c:v>Donald</c:v>
                  </c:pt>
                  <c:pt idx="63">
                    <c:v>Jeffrey</c:v>
                  </c:pt>
                  <c:pt idx="64">
                    <c:v>Jimmy</c:v>
                  </c:pt>
                  <c:pt idx="65">
                    <c:v>Kyle</c:v>
                  </c:pt>
                  <c:pt idx="66">
                    <c:v>Kenny</c:v>
                  </c:pt>
                  <c:pt idx="67">
                    <c:v>Tina</c:v>
                  </c:pt>
                  <c:pt idx="68">
                    <c:v>Ruth</c:v>
                  </c:pt>
                  <c:pt idx="69">
                    <c:v>Raphael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1450</c:v>
                </c:pt>
                <c:pt idx="1">
                  <c:v>1519</c:v>
                </c:pt>
                <c:pt idx="2">
                  <c:v>800</c:v>
                </c:pt>
                <c:pt idx="3">
                  <c:v>862.5</c:v>
                </c:pt>
                <c:pt idx="4">
                  <c:v>3100</c:v>
                </c:pt>
                <c:pt idx="5">
                  <c:v>924</c:v>
                </c:pt>
                <c:pt idx="6">
                  <c:v>900</c:v>
                </c:pt>
                <c:pt idx="7">
                  <c:v>3875</c:v>
                </c:pt>
                <c:pt idx="8">
                  <c:v>930</c:v>
                </c:pt>
                <c:pt idx="9">
                  <c:v>1875</c:v>
                </c:pt>
                <c:pt idx="10">
                  <c:v>2015</c:v>
                </c:pt>
                <c:pt idx="11">
                  <c:v>6120</c:v>
                </c:pt>
                <c:pt idx="12">
                  <c:v>2790</c:v>
                </c:pt>
                <c:pt idx="13">
                  <c:v>3968</c:v>
                </c:pt>
                <c:pt idx="14">
                  <c:v>7285</c:v>
                </c:pt>
                <c:pt idx="15">
                  <c:v>5920</c:v>
                </c:pt>
                <c:pt idx="16">
                  <c:v>4495</c:v>
                </c:pt>
                <c:pt idx="17">
                  <c:v>1650</c:v>
                </c:pt>
                <c:pt idx="18">
                  <c:v>2945</c:v>
                </c:pt>
                <c:pt idx="19">
                  <c:v>2760</c:v>
                </c:pt>
                <c:pt idx="20">
                  <c:v>3565</c:v>
                </c:pt>
                <c:pt idx="21">
                  <c:v>5125</c:v>
                </c:pt>
                <c:pt idx="22">
                  <c:v>2015</c:v>
                </c:pt>
                <c:pt idx="23">
                  <c:v>11850</c:v>
                </c:pt>
                <c:pt idx="24">
                  <c:v>4970</c:v>
                </c:pt>
                <c:pt idx="25">
                  <c:v>9090</c:v>
                </c:pt>
                <c:pt idx="26">
                  <c:v>4185</c:v>
                </c:pt>
                <c:pt idx="27">
                  <c:v>775</c:v>
                </c:pt>
                <c:pt idx="28">
                  <c:v>1395</c:v>
                </c:pt>
                <c:pt idx="29">
                  <c:v>3487.5</c:v>
                </c:pt>
                <c:pt idx="30">
                  <c:v>2862</c:v>
                </c:pt>
                <c:pt idx="31">
                  <c:v>2346</c:v>
                </c:pt>
                <c:pt idx="32">
                  <c:v>3213</c:v>
                </c:pt>
                <c:pt idx="33">
                  <c:v>4740</c:v>
                </c:pt>
                <c:pt idx="34">
                  <c:v>4557</c:v>
                </c:pt>
                <c:pt idx="35">
                  <c:v>5766</c:v>
                </c:pt>
                <c:pt idx="36">
                  <c:v>5143</c:v>
                </c:pt>
                <c:pt idx="37">
                  <c:v>6349.5</c:v>
                </c:pt>
                <c:pt idx="38">
                  <c:v>4495</c:v>
                </c:pt>
                <c:pt idx="39">
                  <c:v>3980</c:v>
                </c:pt>
                <c:pt idx="40">
                  <c:v>9940</c:v>
                </c:pt>
                <c:pt idx="41">
                  <c:v>5068.5</c:v>
                </c:pt>
                <c:pt idx="42">
                  <c:v>14625</c:v>
                </c:pt>
                <c:pt idx="43">
                  <c:v>7560</c:v>
                </c:pt>
                <c:pt idx="44">
                  <c:v>2820</c:v>
                </c:pt>
                <c:pt idx="45">
                  <c:v>5270</c:v>
                </c:pt>
                <c:pt idx="46">
                  <c:v>8838</c:v>
                </c:pt>
                <c:pt idx="47">
                  <c:v>5053</c:v>
                </c:pt>
                <c:pt idx="48">
                  <c:v>3631.2</c:v>
                </c:pt>
                <c:pt idx="49">
                  <c:v>9298.7999999999993</c:v>
                </c:pt>
                <c:pt idx="50">
                  <c:v>4293.5</c:v>
                </c:pt>
                <c:pt idx="51">
                  <c:v>15099.5</c:v>
                </c:pt>
                <c:pt idx="52">
                  <c:v>3007</c:v>
                </c:pt>
                <c:pt idx="53">
                  <c:v>5016</c:v>
                </c:pt>
                <c:pt idx="54">
                  <c:v>2309.5</c:v>
                </c:pt>
                <c:pt idx="55">
                  <c:v>8460</c:v>
                </c:pt>
                <c:pt idx="56">
                  <c:v>7455.5</c:v>
                </c:pt>
                <c:pt idx="57">
                  <c:v>12546</c:v>
                </c:pt>
                <c:pt idx="58">
                  <c:v>3392</c:v>
                </c:pt>
                <c:pt idx="59">
                  <c:v>3060</c:v>
                </c:pt>
                <c:pt idx="60">
                  <c:v>6875</c:v>
                </c:pt>
                <c:pt idx="61">
                  <c:v>3281</c:v>
                </c:pt>
                <c:pt idx="62">
                  <c:v>13054</c:v>
                </c:pt>
                <c:pt idx="63">
                  <c:v>5611</c:v>
                </c:pt>
                <c:pt idx="64">
                  <c:v>7006</c:v>
                </c:pt>
                <c:pt idx="65">
                  <c:v>12312</c:v>
                </c:pt>
                <c:pt idx="66">
                  <c:v>3751</c:v>
                </c:pt>
                <c:pt idx="67">
                  <c:v>2340.5</c:v>
                </c:pt>
                <c:pt idx="68">
                  <c:v>1456</c:v>
                </c:pt>
                <c:pt idx="69">
                  <c:v>3792</c:v>
                </c:pt>
              </c:numCache>
            </c:numRef>
          </c:val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cat>
            <c:multiLvlStrRef>
              <c:f>Sheet1!$A$2:$B$71</c:f>
              <c:multiLvlStrCache>
                <c:ptCount val="70"/>
                <c:lvl>
                  <c:pt idx="0">
                    <c:v>John</c:v>
                  </c:pt>
                  <c:pt idx="1">
                    <c:v>Janet</c:v>
                  </c:pt>
                  <c:pt idx="2">
                    <c:v>Justice</c:v>
                  </c:pt>
                  <c:pt idx="3">
                    <c:v>Timothy</c:v>
                  </c:pt>
                  <c:pt idx="4">
                    <c:v>Jerry</c:v>
                  </c:pt>
                  <c:pt idx="5">
                    <c:v>Alex</c:v>
                  </c:pt>
                  <c:pt idx="6">
                    <c:v>Jude</c:v>
                  </c:pt>
                  <c:pt idx="7">
                    <c:v>Grace</c:v>
                  </c:pt>
                  <c:pt idx="8">
                    <c:v>Irene</c:v>
                  </c:pt>
                  <c:pt idx="9">
                    <c:v>Ada</c:v>
                  </c:pt>
                  <c:pt idx="10">
                    <c:v>Flora</c:v>
                  </c:pt>
                  <c:pt idx="11">
                    <c:v>Tricia</c:v>
                  </c:pt>
                  <c:pt idx="12">
                    <c:v>comfort</c:v>
                  </c:pt>
                  <c:pt idx="13">
                    <c:v>Lois</c:v>
                  </c:pt>
                  <c:pt idx="14">
                    <c:v>Peter</c:v>
                  </c:pt>
                  <c:pt idx="15">
                    <c:v>Justina</c:v>
                  </c:pt>
                  <c:pt idx="16">
                    <c:v>Emmanuel</c:v>
                  </c:pt>
                  <c:pt idx="17">
                    <c:v>Daniel</c:v>
                  </c:pt>
                  <c:pt idx="18">
                    <c:v>Prosper</c:v>
                  </c:pt>
                  <c:pt idx="19">
                    <c:v>Jesse</c:v>
                  </c:pt>
                  <c:pt idx="20">
                    <c:v>Alwell</c:v>
                  </c:pt>
                  <c:pt idx="21">
                    <c:v>Paul</c:v>
                  </c:pt>
                  <c:pt idx="22">
                    <c:v>Clement</c:v>
                  </c:pt>
                  <c:pt idx="23">
                    <c:v>Frances</c:v>
                  </c:pt>
                  <c:pt idx="24">
                    <c:v>Tracy</c:v>
                  </c:pt>
                  <c:pt idx="25">
                    <c:v>Anda</c:v>
                  </c:pt>
                  <c:pt idx="26">
                    <c:v>Amanda</c:v>
                  </c:pt>
                  <c:pt idx="27">
                    <c:v>Andy</c:v>
                  </c:pt>
                  <c:pt idx="28">
                    <c:v>Joseph</c:v>
                  </c:pt>
                  <c:pt idx="29">
                    <c:v>Gift</c:v>
                  </c:pt>
                  <c:pt idx="30">
                    <c:v>Lucky</c:v>
                  </c:pt>
                  <c:pt idx="31">
                    <c:v>Jeff</c:v>
                  </c:pt>
                  <c:pt idx="32">
                    <c:v>Martins</c:v>
                  </c:pt>
                  <c:pt idx="33">
                    <c:v>Luther</c:v>
                  </c:pt>
                  <c:pt idx="34">
                    <c:v>Henry</c:v>
                  </c:pt>
                  <c:pt idx="35">
                    <c:v>Mark</c:v>
                  </c:pt>
                  <c:pt idx="36">
                    <c:v>Martha</c:v>
                  </c:pt>
                  <c:pt idx="37">
                    <c:v>Olowo</c:v>
                  </c:pt>
                  <c:pt idx="38">
                    <c:v>Alita</c:v>
                  </c:pt>
                  <c:pt idx="39">
                    <c:v>Alfred</c:v>
                  </c:pt>
                  <c:pt idx="40">
                    <c:v>Albert</c:v>
                  </c:pt>
                  <c:pt idx="41">
                    <c:v>Bobby</c:v>
                  </c:pt>
                  <c:pt idx="42">
                    <c:v>Wilfred</c:v>
                  </c:pt>
                  <c:pt idx="43">
                    <c:v>Samuel</c:v>
                  </c:pt>
                  <c:pt idx="44">
                    <c:v>Victor</c:v>
                  </c:pt>
                  <c:pt idx="45">
                    <c:v>Vincent</c:v>
                  </c:pt>
                  <c:pt idx="46">
                    <c:v>Vinh</c:v>
                  </c:pt>
                  <c:pt idx="47">
                    <c:v>Faith</c:v>
                  </c:pt>
                  <c:pt idx="48">
                    <c:v>Joshua</c:v>
                  </c:pt>
                  <c:pt idx="49">
                    <c:v>Cole</c:v>
                  </c:pt>
                  <c:pt idx="50">
                    <c:v>Collins</c:v>
                  </c:pt>
                  <c:pt idx="51">
                    <c:v>Clifford</c:v>
                  </c:pt>
                  <c:pt idx="52">
                    <c:v>Rehoboth</c:v>
                  </c:pt>
                  <c:pt idx="53">
                    <c:v>Toluwani</c:v>
                  </c:pt>
                  <c:pt idx="54">
                    <c:v>Howell</c:v>
                  </c:pt>
                  <c:pt idx="55">
                    <c:v>Steve</c:v>
                  </c:pt>
                  <c:pt idx="56">
                    <c:v>Stephen</c:v>
                  </c:pt>
                  <c:pt idx="57">
                    <c:v>Stephanie</c:v>
                  </c:pt>
                  <c:pt idx="58">
                    <c:v>Joan</c:v>
                  </c:pt>
                  <c:pt idx="59">
                    <c:v>James</c:v>
                  </c:pt>
                  <c:pt idx="60">
                    <c:v>Kanye</c:v>
                  </c:pt>
                  <c:pt idx="61">
                    <c:v>Gaius</c:v>
                  </c:pt>
                  <c:pt idx="62">
                    <c:v>Donald</c:v>
                  </c:pt>
                  <c:pt idx="63">
                    <c:v>Jeffrey</c:v>
                  </c:pt>
                  <c:pt idx="64">
                    <c:v>Jimmy</c:v>
                  </c:pt>
                  <c:pt idx="65">
                    <c:v>Kyle</c:v>
                  </c:pt>
                  <c:pt idx="66">
                    <c:v>Kenny</c:v>
                  </c:pt>
                  <c:pt idx="67">
                    <c:v>Tina</c:v>
                  </c:pt>
                  <c:pt idx="68">
                    <c:v>Ruth</c:v>
                  </c:pt>
                  <c:pt idx="69">
                    <c:v>Raphael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101.50000000000001</c:v>
                </c:pt>
                <c:pt idx="1">
                  <c:v>106.33000000000001</c:v>
                </c:pt>
                <c:pt idx="2">
                  <c:v>56.000000000000007</c:v>
                </c:pt>
                <c:pt idx="3">
                  <c:v>60.375000000000007</c:v>
                </c:pt>
                <c:pt idx="4">
                  <c:v>217.00000000000003</c:v>
                </c:pt>
                <c:pt idx="5">
                  <c:v>64.680000000000007</c:v>
                </c:pt>
                <c:pt idx="6">
                  <c:v>63.000000000000007</c:v>
                </c:pt>
                <c:pt idx="7">
                  <c:v>271.25</c:v>
                </c:pt>
                <c:pt idx="8">
                  <c:v>65.100000000000009</c:v>
                </c:pt>
                <c:pt idx="9">
                  <c:v>131.25</c:v>
                </c:pt>
                <c:pt idx="10">
                  <c:v>141.05000000000001</c:v>
                </c:pt>
                <c:pt idx="11">
                  <c:v>428.40000000000003</c:v>
                </c:pt>
                <c:pt idx="12">
                  <c:v>195.3</c:v>
                </c:pt>
                <c:pt idx="13">
                  <c:v>277.76000000000005</c:v>
                </c:pt>
                <c:pt idx="14">
                  <c:v>509.95000000000005</c:v>
                </c:pt>
                <c:pt idx="15">
                  <c:v>414.40000000000003</c:v>
                </c:pt>
                <c:pt idx="16">
                  <c:v>314.65000000000003</c:v>
                </c:pt>
                <c:pt idx="17">
                  <c:v>115.50000000000001</c:v>
                </c:pt>
                <c:pt idx="18">
                  <c:v>206.15</c:v>
                </c:pt>
                <c:pt idx="19">
                  <c:v>193.20000000000002</c:v>
                </c:pt>
                <c:pt idx="20">
                  <c:v>249.55</c:v>
                </c:pt>
                <c:pt idx="21">
                  <c:v>358.75000000000006</c:v>
                </c:pt>
                <c:pt idx="22">
                  <c:v>141.05000000000001</c:v>
                </c:pt>
                <c:pt idx="23">
                  <c:v>829.50000000000011</c:v>
                </c:pt>
                <c:pt idx="24">
                  <c:v>347.90000000000003</c:v>
                </c:pt>
                <c:pt idx="25">
                  <c:v>636.30000000000007</c:v>
                </c:pt>
                <c:pt idx="26">
                  <c:v>292.95000000000005</c:v>
                </c:pt>
                <c:pt idx="27">
                  <c:v>54.250000000000007</c:v>
                </c:pt>
                <c:pt idx="28">
                  <c:v>97.65</c:v>
                </c:pt>
                <c:pt idx="29">
                  <c:v>244.12500000000003</c:v>
                </c:pt>
                <c:pt idx="30">
                  <c:v>200.34000000000003</c:v>
                </c:pt>
                <c:pt idx="31">
                  <c:v>164.22000000000003</c:v>
                </c:pt>
                <c:pt idx="32">
                  <c:v>224.91000000000003</c:v>
                </c:pt>
                <c:pt idx="33">
                  <c:v>331.8</c:v>
                </c:pt>
                <c:pt idx="34">
                  <c:v>318.99</c:v>
                </c:pt>
                <c:pt idx="35">
                  <c:v>403.62000000000006</c:v>
                </c:pt>
                <c:pt idx="36">
                  <c:v>360.01000000000005</c:v>
                </c:pt>
                <c:pt idx="37">
                  <c:v>444.46500000000003</c:v>
                </c:pt>
                <c:pt idx="38">
                  <c:v>314.65000000000003</c:v>
                </c:pt>
                <c:pt idx="39">
                  <c:v>278.60000000000002</c:v>
                </c:pt>
                <c:pt idx="40">
                  <c:v>695.80000000000007</c:v>
                </c:pt>
                <c:pt idx="41">
                  <c:v>354.79500000000002</c:v>
                </c:pt>
                <c:pt idx="42">
                  <c:v>1023.7500000000001</c:v>
                </c:pt>
                <c:pt idx="43">
                  <c:v>529.20000000000005</c:v>
                </c:pt>
                <c:pt idx="44">
                  <c:v>197.4</c:v>
                </c:pt>
                <c:pt idx="45">
                  <c:v>368.90000000000003</c:v>
                </c:pt>
                <c:pt idx="46">
                  <c:v>618.66000000000008</c:v>
                </c:pt>
                <c:pt idx="47">
                  <c:v>353.71000000000004</c:v>
                </c:pt>
                <c:pt idx="48">
                  <c:v>254.184</c:v>
                </c:pt>
                <c:pt idx="49">
                  <c:v>650.91600000000005</c:v>
                </c:pt>
                <c:pt idx="50">
                  <c:v>300.54500000000002</c:v>
                </c:pt>
                <c:pt idx="51">
                  <c:v>1056.9650000000001</c:v>
                </c:pt>
                <c:pt idx="52">
                  <c:v>210.49</c:v>
                </c:pt>
                <c:pt idx="53">
                  <c:v>351.12000000000006</c:v>
                </c:pt>
                <c:pt idx="54">
                  <c:v>161.66500000000002</c:v>
                </c:pt>
                <c:pt idx="55">
                  <c:v>592.20000000000005</c:v>
                </c:pt>
                <c:pt idx="56">
                  <c:v>521.8850000000001</c:v>
                </c:pt>
                <c:pt idx="57">
                  <c:v>878.22</c:v>
                </c:pt>
                <c:pt idx="58">
                  <c:v>237.44000000000003</c:v>
                </c:pt>
                <c:pt idx="59">
                  <c:v>214.20000000000002</c:v>
                </c:pt>
                <c:pt idx="60">
                  <c:v>481.25000000000006</c:v>
                </c:pt>
                <c:pt idx="61">
                  <c:v>229.67000000000002</c:v>
                </c:pt>
                <c:pt idx="62">
                  <c:v>913.78000000000009</c:v>
                </c:pt>
                <c:pt idx="63">
                  <c:v>392.77000000000004</c:v>
                </c:pt>
                <c:pt idx="64">
                  <c:v>490.42000000000007</c:v>
                </c:pt>
                <c:pt idx="65">
                  <c:v>861.84</c:v>
                </c:pt>
                <c:pt idx="66">
                  <c:v>262.57000000000005</c:v>
                </c:pt>
                <c:pt idx="67">
                  <c:v>163.83500000000001</c:v>
                </c:pt>
                <c:pt idx="68">
                  <c:v>101.92000000000002</c:v>
                </c:pt>
                <c:pt idx="69">
                  <c:v>265.44</c:v>
                </c:pt>
              </c:numCache>
            </c:numRef>
          </c:val>
        </c:ser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cat>
            <c:multiLvlStrRef>
              <c:f>Sheet1!$A$2:$B$71</c:f>
              <c:multiLvlStrCache>
                <c:ptCount val="70"/>
                <c:lvl>
                  <c:pt idx="0">
                    <c:v>John</c:v>
                  </c:pt>
                  <c:pt idx="1">
                    <c:v>Janet</c:v>
                  </c:pt>
                  <c:pt idx="2">
                    <c:v>Justice</c:v>
                  </c:pt>
                  <c:pt idx="3">
                    <c:v>Timothy</c:v>
                  </c:pt>
                  <c:pt idx="4">
                    <c:v>Jerry</c:v>
                  </c:pt>
                  <c:pt idx="5">
                    <c:v>Alex</c:v>
                  </c:pt>
                  <c:pt idx="6">
                    <c:v>Jude</c:v>
                  </c:pt>
                  <c:pt idx="7">
                    <c:v>Grace</c:v>
                  </c:pt>
                  <c:pt idx="8">
                    <c:v>Irene</c:v>
                  </c:pt>
                  <c:pt idx="9">
                    <c:v>Ada</c:v>
                  </c:pt>
                  <c:pt idx="10">
                    <c:v>Flora</c:v>
                  </c:pt>
                  <c:pt idx="11">
                    <c:v>Tricia</c:v>
                  </c:pt>
                  <c:pt idx="12">
                    <c:v>comfort</c:v>
                  </c:pt>
                  <c:pt idx="13">
                    <c:v>Lois</c:v>
                  </c:pt>
                  <c:pt idx="14">
                    <c:v>Peter</c:v>
                  </c:pt>
                  <c:pt idx="15">
                    <c:v>Justina</c:v>
                  </c:pt>
                  <c:pt idx="16">
                    <c:v>Emmanuel</c:v>
                  </c:pt>
                  <c:pt idx="17">
                    <c:v>Daniel</c:v>
                  </c:pt>
                  <c:pt idx="18">
                    <c:v>Prosper</c:v>
                  </c:pt>
                  <c:pt idx="19">
                    <c:v>Jesse</c:v>
                  </c:pt>
                  <c:pt idx="20">
                    <c:v>Alwell</c:v>
                  </c:pt>
                  <c:pt idx="21">
                    <c:v>Paul</c:v>
                  </c:pt>
                  <c:pt idx="22">
                    <c:v>Clement</c:v>
                  </c:pt>
                  <c:pt idx="23">
                    <c:v>Frances</c:v>
                  </c:pt>
                  <c:pt idx="24">
                    <c:v>Tracy</c:v>
                  </c:pt>
                  <c:pt idx="25">
                    <c:v>Anda</c:v>
                  </c:pt>
                  <c:pt idx="26">
                    <c:v>Amanda</c:v>
                  </c:pt>
                  <c:pt idx="27">
                    <c:v>Andy</c:v>
                  </c:pt>
                  <c:pt idx="28">
                    <c:v>Joseph</c:v>
                  </c:pt>
                  <c:pt idx="29">
                    <c:v>Gift</c:v>
                  </c:pt>
                  <c:pt idx="30">
                    <c:v>Lucky</c:v>
                  </c:pt>
                  <c:pt idx="31">
                    <c:v>Jeff</c:v>
                  </c:pt>
                  <c:pt idx="32">
                    <c:v>Martins</c:v>
                  </c:pt>
                  <c:pt idx="33">
                    <c:v>Luther</c:v>
                  </c:pt>
                  <c:pt idx="34">
                    <c:v>Henry</c:v>
                  </c:pt>
                  <c:pt idx="35">
                    <c:v>Mark</c:v>
                  </c:pt>
                  <c:pt idx="36">
                    <c:v>Martha</c:v>
                  </c:pt>
                  <c:pt idx="37">
                    <c:v>Olowo</c:v>
                  </c:pt>
                  <c:pt idx="38">
                    <c:v>Alita</c:v>
                  </c:pt>
                  <c:pt idx="39">
                    <c:v>Alfred</c:v>
                  </c:pt>
                  <c:pt idx="40">
                    <c:v>Albert</c:v>
                  </c:pt>
                  <c:pt idx="41">
                    <c:v>Bobby</c:v>
                  </c:pt>
                  <c:pt idx="42">
                    <c:v>Wilfred</c:v>
                  </c:pt>
                  <c:pt idx="43">
                    <c:v>Samuel</c:v>
                  </c:pt>
                  <c:pt idx="44">
                    <c:v>Victor</c:v>
                  </c:pt>
                  <c:pt idx="45">
                    <c:v>Vincent</c:v>
                  </c:pt>
                  <c:pt idx="46">
                    <c:v>Vinh</c:v>
                  </c:pt>
                  <c:pt idx="47">
                    <c:v>Faith</c:v>
                  </c:pt>
                  <c:pt idx="48">
                    <c:v>Joshua</c:v>
                  </c:pt>
                  <c:pt idx="49">
                    <c:v>Cole</c:v>
                  </c:pt>
                  <c:pt idx="50">
                    <c:v>Collins</c:v>
                  </c:pt>
                  <c:pt idx="51">
                    <c:v>Clifford</c:v>
                  </c:pt>
                  <c:pt idx="52">
                    <c:v>Rehoboth</c:v>
                  </c:pt>
                  <c:pt idx="53">
                    <c:v>Toluwani</c:v>
                  </c:pt>
                  <c:pt idx="54">
                    <c:v>Howell</c:v>
                  </c:pt>
                  <c:pt idx="55">
                    <c:v>Steve</c:v>
                  </c:pt>
                  <c:pt idx="56">
                    <c:v>Stephen</c:v>
                  </c:pt>
                  <c:pt idx="57">
                    <c:v>Stephanie</c:v>
                  </c:pt>
                  <c:pt idx="58">
                    <c:v>Joan</c:v>
                  </c:pt>
                  <c:pt idx="59">
                    <c:v>James</c:v>
                  </c:pt>
                  <c:pt idx="60">
                    <c:v>Kanye</c:v>
                  </c:pt>
                  <c:pt idx="61">
                    <c:v>Gaius</c:v>
                  </c:pt>
                  <c:pt idx="62">
                    <c:v>Donald</c:v>
                  </c:pt>
                  <c:pt idx="63">
                    <c:v>Jeffrey</c:v>
                  </c:pt>
                  <c:pt idx="64">
                    <c:v>Jimmy</c:v>
                  </c:pt>
                  <c:pt idx="65">
                    <c:v>Kyle</c:v>
                  </c:pt>
                  <c:pt idx="66">
                    <c:v>Kenny</c:v>
                  </c:pt>
                  <c:pt idx="67">
                    <c:v>Tina</c:v>
                  </c:pt>
                  <c:pt idx="68">
                    <c:v>Ruth</c:v>
                  </c:pt>
                  <c:pt idx="69">
                    <c:v>Raphael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14.5</c:v>
                </c:pt>
                <c:pt idx="1">
                  <c:v>15.5</c:v>
                </c:pt>
                <c:pt idx="2">
                  <c:v>16</c:v>
                </c:pt>
                <c:pt idx="3">
                  <c:v>12.5</c:v>
                </c:pt>
                <c:pt idx="4">
                  <c:v>15.5</c:v>
                </c:pt>
                <c:pt idx="5">
                  <c:v>13.2</c:v>
                </c:pt>
                <c:pt idx="6">
                  <c:v>7.5</c:v>
                </c:pt>
                <c:pt idx="7">
                  <c:v>15.5</c:v>
                </c:pt>
                <c:pt idx="8">
                  <c:v>15.5</c:v>
                </c:pt>
                <c:pt idx="9">
                  <c:v>12.5</c:v>
                </c:pt>
                <c:pt idx="10">
                  <c:v>15.5</c:v>
                </c:pt>
                <c:pt idx="11">
                  <c:v>25.5</c:v>
                </c:pt>
                <c:pt idx="12">
                  <c:v>15.5</c:v>
                </c:pt>
                <c:pt idx="13">
                  <c:v>15.5</c:v>
                </c:pt>
                <c:pt idx="14">
                  <c:v>15.5</c:v>
                </c:pt>
                <c:pt idx="15">
                  <c:v>18.5</c:v>
                </c:pt>
                <c:pt idx="16">
                  <c:v>15.5</c:v>
                </c:pt>
                <c:pt idx="17">
                  <c:v>16.5</c:v>
                </c:pt>
                <c:pt idx="18">
                  <c:v>15.5</c:v>
                </c:pt>
                <c:pt idx="19">
                  <c:v>13.8</c:v>
                </c:pt>
                <c:pt idx="20">
                  <c:v>15.5</c:v>
                </c:pt>
                <c:pt idx="21">
                  <c:v>20.5</c:v>
                </c:pt>
                <c:pt idx="22">
                  <c:v>15.5</c:v>
                </c:pt>
                <c:pt idx="23">
                  <c:v>23.7</c:v>
                </c:pt>
                <c:pt idx="24">
                  <c:v>14.2</c:v>
                </c:pt>
                <c:pt idx="25">
                  <c:v>30.3</c:v>
                </c:pt>
                <c:pt idx="26">
                  <c:v>15.5</c:v>
                </c:pt>
                <c:pt idx="27">
                  <c:v>15.5</c:v>
                </c:pt>
                <c:pt idx="28">
                  <c:v>15.5</c:v>
                </c:pt>
                <c:pt idx="29">
                  <c:v>15.5</c:v>
                </c:pt>
                <c:pt idx="30">
                  <c:v>18</c:v>
                </c:pt>
                <c:pt idx="31">
                  <c:v>17</c:v>
                </c:pt>
                <c:pt idx="32">
                  <c:v>13.5</c:v>
                </c:pt>
                <c:pt idx="33">
                  <c:v>30</c:v>
                </c:pt>
                <c:pt idx="34">
                  <c:v>15.5</c:v>
                </c:pt>
                <c:pt idx="35">
                  <c:v>15.5</c:v>
                </c:pt>
                <c:pt idx="36">
                  <c:v>18.5</c:v>
                </c:pt>
                <c:pt idx="37">
                  <c:v>25.5</c:v>
                </c:pt>
                <c:pt idx="38">
                  <c:v>15.5</c:v>
                </c:pt>
                <c:pt idx="39">
                  <c:v>20</c:v>
                </c:pt>
                <c:pt idx="40">
                  <c:v>35</c:v>
                </c:pt>
                <c:pt idx="41">
                  <c:v>15.5</c:v>
                </c:pt>
                <c:pt idx="42">
                  <c:v>32.5</c:v>
                </c:pt>
                <c:pt idx="43">
                  <c:v>18</c:v>
                </c:pt>
                <c:pt idx="44">
                  <c:v>10</c:v>
                </c:pt>
                <c:pt idx="45">
                  <c:v>15.5</c:v>
                </c:pt>
                <c:pt idx="46">
                  <c:v>18</c:v>
                </c:pt>
                <c:pt idx="47">
                  <c:v>15.5</c:v>
                </c:pt>
                <c:pt idx="48">
                  <c:v>20.399999999999999</c:v>
                </c:pt>
                <c:pt idx="49">
                  <c:v>32.4</c:v>
                </c:pt>
                <c:pt idx="50">
                  <c:v>15.5</c:v>
                </c:pt>
                <c:pt idx="51">
                  <c:v>50.5</c:v>
                </c:pt>
                <c:pt idx="52">
                  <c:v>15.5</c:v>
                </c:pt>
                <c:pt idx="53">
                  <c:v>28.5</c:v>
                </c:pt>
                <c:pt idx="54">
                  <c:v>15.5</c:v>
                </c:pt>
                <c:pt idx="55">
                  <c:v>18</c:v>
                </c:pt>
                <c:pt idx="56">
                  <c:v>15.5</c:v>
                </c:pt>
                <c:pt idx="57">
                  <c:v>25.5</c:v>
                </c:pt>
                <c:pt idx="58">
                  <c:v>12.8</c:v>
                </c:pt>
                <c:pt idx="59">
                  <c:v>13.6</c:v>
                </c:pt>
                <c:pt idx="60">
                  <c:v>25</c:v>
                </c:pt>
                <c:pt idx="61">
                  <c:v>17</c:v>
                </c:pt>
                <c:pt idx="62">
                  <c:v>30.5</c:v>
                </c:pt>
                <c:pt idx="63">
                  <c:v>15.5</c:v>
                </c:pt>
                <c:pt idx="64">
                  <c:v>15.5</c:v>
                </c:pt>
                <c:pt idx="65">
                  <c:v>38</c:v>
                </c:pt>
                <c:pt idx="66">
                  <c:v>15.5</c:v>
                </c:pt>
                <c:pt idx="67">
                  <c:v>15.5</c:v>
                </c:pt>
                <c:pt idx="68">
                  <c:v>28</c:v>
                </c:pt>
                <c:pt idx="69">
                  <c:v>12</c:v>
                </c:pt>
              </c:numCache>
            </c:numRef>
          </c:val>
        </c:ser>
        <c:axId val="44659840"/>
        <c:axId val="44661376"/>
      </c:barChart>
      <c:catAx>
        <c:axId val="44659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  <a:p>
                <a:pPr>
                  <a:defRPr/>
                </a:pPr>
                <a:endParaRPr lang="en-US"/>
              </a:p>
              <a:p>
                <a:pPr>
                  <a:defRPr/>
                </a:pPr>
                <a:r>
                  <a:rPr lang="en-US"/>
                  <a:t>Employees</a:t>
                </a:r>
              </a:p>
            </c:rich>
          </c:tx>
          <c:layout/>
        </c:title>
        <c:tickLblPos val="nextTo"/>
        <c:crossAx val="44661376"/>
        <c:crosses val="autoZero"/>
        <c:auto val="1"/>
        <c:lblAlgn val="ctr"/>
        <c:lblOffset val="100"/>
      </c:catAx>
      <c:valAx>
        <c:axId val="446613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Taxable</a:t>
                </a:r>
                <a:r>
                  <a:rPr lang="en-US" b="0" baseline="0"/>
                  <a:t> Income, Taxes Owed</a:t>
                </a:r>
                <a:endParaRPr lang="en-US" b="0"/>
              </a:p>
            </c:rich>
          </c:tx>
          <c:layout/>
        </c:title>
        <c:numFmt formatCode="General" sourceLinked="1"/>
        <c:tickLblPos val="nextTo"/>
        <c:crossAx val="4465984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177005</xdr:colOff>
      <xdr:row>10</xdr:row>
      <xdr:rowOff>35718</xdr:rowOff>
    </xdr:from>
    <xdr:to>
      <xdr:col>12</xdr:col>
      <xdr:colOff>566736</xdr:colOff>
      <xdr:row>27</xdr:row>
      <xdr:rowOff>35717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view="pageBreakPreview" topLeftCell="A4" zoomScale="70" zoomScaleNormal="80" zoomScaleSheetLayoutView="70" workbookViewId="0">
      <selection activeCell="K31" sqref="K31"/>
    </sheetView>
  </sheetViews>
  <sheetFormatPr defaultRowHeight="15"/>
  <cols>
    <col min="1" max="1" width="12.140625" bestFit="1" customWidth="1"/>
    <col min="2" max="2" width="10.42578125" bestFit="1" customWidth="1"/>
    <col min="3" max="3" width="16.7109375" style="1" bestFit="1" customWidth="1"/>
    <col min="4" max="4" width="13.85546875" bestFit="1" customWidth="1"/>
    <col min="5" max="5" width="15" style="3" bestFit="1" customWidth="1"/>
    <col min="6" max="6" width="15.42578125" style="3" bestFit="1" customWidth="1"/>
  </cols>
  <sheetData>
    <row r="1" spans="1:9" s="4" customFormat="1">
      <c r="A1" s="4" t="s">
        <v>0</v>
      </c>
      <c r="B1" s="4" t="s">
        <v>70</v>
      </c>
      <c r="C1" s="5" t="s">
        <v>72</v>
      </c>
      <c r="D1" s="4" t="s">
        <v>73</v>
      </c>
      <c r="E1" s="6" t="s">
        <v>74</v>
      </c>
      <c r="F1" s="6" t="s">
        <v>75</v>
      </c>
      <c r="G1" s="4" t="s">
        <v>76</v>
      </c>
      <c r="H1" s="4">
        <v>7.0000000000000007E-2</v>
      </c>
      <c r="I1" s="4" t="s">
        <v>82</v>
      </c>
    </row>
    <row r="2" spans="1:9">
      <c r="A2">
        <v>1</v>
      </c>
      <c r="B2" t="s">
        <v>71</v>
      </c>
      <c r="C2" s="1">
        <v>14.5</v>
      </c>
      <c r="D2">
        <v>100</v>
      </c>
      <c r="E2" s="3">
        <f>C2*D2</f>
        <v>1450</v>
      </c>
      <c r="F2" s="3">
        <f>E2*$H$1</f>
        <v>101.50000000000001</v>
      </c>
    </row>
    <row r="3" spans="1:9">
      <c r="A3">
        <v>2</v>
      </c>
      <c r="B3" t="s">
        <v>1</v>
      </c>
      <c r="C3" s="1">
        <v>15.5</v>
      </c>
      <c r="D3">
        <v>98</v>
      </c>
      <c r="E3" s="3">
        <f>C3*D3</f>
        <v>1519</v>
      </c>
      <c r="F3" s="3">
        <f t="shared" ref="F3:F66" si="0">E3*$H$1</f>
        <v>106.33000000000001</v>
      </c>
    </row>
    <row r="4" spans="1:9">
      <c r="A4">
        <v>3</v>
      </c>
      <c r="B4" t="s">
        <v>2</v>
      </c>
      <c r="C4" s="1">
        <v>16</v>
      </c>
      <c r="D4">
        <v>50</v>
      </c>
      <c r="E4" s="3">
        <f t="shared" ref="E4:E67" si="1">C4*D4</f>
        <v>800</v>
      </c>
      <c r="F4" s="3">
        <f t="shared" si="0"/>
        <v>56.000000000000007</v>
      </c>
    </row>
    <row r="5" spans="1:9">
      <c r="A5">
        <v>4</v>
      </c>
      <c r="B5" t="s">
        <v>3</v>
      </c>
      <c r="C5" s="1">
        <v>12.5</v>
      </c>
      <c r="D5">
        <v>69</v>
      </c>
      <c r="E5" s="3">
        <f t="shared" si="1"/>
        <v>862.5</v>
      </c>
      <c r="F5" s="3">
        <f t="shared" si="0"/>
        <v>60.375000000000007</v>
      </c>
    </row>
    <row r="6" spans="1:9">
      <c r="A6">
        <v>5</v>
      </c>
      <c r="B6" t="s">
        <v>4</v>
      </c>
      <c r="C6" s="1">
        <v>15.5</v>
      </c>
      <c r="D6">
        <v>200</v>
      </c>
      <c r="E6" s="3">
        <f t="shared" si="1"/>
        <v>3100</v>
      </c>
      <c r="F6" s="3">
        <f t="shared" si="0"/>
        <v>217.00000000000003</v>
      </c>
    </row>
    <row r="7" spans="1:9">
      <c r="A7">
        <v>6</v>
      </c>
      <c r="B7" t="s">
        <v>5</v>
      </c>
      <c r="C7" s="1">
        <v>13.2</v>
      </c>
      <c r="D7">
        <v>70</v>
      </c>
      <c r="E7" s="3">
        <f t="shared" si="1"/>
        <v>924</v>
      </c>
      <c r="F7" s="3">
        <f t="shared" si="0"/>
        <v>64.680000000000007</v>
      </c>
    </row>
    <row r="8" spans="1:9">
      <c r="A8">
        <v>7</v>
      </c>
      <c r="B8" t="s">
        <v>6</v>
      </c>
      <c r="C8" s="1">
        <v>7.5</v>
      </c>
      <c r="D8">
        <v>120</v>
      </c>
      <c r="E8" s="3">
        <f t="shared" si="1"/>
        <v>900</v>
      </c>
      <c r="F8" s="3">
        <f t="shared" si="0"/>
        <v>63.000000000000007</v>
      </c>
    </row>
    <row r="9" spans="1:9">
      <c r="A9">
        <v>8</v>
      </c>
      <c r="B9" t="s">
        <v>7</v>
      </c>
      <c r="C9" s="1">
        <v>15.5</v>
      </c>
      <c r="D9">
        <v>250</v>
      </c>
      <c r="E9" s="3">
        <f t="shared" si="1"/>
        <v>3875</v>
      </c>
      <c r="F9" s="3">
        <f>E9*$H$1</f>
        <v>271.25</v>
      </c>
    </row>
    <row r="10" spans="1:9">
      <c r="A10">
        <v>9</v>
      </c>
      <c r="B10" t="s">
        <v>8</v>
      </c>
      <c r="C10" s="1">
        <v>15.5</v>
      </c>
      <c r="D10">
        <v>60</v>
      </c>
      <c r="E10" s="3">
        <f t="shared" si="1"/>
        <v>930</v>
      </c>
      <c r="F10" s="3">
        <f t="shared" si="0"/>
        <v>65.100000000000009</v>
      </c>
    </row>
    <row r="11" spans="1:9">
      <c r="A11">
        <v>10</v>
      </c>
      <c r="B11" t="s">
        <v>9</v>
      </c>
      <c r="C11" s="1">
        <v>12.5</v>
      </c>
      <c r="D11">
        <v>150</v>
      </c>
      <c r="E11" s="3">
        <f t="shared" si="1"/>
        <v>1875</v>
      </c>
      <c r="F11" s="3">
        <f t="shared" si="0"/>
        <v>131.25</v>
      </c>
    </row>
    <row r="12" spans="1:9">
      <c r="A12">
        <v>11</v>
      </c>
      <c r="B12" t="s">
        <v>10</v>
      </c>
      <c r="C12" s="1">
        <v>15.5</v>
      </c>
      <c r="D12">
        <v>130</v>
      </c>
      <c r="E12" s="3">
        <f t="shared" si="1"/>
        <v>2015</v>
      </c>
      <c r="F12" s="3">
        <f t="shared" si="0"/>
        <v>141.05000000000001</v>
      </c>
    </row>
    <row r="13" spans="1:9">
      <c r="A13">
        <v>12</v>
      </c>
      <c r="B13" t="s">
        <v>11</v>
      </c>
      <c r="C13" s="1">
        <v>25.5</v>
      </c>
      <c r="D13">
        <v>240</v>
      </c>
      <c r="E13" s="3">
        <f t="shared" si="1"/>
        <v>6120</v>
      </c>
      <c r="F13" s="3">
        <f t="shared" si="0"/>
        <v>428.40000000000003</v>
      </c>
    </row>
    <row r="14" spans="1:9">
      <c r="A14">
        <v>13</v>
      </c>
      <c r="B14" t="s">
        <v>12</v>
      </c>
      <c r="C14" s="1">
        <v>15.5</v>
      </c>
      <c r="D14">
        <v>180</v>
      </c>
      <c r="E14" s="3">
        <f t="shared" si="1"/>
        <v>2790</v>
      </c>
      <c r="F14" s="3">
        <f t="shared" si="0"/>
        <v>195.3</v>
      </c>
    </row>
    <row r="15" spans="1:9">
      <c r="A15">
        <v>14</v>
      </c>
      <c r="B15" t="s">
        <v>13</v>
      </c>
      <c r="C15" s="1">
        <v>15.5</v>
      </c>
      <c r="D15">
        <v>256</v>
      </c>
      <c r="E15" s="3">
        <f t="shared" si="1"/>
        <v>3968</v>
      </c>
      <c r="F15" s="3">
        <f t="shared" si="0"/>
        <v>277.76000000000005</v>
      </c>
    </row>
    <row r="16" spans="1:9">
      <c r="A16">
        <v>15</v>
      </c>
      <c r="B16" t="s">
        <v>14</v>
      </c>
      <c r="C16" s="1">
        <v>15.5</v>
      </c>
      <c r="D16">
        <v>470</v>
      </c>
      <c r="E16" s="3">
        <f t="shared" si="1"/>
        <v>7285</v>
      </c>
      <c r="F16" s="3">
        <f t="shared" si="0"/>
        <v>509.95000000000005</v>
      </c>
    </row>
    <row r="17" spans="1:6">
      <c r="A17">
        <v>16</v>
      </c>
      <c r="B17" t="s">
        <v>15</v>
      </c>
      <c r="C17" s="1">
        <v>18.5</v>
      </c>
      <c r="D17">
        <v>320</v>
      </c>
      <c r="E17" s="3">
        <f t="shared" si="1"/>
        <v>5920</v>
      </c>
      <c r="F17" s="3">
        <f t="shared" si="0"/>
        <v>414.40000000000003</v>
      </c>
    </row>
    <row r="18" spans="1:6">
      <c r="A18">
        <v>17</v>
      </c>
      <c r="B18" t="s">
        <v>16</v>
      </c>
      <c r="C18" s="1">
        <v>15.5</v>
      </c>
      <c r="D18">
        <v>290</v>
      </c>
      <c r="E18" s="3">
        <f t="shared" si="1"/>
        <v>4495</v>
      </c>
      <c r="F18" s="3">
        <f t="shared" si="0"/>
        <v>314.65000000000003</v>
      </c>
    </row>
    <row r="19" spans="1:6">
      <c r="A19">
        <v>18</v>
      </c>
      <c r="B19" t="s">
        <v>17</v>
      </c>
      <c r="C19" s="1">
        <v>16.5</v>
      </c>
      <c r="D19">
        <v>100</v>
      </c>
      <c r="E19" s="3">
        <f t="shared" si="1"/>
        <v>1650</v>
      </c>
      <c r="F19" s="3">
        <f t="shared" si="0"/>
        <v>115.50000000000001</v>
      </c>
    </row>
    <row r="20" spans="1:6">
      <c r="A20">
        <v>19</v>
      </c>
      <c r="B20" t="s">
        <v>18</v>
      </c>
      <c r="C20" s="1">
        <v>15.5</v>
      </c>
      <c r="D20">
        <v>190</v>
      </c>
      <c r="E20" s="3">
        <f t="shared" si="1"/>
        <v>2945</v>
      </c>
      <c r="F20" s="3">
        <f t="shared" si="0"/>
        <v>206.15</v>
      </c>
    </row>
    <row r="21" spans="1:6">
      <c r="A21">
        <v>20</v>
      </c>
      <c r="B21" t="s">
        <v>19</v>
      </c>
      <c r="C21" s="1">
        <v>13.8</v>
      </c>
      <c r="D21">
        <v>200</v>
      </c>
      <c r="E21" s="3">
        <f t="shared" si="1"/>
        <v>2760</v>
      </c>
      <c r="F21" s="3">
        <f t="shared" si="0"/>
        <v>193.20000000000002</v>
      </c>
    </row>
    <row r="22" spans="1:6">
      <c r="A22">
        <v>21</v>
      </c>
      <c r="B22" t="s">
        <v>20</v>
      </c>
      <c r="C22" s="1">
        <v>15.5</v>
      </c>
      <c r="D22">
        <v>230</v>
      </c>
      <c r="E22" s="3">
        <f t="shared" si="1"/>
        <v>3565</v>
      </c>
      <c r="F22" s="3">
        <f t="shared" si="0"/>
        <v>249.55</v>
      </c>
    </row>
    <row r="23" spans="1:6">
      <c r="A23">
        <v>22</v>
      </c>
      <c r="B23" t="s">
        <v>21</v>
      </c>
      <c r="C23" s="1">
        <v>20.5</v>
      </c>
      <c r="D23">
        <v>250</v>
      </c>
      <c r="E23" s="3">
        <f t="shared" si="1"/>
        <v>5125</v>
      </c>
      <c r="F23" s="3">
        <f t="shared" si="0"/>
        <v>358.75000000000006</v>
      </c>
    </row>
    <row r="24" spans="1:6">
      <c r="A24">
        <v>23</v>
      </c>
      <c r="B24" t="s">
        <v>22</v>
      </c>
      <c r="C24" s="1">
        <v>15.5</v>
      </c>
      <c r="D24">
        <v>130</v>
      </c>
      <c r="E24" s="3">
        <f t="shared" si="1"/>
        <v>2015</v>
      </c>
      <c r="F24" s="3">
        <f t="shared" si="0"/>
        <v>141.05000000000001</v>
      </c>
    </row>
    <row r="25" spans="1:6">
      <c r="A25">
        <v>24</v>
      </c>
      <c r="B25" t="s">
        <v>23</v>
      </c>
      <c r="C25" s="1">
        <v>23.7</v>
      </c>
      <c r="D25">
        <v>500</v>
      </c>
      <c r="E25" s="3">
        <f t="shared" si="1"/>
        <v>11850</v>
      </c>
      <c r="F25" s="3">
        <f t="shared" si="0"/>
        <v>829.50000000000011</v>
      </c>
    </row>
    <row r="26" spans="1:6">
      <c r="A26">
        <v>25</v>
      </c>
      <c r="B26" t="s">
        <v>24</v>
      </c>
      <c r="C26" s="1">
        <v>14.2</v>
      </c>
      <c r="D26">
        <v>350</v>
      </c>
      <c r="E26" s="3">
        <f t="shared" si="1"/>
        <v>4970</v>
      </c>
      <c r="F26" s="3">
        <f t="shared" si="0"/>
        <v>347.90000000000003</v>
      </c>
    </row>
    <row r="27" spans="1:6">
      <c r="A27">
        <v>26</v>
      </c>
      <c r="B27" t="s">
        <v>25</v>
      </c>
      <c r="C27" s="1">
        <v>30.3</v>
      </c>
      <c r="D27">
        <v>300</v>
      </c>
      <c r="E27" s="3">
        <f t="shared" si="1"/>
        <v>9090</v>
      </c>
      <c r="F27" s="3">
        <f t="shared" si="0"/>
        <v>636.30000000000007</v>
      </c>
    </row>
    <row r="28" spans="1:6">
      <c r="A28">
        <v>27</v>
      </c>
      <c r="B28" t="s">
        <v>26</v>
      </c>
      <c r="C28" s="1">
        <v>15.5</v>
      </c>
      <c r="D28">
        <v>270</v>
      </c>
      <c r="E28" s="3">
        <f t="shared" si="1"/>
        <v>4185</v>
      </c>
      <c r="F28" s="3">
        <f t="shared" si="0"/>
        <v>292.95000000000005</v>
      </c>
    </row>
    <row r="29" spans="1:6">
      <c r="A29">
        <v>28</v>
      </c>
      <c r="B29" t="s">
        <v>27</v>
      </c>
      <c r="C29" s="1">
        <v>15.5</v>
      </c>
      <c r="D29">
        <v>50</v>
      </c>
      <c r="E29" s="3">
        <f t="shared" si="1"/>
        <v>775</v>
      </c>
      <c r="F29" s="3">
        <f t="shared" si="0"/>
        <v>54.250000000000007</v>
      </c>
    </row>
    <row r="30" spans="1:6">
      <c r="A30">
        <v>29</v>
      </c>
      <c r="B30" t="s">
        <v>28</v>
      </c>
      <c r="C30" s="1">
        <v>15.5</v>
      </c>
      <c r="D30">
        <v>90</v>
      </c>
      <c r="E30" s="3">
        <f t="shared" si="1"/>
        <v>1395</v>
      </c>
      <c r="F30" s="3">
        <f t="shared" si="0"/>
        <v>97.65</v>
      </c>
    </row>
    <row r="31" spans="1:6">
      <c r="A31">
        <v>30</v>
      </c>
      <c r="B31" t="s">
        <v>29</v>
      </c>
      <c r="C31" s="1">
        <v>15.5</v>
      </c>
      <c r="D31">
        <v>225</v>
      </c>
      <c r="E31" s="3">
        <f t="shared" si="1"/>
        <v>3487.5</v>
      </c>
      <c r="F31" s="3">
        <f t="shared" si="0"/>
        <v>244.12500000000003</v>
      </c>
    </row>
    <row r="32" spans="1:6">
      <c r="A32">
        <v>31</v>
      </c>
      <c r="B32" t="s">
        <v>30</v>
      </c>
      <c r="C32" s="1">
        <v>18</v>
      </c>
      <c r="D32">
        <v>159</v>
      </c>
      <c r="E32" s="3">
        <f t="shared" si="1"/>
        <v>2862</v>
      </c>
      <c r="F32" s="3">
        <f t="shared" si="0"/>
        <v>200.34000000000003</v>
      </c>
    </row>
    <row r="33" spans="1:6">
      <c r="A33">
        <v>32</v>
      </c>
      <c r="B33" t="s">
        <v>31</v>
      </c>
      <c r="C33" s="1">
        <v>17</v>
      </c>
      <c r="D33">
        <v>138</v>
      </c>
      <c r="E33" s="3">
        <f t="shared" si="1"/>
        <v>2346</v>
      </c>
      <c r="F33" s="3">
        <f t="shared" si="0"/>
        <v>164.22000000000003</v>
      </c>
    </row>
    <row r="34" spans="1:6">
      <c r="A34">
        <v>33</v>
      </c>
      <c r="B34" t="s">
        <v>32</v>
      </c>
      <c r="C34" s="1">
        <v>13.5</v>
      </c>
      <c r="D34">
        <v>238</v>
      </c>
      <c r="E34" s="3">
        <f t="shared" si="1"/>
        <v>3213</v>
      </c>
      <c r="F34" s="3">
        <f t="shared" si="0"/>
        <v>224.91000000000003</v>
      </c>
    </row>
    <row r="35" spans="1:6">
      <c r="A35">
        <v>34</v>
      </c>
      <c r="B35" t="s">
        <v>33</v>
      </c>
      <c r="C35" s="1">
        <v>30</v>
      </c>
      <c r="D35">
        <v>158</v>
      </c>
      <c r="E35" s="3">
        <f t="shared" si="1"/>
        <v>4740</v>
      </c>
      <c r="F35" s="3">
        <f t="shared" si="0"/>
        <v>331.8</v>
      </c>
    </row>
    <row r="36" spans="1:6">
      <c r="A36">
        <v>35</v>
      </c>
      <c r="B36" t="s">
        <v>34</v>
      </c>
      <c r="C36" s="1">
        <v>15.5</v>
      </c>
      <c r="D36">
        <v>294</v>
      </c>
      <c r="E36" s="3">
        <f t="shared" si="1"/>
        <v>4557</v>
      </c>
      <c r="F36" s="3">
        <f t="shared" si="0"/>
        <v>318.99</v>
      </c>
    </row>
    <row r="37" spans="1:6">
      <c r="A37">
        <v>36</v>
      </c>
      <c r="B37" t="s">
        <v>35</v>
      </c>
      <c r="C37" s="1">
        <v>15.5</v>
      </c>
      <c r="D37">
        <v>372</v>
      </c>
      <c r="E37" s="3">
        <f t="shared" si="1"/>
        <v>5766</v>
      </c>
      <c r="F37" s="3">
        <f t="shared" si="0"/>
        <v>403.62000000000006</v>
      </c>
    </row>
    <row r="38" spans="1:6">
      <c r="A38">
        <v>37</v>
      </c>
      <c r="B38" t="s">
        <v>36</v>
      </c>
      <c r="C38" s="1">
        <v>18.5</v>
      </c>
      <c r="D38">
        <v>278</v>
      </c>
      <c r="E38" s="3">
        <f t="shared" si="1"/>
        <v>5143</v>
      </c>
      <c r="F38" s="3">
        <f t="shared" si="0"/>
        <v>360.01000000000005</v>
      </c>
    </row>
    <row r="39" spans="1:6">
      <c r="A39">
        <v>38</v>
      </c>
      <c r="B39" t="s">
        <v>37</v>
      </c>
      <c r="C39" s="1">
        <v>25.5</v>
      </c>
      <c r="D39">
        <v>249</v>
      </c>
      <c r="E39" s="3">
        <f t="shared" si="1"/>
        <v>6349.5</v>
      </c>
      <c r="F39" s="3">
        <f t="shared" si="0"/>
        <v>444.46500000000003</v>
      </c>
    </row>
    <row r="40" spans="1:6">
      <c r="A40">
        <v>39</v>
      </c>
      <c r="B40" t="s">
        <v>40</v>
      </c>
      <c r="C40" s="1">
        <v>15.5</v>
      </c>
      <c r="D40">
        <v>290</v>
      </c>
      <c r="E40" s="3">
        <f t="shared" si="1"/>
        <v>4495</v>
      </c>
      <c r="F40" s="3">
        <f t="shared" si="0"/>
        <v>314.65000000000003</v>
      </c>
    </row>
    <row r="41" spans="1:6">
      <c r="A41">
        <v>40</v>
      </c>
      <c r="B41" t="s">
        <v>38</v>
      </c>
      <c r="C41" s="1">
        <v>20</v>
      </c>
      <c r="D41">
        <v>199</v>
      </c>
      <c r="E41" s="3">
        <f t="shared" si="1"/>
        <v>3980</v>
      </c>
      <c r="F41" s="3">
        <f t="shared" si="0"/>
        <v>278.60000000000002</v>
      </c>
    </row>
    <row r="42" spans="1:6">
      <c r="A42">
        <v>41</v>
      </c>
      <c r="B42" t="s">
        <v>39</v>
      </c>
      <c r="C42" s="1">
        <v>35</v>
      </c>
      <c r="D42">
        <v>284</v>
      </c>
      <c r="E42" s="3">
        <f t="shared" si="1"/>
        <v>9940</v>
      </c>
      <c r="F42" s="3">
        <f t="shared" si="0"/>
        <v>695.80000000000007</v>
      </c>
    </row>
    <row r="43" spans="1:6">
      <c r="A43">
        <v>42</v>
      </c>
      <c r="B43" t="s">
        <v>41</v>
      </c>
      <c r="C43" s="1">
        <v>15.5</v>
      </c>
      <c r="D43">
        <v>327</v>
      </c>
      <c r="E43" s="3">
        <f t="shared" si="1"/>
        <v>5068.5</v>
      </c>
      <c r="F43" s="3">
        <f t="shared" si="0"/>
        <v>354.79500000000002</v>
      </c>
    </row>
    <row r="44" spans="1:6">
      <c r="A44">
        <v>43</v>
      </c>
      <c r="B44" t="s">
        <v>42</v>
      </c>
      <c r="C44" s="1">
        <v>32.5</v>
      </c>
      <c r="D44">
        <v>450</v>
      </c>
      <c r="E44" s="3">
        <f t="shared" si="1"/>
        <v>14625</v>
      </c>
      <c r="F44" s="3">
        <f t="shared" si="0"/>
        <v>1023.7500000000001</v>
      </c>
    </row>
    <row r="45" spans="1:6">
      <c r="A45">
        <v>44</v>
      </c>
      <c r="B45" t="s">
        <v>43</v>
      </c>
      <c r="C45" s="1">
        <v>18</v>
      </c>
      <c r="D45">
        <v>420</v>
      </c>
      <c r="E45" s="3">
        <f t="shared" si="1"/>
        <v>7560</v>
      </c>
      <c r="F45" s="3">
        <f t="shared" si="0"/>
        <v>529.20000000000005</v>
      </c>
    </row>
    <row r="46" spans="1:6">
      <c r="A46">
        <v>45</v>
      </c>
      <c r="B46" t="s">
        <v>44</v>
      </c>
      <c r="C46" s="1">
        <v>10</v>
      </c>
      <c r="D46">
        <v>282</v>
      </c>
      <c r="E46" s="3">
        <f t="shared" si="1"/>
        <v>2820</v>
      </c>
      <c r="F46" s="3">
        <f t="shared" si="0"/>
        <v>197.4</v>
      </c>
    </row>
    <row r="47" spans="1:6">
      <c r="A47">
        <v>46</v>
      </c>
      <c r="B47" t="s">
        <v>45</v>
      </c>
      <c r="C47" s="1">
        <v>15.5</v>
      </c>
      <c r="D47">
        <v>340</v>
      </c>
      <c r="E47" s="3">
        <f t="shared" si="1"/>
        <v>5270</v>
      </c>
      <c r="F47" s="3">
        <f t="shared" si="0"/>
        <v>368.90000000000003</v>
      </c>
    </row>
    <row r="48" spans="1:6">
      <c r="A48">
        <v>47</v>
      </c>
      <c r="B48" t="s">
        <v>46</v>
      </c>
      <c r="C48" s="1">
        <v>18</v>
      </c>
      <c r="D48">
        <v>491</v>
      </c>
      <c r="E48" s="3">
        <f t="shared" si="1"/>
        <v>8838</v>
      </c>
      <c r="F48" s="3">
        <f t="shared" si="0"/>
        <v>618.66000000000008</v>
      </c>
    </row>
    <row r="49" spans="1:6">
      <c r="A49">
        <v>48</v>
      </c>
      <c r="B49" t="s">
        <v>47</v>
      </c>
      <c r="C49" s="1">
        <v>15.5</v>
      </c>
      <c r="D49">
        <v>326</v>
      </c>
      <c r="E49" s="3">
        <f t="shared" si="1"/>
        <v>5053</v>
      </c>
      <c r="F49" s="3">
        <f t="shared" si="0"/>
        <v>353.71000000000004</v>
      </c>
    </row>
    <row r="50" spans="1:6">
      <c r="A50">
        <v>49</v>
      </c>
      <c r="B50" t="s">
        <v>48</v>
      </c>
      <c r="C50" s="1">
        <v>20.399999999999999</v>
      </c>
      <c r="D50">
        <v>178</v>
      </c>
      <c r="E50" s="3">
        <f t="shared" si="1"/>
        <v>3631.2</v>
      </c>
      <c r="F50" s="3">
        <f t="shared" si="0"/>
        <v>254.184</v>
      </c>
    </row>
    <row r="51" spans="1:6">
      <c r="A51">
        <v>50</v>
      </c>
      <c r="B51" t="s">
        <v>49</v>
      </c>
      <c r="C51" s="1">
        <v>32.4</v>
      </c>
      <c r="D51">
        <v>287</v>
      </c>
      <c r="E51" s="3">
        <f t="shared" si="1"/>
        <v>9298.7999999999993</v>
      </c>
      <c r="F51" s="3">
        <f t="shared" si="0"/>
        <v>650.91600000000005</v>
      </c>
    </row>
    <row r="52" spans="1:6">
      <c r="A52">
        <v>51</v>
      </c>
      <c r="B52" t="s">
        <v>50</v>
      </c>
      <c r="C52" s="1">
        <v>15.5</v>
      </c>
      <c r="D52">
        <v>277</v>
      </c>
      <c r="E52" s="3">
        <f t="shared" si="1"/>
        <v>4293.5</v>
      </c>
      <c r="F52" s="3">
        <f t="shared" si="0"/>
        <v>300.54500000000002</v>
      </c>
    </row>
    <row r="53" spans="1:6">
      <c r="A53">
        <v>52</v>
      </c>
      <c r="B53" t="s">
        <v>51</v>
      </c>
      <c r="C53" s="1">
        <v>50.5</v>
      </c>
      <c r="D53">
        <v>299</v>
      </c>
      <c r="E53" s="3">
        <f t="shared" si="1"/>
        <v>15099.5</v>
      </c>
      <c r="F53" s="3">
        <f t="shared" si="0"/>
        <v>1056.9650000000001</v>
      </c>
    </row>
    <row r="54" spans="1:6">
      <c r="A54">
        <v>53</v>
      </c>
      <c r="B54" t="s">
        <v>52</v>
      </c>
      <c r="C54" s="1">
        <v>15.5</v>
      </c>
      <c r="D54">
        <v>194</v>
      </c>
      <c r="E54" s="3">
        <f t="shared" si="1"/>
        <v>3007</v>
      </c>
      <c r="F54" s="3">
        <f t="shared" si="0"/>
        <v>210.49</v>
      </c>
    </row>
    <row r="55" spans="1:6">
      <c r="A55">
        <v>54</v>
      </c>
      <c r="B55" t="s">
        <v>53</v>
      </c>
      <c r="C55" s="1">
        <v>28.5</v>
      </c>
      <c r="D55">
        <v>176</v>
      </c>
      <c r="E55" s="3">
        <f t="shared" si="1"/>
        <v>5016</v>
      </c>
      <c r="F55" s="3">
        <f t="shared" si="0"/>
        <v>351.12000000000006</v>
      </c>
    </row>
    <row r="56" spans="1:6">
      <c r="A56">
        <v>55</v>
      </c>
      <c r="B56" t="s">
        <v>54</v>
      </c>
      <c r="C56" s="1">
        <v>15.5</v>
      </c>
      <c r="D56">
        <v>149</v>
      </c>
      <c r="E56" s="3">
        <f t="shared" si="1"/>
        <v>2309.5</v>
      </c>
      <c r="F56" s="3">
        <f t="shared" si="0"/>
        <v>161.66500000000002</v>
      </c>
    </row>
    <row r="57" spans="1:6">
      <c r="A57">
        <v>56</v>
      </c>
      <c r="B57" t="s">
        <v>55</v>
      </c>
      <c r="C57" s="1">
        <v>18</v>
      </c>
      <c r="D57">
        <v>470</v>
      </c>
      <c r="E57" s="3">
        <f t="shared" si="1"/>
        <v>8460</v>
      </c>
      <c r="F57" s="3">
        <f t="shared" si="0"/>
        <v>592.20000000000005</v>
      </c>
    </row>
    <row r="58" spans="1:6">
      <c r="A58">
        <v>57</v>
      </c>
      <c r="B58" t="s">
        <v>56</v>
      </c>
      <c r="C58" s="1">
        <v>15.5</v>
      </c>
      <c r="D58">
        <v>481</v>
      </c>
      <c r="E58" s="3">
        <f t="shared" si="1"/>
        <v>7455.5</v>
      </c>
      <c r="F58" s="3">
        <f t="shared" si="0"/>
        <v>521.8850000000001</v>
      </c>
    </row>
    <row r="59" spans="1:6">
      <c r="A59">
        <v>58</v>
      </c>
      <c r="B59" t="s">
        <v>57</v>
      </c>
      <c r="C59" s="1">
        <v>25.5</v>
      </c>
      <c r="D59">
        <v>492</v>
      </c>
      <c r="E59" s="3">
        <f t="shared" si="1"/>
        <v>12546</v>
      </c>
      <c r="F59" s="3">
        <f t="shared" si="0"/>
        <v>878.22</v>
      </c>
    </row>
    <row r="60" spans="1:6">
      <c r="A60">
        <v>59</v>
      </c>
      <c r="B60" t="s">
        <v>58</v>
      </c>
      <c r="C60" s="1">
        <v>12.8</v>
      </c>
      <c r="D60">
        <v>265</v>
      </c>
      <c r="E60" s="3">
        <f t="shared" si="1"/>
        <v>3392</v>
      </c>
      <c r="F60" s="3">
        <f t="shared" si="0"/>
        <v>237.44000000000003</v>
      </c>
    </row>
    <row r="61" spans="1:6">
      <c r="A61">
        <v>60</v>
      </c>
      <c r="B61" t="s">
        <v>59</v>
      </c>
      <c r="C61" s="1">
        <v>13.6</v>
      </c>
      <c r="D61">
        <v>225</v>
      </c>
      <c r="E61" s="3">
        <f>C61*D61</f>
        <v>3060</v>
      </c>
      <c r="F61" s="3">
        <f t="shared" si="0"/>
        <v>214.20000000000002</v>
      </c>
    </row>
    <row r="62" spans="1:6">
      <c r="A62">
        <v>61</v>
      </c>
      <c r="B62" t="s">
        <v>60</v>
      </c>
      <c r="C62" s="1">
        <v>25</v>
      </c>
      <c r="D62">
        <v>275</v>
      </c>
      <c r="E62" s="3">
        <f t="shared" si="1"/>
        <v>6875</v>
      </c>
      <c r="F62" s="3">
        <f t="shared" si="0"/>
        <v>481.25000000000006</v>
      </c>
    </row>
    <row r="63" spans="1:6">
      <c r="A63">
        <v>62</v>
      </c>
      <c r="B63" t="s">
        <v>61</v>
      </c>
      <c r="C63" s="1">
        <v>17</v>
      </c>
      <c r="D63">
        <v>193</v>
      </c>
      <c r="E63" s="3">
        <f t="shared" si="1"/>
        <v>3281</v>
      </c>
      <c r="F63" s="3">
        <f t="shared" si="0"/>
        <v>229.67000000000002</v>
      </c>
    </row>
    <row r="64" spans="1:6">
      <c r="A64">
        <v>63</v>
      </c>
      <c r="B64" t="s">
        <v>62</v>
      </c>
      <c r="C64" s="1">
        <v>30.5</v>
      </c>
      <c r="D64">
        <v>428</v>
      </c>
      <c r="E64" s="3">
        <f t="shared" si="1"/>
        <v>13054</v>
      </c>
      <c r="F64" s="3">
        <f t="shared" si="0"/>
        <v>913.78000000000009</v>
      </c>
    </row>
    <row r="65" spans="1:6">
      <c r="A65">
        <v>64</v>
      </c>
      <c r="B65" t="s">
        <v>63</v>
      </c>
      <c r="C65" s="1">
        <v>15.5</v>
      </c>
      <c r="D65">
        <v>362</v>
      </c>
      <c r="E65" s="3">
        <f t="shared" si="1"/>
        <v>5611</v>
      </c>
      <c r="F65" s="3">
        <f t="shared" si="0"/>
        <v>392.77000000000004</v>
      </c>
    </row>
    <row r="66" spans="1:6">
      <c r="A66">
        <v>65</v>
      </c>
      <c r="B66" t="s">
        <v>64</v>
      </c>
      <c r="C66" s="1">
        <v>15.5</v>
      </c>
      <c r="D66">
        <v>452</v>
      </c>
      <c r="E66" s="3">
        <f t="shared" si="1"/>
        <v>7006</v>
      </c>
      <c r="F66" s="3">
        <f t="shared" si="0"/>
        <v>490.42000000000007</v>
      </c>
    </row>
    <row r="67" spans="1:6">
      <c r="A67">
        <v>66</v>
      </c>
      <c r="B67" t="s">
        <v>65</v>
      </c>
      <c r="C67" s="1">
        <v>38</v>
      </c>
      <c r="D67">
        <v>324</v>
      </c>
      <c r="E67" s="3">
        <f t="shared" si="1"/>
        <v>12312</v>
      </c>
      <c r="F67" s="3">
        <f t="shared" ref="F67:F71" si="2">E67*$H$1</f>
        <v>861.84</v>
      </c>
    </row>
    <row r="68" spans="1:6">
      <c r="A68">
        <v>67</v>
      </c>
      <c r="B68" t="s">
        <v>66</v>
      </c>
      <c r="C68" s="1">
        <v>15.5</v>
      </c>
      <c r="D68">
        <v>242</v>
      </c>
      <c r="E68" s="3">
        <f t="shared" ref="E68:E71" si="3">C68*D68</f>
        <v>3751</v>
      </c>
      <c r="F68" s="3">
        <f t="shared" si="2"/>
        <v>262.57000000000005</v>
      </c>
    </row>
    <row r="69" spans="1:6">
      <c r="A69">
        <v>68</v>
      </c>
      <c r="B69" t="s">
        <v>67</v>
      </c>
      <c r="C69" s="1">
        <v>15.5</v>
      </c>
      <c r="D69">
        <v>151</v>
      </c>
      <c r="E69" s="3">
        <f t="shared" si="3"/>
        <v>2340.5</v>
      </c>
      <c r="F69" s="3">
        <f t="shared" si="2"/>
        <v>163.83500000000001</v>
      </c>
    </row>
    <row r="70" spans="1:6">
      <c r="A70">
        <v>69</v>
      </c>
      <c r="B70" t="s">
        <v>68</v>
      </c>
      <c r="C70" s="1">
        <v>28</v>
      </c>
      <c r="D70">
        <v>52</v>
      </c>
      <c r="E70" s="3">
        <f t="shared" si="3"/>
        <v>1456</v>
      </c>
      <c r="F70" s="3">
        <f t="shared" si="2"/>
        <v>101.92000000000002</v>
      </c>
    </row>
    <row r="71" spans="1:6">
      <c r="A71">
        <v>70</v>
      </c>
      <c r="B71" t="s">
        <v>69</v>
      </c>
      <c r="C71" s="1">
        <v>12</v>
      </c>
      <c r="D71">
        <v>316</v>
      </c>
      <c r="E71" s="3">
        <f t="shared" si="3"/>
        <v>3792</v>
      </c>
      <c r="F71" s="3">
        <f t="shared" si="2"/>
        <v>265.44</v>
      </c>
    </row>
    <row r="72" spans="1:6">
      <c r="C72" s="2" t="s">
        <v>77</v>
      </c>
      <c r="D72">
        <f>SUM(D2:D71)</f>
        <v>17521</v>
      </c>
      <c r="E72" s="3">
        <f>SUM(E2:E71)</f>
        <v>342314.5</v>
      </c>
      <c r="F72" s="3">
        <f>SUM(F2:F71)</f>
        <v>23962.014999999999</v>
      </c>
    </row>
    <row r="73" spans="1:6">
      <c r="C73" s="2" t="s">
        <v>78</v>
      </c>
      <c r="D73">
        <f>AVERAGE(D2:D72)</f>
        <v>493.54929577464787</v>
      </c>
      <c r="E73" s="3">
        <f>AVERAGE(E2:E72)</f>
        <v>9642.6619718309867</v>
      </c>
      <c r="F73" s="3">
        <f>SUM(F2:F72)</f>
        <v>47924.03</v>
      </c>
    </row>
    <row r="74" spans="1:6">
      <c r="C74" s="2" t="s">
        <v>79</v>
      </c>
      <c r="D74">
        <f>MAX(D2:D73)</f>
        <v>17521</v>
      </c>
      <c r="E74" s="3">
        <f t="shared" ref="E74:F74" si="4">MAX(E2:E73)</f>
        <v>342314.5</v>
      </c>
      <c r="F74" s="3">
        <f t="shared" si="4"/>
        <v>47924.03</v>
      </c>
    </row>
    <row r="75" spans="1:6">
      <c r="C75" s="2" t="s">
        <v>80</v>
      </c>
      <c r="D75">
        <f t="shared" ref="D75:F75" si="5">MIN(D2:D74)</f>
        <v>50</v>
      </c>
      <c r="E75" s="3">
        <f t="shared" si="5"/>
        <v>775</v>
      </c>
      <c r="F75" s="3">
        <f t="shared" si="5"/>
        <v>54.250000000000007</v>
      </c>
    </row>
    <row r="76" spans="1:6">
      <c r="C76" s="2" t="s">
        <v>81</v>
      </c>
      <c r="D76">
        <f>COUNT(D2:D71)</f>
        <v>70</v>
      </c>
      <c r="E76" s="3">
        <f t="shared" ref="E76:F76" si="6">COUNT(E2:E71)</f>
        <v>70</v>
      </c>
      <c r="F76" s="3">
        <f t="shared" si="6"/>
        <v>70</v>
      </c>
    </row>
  </sheetData>
  <pageMargins left="0.7" right="0.7" top="0.75" bottom="0.75" header="0.3" footer="0.3"/>
  <pageSetup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1980-01-06T02:42:40Z</cp:lastPrinted>
  <dcterms:created xsi:type="dcterms:W3CDTF">1980-01-05T03:26:21Z</dcterms:created>
  <dcterms:modified xsi:type="dcterms:W3CDTF">1980-01-06T02:51:03Z</dcterms:modified>
</cp:coreProperties>
</file>