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grs" sheetId="1" r:id="rId4"/>
    <sheet state="visible" name="for itre" sheetId="2" r:id="rId5"/>
    <sheet state="visible" name="for city - dps" sheetId="3" r:id="rId6"/>
    <sheet state="visible" name="for city - all " sheetId="4" r:id="rId7"/>
    <sheet state="visible" name="dictionary" sheetId="5" r:id="rId8"/>
    <sheet state="visible" name="for report" sheetId="6" r:id="rId9"/>
  </sheets>
  <definedNames>
    <definedName hidden="1" localSheetId="5" name="_xlnm._FilterDatabase">'for report'!$A$2:$D$2</definedName>
  </definedNames>
  <calcPr/>
  <extLst>
    <ext uri="GoogleSheetsCustomDataVersion2">
      <go:sheetsCustomData xmlns:go="http://customooxmlschemas.google.com/" r:id="rId10" roundtripDataChecksum="SBy54mEyfneRhXnylcCjPDufjgYa4SB+QO3EGuSTm+Q="/>
    </ext>
  </extLst>
</workbook>
</file>

<file path=xl/sharedStrings.xml><?xml version="1.0" encoding="utf-8"?>
<sst xmlns="http://schemas.openxmlformats.org/spreadsheetml/2006/main" count="795" uniqueCount="119">
  <si>
    <t>housing_type</t>
  </si>
  <si>
    <t>region</t>
  </si>
  <si>
    <t>parcel_ct</t>
  </si>
  <si>
    <t>du_est_final</t>
  </si>
  <si>
    <t>dps_2324_all</t>
  </si>
  <si>
    <t>dps_2223_all</t>
  </si>
  <si>
    <t>dps_2122_all</t>
  </si>
  <si>
    <t>dps_2021_all</t>
  </si>
  <si>
    <t>dps_avg_all</t>
  </si>
  <si>
    <t>dps_2324_k12</t>
  </si>
  <si>
    <t>dps_2223_k12</t>
  </si>
  <si>
    <t>dps_2122_k12</t>
  </si>
  <si>
    <t>dps_2021_k12</t>
  </si>
  <si>
    <t>dps_avg_k12</t>
  </si>
  <si>
    <t>charter_2324_k12</t>
  </si>
  <si>
    <t>charter_2223_k12</t>
  </si>
  <si>
    <t>charter_avg_k12</t>
  </si>
  <si>
    <t>stu_2324_all</t>
  </si>
  <si>
    <t>stu_2223_all</t>
  </si>
  <si>
    <t>stu_avg_all</t>
  </si>
  <si>
    <t>stu_2324_k12</t>
  </si>
  <si>
    <t>stu_2223_k12</t>
  </si>
  <si>
    <t>stu_avg_k12</t>
  </si>
  <si>
    <t>sgr_dps_avg_all</t>
  </si>
  <si>
    <t>sgr_dps_2324_all</t>
  </si>
  <si>
    <t>sgr_dps_avg_k12</t>
  </si>
  <si>
    <t>sgr_dps_2324_k12</t>
  </si>
  <si>
    <t>sgr_char_avg_k12</t>
  </si>
  <si>
    <t>sgr_char_2324_k12</t>
  </si>
  <si>
    <t>sgr_stu_avg_all</t>
  </si>
  <si>
    <t>sgr_stu_2324_all</t>
  </si>
  <si>
    <t>sgr_stu_avg_k12</t>
  </si>
  <si>
    <t>sgr_stu_2324_k12</t>
  </si>
  <si>
    <t>sgr_dps_avg_k12_es</t>
  </si>
  <si>
    <t>sgr_dps_avg_k12_ms</t>
  </si>
  <si>
    <t>sgr_dps_avg_k12_hs</t>
  </si>
  <si>
    <t>sgr_stu_avg_k12_es</t>
  </si>
  <si>
    <t>sgr_stu_avg_k12_ms</t>
  </si>
  <si>
    <t>sgr_stu_avg_k12_hs</t>
  </si>
  <si>
    <t>condo</t>
  </si>
  <si>
    <t/>
  </si>
  <si>
    <t>non-res</t>
  </si>
  <si>
    <t>sf_attach</t>
  </si>
  <si>
    <t>sf_detach</t>
  </si>
  <si>
    <t>age_restrict</t>
  </si>
  <si>
    <t>Central</t>
  </si>
  <si>
    <t>du_tri</t>
  </si>
  <si>
    <t>hud</t>
  </si>
  <si>
    <t>manuf</t>
  </si>
  <si>
    <t>mf_apt</t>
  </si>
  <si>
    <t>temp</t>
  </si>
  <si>
    <t>East</t>
  </si>
  <si>
    <t>North</t>
  </si>
  <si>
    <t>Southeast</t>
  </si>
  <si>
    <t>Southwest</t>
  </si>
  <si>
    <t>position</t>
  </si>
  <si>
    <t>name</t>
  </si>
  <si>
    <t>type</t>
  </si>
  <si>
    <t>isnumeric</t>
  </si>
  <si>
    <t>format</t>
  </si>
  <si>
    <t>vallab</t>
  </si>
  <si>
    <t>varlab</t>
  </si>
  <si>
    <t>str12</t>
  </si>
  <si>
    <t>%12s</t>
  </si>
  <si>
    <t>str9</t>
  </si>
  <si>
    <t>%9s</t>
  </si>
  <si>
    <t>long</t>
  </si>
  <si>
    <t>%12.0g</t>
  </si>
  <si>
    <t># of parcels by region and housing type</t>
  </si>
  <si>
    <t>double</t>
  </si>
  <si>
    <t>%8.0g</t>
  </si>
  <si>
    <t># of dwelling units</t>
  </si>
  <si>
    <t>DPS student count in 2324, all</t>
  </si>
  <si>
    <t>DPS student count in 2223, all</t>
  </si>
  <si>
    <t>DPS student count in 2122, all</t>
  </si>
  <si>
    <t>DPS student count in 2021, all</t>
  </si>
  <si>
    <t>%9.0g</t>
  </si>
  <si>
    <t>Avg. # of DPS students (all students, inclusive of prek &amp; negative grades)</t>
  </si>
  <si>
    <t>DPS student count in 2324, k12</t>
  </si>
  <si>
    <t>DPS student count in 2223, k12</t>
  </si>
  <si>
    <t>DPS student count in 2122, k12</t>
  </si>
  <si>
    <t>DPS student count in 2021, k12</t>
  </si>
  <si>
    <t>(sum) dps_avg_k12</t>
  </si>
  <si>
    <t>(sum) charter_2324_k12</t>
  </si>
  <si>
    <t>(sum) charter_2223_k12</t>
  </si>
  <si>
    <t>(sum) charter_avg_k12</t>
  </si>
  <si>
    <t>(sum) stu_2324_all</t>
  </si>
  <si>
    <t>(sum) stu_2223_all</t>
  </si>
  <si>
    <t>(sum) stu_avg_all</t>
  </si>
  <si>
    <t>(sum) stu_2324_k12</t>
  </si>
  <si>
    <t>(sum) stu_2223_k12</t>
  </si>
  <si>
    <t>(sum) stu_avg_k12</t>
  </si>
  <si>
    <t>float</t>
  </si>
  <si>
    <t>SGR for all DPS students, avg over 4 years</t>
  </si>
  <si>
    <t>SGR for all DPS students, 2023-24</t>
  </si>
  <si>
    <t>SGR for K-12 DPS students, avg over 4 years</t>
  </si>
  <si>
    <t>SGR for K-12 DPS students, 2023-24</t>
  </si>
  <si>
    <t>SGR for K-12 charter students, avg over 2 years</t>
  </si>
  <si>
    <t>SGR for K-12 charter students, 2023-24</t>
  </si>
  <si>
    <t>SGR for all dps+charter students, avg over 2 years</t>
  </si>
  <si>
    <t>SGR for all dps+charter students, 2023-24</t>
  </si>
  <si>
    <t>SGR for K-12 dps+charter students, avg over 2 years</t>
  </si>
  <si>
    <t>SGR for K-12 dps+charter students, 2023-24</t>
  </si>
  <si>
    <t>SGR for dps students for ES (*.5)</t>
  </si>
  <si>
    <t>SGR for dps students for MS (*.2)</t>
  </si>
  <si>
    <t>SGR for dps students for HS (*.3)</t>
  </si>
  <si>
    <t>SGR for dps+charter students for ES (*.5)</t>
  </si>
  <si>
    <t>SGR for dps+charter students for MS (*.2)</t>
  </si>
  <si>
    <t>SGR for dps+charter students for HS (*.3)</t>
  </si>
  <si>
    <t>region --&gt;</t>
  </si>
  <si>
    <t>Total</t>
  </si>
  <si>
    <t>Unit Count</t>
  </si>
  <si>
    <t>SGR (DPS)</t>
  </si>
  <si>
    <t>Condo</t>
  </si>
  <si>
    <t>Du/tri/quadplex</t>
  </si>
  <si>
    <t>Manufactured/mobile homes</t>
  </si>
  <si>
    <t>Multi-family apartments</t>
  </si>
  <si>
    <t>Townhomes</t>
  </si>
  <si>
    <t>Single-family detached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</si>
</sst>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1" xfId="0" applyFont="1" applyNumberFormat="1"/>
    <xf borderId="0" fillId="0" fontId="2" numFmtId="0" xfId="0" applyAlignment="1" applyFont="1">
      <alignment horizontal="center"/>
    </xf>
    <xf borderId="0" fillId="0" fontId="2" numFmtId="2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9.71"/>
    <col customWidth="1" min="24" max="24" width="19.14"/>
    <col customWidth="1" min="25" max="3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4.25" customHeight="1">
      <c r="A2" s="1" t="s">
        <v>39</v>
      </c>
      <c r="B2" s="1" t="s">
        <v>40</v>
      </c>
      <c r="C2" s="1">
        <v>1.0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</row>
    <row r="3" ht="14.25" customHeight="1">
      <c r="A3" s="1" t="s">
        <v>41</v>
      </c>
      <c r="B3" s="1" t="s">
        <v>40</v>
      </c>
      <c r="C3" s="1">
        <v>11.0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</row>
    <row r="4" ht="14.25" customHeight="1">
      <c r="A4" s="1" t="s">
        <v>42</v>
      </c>
      <c r="B4" s="1" t="s">
        <v>40</v>
      </c>
      <c r="C4" s="1">
        <v>1.0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</row>
    <row r="5" ht="14.25" customHeight="1">
      <c r="A5" s="1" t="s">
        <v>43</v>
      </c>
      <c r="B5" s="1" t="s">
        <v>40</v>
      </c>
      <c r="C5" s="1">
        <v>22.0</v>
      </c>
      <c r="D5" s="1">
        <v>22.0</v>
      </c>
      <c r="E5" s="1">
        <v>1.0</v>
      </c>
      <c r="F5" s="1">
        <v>0.0</v>
      </c>
      <c r="G5" s="1">
        <v>0.0</v>
      </c>
      <c r="H5" s="1">
        <v>1.0</v>
      </c>
      <c r="I5" s="1">
        <v>0.5</v>
      </c>
      <c r="J5" s="1">
        <v>1.0</v>
      </c>
      <c r="K5" s="1">
        <v>0.0</v>
      </c>
      <c r="L5" s="1">
        <v>0.0</v>
      </c>
      <c r="M5" s="1">
        <v>1.0</v>
      </c>
      <c r="N5" s="1">
        <v>0.5</v>
      </c>
      <c r="O5" s="1">
        <v>0.0</v>
      </c>
      <c r="P5" s="1">
        <v>1.0</v>
      </c>
      <c r="Q5" s="1">
        <v>0.5</v>
      </c>
      <c r="R5" s="1">
        <v>1.0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0.022727273404598236</v>
      </c>
      <c r="Y5" s="1">
        <v>0.04545454680919647</v>
      </c>
      <c r="Z5" s="1">
        <v>0.022727273404598236</v>
      </c>
      <c r="AA5" s="1">
        <v>0.04545454680919647</v>
      </c>
      <c r="AB5" s="1">
        <v>0.022727273404598236</v>
      </c>
      <c r="AC5" s="1">
        <v>0.0</v>
      </c>
      <c r="AD5" s="1">
        <v>0.04545454680919647</v>
      </c>
      <c r="AE5" s="1">
        <v>0.04545454680919647</v>
      </c>
      <c r="AF5" s="1">
        <v>0.04545454680919647</v>
      </c>
      <c r="AG5" s="1">
        <v>0.04545454680919647</v>
      </c>
      <c r="AH5" s="1">
        <v>0.011363636702299118</v>
      </c>
      <c r="AI5" s="1">
        <v>0.004545454867184162</v>
      </c>
      <c r="AJ5" s="1">
        <v>0.006818181835114956</v>
      </c>
      <c r="AK5" s="1">
        <v>0.022727273404598236</v>
      </c>
      <c r="AL5" s="1">
        <v>0.009090909734368324</v>
      </c>
      <c r="AM5" s="1">
        <v>0.013636363670229912</v>
      </c>
    </row>
    <row r="6" ht="14.25" customHeight="1">
      <c r="A6" s="1" t="s">
        <v>44</v>
      </c>
      <c r="B6" s="1" t="s">
        <v>45</v>
      </c>
      <c r="C6" s="1">
        <v>6.0</v>
      </c>
      <c r="D6" s="1">
        <v>162.0</v>
      </c>
      <c r="E6" s="1">
        <v>0.0</v>
      </c>
      <c r="F6" s="1">
        <v>1.0</v>
      </c>
      <c r="G6" s="1">
        <v>3.0</v>
      </c>
      <c r="H6" s="1">
        <v>3.0</v>
      </c>
      <c r="I6" s="1">
        <v>1.75</v>
      </c>
      <c r="J6" s="1">
        <v>0.0</v>
      </c>
      <c r="K6" s="1">
        <v>1.0</v>
      </c>
      <c r="L6" s="1">
        <v>3.0</v>
      </c>
      <c r="M6" s="1">
        <v>3.0</v>
      </c>
      <c r="N6" s="1">
        <v>1.75</v>
      </c>
      <c r="O6" s="1">
        <v>0.0</v>
      </c>
      <c r="P6" s="1">
        <v>0.0</v>
      </c>
      <c r="Q6" s="1">
        <v>0.0</v>
      </c>
      <c r="R6" s="1">
        <v>0.0</v>
      </c>
      <c r="S6" s="1">
        <v>1.0</v>
      </c>
      <c r="T6" s="1">
        <v>0.5</v>
      </c>
      <c r="U6" s="1">
        <v>0.0</v>
      </c>
      <c r="V6" s="1">
        <v>1.0</v>
      </c>
      <c r="W6" s="1">
        <v>0.5</v>
      </c>
      <c r="X6" s="1">
        <v>0.010802469216287136</v>
      </c>
      <c r="Y6" s="1">
        <v>0.0</v>
      </c>
      <c r="Z6" s="1">
        <v>0.010802469216287136</v>
      </c>
      <c r="AA6" s="1">
        <v>0.0</v>
      </c>
      <c r="AB6" s="1">
        <v>0.0</v>
      </c>
      <c r="AC6" s="1">
        <v>0.0</v>
      </c>
      <c r="AD6" s="1">
        <v>0.003086419776082039</v>
      </c>
      <c r="AE6" s="1">
        <v>0.0</v>
      </c>
      <c r="AF6" s="1">
        <v>0.003086419776082039</v>
      </c>
      <c r="AG6" s="1">
        <v>0.0</v>
      </c>
      <c r="AH6" s="1">
        <v>0.005401234608143568</v>
      </c>
      <c r="AI6" s="1">
        <v>0.0021604937501251698</v>
      </c>
      <c r="AJ6" s="1">
        <v>0.0032407408580183983</v>
      </c>
      <c r="AK6" s="1">
        <v>0.0015432098880410194</v>
      </c>
      <c r="AL6" s="1">
        <v>6.172839784994721E-4</v>
      </c>
      <c r="AM6" s="1">
        <v>9.259259095415473E-4</v>
      </c>
    </row>
    <row r="7" ht="14.25" customHeight="1">
      <c r="A7" s="1" t="s">
        <v>39</v>
      </c>
      <c r="B7" s="1" t="s">
        <v>45</v>
      </c>
      <c r="C7" s="1">
        <v>51.0</v>
      </c>
      <c r="D7" s="1">
        <v>812.0</v>
      </c>
      <c r="E7" s="1">
        <v>17.0</v>
      </c>
      <c r="F7" s="1">
        <v>20.0</v>
      </c>
      <c r="G7" s="1">
        <v>20.0</v>
      </c>
      <c r="H7" s="1">
        <v>24.0</v>
      </c>
      <c r="I7" s="1">
        <v>20.25</v>
      </c>
      <c r="J7" s="1">
        <v>15.0</v>
      </c>
      <c r="K7" s="1">
        <v>19.0</v>
      </c>
      <c r="L7" s="1">
        <v>20.0</v>
      </c>
      <c r="M7" s="1">
        <v>23.0</v>
      </c>
      <c r="N7" s="1">
        <v>19.25</v>
      </c>
      <c r="O7" s="1">
        <v>7.0</v>
      </c>
      <c r="P7" s="1">
        <v>4.0</v>
      </c>
      <c r="Q7" s="1">
        <v>5.5</v>
      </c>
      <c r="R7" s="1">
        <v>24.0</v>
      </c>
      <c r="S7" s="1">
        <v>24.0</v>
      </c>
      <c r="T7" s="1">
        <v>24.0</v>
      </c>
      <c r="U7" s="1">
        <v>22.0</v>
      </c>
      <c r="V7" s="1">
        <v>23.0</v>
      </c>
      <c r="W7" s="1">
        <v>22.5</v>
      </c>
      <c r="X7" s="1">
        <v>0.024938423186540604</v>
      </c>
      <c r="Y7" s="1">
        <v>0.020935960114002228</v>
      </c>
      <c r="Z7" s="1">
        <v>0.023706896230578423</v>
      </c>
      <c r="AA7" s="1">
        <v>0.018472906202077866</v>
      </c>
      <c r="AB7" s="1">
        <v>0.006773399189114571</v>
      </c>
      <c r="AC7" s="1">
        <v>0.008620689623057842</v>
      </c>
      <c r="AD7" s="1">
        <v>0.029556650668382645</v>
      </c>
      <c r="AE7" s="1">
        <v>0.029556650668382645</v>
      </c>
      <c r="AF7" s="1">
        <v>0.0277093593031168</v>
      </c>
      <c r="AG7" s="1">
        <v>0.027093596756458282</v>
      </c>
      <c r="AH7" s="1">
        <v>0.011853448115289211</v>
      </c>
      <c r="AI7" s="1">
        <v>0.00474137905985117</v>
      </c>
      <c r="AJ7" s="1">
        <v>0.007112069055438042</v>
      </c>
      <c r="AK7" s="1">
        <v>0.0138546796515584</v>
      </c>
      <c r="AL7" s="1">
        <v>0.005541871767491102</v>
      </c>
      <c r="AM7" s="1">
        <v>0.00831280741840601</v>
      </c>
    </row>
    <row r="8" ht="14.25" customHeight="1">
      <c r="A8" s="1" t="s">
        <v>46</v>
      </c>
      <c r="B8" s="1" t="s">
        <v>45</v>
      </c>
      <c r="C8" s="1">
        <v>1289.0</v>
      </c>
      <c r="D8" s="1">
        <v>2731.0</v>
      </c>
      <c r="E8" s="1">
        <v>546.0</v>
      </c>
      <c r="F8" s="1">
        <v>590.0</v>
      </c>
      <c r="G8" s="1">
        <v>628.0</v>
      </c>
      <c r="H8" s="1">
        <v>677.0</v>
      </c>
      <c r="I8" s="1">
        <v>610.25</v>
      </c>
      <c r="J8" s="1">
        <v>529.0</v>
      </c>
      <c r="K8" s="1">
        <v>576.0</v>
      </c>
      <c r="L8" s="1">
        <v>628.0</v>
      </c>
      <c r="M8" s="1">
        <v>651.0</v>
      </c>
      <c r="N8" s="1">
        <v>596.0</v>
      </c>
      <c r="O8" s="1">
        <v>162.0</v>
      </c>
      <c r="P8" s="1">
        <v>158.0</v>
      </c>
      <c r="Q8" s="1">
        <v>160.0</v>
      </c>
      <c r="R8" s="1">
        <v>708.0</v>
      </c>
      <c r="S8" s="1">
        <v>748.0</v>
      </c>
      <c r="T8" s="1">
        <v>728.0</v>
      </c>
      <c r="U8" s="1">
        <v>691.0</v>
      </c>
      <c r="V8" s="1">
        <v>734.0</v>
      </c>
      <c r="W8" s="1">
        <v>712.5</v>
      </c>
      <c r="X8" s="1">
        <v>0.22345294058322906</v>
      </c>
      <c r="Y8" s="1">
        <v>0.19992676377296448</v>
      </c>
      <c r="Z8" s="1">
        <v>0.2182350754737854</v>
      </c>
      <c r="AA8" s="1">
        <v>0.19370193779468536</v>
      </c>
      <c r="AB8" s="1">
        <v>0.05858659744262695</v>
      </c>
      <c r="AC8" s="1">
        <v>0.05931892991065979</v>
      </c>
      <c r="AD8" s="1">
        <v>0.26656901836395264</v>
      </c>
      <c r="AE8" s="1">
        <v>0.25924569368362427</v>
      </c>
      <c r="AF8" s="1">
        <v>0.26089343428611755</v>
      </c>
      <c r="AG8" s="1">
        <v>0.25302088260650635</v>
      </c>
      <c r="AH8" s="1">
        <v>0.1091175377368927</v>
      </c>
      <c r="AI8" s="1">
        <v>0.04364701360464096</v>
      </c>
      <c r="AJ8" s="1">
        <v>0.06547052413225174</v>
      </c>
      <c r="AK8" s="1">
        <v>0.13044671714305878</v>
      </c>
      <c r="AL8" s="1">
        <v>0.05217868834733963</v>
      </c>
      <c r="AM8" s="1">
        <v>0.07826802879571915</v>
      </c>
    </row>
    <row r="9" ht="14.25" customHeight="1">
      <c r="A9" s="1" t="s">
        <v>47</v>
      </c>
      <c r="B9" s="1" t="s">
        <v>45</v>
      </c>
      <c r="C9" s="1">
        <v>36.0</v>
      </c>
      <c r="D9" s="1">
        <v>306.0</v>
      </c>
      <c r="E9" s="1">
        <v>75.0</v>
      </c>
      <c r="F9" s="1">
        <v>53.0</v>
      </c>
      <c r="G9" s="1">
        <v>72.0</v>
      </c>
      <c r="H9" s="1">
        <v>88.0</v>
      </c>
      <c r="I9" s="1">
        <v>72.0</v>
      </c>
      <c r="J9" s="1">
        <v>72.0</v>
      </c>
      <c r="K9" s="1">
        <v>52.0</v>
      </c>
      <c r="L9" s="1">
        <v>72.0</v>
      </c>
      <c r="M9" s="1">
        <v>85.0</v>
      </c>
      <c r="N9" s="1">
        <v>70.25</v>
      </c>
      <c r="O9" s="1">
        <v>20.0</v>
      </c>
      <c r="P9" s="1">
        <v>30.0</v>
      </c>
      <c r="Q9" s="1">
        <v>25.0</v>
      </c>
      <c r="R9" s="1">
        <v>95.0</v>
      </c>
      <c r="S9" s="1">
        <v>83.0</v>
      </c>
      <c r="T9" s="1">
        <v>89.0</v>
      </c>
      <c r="U9" s="1">
        <v>92.0</v>
      </c>
      <c r="V9" s="1">
        <v>82.0</v>
      </c>
      <c r="W9" s="1">
        <v>87.0</v>
      </c>
      <c r="X9" s="1">
        <v>0.23529411852359772</v>
      </c>
      <c r="Y9" s="1">
        <v>0.2450980395078659</v>
      </c>
      <c r="Z9" s="1">
        <v>0.22957515716552734</v>
      </c>
      <c r="AA9" s="1">
        <v>0.23529411852359772</v>
      </c>
      <c r="AB9" s="1">
        <v>0.08169934898614883</v>
      </c>
      <c r="AC9" s="1">
        <v>0.06535948067903519</v>
      </c>
      <c r="AD9" s="1">
        <v>0.2908496856689453</v>
      </c>
      <c r="AE9" s="1">
        <v>0.3104575276374817</v>
      </c>
      <c r="AF9" s="1">
        <v>0.28431373834609985</v>
      </c>
      <c r="AG9" s="1">
        <v>0.3006536066532135</v>
      </c>
      <c r="AH9" s="1">
        <v>0.11478757858276367</v>
      </c>
      <c r="AI9" s="1">
        <v>0.04591502994298935</v>
      </c>
      <c r="AJ9" s="1">
        <v>0.06887254863977432</v>
      </c>
      <c r="AK9" s="1">
        <v>0.14215686917304993</v>
      </c>
      <c r="AL9" s="1">
        <v>0.05686274915933609</v>
      </c>
      <c r="AM9" s="1">
        <v>0.08529412001371384</v>
      </c>
    </row>
    <row r="10" ht="14.25" customHeight="1">
      <c r="A10" s="1" t="s">
        <v>48</v>
      </c>
      <c r="B10" s="1" t="s">
        <v>45</v>
      </c>
      <c r="C10" s="1">
        <v>5.0</v>
      </c>
      <c r="D10" s="1">
        <v>12.0</v>
      </c>
      <c r="E10" s="1">
        <v>5.0</v>
      </c>
      <c r="F10" s="1">
        <v>8.0</v>
      </c>
      <c r="G10" s="1">
        <v>4.0</v>
      </c>
      <c r="H10" s="1">
        <v>5.0</v>
      </c>
      <c r="I10" s="1">
        <v>5.5</v>
      </c>
      <c r="J10" s="1">
        <v>5.0</v>
      </c>
      <c r="K10" s="1">
        <v>8.0</v>
      </c>
      <c r="L10" s="1">
        <v>4.0</v>
      </c>
      <c r="M10" s="1">
        <v>5.0</v>
      </c>
      <c r="N10" s="1">
        <v>5.5</v>
      </c>
      <c r="O10" s="1">
        <v>1.0</v>
      </c>
      <c r="P10" s="1">
        <v>1.0</v>
      </c>
      <c r="Q10" s="1">
        <v>1.0</v>
      </c>
      <c r="R10" s="1">
        <v>6.0</v>
      </c>
      <c r="S10" s="1">
        <v>9.0</v>
      </c>
      <c r="T10" s="1">
        <v>7.5</v>
      </c>
      <c r="U10" s="1">
        <v>6.0</v>
      </c>
      <c r="V10" s="1">
        <v>9.0</v>
      </c>
      <c r="W10" s="1">
        <v>7.5</v>
      </c>
      <c r="X10" s="1">
        <v>0.4583333432674408</v>
      </c>
      <c r="Y10" s="1">
        <v>0.4166666567325592</v>
      </c>
      <c r="Z10" s="1">
        <v>0.4583333432674408</v>
      </c>
      <c r="AA10" s="1">
        <v>0.4166666567325592</v>
      </c>
      <c r="AB10" s="1">
        <v>0.0833333358168602</v>
      </c>
      <c r="AC10" s="1">
        <v>0.0833333358168602</v>
      </c>
      <c r="AD10" s="1">
        <v>0.625</v>
      </c>
      <c r="AE10" s="1">
        <v>0.5</v>
      </c>
      <c r="AF10" s="1">
        <v>0.625</v>
      </c>
      <c r="AG10" s="1">
        <v>0.5</v>
      </c>
      <c r="AH10" s="1">
        <v>0.2291666716337204</v>
      </c>
      <c r="AI10" s="1">
        <v>0.09166666865348816</v>
      </c>
      <c r="AJ10" s="1">
        <v>0.13750000298023224</v>
      </c>
      <c r="AK10" s="1">
        <v>0.3125</v>
      </c>
      <c r="AL10" s="1">
        <v>0.125</v>
      </c>
      <c r="AM10" s="1">
        <v>0.1875</v>
      </c>
    </row>
    <row r="11" ht="14.25" customHeight="1">
      <c r="A11" s="1" t="s">
        <v>49</v>
      </c>
      <c r="B11" s="1" t="s">
        <v>45</v>
      </c>
      <c r="C11" s="1">
        <v>316.0</v>
      </c>
      <c r="D11" s="1">
        <v>7671.0</v>
      </c>
      <c r="E11" s="1">
        <v>1226.0</v>
      </c>
      <c r="F11" s="1">
        <v>1285.0</v>
      </c>
      <c r="G11" s="1">
        <v>1307.0</v>
      </c>
      <c r="H11" s="1">
        <v>1339.0</v>
      </c>
      <c r="I11" s="1">
        <v>1289.25</v>
      </c>
      <c r="J11" s="1">
        <v>1194.0</v>
      </c>
      <c r="K11" s="1">
        <v>1251.0</v>
      </c>
      <c r="L11" s="1">
        <v>1307.0</v>
      </c>
      <c r="M11" s="1">
        <v>1300.0</v>
      </c>
      <c r="N11" s="1">
        <v>1263.0</v>
      </c>
      <c r="O11" s="1">
        <v>320.0</v>
      </c>
      <c r="P11" s="1">
        <v>332.0</v>
      </c>
      <c r="Q11" s="1">
        <v>326.0</v>
      </c>
      <c r="R11" s="1">
        <v>1546.0</v>
      </c>
      <c r="S11" s="1">
        <v>1617.0</v>
      </c>
      <c r="T11" s="1">
        <v>1581.5</v>
      </c>
      <c r="U11" s="1">
        <v>1514.0</v>
      </c>
      <c r="V11" s="1">
        <v>1583.0</v>
      </c>
      <c r="W11" s="1">
        <v>1548.5</v>
      </c>
      <c r="X11" s="1">
        <v>0.1680680513381958</v>
      </c>
      <c r="Y11" s="1">
        <v>0.15982270240783691</v>
      </c>
      <c r="Z11" s="1">
        <v>0.16464607417583466</v>
      </c>
      <c r="AA11" s="1">
        <v>0.15565115213394165</v>
      </c>
      <c r="AB11" s="1">
        <v>0.04249771684408188</v>
      </c>
      <c r="AC11" s="1">
        <v>0.04171555116772652</v>
      </c>
      <c r="AD11" s="1">
        <v>0.206166073679924</v>
      </c>
      <c r="AE11" s="1">
        <v>0.20153826475143433</v>
      </c>
      <c r="AF11" s="1">
        <v>0.20186416804790497</v>
      </c>
      <c r="AG11" s="1">
        <v>0.19736669957637787</v>
      </c>
      <c r="AH11" s="1">
        <v>0.08232303708791733</v>
      </c>
      <c r="AI11" s="1">
        <v>0.03292921558022499</v>
      </c>
      <c r="AJ11" s="1">
        <v>0.04939382150769234</v>
      </c>
      <c r="AK11" s="1">
        <v>0.10093208402395248</v>
      </c>
      <c r="AL11" s="1">
        <v>0.040372833609580994</v>
      </c>
      <c r="AM11" s="1">
        <v>0.06055925041437149</v>
      </c>
    </row>
    <row r="12" ht="14.25" customHeight="1">
      <c r="A12" s="1" t="s">
        <v>41</v>
      </c>
      <c r="B12" s="1" t="s">
        <v>45</v>
      </c>
      <c r="C12" s="1">
        <v>3507.0</v>
      </c>
      <c r="D12" s="1">
        <v>0.0</v>
      </c>
      <c r="E12" s="1">
        <v>45.0</v>
      </c>
      <c r="F12" s="1">
        <v>43.0</v>
      </c>
      <c r="G12" s="1">
        <v>37.0</v>
      </c>
      <c r="H12" s="1">
        <v>44.0</v>
      </c>
      <c r="I12" s="1">
        <v>42.25</v>
      </c>
      <c r="J12" s="1">
        <v>44.0</v>
      </c>
      <c r="K12" s="1">
        <v>41.0</v>
      </c>
      <c r="L12" s="1">
        <v>37.0</v>
      </c>
      <c r="M12" s="1">
        <v>44.0</v>
      </c>
      <c r="N12" s="1">
        <v>41.5</v>
      </c>
      <c r="O12" s="1">
        <v>6.0</v>
      </c>
      <c r="P12" s="1">
        <v>6.0</v>
      </c>
      <c r="Q12" s="1">
        <v>6.0</v>
      </c>
      <c r="R12" s="1">
        <v>51.0</v>
      </c>
      <c r="S12" s="1">
        <v>49.0</v>
      </c>
      <c r="T12" s="1">
        <v>50.0</v>
      </c>
      <c r="U12" s="1">
        <v>50.0</v>
      </c>
      <c r="V12" s="1">
        <v>47.0</v>
      </c>
      <c r="W12" s="1">
        <v>48.5</v>
      </c>
    </row>
    <row r="13" ht="14.25" customHeight="1">
      <c r="A13" s="1" t="s">
        <v>42</v>
      </c>
      <c r="B13" s="1" t="s">
        <v>45</v>
      </c>
      <c r="C13" s="1">
        <v>197.0</v>
      </c>
      <c r="D13" s="1">
        <v>197.0</v>
      </c>
      <c r="E13" s="1">
        <v>6.0</v>
      </c>
      <c r="F13" s="1">
        <v>5.0</v>
      </c>
      <c r="G13" s="1">
        <v>7.0</v>
      </c>
      <c r="H13" s="1">
        <v>10.0</v>
      </c>
      <c r="I13" s="1">
        <v>7.0</v>
      </c>
      <c r="J13" s="1">
        <v>6.0</v>
      </c>
      <c r="K13" s="1">
        <v>5.0</v>
      </c>
      <c r="L13" s="1">
        <v>7.0</v>
      </c>
      <c r="M13" s="1">
        <v>8.0</v>
      </c>
      <c r="N13" s="1">
        <v>6.5</v>
      </c>
      <c r="O13" s="1">
        <v>1.0</v>
      </c>
      <c r="P13" s="1">
        <v>2.0</v>
      </c>
      <c r="Q13" s="1">
        <v>1.5</v>
      </c>
      <c r="R13" s="1">
        <v>7.0</v>
      </c>
      <c r="S13" s="1">
        <v>7.0</v>
      </c>
      <c r="T13" s="1">
        <v>7.0</v>
      </c>
      <c r="U13" s="1">
        <v>7.0</v>
      </c>
      <c r="V13" s="1">
        <v>7.0</v>
      </c>
      <c r="W13" s="1">
        <v>7.0</v>
      </c>
      <c r="X13" s="1">
        <v>0.03553299605846405</v>
      </c>
      <c r="Y13" s="1">
        <v>0.030456852167844772</v>
      </c>
      <c r="Z13" s="1">
        <v>0.03299492225050926</v>
      </c>
      <c r="AA13" s="1">
        <v>0.030456852167844772</v>
      </c>
      <c r="AB13" s="1">
        <v>0.007614213041961193</v>
      </c>
      <c r="AC13" s="1">
        <v>0.005076142027974129</v>
      </c>
      <c r="AD13" s="1">
        <v>0.03553299605846405</v>
      </c>
      <c r="AE13" s="1">
        <v>0.03553299605846405</v>
      </c>
      <c r="AF13" s="1">
        <v>0.03553299605846405</v>
      </c>
      <c r="AG13" s="1">
        <v>0.03553299605846405</v>
      </c>
      <c r="AH13" s="1">
        <v>0.01649746112525463</v>
      </c>
      <c r="AI13" s="1">
        <v>0.006598984356969595</v>
      </c>
      <c r="AJ13" s="1">
        <v>0.009898476302623749</v>
      </c>
      <c r="AK13" s="1">
        <v>0.017766498029232025</v>
      </c>
      <c r="AL13" s="1">
        <v>0.007106599397957325</v>
      </c>
      <c r="AM13" s="1">
        <v>0.0106598986312747</v>
      </c>
    </row>
    <row r="14" ht="14.25" customHeight="1">
      <c r="A14" s="1" t="s">
        <v>43</v>
      </c>
      <c r="B14" s="1" t="s">
        <v>45</v>
      </c>
      <c r="C14" s="1">
        <v>8974.0</v>
      </c>
      <c r="D14" s="1">
        <v>8977.0</v>
      </c>
      <c r="E14" s="1">
        <v>2386.0</v>
      </c>
      <c r="F14" s="1">
        <v>2387.0</v>
      </c>
      <c r="G14" s="1">
        <v>2390.0</v>
      </c>
      <c r="H14" s="1">
        <v>2502.0</v>
      </c>
      <c r="I14" s="1">
        <v>2416.25</v>
      </c>
      <c r="J14" s="1">
        <v>2305.0</v>
      </c>
      <c r="K14" s="1">
        <v>2310.0</v>
      </c>
      <c r="L14" s="1">
        <v>2390.0</v>
      </c>
      <c r="M14" s="1">
        <v>2410.0</v>
      </c>
      <c r="N14" s="1">
        <v>2353.75</v>
      </c>
      <c r="O14" s="1">
        <v>657.0</v>
      </c>
      <c r="P14" s="1">
        <v>649.0</v>
      </c>
      <c r="Q14" s="1">
        <v>653.0</v>
      </c>
      <c r="R14" s="1">
        <v>3043.0</v>
      </c>
      <c r="S14" s="1">
        <v>3036.0</v>
      </c>
      <c r="T14" s="1">
        <v>3039.5</v>
      </c>
      <c r="U14" s="1">
        <v>2962.0</v>
      </c>
      <c r="V14" s="1">
        <v>2959.0</v>
      </c>
      <c r="W14" s="1">
        <v>2960.5</v>
      </c>
      <c r="X14" s="1">
        <v>0.26916006207466125</v>
      </c>
      <c r="Y14" s="1">
        <v>0.26579034328460693</v>
      </c>
      <c r="Z14" s="1">
        <v>0.2621978521347046</v>
      </c>
      <c r="AA14" s="1">
        <v>0.25676730275154114</v>
      </c>
      <c r="AB14" s="1">
        <v>0.07274144887924194</v>
      </c>
      <c r="AC14" s="1">
        <v>0.07318703085184097</v>
      </c>
      <c r="AD14" s="1">
        <v>0.3385874927043915</v>
      </c>
      <c r="AE14" s="1">
        <v>0.3389773964881897</v>
      </c>
      <c r="AF14" s="1">
        <v>0.3297872245311737</v>
      </c>
      <c r="AG14" s="1">
        <v>0.3299543261528015</v>
      </c>
      <c r="AH14" s="1">
        <v>0.1310989260673523</v>
      </c>
      <c r="AI14" s="1">
        <v>0.05243957042694092</v>
      </c>
      <c r="AJ14" s="1">
        <v>0.07865935564041138</v>
      </c>
      <c r="AK14" s="1">
        <v>0.16489361226558685</v>
      </c>
      <c r="AL14" s="1">
        <v>0.0659574419260025</v>
      </c>
      <c r="AM14" s="1">
        <v>0.09893617033958435</v>
      </c>
    </row>
    <row r="15" ht="14.25" customHeight="1">
      <c r="A15" s="1" t="s">
        <v>50</v>
      </c>
      <c r="B15" s="1" t="s">
        <v>45</v>
      </c>
      <c r="C15" s="1">
        <v>102.0</v>
      </c>
      <c r="D15" s="1">
        <v>774.0</v>
      </c>
      <c r="E15" s="1">
        <v>82.0</v>
      </c>
      <c r="F15" s="1">
        <v>46.0</v>
      </c>
      <c r="G15" s="1">
        <v>29.0</v>
      </c>
      <c r="H15" s="1">
        <v>45.0</v>
      </c>
      <c r="I15" s="1">
        <v>50.5</v>
      </c>
      <c r="J15" s="1">
        <v>81.0</v>
      </c>
      <c r="K15" s="1">
        <v>45.0</v>
      </c>
      <c r="L15" s="1">
        <v>29.0</v>
      </c>
      <c r="M15" s="1">
        <v>36.0</v>
      </c>
      <c r="N15" s="1">
        <v>47.75</v>
      </c>
      <c r="O15" s="1">
        <v>1.0</v>
      </c>
      <c r="P15" s="1">
        <v>2.0</v>
      </c>
      <c r="Q15" s="1">
        <v>1.5</v>
      </c>
      <c r="R15" s="1">
        <v>83.0</v>
      </c>
      <c r="S15" s="1">
        <v>48.0</v>
      </c>
      <c r="T15" s="1">
        <v>65.5</v>
      </c>
      <c r="U15" s="1">
        <v>82.0</v>
      </c>
      <c r="V15" s="1">
        <v>47.0</v>
      </c>
      <c r="W15" s="1">
        <v>64.5</v>
      </c>
      <c r="X15" s="1">
        <v>0.06524547934532166</v>
      </c>
      <c r="Y15" s="1">
        <v>0.10594315081834793</v>
      </c>
      <c r="Z15" s="1">
        <v>0.061692506074905396</v>
      </c>
      <c r="AA15" s="1">
        <v>0.10465116053819656</v>
      </c>
      <c r="AB15" s="1">
        <v>0.0019379844889044762</v>
      </c>
      <c r="AC15" s="1">
        <v>0.001291989698074758</v>
      </c>
      <c r="AD15" s="1">
        <v>0.08462532609701157</v>
      </c>
      <c r="AE15" s="1">
        <v>0.1072351410984993</v>
      </c>
      <c r="AF15" s="1">
        <v>0.0833333358168602</v>
      </c>
      <c r="AG15" s="1">
        <v>0.10594315081834793</v>
      </c>
      <c r="AH15" s="1">
        <v>0.030846253037452698</v>
      </c>
      <c r="AI15" s="1">
        <v>0.012338501401245594</v>
      </c>
      <c r="AJ15" s="1">
        <v>0.01850775256752968</v>
      </c>
      <c r="AK15" s="1">
        <v>0.0416666679084301</v>
      </c>
      <c r="AL15" s="1">
        <v>0.01666666753590107</v>
      </c>
      <c r="AM15" s="1">
        <v>0.02500000037252903</v>
      </c>
    </row>
    <row r="16" ht="14.25" customHeight="1">
      <c r="A16" s="1" t="s">
        <v>44</v>
      </c>
      <c r="B16" s="1" t="s">
        <v>51</v>
      </c>
      <c r="C16" s="1">
        <v>5.0</v>
      </c>
      <c r="D16" s="1">
        <v>146.0</v>
      </c>
      <c r="E16" s="1">
        <v>5.0</v>
      </c>
      <c r="F16" s="1">
        <v>6.0</v>
      </c>
      <c r="G16" s="1">
        <v>6.0</v>
      </c>
      <c r="H16" s="1">
        <v>6.0</v>
      </c>
      <c r="I16" s="1">
        <v>5.75</v>
      </c>
      <c r="J16" s="1">
        <v>3.0</v>
      </c>
      <c r="K16" s="1">
        <v>5.0</v>
      </c>
      <c r="L16" s="1">
        <v>6.0</v>
      </c>
      <c r="M16" s="1">
        <v>6.0</v>
      </c>
      <c r="N16" s="1">
        <v>5.0</v>
      </c>
      <c r="O16" s="1">
        <v>0.0</v>
      </c>
      <c r="P16" s="1">
        <v>0.0</v>
      </c>
      <c r="Q16" s="1">
        <v>0.0</v>
      </c>
      <c r="R16" s="1">
        <v>5.0</v>
      </c>
      <c r="S16" s="1">
        <v>6.0</v>
      </c>
      <c r="T16" s="1">
        <v>5.5</v>
      </c>
      <c r="U16" s="1">
        <v>3.0</v>
      </c>
      <c r="V16" s="1">
        <v>5.0</v>
      </c>
      <c r="W16" s="1">
        <v>4.0</v>
      </c>
      <c r="X16" s="1">
        <v>0.03938356041908264</v>
      </c>
      <c r="Y16" s="1">
        <v>0.034246575087308884</v>
      </c>
      <c r="Z16" s="1">
        <v>0.034246575087308884</v>
      </c>
      <c r="AA16" s="1">
        <v>0.02054794505238533</v>
      </c>
      <c r="AB16" s="1">
        <v>0.0</v>
      </c>
      <c r="AC16" s="1">
        <v>0.0</v>
      </c>
      <c r="AD16" s="1">
        <v>0.03767123445868492</v>
      </c>
      <c r="AE16" s="1">
        <v>0.034246575087308884</v>
      </c>
      <c r="AF16" s="1">
        <v>0.027397260069847107</v>
      </c>
      <c r="AG16" s="1">
        <v>0.02054794505238533</v>
      </c>
      <c r="AH16" s="1">
        <v>0.017123287543654442</v>
      </c>
      <c r="AI16" s="1">
        <v>0.006849315017461777</v>
      </c>
      <c r="AJ16" s="1">
        <v>0.010273972526192665</v>
      </c>
      <c r="AK16" s="1">
        <v>0.013698630034923553</v>
      </c>
      <c r="AL16" s="1">
        <v>0.005479452200233936</v>
      </c>
      <c r="AM16" s="1">
        <v>0.008219177834689617</v>
      </c>
    </row>
    <row r="17" ht="14.25" customHeight="1">
      <c r="A17" s="1" t="s">
        <v>39</v>
      </c>
      <c r="B17" s="1" t="s">
        <v>51</v>
      </c>
      <c r="C17" s="1">
        <v>11.0</v>
      </c>
      <c r="D17" s="1">
        <v>223.0</v>
      </c>
      <c r="E17" s="1">
        <v>131.0</v>
      </c>
      <c r="F17" s="1">
        <v>132.0</v>
      </c>
      <c r="G17" s="1">
        <v>132.0</v>
      </c>
      <c r="H17" s="1">
        <v>121.0</v>
      </c>
      <c r="I17" s="1">
        <v>129.0</v>
      </c>
      <c r="J17" s="1">
        <v>129.0</v>
      </c>
      <c r="K17" s="1">
        <v>131.0</v>
      </c>
      <c r="L17" s="1">
        <v>132.0</v>
      </c>
      <c r="M17" s="1">
        <v>120.0</v>
      </c>
      <c r="N17" s="1">
        <v>128.0</v>
      </c>
      <c r="O17" s="1">
        <v>38.0</v>
      </c>
      <c r="P17" s="1">
        <v>34.0</v>
      </c>
      <c r="Q17" s="1">
        <v>36.0</v>
      </c>
      <c r="R17" s="1">
        <v>169.0</v>
      </c>
      <c r="S17" s="1">
        <v>166.0</v>
      </c>
      <c r="T17" s="1">
        <v>167.5</v>
      </c>
      <c r="U17" s="1">
        <v>167.0</v>
      </c>
      <c r="V17" s="1">
        <v>165.0</v>
      </c>
      <c r="W17" s="1">
        <v>166.0</v>
      </c>
      <c r="X17" s="1">
        <v>0.5784753561019897</v>
      </c>
      <c r="Y17" s="1">
        <v>0.5874439477920532</v>
      </c>
      <c r="Z17" s="1">
        <v>0.573991060256958</v>
      </c>
      <c r="AA17" s="1">
        <v>0.5784753561019897</v>
      </c>
      <c r="AB17" s="1">
        <v>0.16143497824668884</v>
      </c>
      <c r="AC17" s="1">
        <v>0.1704035848379135</v>
      </c>
      <c r="AD17" s="1">
        <v>0.7511211037635803</v>
      </c>
      <c r="AE17" s="1">
        <v>0.7578475475311279</v>
      </c>
      <c r="AF17" s="1">
        <v>0.7443946003913879</v>
      </c>
      <c r="AG17" s="1">
        <v>0.7488788962364197</v>
      </c>
      <c r="AH17" s="1">
        <v>0.286995530128479</v>
      </c>
      <c r="AI17" s="1">
        <v>0.11479821056127548</v>
      </c>
      <c r="AJ17" s="1">
        <v>0.17219731211662292</v>
      </c>
      <c r="AK17" s="1">
        <v>0.37219730019569397</v>
      </c>
      <c r="AL17" s="1">
        <v>0.14887891709804535</v>
      </c>
      <c r="AM17" s="1">
        <v>0.22331838309764862</v>
      </c>
    </row>
    <row r="18" ht="14.25" customHeight="1">
      <c r="A18" s="1" t="s">
        <v>46</v>
      </c>
      <c r="B18" s="1" t="s">
        <v>51</v>
      </c>
      <c r="C18" s="1">
        <v>65.0</v>
      </c>
      <c r="D18" s="1">
        <v>113.0</v>
      </c>
      <c r="E18" s="1">
        <v>47.0</v>
      </c>
      <c r="F18" s="1">
        <v>50.0</v>
      </c>
      <c r="G18" s="1">
        <v>45.0</v>
      </c>
      <c r="H18" s="1">
        <v>49.0</v>
      </c>
      <c r="I18" s="1">
        <v>47.75</v>
      </c>
      <c r="J18" s="1">
        <v>46.0</v>
      </c>
      <c r="K18" s="1">
        <v>49.0</v>
      </c>
      <c r="L18" s="1">
        <v>45.0</v>
      </c>
      <c r="M18" s="1">
        <v>44.0</v>
      </c>
      <c r="N18" s="1">
        <v>46.0</v>
      </c>
      <c r="O18" s="1">
        <v>16.0</v>
      </c>
      <c r="P18" s="1">
        <v>13.0</v>
      </c>
      <c r="Q18" s="1">
        <v>14.5</v>
      </c>
      <c r="R18" s="1">
        <v>63.0</v>
      </c>
      <c r="S18" s="1">
        <v>63.0</v>
      </c>
      <c r="T18" s="1">
        <v>63.0</v>
      </c>
      <c r="U18" s="1">
        <v>62.0</v>
      </c>
      <c r="V18" s="1">
        <v>62.0</v>
      </c>
      <c r="W18" s="1">
        <v>62.0</v>
      </c>
      <c r="X18" s="1">
        <v>0.42256638407707214</v>
      </c>
      <c r="Y18" s="1">
        <v>0.4159291982650757</v>
      </c>
      <c r="Z18" s="1">
        <v>0.40707963705062866</v>
      </c>
      <c r="AA18" s="1">
        <v>0.40707963705062866</v>
      </c>
      <c r="AB18" s="1">
        <v>0.12831857800483704</v>
      </c>
      <c r="AC18" s="1">
        <v>0.14159291982650757</v>
      </c>
      <c r="AD18" s="1">
        <v>0.5575221180915833</v>
      </c>
      <c r="AE18" s="1">
        <v>0.5575221180915833</v>
      </c>
      <c r="AF18" s="1">
        <v>0.5486725568771362</v>
      </c>
      <c r="AG18" s="1">
        <v>0.5486725568771362</v>
      </c>
      <c r="AH18" s="1">
        <v>0.20353981852531433</v>
      </c>
      <c r="AI18" s="1">
        <v>0.08141592890024185</v>
      </c>
      <c r="AJ18" s="1">
        <v>0.12212388962507248</v>
      </c>
      <c r="AK18" s="1">
        <v>0.2743362784385681</v>
      </c>
      <c r="AL18" s="1">
        <v>0.10973451286554337</v>
      </c>
      <c r="AM18" s="1">
        <v>0.16460177302360535</v>
      </c>
    </row>
    <row r="19" ht="14.25" customHeight="1">
      <c r="A19" s="1" t="s">
        <v>47</v>
      </c>
      <c r="B19" s="1" t="s">
        <v>51</v>
      </c>
      <c r="C19" s="1">
        <v>4.0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</row>
    <row r="20" ht="14.25" customHeight="1">
      <c r="A20" s="1" t="s">
        <v>48</v>
      </c>
      <c r="B20" s="1" t="s">
        <v>51</v>
      </c>
      <c r="C20" s="1">
        <v>329.0</v>
      </c>
      <c r="D20" s="1">
        <v>623.0</v>
      </c>
      <c r="E20" s="1">
        <v>326.0</v>
      </c>
      <c r="F20" s="1">
        <v>341.0</v>
      </c>
      <c r="G20" s="1">
        <v>340.0</v>
      </c>
      <c r="H20" s="1">
        <v>346.0</v>
      </c>
      <c r="I20" s="1">
        <v>338.25</v>
      </c>
      <c r="J20" s="1">
        <v>315.0</v>
      </c>
      <c r="K20" s="1">
        <v>329.0</v>
      </c>
      <c r="L20" s="1">
        <v>340.0</v>
      </c>
      <c r="M20" s="1">
        <v>332.0</v>
      </c>
      <c r="N20" s="1">
        <v>329.0</v>
      </c>
      <c r="O20" s="1">
        <v>83.0</v>
      </c>
      <c r="P20" s="1">
        <v>82.0</v>
      </c>
      <c r="Q20" s="1">
        <v>82.5</v>
      </c>
      <c r="R20" s="1">
        <v>409.0</v>
      </c>
      <c r="S20" s="1">
        <v>423.0</v>
      </c>
      <c r="T20" s="1">
        <v>416.0</v>
      </c>
      <c r="U20" s="1">
        <v>398.0</v>
      </c>
      <c r="V20" s="1">
        <v>411.0</v>
      </c>
      <c r="W20" s="1">
        <v>404.5</v>
      </c>
      <c r="X20" s="1">
        <v>0.5429373979568481</v>
      </c>
      <c r="Y20" s="1">
        <v>0.5232744812965393</v>
      </c>
      <c r="Z20" s="1">
        <v>0.5280898809432983</v>
      </c>
      <c r="AA20" s="1">
        <v>0.5056179761886597</v>
      </c>
      <c r="AB20" s="1">
        <v>0.1324237585067749</v>
      </c>
      <c r="AC20" s="1">
        <v>0.13322632014751434</v>
      </c>
      <c r="AD20" s="1">
        <v>0.6677367687225342</v>
      </c>
      <c r="AE20" s="1">
        <v>0.6565008163452148</v>
      </c>
      <c r="AF20" s="1">
        <v>0.6492776870727539</v>
      </c>
      <c r="AG20" s="1">
        <v>0.6388443112373352</v>
      </c>
      <c r="AH20" s="1">
        <v>0.26404494047164917</v>
      </c>
      <c r="AI20" s="1">
        <v>0.10561797767877579</v>
      </c>
      <c r="AJ20" s="1">
        <v>0.15842697024345398</v>
      </c>
      <c r="AK20" s="1">
        <v>0.32463884353637695</v>
      </c>
      <c r="AL20" s="1">
        <v>0.12985554337501526</v>
      </c>
      <c r="AM20" s="1">
        <v>0.1947833001613617</v>
      </c>
    </row>
    <row r="21" ht="14.25" customHeight="1">
      <c r="A21" s="1" t="s">
        <v>49</v>
      </c>
      <c r="B21" s="1" t="s">
        <v>51</v>
      </c>
      <c r="C21" s="1">
        <v>27.0</v>
      </c>
      <c r="D21" s="1">
        <v>2368.0</v>
      </c>
      <c r="E21" s="1">
        <v>525.0</v>
      </c>
      <c r="F21" s="1">
        <v>512.0</v>
      </c>
      <c r="G21" s="1">
        <v>516.0</v>
      </c>
      <c r="H21" s="1">
        <v>537.0</v>
      </c>
      <c r="I21" s="1">
        <v>522.5</v>
      </c>
      <c r="J21" s="1">
        <v>506.0</v>
      </c>
      <c r="K21" s="1">
        <v>500.0</v>
      </c>
      <c r="L21" s="1">
        <v>516.0</v>
      </c>
      <c r="M21" s="1">
        <v>518.0</v>
      </c>
      <c r="N21" s="1">
        <v>510.0</v>
      </c>
      <c r="O21" s="1">
        <v>158.0</v>
      </c>
      <c r="P21" s="1">
        <v>185.0</v>
      </c>
      <c r="Q21" s="1">
        <v>171.5</v>
      </c>
      <c r="R21" s="1">
        <v>683.0</v>
      </c>
      <c r="S21" s="1">
        <v>697.0</v>
      </c>
      <c r="T21" s="1">
        <v>690.0</v>
      </c>
      <c r="U21" s="1">
        <v>664.0</v>
      </c>
      <c r="V21" s="1">
        <v>685.0</v>
      </c>
      <c r="W21" s="1">
        <v>674.5</v>
      </c>
      <c r="X21" s="1">
        <v>0.2206503450870514</v>
      </c>
      <c r="Y21" s="1">
        <v>0.2217060774564743</v>
      </c>
      <c r="Z21" s="1">
        <v>0.21537162363529205</v>
      </c>
      <c r="AA21" s="1">
        <v>0.21368242800235748</v>
      </c>
      <c r="AB21" s="1">
        <v>0.07242398709058762</v>
      </c>
      <c r="AC21" s="1">
        <v>0.06672297418117523</v>
      </c>
      <c r="AD21" s="1">
        <v>0.29138514399528503</v>
      </c>
      <c r="AE21" s="1">
        <v>0.28842905163764954</v>
      </c>
      <c r="AF21" s="1">
        <v>0.28483954071998596</v>
      </c>
      <c r="AG21" s="1">
        <v>0.2804054021835327</v>
      </c>
      <c r="AH21" s="1">
        <v>0.10768581181764603</v>
      </c>
      <c r="AI21" s="1">
        <v>0.04307432472705841</v>
      </c>
      <c r="AJ21" s="1">
        <v>0.06461148709058762</v>
      </c>
      <c r="AK21" s="1">
        <v>0.14241977035999298</v>
      </c>
      <c r="AL21" s="1">
        <v>0.05696790665388107</v>
      </c>
      <c r="AM21" s="1">
        <v>0.08545186370611191</v>
      </c>
    </row>
    <row r="22" ht="14.25" customHeight="1">
      <c r="A22" s="1" t="s">
        <v>41</v>
      </c>
      <c r="B22" s="1" t="s">
        <v>51</v>
      </c>
      <c r="C22" s="1">
        <v>6233.0</v>
      </c>
      <c r="D22" s="1">
        <v>0.0</v>
      </c>
      <c r="E22" s="1">
        <v>25.0</v>
      </c>
      <c r="F22" s="1">
        <v>25.0</v>
      </c>
      <c r="G22" s="1">
        <v>20.0</v>
      </c>
      <c r="H22" s="1">
        <v>29.0</v>
      </c>
      <c r="I22" s="1">
        <v>24.75</v>
      </c>
      <c r="J22" s="1">
        <v>25.0</v>
      </c>
      <c r="K22" s="1">
        <v>23.0</v>
      </c>
      <c r="L22" s="1">
        <v>20.0</v>
      </c>
      <c r="M22" s="1">
        <v>29.0</v>
      </c>
      <c r="N22" s="1">
        <v>24.25</v>
      </c>
      <c r="O22" s="1">
        <v>5.0</v>
      </c>
      <c r="P22" s="1">
        <v>4.0</v>
      </c>
      <c r="Q22" s="1">
        <v>4.5</v>
      </c>
      <c r="R22" s="1">
        <v>30.0</v>
      </c>
      <c r="S22" s="1">
        <v>29.0</v>
      </c>
      <c r="T22" s="1">
        <v>29.5</v>
      </c>
      <c r="U22" s="1">
        <v>30.0</v>
      </c>
      <c r="V22" s="1">
        <v>27.0</v>
      </c>
      <c r="W22" s="1">
        <v>28.5</v>
      </c>
    </row>
    <row r="23" ht="14.25" customHeight="1">
      <c r="A23" s="1" t="s">
        <v>42</v>
      </c>
      <c r="B23" s="1" t="s">
        <v>51</v>
      </c>
      <c r="C23" s="1">
        <v>2864.0</v>
      </c>
      <c r="D23" s="1">
        <v>2864.0</v>
      </c>
      <c r="E23" s="1">
        <v>237.0</v>
      </c>
      <c r="F23" s="1">
        <v>239.0</v>
      </c>
      <c r="G23" s="1">
        <v>171.0</v>
      </c>
      <c r="H23" s="1">
        <v>184.0</v>
      </c>
      <c r="I23" s="1">
        <v>207.75</v>
      </c>
      <c r="J23" s="1">
        <v>225.0</v>
      </c>
      <c r="K23" s="1">
        <v>228.0</v>
      </c>
      <c r="L23" s="1">
        <v>171.0</v>
      </c>
      <c r="M23" s="1">
        <v>175.0</v>
      </c>
      <c r="N23" s="1">
        <v>199.75</v>
      </c>
      <c r="O23" s="1">
        <v>112.0</v>
      </c>
      <c r="P23" s="1">
        <v>88.0</v>
      </c>
      <c r="Q23" s="1">
        <v>100.0</v>
      </c>
      <c r="R23" s="1">
        <v>349.0</v>
      </c>
      <c r="S23" s="1">
        <v>327.0</v>
      </c>
      <c r="T23" s="1">
        <v>338.0</v>
      </c>
      <c r="U23" s="1">
        <v>337.0</v>
      </c>
      <c r="V23" s="1">
        <v>316.0</v>
      </c>
      <c r="W23" s="1">
        <v>326.5</v>
      </c>
      <c r="X23" s="1">
        <v>0.07253840565681458</v>
      </c>
      <c r="Y23" s="1">
        <v>0.08275139331817627</v>
      </c>
      <c r="Z23" s="1">
        <v>0.06974510848522186</v>
      </c>
      <c r="AA23" s="1">
        <v>0.0785614550113678</v>
      </c>
      <c r="AB23" s="1">
        <v>0.03491619974374771</v>
      </c>
      <c r="AC23" s="1">
        <v>0.03910614550113678</v>
      </c>
      <c r="AD23" s="1">
        <v>0.11801675707101822</v>
      </c>
      <c r="AE23" s="1">
        <v>0.12185753881931305</v>
      </c>
      <c r="AF23" s="1">
        <v>0.11400139331817627</v>
      </c>
      <c r="AG23" s="1">
        <v>0.11766760051250458</v>
      </c>
      <c r="AH23" s="1">
        <v>0.03487255424261093</v>
      </c>
      <c r="AI23" s="1">
        <v>0.013949021697044373</v>
      </c>
      <c r="AJ23" s="1">
        <v>0.02092353254556656</v>
      </c>
      <c r="AK23" s="1">
        <v>0.057000696659088135</v>
      </c>
      <c r="AL23" s="1">
        <v>0.022800277918577194</v>
      </c>
      <c r="AM23" s="1">
        <v>0.03420041874051094</v>
      </c>
    </row>
    <row r="24" ht="14.25" customHeight="1">
      <c r="A24" s="1" t="s">
        <v>43</v>
      </c>
      <c r="B24" s="1" t="s">
        <v>51</v>
      </c>
      <c r="C24" s="1">
        <v>18865.0</v>
      </c>
      <c r="D24" s="1">
        <v>18892.0</v>
      </c>
      <c r="E24" s="1">
        <v>4248.0</v>
      </c>
      <c r="F24" s="1">
        <v>4242.0</v>
      </c>
      <c r="G24" s="1">
        <v>4145.0</v>
      </c>
      <c r="H24" s="1">
        <v>4343.0</v>
      </c>
      <c r="I24" s="1">
        <v>4244.5</v>
      </c>
      <c r="J24" s="1">
        <v>4078.0</v>
      </c>
      <c r="K24" s="1">
        <v>4087.0</v>
      </c>
      <c r="L24" s="1">
        <v>4145.0</v>
      </c>
      <c r="M24" s="1">
        <v>4195.0</v>
      </c>
      <c r="N24" s="1">
        <v>4126.25</v>
      </c>
      <c r="O24" s="1">
        <v>1863.0</v>
      </c>
      <c r="P24" s="1">
        <v>1751.0</v>
      </c>
      <c r="Q24" s="1">
        <v>1807.0</v>
      </c>
      <c r="R24" s="1">
        <v>6111.0</v>
      </c>
      <c r="S24" s="1">
        <v>5993.0</v>
      </c>
      <c r="T24" s="1">
        <v>6052.0</v>
      </c>
      <c r="U24" s="1">
        <v>5941.0</v>
      </c>
      <c r="V24" s="1">
        <v>5838.0</v>
      </c>
      <c r="W24" s="1">
        <v>5889.5</v>
      </c>
      <c r="X24" s="1">
        <v>0.22467182576656342</v>
      </c>
      <c r="Y24" s="1">
        <v>0.22485707700252533</v>
      </c>
      <c r="Z24" s="1">
        <v>0.21841254830360413</v>
      </c>
      <c r="AA24" s="1">
        <v>0.2158585637807846</v>
      </c>
      <c r="AB24" s="1">
        <v>0.09564895182847977</v>
      </c>
      <c r="AC24" s="1">
        <v>0.09861317276954651</v>
      </c>
      <c r="AD24" s="1">
        <v>0.32034724950790405</v>
      </c>
      <c r="AE24" s="1">
        <v>0.32347026467323303</v>
      </c>
      <c r="AF24" s="1">
        <v>0.31174570322036743</v>
      </c>
      <c r="AG24" s="1">
        <v>0.3144717216491699</v>
      </c>
      <c r="AH24" s="1">
        <v>0.10920627415180206</v>
      </c>
      <c r="AI24" s="1">
        <v>0.043682508170604706</v>
      </c>
      <c r="AJ24" s="1">
        <v>0.06552376598119736</v>
      </c>
      <c r="AK24" s="1">
        <v>0.15587285161018372</v>
      </c>
      <c r="AL24" s="1">
        <v>0.062349140644073486</v>
      </c>
      <c r="AM24" s="1">
        <v>0.09352371096611023</v>
      </c>
    </row>
    <row r="25" ht="14.25" customHeight="1">
      <c r="A25" s="1" t="s">
        <v>50</v>
      </c>
      <c r="B25" s="1" t="s">
        <v>51</v>
      </c>
      <c r="C25" s="1">
        <v>25.0</v>
      </c>
      <c r="D25" s="1">
        <v>26.0</v>
      </c>
      <c r="E25" s="1">
        <v>1.0</v>
      </c>
      <c r="F25" s="1">
        <v>1.0</v>
      </c>
      <c r="G25" s="1">
        <v>0.0</v>
      </c>
      <c r="H25" s="1">
        <v>0.0</v>
      </c>
      <c r="I25" s="1">
        <v>0.5</v>
      </c>
      <c r="J25" s="1">
        <v>1.0</v>
      </c>
      <c r="K25" s="1">
        <v>1.0</v>
      </c>
      <c r="L25" s="1">
        <v>0.0</v>
      </c>
      <c r="M25" s="1">
        <v>0.0</v>
      </c>
      <c r="N25" s="1">
        <v>0.5</v>
      </c>
      <c r="O25" s="1">
        <v>0.0</v>
      </c>
      <c r="P25" s="1">
        <v>0.0</v>
      </c>
      <c r="Q25" s="1">
        <v>0.0</v>
      </c>
      <c r="R25" s="1">
        <v>1.0</v>
      </c>
      <c r="S25" s="1">
        <v>1.0</v>
      </c>
      <c r="T25" s="1">
        <v>1.0</v>
      </c>
      <c r="U25" s="1">
        <v>1.0</v>
      </c>
      <c r="V25" s="1">
        <v>1.0</v>
      </c>
      <c r="W25" s="1">
        <v>1.0</v>
      </c>
      <c r="X25" s="1">
        <v>0.01923076994717121</v>
      </c>
      <c r="Y25" s="1">
        <v>0.03846153989434242</v>
      </c>
      <c r="Z25" s="1">
        <v>0.01923076994717121</v>
      </c>
      <c r="AA25" s="1">
        <v>0.03846153989434242</v>
      </c>
      <c r="AB25" s="1">
        <v>0.0</v>
      </c>
      <c r="AC25" s="1">
        <v>0.0</v>
      </c>
      <c r="AD25" s="1">
        <v>0.03846153989434242</v>
      </c>
      <c r="AE25" s="1">
        <v>0.03846153989434242</v>
      </c>
      <c r="AF25" s="1">
        <v>0.03846153989434242</v>
      </c>
      <c r="AG25" s="1">
        <v>0.03846153989434242</v>
      </c>
      <c r="AH25" s="1">
        <v>0.009615384973585606</v>
      </c>
      <c r="AI25" s="1">
        <v>0.0038461540825664997</v>
      </c>
      <c r="AJ25" s="1">
        <v>0.005769230891019106</v>
      </c>
      <c r="AK25" s="1">
        <v>0.01923076994717121</v>
      </c>
      <c r="AL25" s="1">
        <v>0.007692308165132999</v>
      </c>
      <c r="AM25" s="1">
        <v>0.011538461782038212</v>
      </c>
    </row>
    <row r="26" ht="14.25" customHeight="1">
      <c r="A26" s="1" t="s">
        <v>44</v>
      </c>
      <c r="B26" s="1" t="s">
        <v>52</v>
      </c>
      <c r="C26" s="1">
        <v>14.0</v>
      </c>
      <c r="D26" s="1">
        <v>1203.0</v>
      </c>
      <c r="E26" s="1">
        <v>1.0</v>
      </c>
      <c r="F26" s="1">
        <v>2.0</v>
      </c>
      <c r="G26" s="1">
        <v>2.0</v>
      </c>
      <c r="H26" s="1">
        <v>2.0</v>
      </c>
      <c r="I26" s="1">
        <v>1.75</v>
      </c>
      <c r="J26" s="1">
        <v>1.0</v>
      </c>
      <c r="K26" s="1">
        <v>2.0</v>
      </c>
      <c r="L26" s="1">
        <v>2.0</v>
      </c>
      <c r="M26" s="1">
        <v>1.0</v>
      </c>
      <c r="N26" s="1">
        <v>1.5</v>
      </c>
      <c r="O26" s="1">
        <v>3.0</v>
      </c>
      <c r="P26" s="1">
        <v>2.0</v>
      </c>
      <c r="Q26" s="1">
        <v>2.5</v>
      </c>
      <c r="R26" s="1">
        <v>4.0</v>
      </c>
      <c r="S26" s="1">
        <v>4.0</v>
      </c>
      <c r="T26" s="1">
        <v>4.0</v>
      </c>
      <c r="U26" s="1">
        <v>4.0</v>
      </c>
      <c r="V26" s="1">
        <v>4.0</v>
      </c>
      <c r="W26" s="1">
        <v>4.0</v>
      </c>
      <c r="X26" s="1">
        <v>0.0014546966413035989</v>
      </c>
      <c r="Y26" s="1">
        <v>8.312552236020565E-4</v>
      </c>
      <c r="Z26" s="1">
        <v>0.0012468828354030848</v>
      </c>
      <c r="AA26" s="1">
        <v>8.312552236020565E-4</v>
      </c>
      <c r="AB26" s="1">
        <v>0.0020781380590051413</v>
      </c>
      <c r="AC26" s="1">
        <v>0.0024937656708061695</v>
      </c>
      <c r="AD26" s="1">
        <v>0.003325020894408226</v>
      </c>
      <c r="AE26" s="1">
        <v>0.003325020894408226</v>
      </c>
      <c r="AF26" s="1">
        <v>0.003325020894408226</v>
      </c>
      <c r="AG26" s="1">
        <v>0.003325020894408226</v>
      </c>
      <c r="AH26" s="1">
        <v>6.234414177015424E-4</v>
      </c>
      <c r="AI26" s="1">
        <v>2.4937657872214913E-4</v>
      </c>
      <c r="AJ26" s="1">
        <v>3.7406483897939324E-4</v>
      </c>
      <c r="AK26" s="1">
        <v>0.001662510447204113</v>
      </c>
      <c r="AL26" s="1">
        <v>6.650041905231774E-4</v>
      </c>
      <c r="AM26" s="1">
        <v>9.975063148885965E-4</v>
      </c>
    </row>
    <row r="27" ht="14.25" customHeight="1">
      <c r="A27" s="1" t="s">
        <v>39</v>
      </c>
      <c r="B27" s="1" t="s">
        <v>52</v>
      </c>
      <c r="C27" s="1">
        <v>13.0</v>
      </c>
      <c r="D27" s="1">
        <v>387.0</v>
      </c>
      <c r="E27" s="1">
        <v>45.0</v>
      </c>
      <c r="F27" s="1">
        <v>52.0</v>
      </c>
      <c r="G27" s="1">
        <v>46.0</v>
      </c>
      <c r="H27" s="1">
        <v>49.0</v>
      </c>
      <c r="I27" s="1">
        <v>48.0</v>
      </c>
      <c r="J27" s="1">
        <v>39.0</v>
      </c>
      <c r="K27" s="1">
        <v>49.0</v>
      </c>
      <c r="L27" s="1">
        <v>46.0</v>
      </c>
      <c r="M27" s="1">
        <v>49.0</v>
      </c>
      <c r="N27" s="1">
        <v>45.75</v>
      </c>
      <c r="O27" s="1">
        <v>7.0</v>
      </c>
      <c r="P27" s="1">
        <v>10.0</v>
      </c>
      <c r="Q27" s="1">
        <v>8.5</v>
      </c>
      <c r="R27" s="1">
        <v>52.0</v>
      </c>
      <c r="S27" s="1">
        <v>62.0</v>
      </c>
      <c r="T27" s="1">
        <v>57.0</v>
      </c>
      <c r="U27" s="1">
        <v>46.0</v>
      </c>
      <c r="V27" s="1">
        <v>59.0</v>
      </c>
      <c r="W27" s="1">
        <v>52.5</v>
      </c>
      <c r="X27" s="1">
        <v>0.12403100728988647</v>
      </c>
      <c r="Y27" s="1">
        <v>0.11627907305955887</v>
      </c>
      <c r="Z27" s="1">
        <v>0.11821705102920532</v>
      </c>
      <c r="AA27" s="1">
        <v>0.10077519714832306</v>
      </c>
      <c r="AB27" s="1">
        <v>0.021963823586702347</v>
      </c>
      <c r="AC27" s="1">
        <v>0.018087854608893394</v>
      </c>
      <c r="AD27" s="1">
        <v>0.1472868174314499</v>
      </c>
      <c r="AE27" s="1">
        <v>0.1343669295310974</v>
      </c>
      <c r="AF27" s="1">
        <v>0.13565891981124878</v>
      </c>
      <c r="AG27" s="1">
        <v>0.118863046169281</v>
      </c>
      <c r="AH27" s="1">
        <v>0.05910852551460266</v>
      </c>
      <c r="AI27" s="1">
        <v>0.023643409833312035</v>
      </c>
      <c r="AJ27" s="1">
        <v>0.03546511381864548</v>
      </c>
      <c r="AK27" s="1">
        <v>0.06782945990562439</v>
      </c>
      <c r="AL27" s="1">
        <v>0.027131784707307816</v>
      </c>
      <c r="AM27" s="1">
        <v>0.040697675198316574</v>
      </c>
    </row>
    <row r="28" ht="14.25" customHeight="1">
      <c r="A28" s="1" t="s">
        <v>46</v>
      </c>
      <c r="B28" s="1" t="s">
        <v>52</v>
      </c>
      <c r="C28" s="1">
        <v>183.0</v>
      </c>
      <c r="D28" s="1">
        <v>391.0</v>
      </c>
      <c r="E28" s="1">
        <v>148.0</v>
      </c>
      <c r="F28" s="1">
        <v>151.0</v>
      </c>
      <c r="G28" s="1">
        <v>142.0</v>
      </c>
      <c r="H28" s="1">
        <v>159.0</v>
      </c>
      <c r="I28" s="1">
        <v>150.0</v>
      </c>
      <c r="J28" s="1">
        <v>146.0</v>
      </c>
      <c r="K28" s="1">
        <v>148.0</v>
      </c>
      <c r="L28" s="1">
        <v>142.0</v>
      </c>
      <c r="M28" s="1">
        <v>157.0</v>
      </c>
      <c r="N28" s="1">
        <v>148.25</v>
      </c>
      <c r="O28" s="1">
        <v>21.0</v>
      </c>
      <c r="P28" s="1">
        <v>17.0</v>
      </c>
      <c r="Q28" s="1">
        <v>19.0</v>
      </c>
      <c r="R28" s="1">
        <v>169.0</v>
      </c>
      <c r="S28" s="1">
        <v>168.0</v>
      </c>
      <c r="T28" s="1">
        <v>168.5</v>
      </c>
      <c r="U28" s="1">
        <v>167.0</v>
      </c>
      <c r="V28" s="1">
        <v>165.0</v>
      </c>
      <c r="W28" s="1">
        <v>166.0</v>
      </c>
      <c r="X28" s="1">
        <v>0.38363170623779297</v>
      </c>
      <c r="Y28" s="1">
        <v>0.37851661443710327</v>
      </c>
      <c r="Z28" s="1">
        <v>0.3791560232639313</v>
      </c>
      <c r="AA28" s="1">
        <v>0.3734015226364136</v>
      </c>
      <c r="AB28" s="1">
        <v>0.04859334975481033</v>
      </c>
      <c r="AC28" s="1">
        <v>0.05370844155550003</v>
      </c>
      <c r="AD28" s="1">
        <v>0.4309462904930115</v>
      </c>
      <c r="AE28" s="1">
        <v>0.4322250783443451</v>
      </c>
      <c r="AF28" s="1">
        <v>0.42455244064331055</v>
      </c>
      <c r="AG28" s="1">
        <v>0.4271099865436554</v>
      </c>
      <c r="AH28" s="1">
        <v>0.18957801163196564</v>
      </c>
      <c r="AI28" s="1">
        <v>0.07583120465278625</v>
      </c>
      <c r="AJ28" s="1">
        <v>0.11374680697917938</v>
      </c>
      <c r="AK28" s="1">
        <v>0.21227622032165527</v>
      </c>
      <c r="AL28" s="1">
        <v>0.08491048961877823</v>
      </c>
      <c r="AM28" s="1">
        <v>0.12736573815345764</v>
      </c>
    </row>
    <row r="29" ht="14.25" customHeight="1">
      <c r="A29" s="1" t="s">
        <v>47</v>
      </c>
      <c r="B29" s="1" t="s">
        <v>52</v>
      </c>
      <c r="C29" s="1">
        <v>82.0</v>
      </c>
      <c r="D29" s="1">
        <v>250.0</v>
      </c>
      <c r="E29" s="1">
        <v>249.0</v>
      </c>
      <c r="F29" s="1">
        <v>267.0</v>
      </c>
      <c r="G29" s="1">
        <v>256.0</v>
      </c>
      <c r="H29" s="1">
        <v>254.0</v>
      </c>
      <c r="I29" s="1">
        <v>256.5</v>
      </c>
      <c r="J29" s="1">
        <v>247.0</v>
      </c>
      <c r="K29" s="1">
        <v>266.0</v>
      </c>
      <c r="L29" s="1">
        <v>256.0</v>
      </c>
      <c r="M29" s="1">
        <v>247.0</v>
      </c>
      <c r="N29" s="1">
        <v>254.0</v>
      </c>
      <c r="O29" s="1">
        <v>33.0</v>
      </c>
      <c r="P29" s="1">
        <v>44.0</v>
      </c>
      <c r="Q29" s="1">
        <v>38.5</v>
      </c>
      <c r="R29" s="1">
        <v>282.0</v>
      </c>
      <c r="S29" s="1">
        <v>311.0</v>
      </c>
      <c r="T29" s="1">
        <v>296.5</v>
      </c>
      <c r="U29" s="1">
        <v>280.0</v>
      </c>
      <c r="V29" s="1">
        <v>310.0</v>
      </c>
      <c r="W29" s="1">
        <v>295.0</v>
      </c>
      <c r="X29" s="1">
        <v>1.0260000228881836</v>
      </c>
      <c r="Y29" s="1">
        <v>0.9959999918937683</v>
      </c>
      <c r="Z29" s="1">
        <v>1.0160000324249268</v>
      </c>
      <c r="AA29" s="1">
        <v>0.9879999756813049</v>
      </c>
      <c r="AB29" s="1">
        <v>0.15399999916553497</v>
      </c>
      <c r="AC29" s="1">
        <v>0.13199999928474426</v>
      </c>
      <c r="AD29" s="1">
        <v>1.1859999895095825</v>
      </c>
      <c r="AE29" s="1">
        <v>1.128000020980835</v>
      </c>
      <c r="AF29" s="1">
        <v>1.1799999475479126</v>
      </c>
      <c r="AG29" s="1">
        <v>1.1200000047683716</v>
      </c>
      <c r="AH29" s="1">
        <v>0.5080000162124634</v>
      </c>
      <c r="AI29" s="1">
        <v>0.20320001244544983</v>
      </c>
      <c r="AJ29" s="1">
        <v>0.30480000376701355</v>
      </c>
      <c r="AK29" s="1">
        <v>0.5899999737739563</v>
      </c>
      <c r="AL29" s="1">
        <v>0.23599998652935028</v>
      </c>
      <c r="AM29" s="1">
        <v>0.3539999723434448</v>
      </c>
    </row>
    <row r="30" ht="14.25" customHeight="1">
      <c r="A30" s="1" t="s">
        <v>48</v>
      </c>
      <c r="B30" s="1" t="s">
        <v>52</v>
      </c>
      <c r="C30" s="1">
        <v>416.0</v>
      </c>
      <c r="D30" s="1">
        <v>432.0</v>
      </c>
      <c r="E30" s="1">
        <v>124.0</v>
      </c>
      <c r="F30" s="1">
        <v>139.0</v>
      </c>
      <c r="G30" s="1">
        <v>130.0</v>
      </c>
      <c r="H30" s="1">
        <v>131.0</v>
      </c>
      <c r="I30" s="1">
        <v>131.0</v>
      </c>
      <c r="J30" s="1">
        <v>122.0</v>
      </c>
      <c r="K30" s="1">
        <v>134.0</v>
      </c>
      <c r="L30" s="1">
        <v>130.0</v>
      </c>
      <c r="M30" s="1">
        <v>128.0</v>
      </c>
      <c r="N30" s="1">
        <v>128.5</v>
      </c>
      <c r="O30" s="1">
        <v>27.0</v>
      </c>
      <c r="P30" s="1">
        <v>28.0</v>
      </c>
      <c r="Q30" s="1">
        <v>27.5</v>
      </c>
      <c r="R30" s="1">
        <v>151.0</v>
      </c>
      <c r="S30" s="1">
        <v>167.0</v>
      </c>
      <c r="T30" s="1">
        <v>159.0</v>
      </c>
      <c r="U30" s="1">
        <v>149.0</v>
      </c>
      <c r="V30" s="1">
        <v>162.0</v>
      </c>
      <c r="W30" s="1">
        <v>155.5</v>
      </c>
      <c r="X30" s="1">
        <v>0.30324074625968933</v>
      </c>
      <c r="Y30" s="1">
        <v>0.28703704476356506</v>
      </c>
      <c r="Z30" s="1">
        <v>0.29745370149612427</v>
      </c>
      <c r="AA30" s="1">
        <v>0.28240740299224854</v>
      </c>
      <c r="AB30" s="1">
        <v>0.06365741044282913</v>
      </c>
      <c r="AC30" s="1">
        <v>0.0625</v>
      </c>
      <c r="AD30" s="1">
        <v>0.3680555522441864</v>
      </c>
      <c r="AE30" s="1">
        <v>0.34953704476356506</v>
      </c>
      <c r="AF30" s="1">
        <v>0.35995370149612427</v>
      </c>
      <c r="AG30" s="1">
        <v>0.34490740299224854</v>
      </c>
      <c r="AH30" s="1">
        <v>0.14872685074806213</v>
      </c>
      <c r="AI30" s="1">
        <v>0.059490740299224854</v>
      </c>
      <c r="AJ30" s="1">
        <v>0.08923611044883728</v>
      </c>
      <c r="AK30" s="1">
        <v>0.17997685074806213</v>
      </c>
      <c r="AL30" s="1">
        <v>0.07199074327945709</v>
      </c>
      <c r="AM30" s="1">
        <v>0.10798610746860504</v>
      </c>
    </row>
    <row r="31" ht="14.25" customHeight="1">
      <c r="A31" s="1" t="s">
        <v>49</v>
      </c>
      <c r="B31" s="1" t="s">
        <v>52</v>
      </c>
      <c r="C31" s="1">
        <v>80.0</v>
      </c>
      <c r="D31" s="1">
        <v>4773.0</v>
      </c>
      <c r="E31" s="1">
        <v>1798.0</v>
      </c>
      <c r="F31" s="1">
        <v>1782.0</v>
      </c>
      <c r="G31" s="1">
        <v>1630.0</v>
      </c>
      <c r="H31" s="1">
        <v>1711.0</v>
      </c>
      <c r="I31" s="1">
        <v>1730.25</v>
      </c>
      <c r="J31" s="1">
        <v>1749.0</v>
      </c>
      <c r="K31" s="1">
        <v>1728.0</v>
      </c>
      <c r="L31" s="1">
        <v>1630.0</v>
      </c>
      <c r="M31" s="1">
        <v>1655.0</v>
      </c>
      <c r="N31" s="1">
        <v>1690.5</v>
      </c>
      <c r="O31" s="1">
        <v>244.0</v>
      </c>
      <c r="P31" s="1">
        <v>233.0</v>
      </c>
      <c r="Q31" s="1">
        <v>238.5</v>
      </c>
      <c r="R31" s="1">
        <v>2042.0</v>
      </c>
      <c r="S31" s="1">
        <v>2015.0</v>
      </c>
      <c r="T31" s="1">
        <v>2028.5</v>
      </c>
      <c r="U31" s="1">
        <v>1993.0</v>
      </c>
      <c r="V31" s="1">
        <v>1961.0</v>
      </c>
      <c r="W31" s="1">
        <v>1977.0</v>
      </c>
      <c r="X31" s="1">
        <v>0.3625078499317169</v>
      </c>
      <c r="Y31" s="1">
        <v>0.37670227885246277</v>
      </c>
      <c r="Z31" s="1">
        <v>0.3541797697544098</v>
      </c>
      <c r="AA31" s="1">
        <v>0.3664362132549286</v>
      </c>
      <c r="AB31" s="1">
        <v>0.049968574196100235</v>
      </c>
      <c r="AC31" s="1">
        <v>0.05112088844180107</v>
      </c>
      <c r="AD31" s="1">
        <v>0.4249947667121887</v>
      </c>
      <c r="AE31" s="1">
        <v>0.42782318592071533</v>
      </c>
      <c r="AF31" s="1">
        <v>0.4142048954963684</v>
      </c>
      <c r="AG31" s="1">
        <v>0.41755709052085876</v>
      </c>
      <c r="AH31" s="1">
        <v>0.1770898848772049</v>
      </c>
      <c r="AI31" s="1">
        <v>0.07083595544099808</v>
      </c>
      <c r="AJ31" s="1">
        <v>0.10625392943620682</v>
      </c>
      <c r="AK31" s="1">
        <v>0.2071024477481842</v>
      </c>
      <c r="AL31" s="1">
        <v>0.08284097909927368</v>
      </c>
      <c r="AM31" s="1">
        <v>0.12426146864891052</v>
      </c>
    </row>
    <row r="32" ht="14.25" customHeight="1">
      <c r="A32" s="1" t="s">
        <v>41</v>
      </c>
      <c r="B32" s="1" t="s">
        <v>52</v>
      </c>
      <c r="C32" s="1">
        <v>5933.0</v>
      </c>
      <c r="D32" s="1">
        <v>0.0</v>
      </c>
      <c r="E32" s="1">
        <v>19.0</v>
      </c>
      <c r="F32" s="1">
        <v>18.0</v>
      </c>
      <c r="G32" s="1">
        <v>21.0</v>
      </c>
      <c r="H32" s="1">
        <v>21.0</v>
      </c>
      <c r="I32" s="1">
        <v>19.75</v>
      </c>
      <c r="J32" s="1">
        <v>18.0</v>
      </c>
      <c r="K32" s="1">
        <v>17.0</v>
      </c>
      <c r="L32" s="1">
        <v>21.0</v>
      </c>
      <c r="M32" s="1">
        <v>21.0</v>
      </c>
      <c r="N32" s="1">
        <v>19.25</v>
      </c>
      <c r="O32" s="1">
        <v>6.0</v>
      </c>
      <c r="P32" s="1">
        <v>5.0</v>
      </c>
      <c r="Q32" s="1">
        <v>5.5</v>
      </c>
      <c r="R32" s="1">
        <v>25.0</v>
      </c>
      <c r="S32" s="1">
        <v>23.0</v>
      </c>
      <c r="T32" s="1">
        <v>24.0</v>
      </c>
      <c r="U32" s="1">
        <v>24.0</v>
      </c>
      <c r="V32" s="1">
        <v>22.0</v>
      </c>
      <c r="W32" s="1">
        <v>23.0</v>
      </c>
    </row>
    <row r="33" ht="14.25" customHeight="1">
      <c r="A33" s="1" t="s">
        <v>42</v>
      </c>
      <c r="B33" s="1" t="s">
        <v>52</v>
      </c>
      <c r="C33" s="1">
        <v>2326.0</v>
      </c>
      <c r="D33" s="1">
        <v>2326.0</v>
      </c>
      <c r="E33" s="1">
        <v>241.0</v>
      </c>
      <c r="F33" s="1">
        <v>242.0</v>
      </c>
      <c r="G33" s="1">
        <v>241.0</v>
      </c>
      <c r="H33" s="1">
        <v>252.0</v>
      </c>
      <c r="I33" s="1">
        <v>244.0</v>
      </c>
      <c r="J33" s="1">
        <v>232.0</v>
      </c>
      <c r="K33" s="1">
        <v>231.0</v>
      </c>
      <c r="L33" s="1">
        <v>241.0</v>
      </c>
      <c r="M33" s="1">
        <v>238.0</v>
      </c>
      <c r="N33" s="1">
        <v>235.5</v>
      </c>
      <c r="O33" s="1">
        <v>52.0</v>
      </c>
      <c r="P33" s="1">
        <v>38.0</v>
      </c>
      <c r="Q33" s="1">
        <v>45.0</v>
      </c>
      <c r="R33" s="1">
        <v>293.0</v>
      </c>
      <c r="S33" s="1">
        <v>280.0</v>
      </c>
      <c r="T33" s="1">
        <v>286.5</v>
      </c>
      <c r="U33" s="1">
        <v>284.0</v>
      </c>
      <c r="V33" s="1">
        <v>269.0</v>
      </c>
      <c r="W33" s="1">
        <v>276.5</v>
      </c>
      <c r="X33" s="1">
        <v>0.10490112006664276</v>
      </c>
      <c r="Y33" s="1">
        <v>0.10361135005950928</v>
      </c>
      <c r="Z33" s="1">
        <v>0.10124677419662476</v>
      </c>
      <c r="AA33" s="1">
        <v>0.09974204748868942</v>
      </c>
      <c r="AB33" s="1">
        <v>0.01934651844203472</v>
      </c>
      <c r="AC33" s="1">
        <v>0.022355975583195686</v>
      </c>
      <c r="AD33" s="1">
        <v>0.123172827064991</v>
      </c>
      <c r="AE33" s="1">
        <v>0.12596732378005981</v>
      </c>
      <c r="AF33" s="1">
        <v>0.11887360364198685</v>
      </c>
      <c r="AG33" s="1">
        <v>0.12209802120923996</v>
      </c>
      <c r="AH33" s="1">
        <v>0.05062338709831238</v>
      </c>
      <c r="AI33" s="1">
        <v>0.02024935558438301</v>
      </c>
      <c r="AJ33" s="1">
        <v>0.030374031513929367</v>
      </c>
      <c r="AK33" s="1">
        <v>0.05943680182099342</v>
      </c>
      <c r="AL33" s="1">
        <v>0.02377472072839737</v>
      </c>
      <c r="AM33" s="1">
        <v>0.035662081092596054</v>
      </c>
    </row>
    <row r="34" ht="14.25" customHeight="1">
      <c r="A34" s="1" t="s">
        <v>43</v>
      </c>
      <c r="B34" s="1" t="s">
        <v>52</v>
      </c>
      <c r="C34" s="1">
        <v>19955.0</v>
      </c>
      <c r="D34" s="1">
        <v>19970.0</v>
      </c>
      <c r="E34" s="1">
        <v>5350.0</v>
      </c>
      <c r="F34" s="1">
        <v>5473.0</v>
      </c>
      <c r="G34" s="1">
        <v>5439.0</v>
      </c>
      <c r="H34" s="1">
        <v>5697.0</v>
      </c>
      <c r="I34" s="1">
        <v>5489.75</v>
      </c>
      <c r="J34" s="1">
        <v>5175.0</v>
      </c>
      <c r="K34" s="1">
        <v>5311.0</v>
      </c>
      <c r="L34" s="1">
        <v>5439.0</v>
      </c>
      <c r="M34" s="1">
        <v>5538.0</v>
      </c>
      <c r="N34" s="1">
        <v>5365.75</v>
      </c>
      <c r="O34" s="1">
        <v>1668.0</v>
      </c>
      <c r="P34" s="1">
        <v>1607.0</v>
      </c>
      <c r="Q34" s="1">
        <v>1637.5</v>
      </c>
      <c r="R34" s="1">
        <v>7018.0</v>
      </c>
      <c r="S34" s="1">
        <v>7080.0</v>
      </c>
      <c r="T34" s="1">
        <v>7049.0</v>
      </c>
      <c r="U34" s="1">
        <v>6843.0</v>
      </c>
      <c r="V34" s="1">
        <v>6918.0</v>
      </c>
      <c r="W34" s="1">
        <v>6880.5</v>
      </c>
      <c r="X34" s="1">
        <v>0.27489984035491943</v>
      </c>
      <c r="Y34" s="1">
        <v>0.26790186762809753</v>
      </c>
      <c r="Z34" s="1">
        <v>0.2686905264854431</v>
      </c>
      <c r="AA34" s="1">
        <v>0.25913870334625244</v>
      </c>
      <c r="AB34" s="1">
        <v>0.08199799805879593</v>
      </c>
      <c r="AC34" s="1">
        <v>0.08352528512477875</v>
      </c>
      <c r="AD34" s="1">
        <v>0.35297948122024536</v>
      </c>
      <c r="AE34" s="1">
        <v>0.3514271378517151</v>
      </c>
      <c r="AF34" s="1">
        <v>0.3445418179035187</v>
      </c>
      <c r="AG34" s="1">
        <v>0.3426640033721924</v>
      </c>
      <c r="AH34" s="1">
        <v>0.13434526324272156</v>
      </c>
      <c r="AI34" s="1">
        <v>0.05373810604214668</v>
      </c>
      <c r="AJ34" s="1">
        <v>0.08060716092586517</v>
      </c>
      <c r="AK34" s="1">
        <v>0.17227090895175934</v>
      </c>
      <c r="AL34" s="1">
        <v>0.06890836358070374</v>
      </c>
      <c r="AM34" s="1">
        <v>0.1033625453710556</v>
      </c>
    </row>
    <row r="35" ht="14.25" customHeight="1">
      <c r="A35" s="1" t="s">
        <v>50</v>
      </c>
      <c r="B35" s="1" t="s">
        <v>52</v>
      </c>
      <c r="C35" s="1">
        <v>34.0</v>
      </c>
      <c r="D35" s="1">
        <v>205.0</v>
      </c>
      <c r="E35" s="1">
        <v>10.0</v>
      </c>
      <c r="F35" s="1">
        <v>0.0</v>
      </c>
      <c r="G35" s="1">
        <v>0.0</v>
      </c>
      <c r="H35" s="1">
        <v>0.0</v>
      </c>
      <c r="I35" s="1">
        <v>2.5</v>
      </c>
      <c r="J35" s="1">
        <v>10.0</v>
      </c>
      <c r="K35" s="1">
        <v>0.0</v>
      </c>
      <c r="L35" s="1">
        <v>0.0</v>
      </c>
      <c r="M35" s="1">
        <v>0.0</v>
      </c>
      <c r="N35" s="1">
        <v>2.5</v>
      </c>
      <c r="O35" s="1">
        <v>0.0</v>
      </c>
      <c r="P35" s="1">
        <v>0.0</v>
      </c>
      <c r="Q35" s="1">
        <v>0.0</v>
      </c>
      <c r="R35" s="1">
        <v>10.0</v>
      </c>
      <c r="S35" s="1">
        <v>0.0</v>
      </c>
      <c r="T35" s="1">
        <v>5.0</v>
      </c>
      <c r="U35" s="1">
        <v>10.0</v>
      </c>
      <c r="V35" s="1">
        <v>0.0</v>
      </c>
      <c r="W35" s="1">
        <v>5.0</v>
      </c>
      <c r="X35" s="1">
        <v>0.012195121496915817</v>
      </c>
      <c r="Y35" s="1">
        <v>0.04878048598766327</v>
      </c>
      <c r="Z35" s="1">
        <v>0.012195121496915817</v>
      </c>
      <c r="AA35" s="1">
        <v>0.04878048598766327</v>
      </c>
      <c r="AB35" s="1">
        <v>0.0</v>
      </c>
      <c r="AC35" s="1">
        <v>0.0</v>
      </c>
      <c r="AD35" s="1">
        <v>0.024390242993831635</v>
      </c>
      <c r="AE35" s="1">
        <v>0.04878048598766327</v>
      </c>
      <c r="AF35" s="1">
        <v>0.024390242993831635</v>
      </c>
      <c r="AG35" s="1">
        <v>0.04878048598766327</v>
      </c>
      <c r="AH35" s="1">
        <v>0.006097560748457909</v>
      </c>
      <c r="AI35" s="1">
        <v>0.002439024392515421</v>
      </c>
      <c r="AJ35" s="1">
        <v>0.0036585363559424877</v>
      </c>
      <c r="AK35" s="1">
        <v>0.012195121496915817</v>
      </c>
      <c r="AL35" s="1">
        <v>0.004878048785030842</v>
      </c>
      <c r="AM35" s="1">
        <v>0.007317072711884975</v>
      </c>
    </row>
    <row r="36" ht="14.25" customHeight="1">
      <c r="A36" s="1" t="s">
        <v>44</v>
      </c>
      <c r="B36" s="1" t="s">
        <v>53</v>
      </c>
      <c r="C36" s="1">
        <v>10.0</v>
      </c>
      <c r="D36" s="1">
        <v>235.0</v>
      </c>
      <c r="E36" s="1">
        <v>0.0</v>
      </c>
      <c r="F36" s="1">
        <v>0.0</v>
      </c>
      <c r="G36" s="1">
        <v>1.0</v>
      </c>
      <c r="H36" s="1">
        <v>0.0</v>
      </c>
      <c r="I36" s="1">
        <v>0.25</v>
      </c>
      <c r="J36" s="1">
        <v>0.0</v>
      </c>
      <c r="K36" s="1">
        <v>0.0</v>
      </c>
      <c r="L36" s="1">
        <v>1.0</v>
      </c>
      <c r="M36" s="1">
        <v>0.0</v>
      </c>
      <c r="N36" s="1">
        <v>0.25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0.0010638297535479069</v>
      </c>
      <c r="Y36" s="1">
        <v>0.0</v>
      </c>
      <c r="Z36" s="1">
        <v>0.0010638297535479069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5.319148767739534E-4</v>
      </c>
      <c r="AI36" s="1">
        <v>2.1276595361996442E-4</v>
      </c>
      <c r="AJ36" s="1">
        <v>3.1914893770590425E-4</v>
      </c>
      <c r="AK36" s="1">
        <v>0.0</v>
      </c>
      <c r="AL36" s="1">
        <v>0.0</v>
      </c>
      <c r="AM36" s="1">
        <v>0.0</v>
      </c>
    </row>
    <row r="37" ht="14.25" customHeight="1">
      <c r="A37" s="1" t="s">
        <v>39</v>
      </c>
      <c r="B37" s="1" t="s">
        <v>53</v>
      </c>
      <c r="C37" s="1">
        <v>18.0</v>
      </c>
      <c r="D37" s="1">
        <v>457.0</v>
      </c>
      <c r="E37" s="1">
        <v>30.0</v>
      </c>
      <c r="F37" s="1">
        <v>28.0</v>
      </c>
      <c r="G37" s="1">
        <v>33.0</v>
      </c>
      <c r="H37" s="1">
        <v>35.0</v>
      </c>
      <c r="I37" s="1">
        <v>31.5</v>
      </c>
      <c r="J37" s="1">
        <v>29.0</v>
      </c>
      <c r="K37" s="1">
        <v>28.0</v>
      </c>
      <c r="L37" s="1">
        <v>33.0</v>
      </c>
      <c r="M37" s="1">
        <v>35.0</v>
      </c>
      <c r="N37" s="1">
        <v>31.25</v>
      </c>
      <c r="O37" s="1">
        <v>7.0</v>
      </c>
      <c r="P37" s="1">
        <v>5.0</v>
      </c>
      <c r="Q37" s="1">
        <v>6.0</v>
      </c>
      <c r="R37" s="1">
        <v>37.0</v>
      </c>
      <c r="S37" s="1">
        <v>33.0</v>
      </c>
      <c r="T37" s="1">
        <v>35.0</v>
      </c>
      <c r="U37" s="1">
        <v>36.0</v>
      </c>
      <c r="V37" s="1">
        <v>33.0</v>
      </c>
      <c r="W37" s="1">
        <v>34.5</v>
      </c>
      <c r="X37" s="1">
        <v>0.06892778724431992</v>
      </c>
      <c r="Y37" s="1">
        <v>0.06564551591873169</v>
      </c>
      <c r="Z37" s="1">
        <v>0.06838074326515198</v>
      </c>
      <c r="AA37" s="1">
        <v>0.06345733255147934</v>
      </c>
      <c r="AB37" s="1">
        <v>0.013129102997481823</v>
      </c>
      <c r="AC37" s="1">
        <v>0.015317286364734173</v>
      </c>
      <c r="AD37" s="1">
        <v>0.07658643275499344</v>
      </c>
      <c r="AE37" s="1">
        <v>0.08096279948949814</v>
      </c>
      <c r="AF37" s="1">
        <v>0.07549234479665756</v>
      </c>
      <c r="AG37" s="1">
        <v>0.07877461612224579</v>
      </c>
      <c r="AH37" s="1">
        <v>0.03419037163257599</v>
      </c>
      <c r="AI37" s="1">
        <v>0.01367614883929491</v>
      </c>
      <c r="AJ37" s="1">
        <v>0.020514223724603653</v>
      </c>
      <c r="AK37" s="1">
        <v>0.03774617239832878</v>
      </c>
      <c r="AL37" s="1">
        <v>0.015098469331860542</v>
      </c>
      <c r="AM37" s="1">
        <v>0.02264770306646824</v>
      </c>
    </row>
    <row r="38" ht="14.25" customHeight="1">
      <c r="A38" s="1" t="s">
        <v>46</v>
      </c>
      <c r="B38" s="1" t="s">
        <v>53</v>
      </c>
      <c r="C38" s="1">
        <v>188.0</v>
      </c>
      <c r="D38" s="1">
        <v>381.0</v>
      </c>
      <c r="E38" s="1">
        <v>104.0</v>
      </c>
      <c r="F38" s="1">
        <v>94.0</v>
      </c>
      <c r="G38" s="1">
        <v>94.0</v>
      </c>
      <c r="H38" s="1">
        <v>109.0</v>
      </c>
      <c r="I38" s="1">
        <v>100.25</v>
      </c>
      <c r="J38" s="1">
        <v>100.0</v>
      </c>
      <c r="K38" s="1">
        <v>89.0</v>
      </c>
      <c r="L38" s="1">
        <v>94.0</v>
      </c>
      <c r="M38" s="1">
        <v>106.0</v>
      </c>
      <c r="N38" s="1">
        <v>97.25</v>
      </c>
      <c r="O38" s="1">
        <v>13.0</v>
      </c>
      <c r="P38" s="1">
        <v>6.0</v>
      </c>
      <c r="Q38" s="1">
        <v>9.5</v>
      </c>
      <c r="R38" s="1">
        <v>117.0</v>
      </c>
      <c r="S38" s="1">
        <v>100.0</v>
      </c>
      <c r="T38" s="1">
        <v>108.5</v>
      </c>
      <c r="U38" s="1">
        <v>113.0</v>
      </c>
      <c r="V38" s="1">
        <v>95.0</v>
      </c>
      <c r="W38" s="1">
        <v>104.0</v>
      </c>
      <c r="X38" s="1">
        <v>0.26312336325645447</v>
      </c>
      <c r="Y38" s="1">
        <v>0.2729658782482147</v>
      </c>
      <c r="Z38" s="1">
        <v>0.25524935126304626</v>
      </c>
      <c r="AA38" s="1">
        <v>0.2624672055244446</v>
      </c>
      <c r="AB38" s="1">
        <v>0.02493438310921192</v>
      </c>
      <c r="AC38" s="1">
        <v>0.03412073478102684</v>
      </c>
      <c r="AD38" s="1">
        <v>0.284776896238327</v>
      </c>
      <c r="AE38" s="1">
        <v>0.30708661675453186</v>
      </c>
      <c r="AF38" s="1">
        <v>0.2729658782482147</v>
      </c>
      <c r="AG38" s="1">
        <v>0.29658791422843933</v>
      </c>
      <c r="AH38" s="1">
        <v>0.12762467563152313</v>
      </c>
      <c r="AI38" s="1">
        <v>0.05104986950755119</v>
      </c>
      <c r="AJ38" s="1">
        <v>0.07657480239868164</v>
      </c>
      <c r="AK38" s="1">
        <v>0.13648293912410736</v>
      </c>
      <c r="AL38" s="1">
        <v>0.054593175649642944</v>
      </c>
      <c r="AM38" s="1">
        <v>0.08188976347446442</v>
      </c>
    </row>
    <row r="39" ht="14.25" customHeight="1">
      <c r="A39" s="1" t="s">
        <v>47</v>
      </c>
      <c r="B39" s="1" t="s">
        <v>53</v>
      </c>
      <c r="C39" s="1">
        <v>10.0</v>
      </c>
      <c r="D39" s="1">
        <v>397.0</v>
      </c>
      <c r="E39" s="1">
        <v>283.0</v>
      </c>
      <c r="F39" s="1">
        <v>295.0</v>
      </c>
      <c r="G39" s="1">
        <v>319.0</v>
      </c>
      <c r="H39" s="1">
        <v>328.0</v>
      </c>
      <c r="I39" s="1">
        <v>306.25</v>
      </c>
      <c r="J39" s="1">
        <v>274.0</v>
      </c>
      <c r="K39" s="1">
        <v>290.0</v>
      </c>
      <c r="L39" s="1">
        <v>319.0</v>
      </c>
      <c r="M39" s="1">
        <v>318.0</v>
      </c>
      <c r="N39" s="1">
        <v>300.25</v>
      </c>
      <c r="O39" s="1">
        <v>50.0</v>
      </c>
      <c r="P39" s="1">
        <v>60.0</v>
      </c>
      <c r="Q39" s="1">
        <v>55.0</v>
      </c>
      <c r="R39" s="1">
        <v>333.0</v>
      </c>
      <c r="S39" s="1">
        <v>355.0</v>
      </c>
      <c r="T39" s="1">
        <v>344.0</v>
      </c>
      <c r="U39" s="1">
        <v>324.0</v>
      </c>
      <c r="V39" s="1">
        <v>350.0</v>
      </c>
      <c r="W39" s="1">
        <v>337.0</v>
      </c>
      <c r="X39" s="1">
        <v>0.7714105844497681</v>
      </c>
      <c r="Y39" s="1">
        <v>0.7128463387489319</v>
      </c>
      <c r="Z39" s="1">
        <v>0.75629723072052</v>
      </c>
      <c r="AA39" s="1">
        <v>0.6901763081550598</v>
      </c>
      <c r="AB39" s="1">
        <v>0.13853904604911804</v>
      </c>
      <c r="AC39" s="1">
        <v>0.125944584608078</v>
      </c>
      <c r="AD39" s="1">
        <v>0.8664987683296204</v>
      </c>
      <c r="AE39" s="1">
        <v>0.8387909531593323</v>
      </c>
      <c r="AF39" s="1">
        <v>0.8488665223121643</v>
      </c>
      <c r="AG39" s="1">
        <v>0.8161209225654602</v>
      </c>
      <c r="AH39" s="1">
        <v>0.37814861536026</v>
      </c>
      <c r="AI39" s="1">
        <v>0.15125945210456848</v>
      </c>
      <c r="AJ39" s="1">
        <v>0.22688916325569153</v>
      </c>
      <c r="AK39" s="1">
        <v>0.42443326115608215</v>
      </c>
      <c r="AL39" s="1">
        <v>0.16977331042289734</v>
      </c>
      <c r="AM39" s="1">
        <v>0.2546599507331848</v>
      </c>
    </row>
    <row r="40" ht="14.25" customHeight="1">
      <c r="A40" s="1" t="s">
        <v>48</v>
      </c>
      <c r="B40" s="1" t="s">
        <v>53</v>
      </c>
      <c r="C40" s="1">
        <v>30.0</v>
      </c>
      <c r="D40" s="1">
        <v>86.0</v>
      </c>
      <c r="E40" s="1">
        <v>55.0</v>
      </c>
      <c r="F40" s="1">
        <v>49.0</v>
      </c>
      <c r="G40" s="1">
        <v>55.0</v>
      </c>
      <c r="H40" s="1">
        <v>55.0</v>
      </c>
      <c r="I40" s="1">
        <v>53.5</v>
      </c>
      <c r="J40" s="1">
        <v>55.0</v>
      </c>
      <c r="K40" s="1">
        <v>48.0</v>
      </c>
      <c r="L40" s="1">
        <v>55.0</v>
      </c>
      <c r="M40" s="1">
        <v>54.0</v>
      </c>
      <c r="N40" s="1">
        <v>53.0</v>
      </c>
      <c r="O40" s="1">
        <v>17.0</v>
      </c>
      <c r="P40" s="1">
        <v>17.0</v>
      </c>
      <c r="Q40" s="1">
        <v>17.0</v>
      </c>
      <c r="R40" s="1">
        <v>72.0</v>
      </c>
      <c r="S40" s="1">
        <v>66.0</v>
      </c>
      <c r="T40" s="1">
        <v>69.0</v>
      </c>
      <c r="U40" s="1">
        <v>72.0</v>
      </c>
      <c r="V40" s="1">
        <v>65.0</v>
      </c>
      <c r="W40" s="1">
        <v>68.5</v>
      </c>
      <c r="X40" s="1">
        <v>0.6220930218696594</v>
      </c>
      <c r="Y40" s="1">
        <v>0.6395348906517029</v>
      </c>
      <c r="Z40" s="1">
        <v>0.6162790656089783</v>
      </c>
      <c r="AA40" s="1">
        <v>0.6395348906517029</v>
      </c>
      <c r="AB40" s="1">
        <v>0.19767442345619202</v>
      </c>
      <c r="AC40" s="1">
        <v>0.19767442345619202</v>
      </c>
      <c r="AD40" s="1">
        <v>0.8023256063461304</v>
      </c>
      <c r="AE40" s="1">
        <v>0.8372092843055725</v>
      </c>
      <c r="AF40" s="1">
        <v>0.7965116500854492</v>
      </c>
      <c r="AG40" s="1">
        <v>0.8372092843055725</v>
      </c>
      <c r="AH40" s="1">
        <v>0.30813953280448914</v>
      </c>
      <c r="AI40" s="1">
        <v>0.12325581163167953</v>
      </c>
      <c r="AJ40" s="1">
        <v>0.184883713722229</v>
      </c>
      <c r="AK40" s="1">
        <v>0.3982558250427246</v>
      </c>
      <c r="AL40" s="1">
        <v>0.15930232405662537</v>
      </c>
      <c r="AM40" s="1">
        <v>0.23895350098609924</v>
      </c>
    </row>
    <row r="41" ht="14.25" customHeight="1">
      <c r="A41" s="1" t="s">
        <v>49</v>
      </c>
      <c r="B41" s="1" t="s">
        <v>53</v>
      </c>
      <c r="C41" s="1">
        <v>119.0</v>
      </c>
      <c r="D41" s="1">
        <v>12211.0</v>
      </c>
      <c r="E41" s="1">
        <v>1713.0</v>
      </c>
      <c r="F41" s="1">
        <v>1768.0</v>
      </c>
      <c r="G41" s="1">
        <v>1572.0</v>
      </c>
      <c r="H41" s="1">
        <v>1545.0</v>
      </c>
      <c r="I41" s="1">
        <v>1649.5</v>
      </c>
      <c r="J41" s="1">
        <v>1649.0</v>
      </c>
      <c r="K41" s="1">
        <v>1718.0</v>
      </c>
      <c r="L41" s="1">
        <v>1572.0</v>
      </c>
      <c r="M41" s="1">
        <v>1497.0</v>
      </c>
      <c r="N41" s="1">
        <v>1609.0</v>
      </c>
      <c r="O41" s="1">
        <v>421.0</v>
      </c>
      <c r="P41" s="1">
        <v>395.0</v>
      </c>
      <c r="Q41" s="1">
        <v>408.0</v>
      </c>
      <c r="R41" s="1">
        <v>2134.0</v>
      </c>
      <c r="S41" s="1">
        <v>2163.0</v>
      </c>
      <c r="T41" s="1">
        <v>2148.5</v>
      </c>
      <c r="U41" s="1">
        <v>2070.0</v>
      </c>
      <c r="V41" s="1">
        <v>2113.0</v>
      </c>
      <c r="W41" s="1">
        <v>2091.5</v>
      </c>
      <c r="X41" s="1">
        <v>0.1350831240415573</v>
      </c>
      <c r="Y41" s="1">
        <v>0.14028334617614746</v>
      </c>
      <c r="Z41" s="1">
        <v>0.1317664384841919</v>
      </c>
      <c r="AA41" s="1">
        <v>0.13504217565059662</v>
      </c>
      <c r="AB41" s="1">
        <v>0.033412497490644455</v>
      </c>
      <c r="AC41" s="1">
        <v>0.0344771109521389</v>
      </c>
      <c r="AD41" s="1">
        <v>0.17594791948795319</v>
      </c>
      <c r="AE41" s="1">
        <v>0.17476046085357666</v>
      </c>
      <c r="AF41" s="1">
        <v>0.17127999663352966</v>
      </c>
      <c r="AG41" s="1">
        <v>0.16951929032802582</v>
      </c>
      <c r="AH41" s="1">
        <v>0.06588321924209595</v>
      </c>
      <c r="AI41" s="1">
        <v>0.02635328844189644</v>
      </c>
      <c r="AJ41" s="1">
        <v>0.03952993080019951</v>
      </c>
      <c r="AK41" s="1">
        <v>0.08563999831676483</v>
      </c>
      <c r="AL41" s="1">
        <v>0.03425600007176399</v>
      </c>
      <c r="AM41" s="1">
        <v>0.05138399824500084</v>
      </c>
    </row>
    <row r="42" ht="14.25" customHeight="1">
      <c r="A42" s="1" t="s">
        <v>41</v>
      </c>
      <c r="B42" s="1" t="s">
        <v>53</v>
      </c>
      <c r="C42" s="1">
        <v>3755.0</v>
      </c>
      <c r="D42" s="1">
        <v>0.0</v>
      </c>
      <c r="E42" s="1">
        <v>5.0</v>
      </c>
      <c r="F42" s="1">
        <v>4.0</v>
      </c>
      <c r="G42" s="1">
        <v>6.0</v>
      </c>
      <c r="H42" s="1">
        <v>9.0</v>
      </c>
      <c r="I42" s="1">
        <v>6.0</v>
      </c>
      <c r="J42" s="1">
        <v>5.0</v>
      </c>
      <c r="K42" s="1">
        <v>3.0</v>
      </c>
      <c r="L42" s="1">
        <v>6.0</v>
      </c>
      <c r="M42" s="1">
        <v>9.0</v>
      </c>
      <c r="N42" s="1">
        <v>5.75</v>
      </c>
      <c r="O42" s="1">
        <v>3.0</v>
      </c>
      <c r="P42" s="1">
        <v>0.0</v>
      </c>
      <c r="Q42" s="1">
        <v>1.5</v>
      </c>
      <c r="R42" s="1">
        <v>8.0</v>
      </c>
      <c r="S42" s="1">
        <v>4.0</v>
      </c>
      <c r="T42" s="1">
        <v>6.0</v>
      </c>
      <c r="U42" s="1">
        <v>8.0</v>
      </c>
      <c r="V42" s="1">
        <v>3.0</v>
      </c>
      <c r="W42" s="1">
        <v>5.5</v>
      </c>
    </row>
    <row r="43" ht="14.25" customHeight="1">
      <c r="A43" s="1" t="s">
        <v>42</v>
      </c>
      <c r="B43" s="1" t="s">
        <v>53</v>
      </c>
      <c r="C43" s="1">
        <v>5820.0</v>
      </c>
      <c r="D43" s="1">
        <v>5820.0</v>
      </c>
      <c r="E43" s="1">
        <v>387.0</v>
      </c>
      <c r="F43" s="1">
        <v>360.0</v>
      </c>
      <c r="G43" s="1">
        <v>333.0</v>
      </c>
      <c r="H43" s="1">
        <v>341.0</v>
      </c>
      <c r="I43" s="1">
        <v>355.25</v>
      </c>
      <c r="J43" s="1">
        <v>368.0</v>
      </c>
      <c r="K43" s="1">
        <v>348.0</v>
      </c>
      <c r="L43" s="1">
        <v>333.0</v>
      </c>
      <c r="M43" s="1">
        <v>319.0</v>
      </c>
      <c r="N43" s="1">
        <v>342.0</v>
      </c>
      <c r="O43" s="1">
        <v>129.0</v>
      </c>
      <c r="P43" s="1">
        <v>113.0</v>
      </c>
      <c r="Q43" s="1">
        <v>121.0</v>
      </c>
      <c r="R43" s="1">
        <v>516.0</v>
      </c>
      <c r="S43" s="1">
        <v>473.0</v>
      </c>
      <c r="T43" s="1">
        <v>494.5</v>
      </c>
      <c r="U43" s="1">
        <v>497.0</v>
      </c>
      <c r="V43" s="1">
        <v>461.0</v>
      </c>
      <c r="W43" s="1">
        <v>479.0</v>
      </c>
      <c r="X43" s="1">
        <v>0.0610395185649395</v>
      </c>
      <c r="Y43" s="1">
        <v>0.06649484485387802</v>
      </c>
      <c r="Z43" s="1">
        <v>0.05876288563013077</v>
      </c>
      <c r="AA43" s="1">
        <v>0.0632302388548851</v>
      </c>
      <c r="AB43" s="1">
        <v>0.020790377631783485</v>
      </c>
      <c r="AC43" s="1">
        <v>0.022164948284626007</v>
      </c>
      <c r="AD43" s="1">
        <v>0.08496563881635666</v>
      </c>
      <c r="AE43" s="1">
        <v>0.08865979313850403</v>
      </c>
      <c r="AF43" s="1">
        <v>0.08230240643024445</v>
      </c>
      <c r="AG43" s="1">
        <v>0.08539518713951111</v>
      </c>
      <c r="AH43" s="1">
        <v>0.029381442815065384</v>
      </c>
      <c r="AI43" s="1">
        <v>0.011752577498555183</v>
      </c>
      <c r="AJ43" s="1">
        <v>0.0176288653165102</v>
      </c>
      <c r="AK43" s="1">
        <v>0.04115120321512222</v>
      </c>
      <c r="AL43" s="1">
        <v>0.01646048203110695</v>
      </c>
      <c r="AM43" s="1">
        <v>0.024690721184015274</v>
      </c>
    </row>
    <row r="44" ht="14.25" customHeight="1">
      <c r="A44" s="1" t="s">
        <v>43</v>
      </c>
      <c r="B44" s="1" t="s">
        <v>53</v>
      </c>
      <c r="C44" s="1">
        <v>12904.0</v>
      </c>
      <c r="D44" s="1">
        <v>12906.0</v>
      </c>
      <c r="E44" s="1">
        <v>2858.0</v>
      </c>
      <c r="F44" s="1">
        <v>2900.0</v>
      </c>
      <c r="G44" s="1">
        <v>2721.0</v>
      </c>
      <c r="H44" s="1">
        <v>2910.0</v>
      </c>
      <c r="I44" s="1">
        <v>2847.25</v>
      </c>
      <c r="J44" s="1">
        <v>2761.0</v>
      </c>
      <c r="K44" s="1">
        <v>2809.0</v>
      </c>
      <c r="L44" s="1">
        <v>2721.0</v>
      </c>
      <c r="M44" s="1">
        <v>2806.0</v>
      </c>
      <c r="N44" s="1">
        <v>2774.25</v>
      </c>
      <c r="O44" s="1">
        <v>601.0</v>
      </c>
      <c r="P44" s="1">
        <v>575.0</v>
      </c>
      <c r="Q44" s="1">
        <v>588.0</v>
      </c>
      <c r="R44" s="1">
        <v>3459.0</v>
      </c>
      <c r="S44" s="1">
        <v>3475.0</v>
      </c>
      <c r="T44" s="1">
        <v>3467.0</v>
      </c>
      <c r="U44" s="1">
        <v>3362.0</v>
      </c>
      <c r="V44" s="1">
        <v>3384.0</v>
      </c>
      <c r="W44" s="1">
        <v>3373.0</v>
      </c>
      <c r="X44" s="1">
        <v>0.2206144481897354</v>
      </c>
      <c r="Y44" s="1">
        <v>0.2214473932981491</v>
      </c>
      <c r="Z44" s="1">
        <v>0.21495816111564636</v>
      </c>
      <c r="AA44" s="1">
        <v>0.21393150091171265</v>
      </c>
      <c r="AB44" s="1">
        <v>0.04556020349264145</v>
      </c>
      <c r="AC44" s="1">
        <v>0.046567488461732864</v>
      </c>
      <c r="AD44" s="1">
        <v>0.26863473653793335</v>
      </c>
      <c r="AE44" s="1">
        <v>0.2680148780345917</v>
      </c>
      <c r="AF44" s="1">
        <v>0.2613513171672821</v>
      </c>
      <c r="AG44" s="1">
        <v>0.2604990005493164</v>
      </c>
      <c r="AH44" s="1">
        <v>0.10747908055782318</v>
      </c>
      <c r="AI44" s="1">
        <v>0.04299163073301315</v>
      </c>
      <c r="AJ44" s="1">
        <v>0.06448744982481003</v>
      </c>
      <c r="AK44" s="1">
        <v>0.13067565858364105</v>
      </c>
      <c r="AL44" s="1">
        <v>0.05227026343345642</v>
      </c>
      <c r="AM44" s="1">
        <v>0.07840539515018463</v>
      </c>
    </row>
    <row r="45" ht="14.25" customHeight="1">
      <c r="A45" s="1" t="s">
        <v>50</v>
      </c>
      <c r="B45" s="1" t="s">
        <v>53</v>
      </c>
      <c r="C45" s="1">
        <v>41.0</v>
      </c>
      <c r="D45" s="1">
        <v>48.0</v>
      </c>
      <c r="E45" s="1">
        <v>52.0</v>
      </c>
      <c r="F45" s="1">
        <v>41.0</v>
      </c>
      <c r="G45" s="1">
        <v>48.0</v>
      </c>
      <c r="H45" s="1">
        <v>39.0</v>
      </c>
      <c r="I45" s="1">
        <v>45.0</v>
      </c>
      <c r="J45" s="1">
        <v>51.0</v>
      </c>
      <c r="K45" s="1">
        <v>40.0</v>
      </c>
      <c r="L45" s="1">
        <v>48.0</v>
      </c>
      <c r="M45" s="1">
        <v>37.0</v>
      </c>
      <c r="N45" s="1">
        <v>44.0</v>
      </c>
      <c r="O45" s="1">
        <v>4.0</v>
      </c>
      <c r="P45" s="1">
        <v>0.0</v>
      </c>
      <c r="Q45" s="1">
        <v>2.0</v>
      </c>
      <c r="R45" s="1">
        <v>56.0</v>
      </c>
      <c r="S45" s="1">
        <v>41.0</v>
      </c>
      <c r="T45" s="1">
        <v>48.5</v>
      </c>
      <c r="U45" s="1">
        <v>55.0</v>
      </c>
      <c r="V45" s="1">
        <v>40.0</v>
      </c>
      <c r="W45" s="1">
        <v>47.5</v>
      </c>
      <c r="X45" s="1">
        <v>0.9375</v>
      </c>
      <c r="Y45" s="1">
        <v>1.0833333730697632</v>
      </c>
      <c r="Z45" s="1">
        <v>0.9166666865348816</v>
      </c>
      <c r="AA45" s="1">
        <v>1.0625</v>
      </c>
      <c r="AB45" s="1">
        <v>0.0416666679084301</v>
      </c>
      <c r="AC45" s="1">
        <v>0.0833333358168602</v>
      </c>
      <c r="AD45" s="1">
        <v>1.0104166269302368</v>
      </c>
      <c r="AE45" s="1">
        <v>1.1666666269302368</v>
      </c>
      <c r="AF45" s="1">
        <v>0.9895833134651184</v>
      </c>
      <c r="AG45" s="1">
        <v>1.1458333730697632</v>
      </c>
      <c r="AH45" s="1">
        <v>0.4583333432674408</v>
      </c>
      <c r="AI45" s="1">
        <v>0.18333333730697632</v>
      </c>
      <c r="AJ45" s="1">
        <v>0.2750000059604645</v>
      </c>
      <c r="AK45" s="1">
        <v>0.4947916567325592</v>
      </c>
      <c r="AL45" s="1">
        <v>0.1979166567325592</v>
      </c>
      <c r="AM45" s="1">
        <v>0.296875</v>
      </c>
    </row>
    <row r="46" ht="14.25" customHeight="1">
      <c r="A46" s="1" t="s">
        <v>44</v>
      </c>
      <c r="B46" s="1" t="s">
        <v>54</v>
      </c>
      <c r="C46" s="1">
        <v>25.0</v>
      </c>
      <c r="D46" s="1">
        <v>871.0</v>
      </c>
      <c r="E46" s="1">
        <v>2.0</v>
      </c>
      <c r="F46" s="1">
        <v>2.0</v>
      </c>
      <c r="G46" s="1">
        <v>6.0</v>
      </c>
      <c r="H46" s="1">
        <v>2.0</v>
      </c>
      <c r="I46" s="1">
        <v>3.0</v>
      </c>
      <c r="J46" s="1">
        <v>2.0</v>
      </c>
      <c r="K46" s="1">
        <v>2.0</v>
      </c>
      <c r="L46" s="1">
        <v>6.0</v>
      </c>
      <c r="M46" s="1">
        <v>2.0</v>
      </c>
      <c r="N46" s="1">
        <v>3.0</v>
      </c>
      <c r="O46" s="1">
        <v>0.0</v>
      </c>
      <c r="P46" s="1">
        <v>0.0</v>
      </c>
      <c r="Q46" s="1">
        <v>0.0</v>
      </c>
      <c r="R46" s="1">
        <v>2.0</v>
      </c>
      <c r="S46" s="1">
        <v>2.0</v>
      </c>
      <c r="T46" s="1">
        <v>2.0</v>
      </c>
      <c r="U46" s="1">
        <v>2.0</v>
      </c>
      <c r="V46" s="1">
        <v>2.0</v>
      </c>
      <c r="W46" s="1">
        <v>2.0</v>
      </c>
      <c r="X46" s="1">
        <v>0.0034443167969584465</v>
      </c>
      <c r="Y46" s="1">
        <v>0.0022962111979722977</v>
      </c>
      <c r="Z46" s="1">
        <v>0.0034443167969584465</v>
      </c>
      <c r="AA46" s="1">
        <v>0.0022962111979722977</v>
      </c>
      <c r="AB46" s="1">
        <v>0.0</v>
      </c>
      <c r="AC46" s="1">
        <v>0.0</v>
      </c>
      <c r="AD46" s="1">
        <v>0.0022962111979722977</v>
      </c>
      <c r="AE46" s="1">
        <v>0.0022962111979722977</v>
      </c>
      <c r="AF46" s="1">
        <v>0.0022962111979722977</v>
      </c>
      <c r="AG46" s="1">
        <v>0.0022962111979722977</v>
      </c>
      <c r="AH46" s="1">
        <v>0.0017221583984792233</v>
      </c>
      <c r="AI46" s="1">
        <v>6.888633361086249E-4</v>
      </c>
      <c r="AJ46" s="1">
        <v>0.0010332950623705983</v>
      </c>
      <c r="AK46" s="1">
        <v>0.0011481055989861488</v>
      </c>
      <c r="AL46" s="1">
        <v>4.5924223377369344E-4</v>
      </c>
      <c r="AM46" s="1">
        <v>6.888633361086249E-4</v>
      </c>
    </row>
    <row r="47" ht="14.25" customHeight="1">
      <c r="A47" s="1" t="s">
        <v>39</v>
      </c>
      <c r="B47" s="1" t="s">
        <v>54</v>
      </c>
      <c r="C47" s="1">
        <v>137.0</v>
      </c>
      <c r="D47" s="1">
        <v>1302.0</v>
      </c>
      <c r="E47" s="1">
        <v>48.0</v>
      </c>
      <c r="F47" s="1">
        <v>48.0</v>
      </c>
      <c r="G47" s="1">
        <v>50.0</v>
      </c>
      <c r="H47" s="1">
        <v>55.0</v>
      </c>
      <c r="I47" s="1">
        <v>50.25</v>
      </c>
      <c r="J47" s="1">
        <v>47.0</v>
      </c>
      <c r="K47" s="1">
        <v>48.0</v>
      </c>
      <c r="L47" s="1">
        <v>50.0</v>
      </c>
      <c r="M47" s="1">
        <v>53.0</v>
      </c>
      <c r="N47" s="1">
        <v>49.5</v>
      </c>
      <c r="O47" s="1">
        <v>0.0</v>
      </c>
      <c r="P47" s="1">
        <v>5.0</v>
      </c>
      <c r="Q47" s="1">
        <v>2.5</v>
      </c>
      <c r="R47" s="1">
        <v>48.0</v>
      </c>
      <c r="S47" s="1">
        <v>53.0</v>
      </c>
      <c r="T47" s="1">
        <v>50.5</v>
      </c>
      <c r="U47" s="1">
        <v>47.0</v>
      </c>
      <c r="V47" s="1">
        <v>53.0</v>
      </c>
      <c r="W47" s="1">
        <v>50.0</v>
      </c>
      <c r="X47" s="1">
        <v>0.03859446942806244</v>
      </c>
      <c r="Y47" s="1">
        <v>0.036866359412670135</v>
      </c>
      <c r="Z47" s="1">
        <v>0.03801843151450157</v>
      </c>
      <c r="AA47" s="1">
        <v>0.036098308861255646</v>
      </c>
      <c r="AB47" s="1">
        <v>0.0019201228860765696</v>
      </c>
      <c r="AC47" s="1">
        <v>0.0</v>
      </c>
      <c r="AD47" s="1">
        <v>0.03878648206591606</v>
      </c>
      <c r="AE47" s="1">
        <v>0.036866359412670135</v>
      </c>
      <c r="AF47" s="1">
        <v>0.038402456790208817</v>
      </c>
      <c r="AG47" s="1">
        <v>0.036098308861255646</v>
      </c>
      <c r="AH47" s="1">
        <v>0.019009215757250786</v>
      </c>
      <c r="AI47" s="1">
        <v>0.007603686302900314</v>
      </c>
      <c r="AJ47" s="1">
        <v>0.011405529454350471</v>
      </c>
      <c r="AK47" s="1">
        <v>0.019201228395104408</v>
      </c>
      <c r="AL47" s="1">
        <v>0.007680491544306278</v>
      </c>
      <c r="AM47" s="1">
        <v>0.01152073685079813</v>
      </c>
    </row>
    <row r="48" ht="14.25" customHeight="1">
      <c r="A48" s="1" t="s">
        <v>46</v>
      </c>
      <c r="B48" s="1" t="s">
        <v>54</v>
      </c>
      <c r="C48" s="1">
        <v>481.0</v>
      </c>
      <c r="D48" s="1">
        <v>1042.0</v>
      </c>
      <c r="E48" s="1">
        <v>184.0</v>
      </c>
      <c r="F48" s="1">
        <v>181.0</v>
      </c>
      <c r="G48" s="1">
        <v>211.0</v>
      </c>
      <c r="H48" s="1">
        <v>225.0</v>
      </c>
      <c r="I48" s="1">
        <v>200.25</v>
      </c>
      <c r="J48" s="1">
        <v>180.0</v>
      </c>
      <c r="K48" s="1">
        <v>176.0</v>
      </c>
      <c r="L48" s="1">
        <v>211.0</v>
      </c>
      <c r="M48" s="1">
        <v>219.0</v>
      </c>
      <c r="N48" s="1">
        <v>196.5</v>
      </c>
      <c r="O48" s="1">
        <v>32.0</v>
      </c>
      <c r="P48" s="1">
        <v>33.0</v>
      </c>
      <c r="Q48" s="1">
        <v>32.5</v>
      </c>
      <c r="R48" s="1">
        <v>216.0</v>
      </c>
      <c r="S48" s="1">
        <v>214.0</v>
      </c>
      <c r="T48" s="1">
        <v>215.0</v>
      </c>
      <c r="U48" s="1">
        <v>212.0</v>
      </c>
      <c r="V48" s="1">
        <v>209.0</v>
      </c>
      <c r="W48" s="1">
        <v>210.5</v>
      </c>
      <c r="X48" s="1">
        <v>0.19217850267887115</v>
      </c>
      <c r="Y48" s="1">
        <v>0.17658349871635437</v>
      </c>
      <c r="Z48" s="1">
        <v>0.18857964873313904</v>
      </c>
      <c r="AA48" s="1">
        <v>0.1727447211742401</v>
      </c>
      <c r="AB48" s="1">
        <v>0.031190019100904465</v>
      </c>
      <c r="AC48" s="1">
        <v>0.030710171908140182</v>
      </c>
      <c r="AD48" s="1">
        <v>0.2063339799642563</v>
      </c>
      <c r="AE48" s="1">
        <v>0.20729365944862366</v>
      </c>
      <c r="AF48" s="1">
        <v>0.20201535522937775</v>
      </c>
      <c r="AG48" s="1">
        <v>0.2034548968076706</v>
      </c>
      <c r="AH48" s="1">
        <v>0.09428982436656952</v>
      </c>
      <c r="AI48" s="1">
        <v>0.03771593049168587</v>
      </c>
      <c r="AJ48" s="1">
        <v>0.05657389387488365</v>
      </c>
      <c r="AK48" s="1">
        <v>0.10100767761468887</v>
      </c>
      <c r="AL48" s="1">
        <v>0.04040307179093361</v>
      </c>
      <c r="AM48" s="1">
        <v>0.060604605823755264</v>
      </c>
    </row>
    <row r="49" ht="14.25" customHeight="1">
      <c r="A49" s="1" t="s">
        <v>47</v>
      </c>
      <c r="B49" s="1" t="s">
        <v>54</v>
      </c>
      <c r="C49" s="1">
        <v>8.0</v>
      </c>
      <c r="D49" s="1">
        <v>311.0</v>
      </c>
      <c r="E49" s="1">
        <v>150.0</v>
      </c>
      <c r="F49" s="1">
        <v>174.0</v>
      </c>
      <c r="G49" s="1">
        <v>150.0</v>
      </c>
      <c r="H49" s="1">
        <v>184.0</v>
      </c>
      <c r="I49" s="1">
        <v>164.5</v>
      </c>
      <c r="J49" s="1">
        <v>148.0</v>
      </c>
      <c r="K49" s="1">
        <v>170.0</v>
      </c>
      <c r="L49" s="1">
        <v>150.0</v>
      </c>
      <c r="M49" s="1">
        <v>175.0</v>
      </c>
      <c r="N49" s="1">
        <v>160.75</v>
      </c>
      <c r="O49" s="1">
        <v>43.0</v>
      </c>
      <c r="P49" s="1">
        <v>36.0</v>
      </c>
      <c r="Q49" s="1">
        <v>39.5</v>
      </c>
      <c r="R49" s="1">
        <v>193.0</v>
      </c>
      <c r="S49" s="1">
        <v>210.0</v>
      </c>
      <c r="T49" s="1">
        <v>201.5</v>
      </c>
      <c r="U49" s="1">
        <v>191.0</v>
      </c>
      <c r="V49" s="1">
        <v>206.0</v>
      </c>
      <c r="W49" s="1">
        <v>198.5</v>
      </c>
      <c r="X49" s="1">
        <v>0.528938889503479</v>
      </c>
      <c r="Y49" s="1">
        <v>0.4823151230812073</v>
      </c>
      <c r="Z49" s="1">
        <v>0.5168810486793518</v>
      </c>
      <c r="AA49" s="1">
        <v>0.47588425874710083</v>
      </c>
      <c r="AB49" s="1">
        <v>0.12700964510440826</v>
      </c>
      <c r="AC49" s="1">
        <v>0.13826367259025574</v>
      </c>
      <c r="AD49" s="1">
        <v>0.647909939289093</v>
      </c>
      <c r="AE49" s="1">
        <v>0.6205787658691406</v>
      </c>
      <c r="AF49" s="1">
        <v>0.6382636427879333</v>
      </c>
      <c r="AG49" s="1">
        <v>0.6141479015350342</v>
      </c>
      <c r="AH49" s="1">
        <v>0.2584405243396759</v>
      </c>
      <c r="AI49" s="1">
        <v>0.10337620973587036</v>
      </c>
      <c r="AJ49" s="1">
        <v>0.15506431460380554</v>
      </c>
      <c r="AK49" s="1">
        <v>0.3191318213939667</v>
      </c>
      <c r="AL49" s="1">
        <v>0.12765273451805115</v>
      </c>
      <c r="AM49" s="1">
        <v>0.19147908687591553</v>
      </c>
    </row>
    <row r="50" ht="14.25" customHeight="1">
      <c r="A50" s="1" t="s">
        <v>48</v>
      </c>
      <c r="B50" s="1" t="s">
        <v>54</v>
      </c>
      <c r="C50" s="1">
        <v>7.0</v>
      </c>
      <c r="D50" s="1">
        <v>7.0</v>
      </c>
      <c r="E50" s="1">
        <v>3.0</v>
      </c>
      <c r="F50" s="1">
        <v>4.0</v>
      </c>
      <c r="G50" s="1">
        <v>4.0</v>
      </c>
      <c r="H50" s="1">
        <v>4.0</v>
      </c>
      <c r="I50" s="1">
        <v>3.75</v>
      </c>
      <c r="J50" s="1">
        <v>3.0</v>
      </c>
      <c r="K50" s="1">
        <v>3.0</v>
      </c>
      <c r="L50" s="1">
        <v>4.0</v>
      </c>
      <c r="M50" s="1">
        <v>4.0</v>
      </c>
      <c r="N50" s="1">
        <v>3.5</v>
      </c>
      <c r="O50" s="1">
        <v>0.0</v>
      </c>
      <c r="P50" s="1">
        <v>0.0</v>
      </c>
      <c r="Q50" s="1">
        <v>0.0</v>
      </c>
      <c r="R50" s="1">
        <v>3.0</v>
      </c>
      <c r="S50" s="1">
        <v>4.0</v>
      </c>
      <c r="T50" s="1">
        <v>3.5</v>
      </c>
      <c r="U50" s="1">
        <v>3.0</v>
      </c>
      <c r="V50" s="1">
        <v>3.0</v>
      </c>
      <c r="W50" s="1">
        <v>3.0</v>
      </c>
      <c r="X50" s="1">
        <v>0.5357142686843872</v>
      </c>
      <c r="Y50" s="1">
        <v>0.4285714328289032</v>
      </c>
      <c r="Z50" s="1">
        <v>0.5</v>
      </c>
      <c r="AA50" s="1">
        <v>0.4285714328289032</v>
      </c>
      <c r="AB50" s="1">
        <v>0.0</v>
      </c>
      <c r="AC50" s="1">
        <v>0.0</v>
      </c>
      <c r="AD50" s="1">
        <v>0.5</v>
      </c>
      <c r="AE50" s="1">
        <v>0.4285714328289032</v>
      </c>
      <c r="AF50" s="1">
        <v>0.4285714328289032</v>
      </c>
      <c r="AG50" s="1">
        <v>0.4285714328289032</v>
      </c>
      <c r="AH50" s="1">
        <v>0.25</v>
      </c>
      <c r="AI50" s="1">
        <v>0.10000000149011612</v>
      </c>
      <c r="AJ50" s="1">
        <v>0.15000000596046448</v>
      </c>
      <c r="AK50" s="1">
        <v>0.2142857164144516</v>
      </c>
      <c r="AL50" s="1">
        <v>0.08571428805589676</v>
      </c>
      <c r="AM50" s="1">
        <v>0.12857143580913544</v>
      </c>
    </row>
    <row r="51" ht="14.25" customHeight="1">
      <c r="A51" s="1" t="s">
        <v>49</v>
      </c>
      <c r="B51" s="1" t="s">
        <v>54</v>
      </c>
      <c r="C51" s="1">
        <v>301.0</v>
      </c>
      <c r="D51" s="1">
        <v>18008.0</v>
      </c>
      <c r="E51" s="1">
        <v>3631.0</v>
      </c>
      <c r="F51" s="1">
        <v>3453.0</v>
      </c>
      <c r="G51" s="1">
        <v>3351.0</v>
      </c>
      <c r="H51" s="1">
        <v>3367.0</v>
      </c>
      <c r="I51" s="1">
        <v>3450.5</v>
      </c>
      <c r="J51" s="1">
        <v>3528.0</v>
      </c>
      <c r="K51" s="1">
        <v>3352.0</v>
      </c>
      <c r="L51" s="1">
        <v>3351.0</v>
      </c>
      <c r="M51" s="1">
        <v>3264.0</v>
      </c>
      <c r="N51" s="1">
        <v>3373.75</v>
      </c>
      <c r="O51" s="1">
        <v>356.0</v>
      </c>
      <c r="P51" s="1">
        <v>328.0</v>
      </c>
      <c r="Q51" s="1">
        <v>342.0</v>
      </c>
      <c r="R51" s="1">
        <v>3987.0</v>
      </c>
      <c r="S51" s="1">
        <v>3781.0</v>
      </c>
      <c r="T51" s="1">
        <v>3884.0</v>
      </c>
      <c r="U51" s="1">
        <v>3884.0</v>
      </c>
      <c r="V51" s="1">
        <v>3680.0</v>
      </c>
      <c r="W51" s="1">
        <v>3782.0</v>
      </c>
      <c r="X51" s="1">
        <v>0.19160927832126617</v>
      </c>
      <c r="Y51" s="1">
        <v>0.20163260400295258</v>
      </c>
      <c r="Z51" s="1">
        <v>0.18734729290008545</v>
      </c>
      <c r="AA51" s="1">
        <v>0.1959129273891449</v>
      </c>
      <c r="AB51" s="1">
        <v>0.018991559743881226</v>
      </c>
      <c r="AC51" s="1">
        <v>0.01976899243891239</v>
      </c>
      <c r="AD51" s="1">
        <v>0.21568192541599274</v>
      </c>
      <c r="AE51" s="1">
        <v>0.22140160202980042</v>
      </c>
      <c r="AF51" s="1">
        <v>0.21001777052879333</v>
      </c>
      <c r="AG51" s="1">
        <v>0.21568192541599274</v>
      </c>
      <c r="AH51" s="1">
        <v>0.09367364645004272</v>
      </c>
      <c r="AI51" s="1">
        <v>0.03746945783495903</v>
      </c>
      <c r="AJ51" s="1">
        <v>0.056204188615083694</v>
      </c>
      <c r="AK51" s="1">
        <v>0.10500888526439667</v>
      </c>
      <c r="AL51" s="1">
        <v>0.04200355336070061</v>
      </c>
      <c r="AM51" s="1">
        <v>0.06300532817840576</v>
      </c>
    </row>
    <row r="52" ht="14.25" customHeight="1">
      <c r="A52" s="1" t="s">
        <v>41</v>
      </c>
      <c r="B52" s="1" t="s">
        <v>54</v>
      </c>
      <c r="C52" s="1">
        <v>3642.0</v>
      </c>
      <c r="D52" s="1">
        <v>0.0</v>
      </c>
      <c r="E52" s="1">
        <v>16.0</v>
      </c>
      <c r="F52" s="1">
        <v>17.0</v>
      </c>
      <c r="G52" s="1">
        <v>18.0</v>
      </c>
      <c r="H52" s="1">
        <v>13.0</v>
      </c>
      <c r="I52" s="1">
        <v>16.0</v>
      </c>
      <c r="J52" s="1">
        <v>16.0</v>
      </c>
      <c r="K52" s="1">
        <v>17.0</v>
      </c>
      <c r="L52" s="1">
        <v>18.0</v>
      </c>
      <c r="M52" s="1">
        <v>13.0</v>
      </c>
      <c r="N52" s="1">
        <v>16.0</v>
      </c>
      <c r="O52" s="1">
        <v>5.0</v>
      </c>
      <c r="P52" s="1">
        <v>3.0</v>
      </c>
      <c r="Q52" s="1">
        <v>4.0</v>
      </c>
      <c r="R52" s="1">
        <v>21.0</v>
      </c>
      <c r="S52" s="1">
        <v>20.0</v>
      </c>
      <c r="T52" s="1">
        <v>20.5</v>
      </c>
      <c r="U52" s="1">
        <v>21.0</v>
      </c>
      <c r="V52" s="1">
        <v>20.0</v>
      </c>
      <c r="W52" s="1">
        <v>20.5</v>
      </c>
    </row>
    <row r="53" ht="14.25" customHeight="1">
      <c r="A53" s="1" t="s">
        <v>42</v>
      </c>
      <c r="B53" s="1" t="s">
        <v>54</v>
      </c>
      <c r="C53" s="1">
        <v>4848.0</v>
      </c>
      <c r="D53" s="1">
        <v>4889.0</v>
      </c>
      <c r="E53" s="1">
        <v>404.0</v>
      </c>
      <c r="F53" s="1">
        <v>421.0</v>
      </c>
      <c r="G53" s="1">
        <v>343.0</v>
      </c>
      <c r="H53" s="1">
        <v>369.0</v>
      </c>
      <c r="I53" s="1">
        <v>384.25</v>
      </c>
      <c r="J53" s="1">
        <v>387.0</v>
      </c>
      <c r="K53" s="1">
        <v>410.0</v>
      </c>
      <c r="L53" s="1">
        <v>343.0</v>
      </c>
      <c r="M53" s="1">
        <v>354.0</v>
      </c>
      <c r="N53" s="1">
        <v>373.5</v>
      </c>
      <c r="O53" s="1">
        <v>59.0</v>
      </c>
      <c r="P53" s="1">
        <v>53.0</v>
      </c>
      <c r="Q53" s="1">
        <v>56.0</v>
      </c>
      <c r="R53" s="1">
        <v>463.0</v>
      </c>
      <c r="S53" s="1">
        <v>474.0</v>
      </c>
      <c r="T53" s="1">
        <v>468.5</v>
      </c>
      <c r="U53" s="1">
        <v>446.0</v>
      </c>
      <c r="V53" s="1">
        <v>463.0</v>
      </c>
      <c r="W53" s="1">
        <v>454.5</v>
      </c>
      <c r="X53" s="1">
        <v>0.07859480381011963</v>
      </c>
      <c r="Y53" s="1">
        <v>0.08263448625802994</v>
      </c>
      <c r="Z53" s="1">
        <v>0.07639598846435547</v>
      </c>
      <c r="AA53" s="1">
        <v>0.07915729284286499</v>
      </c>
      <c r="AB53" s="1">
        <v>0.011454285122454166</v>
      </c>
      <c r="AC53" s="1">
        <v>0.012067907489836216</v>
      </c>
      <c r="AD53" s="1">
        <v>0.0958273708820343</v>
      </c>
      <c r="AE53" s="1">
        <v>0.09470239281654358</v>
      </c>
      <c r="AF53" s="1">
        <v>0.0929637998342514</v>
      </c>
      <c r="AG53" s="1">
        <v>0.09122519940137863</v>
      </c>
      <c r="AH53" s="1">
        <v>0.038197994232177734</v>
      </c>
      <c r="AI53" s="1">
        <v>0.015279198065400124</v>
      </c>
      <c r="AJ53" s="1">
        <v>0.02291879616677761</v>
      </c>
      <c r="AK53" s="1">
        <v>0.0464818999171257</v>
      </c>
      <c r="AL53" s="1">
        <v>0.01859275996685028</v>
      </c>
      <c r="AM53" s="1">
        <v>0.02788913995027542</v>
      </c>
    </row>
    <row r="54" ht="14.25" customHeight="1">
      <c r="A54" s="1" t="s">
        <v>43</v>
      </c>
      <c r="B54" s="1" t="s">
        <v>54</v>
      </c>
      <c r="C54" s="1">
        <v>18056.0</v>
      </c>
      <c r="D54" s="1">
        <v>18061.0</v>
      </c>
      <c r="E54" s="1">
        <v>4382.0</v>
      </c>
      <c r="F54" s="1">
        <v>4394.0</v>
      </c>
      <c r="G54" s="1">
        <v>4273.0</v>
      </c>
      <c r="H54" s="1">
        <v>4390.0</v>
      </c>
      <c r="I54" s="1">
        <v>4359.75</v>
      </c>
      <c r="J54" s="1">
        <v>4257.0</v>
      </c>
      <c r="K54" s="1">
        <v>4277.0</v>
      </c>
      <c r="L54" s="1">
        <v>4273.0</v>
      </c>
      <c r="M54" s="1">
        <v>4274.0</v>
      </c>
      <c r="N54" s="1">
        <v>4270.25</v>
      </c>
      <c r="O54" s="1">
        <v>606.0</v>
      </c>
      <c r="P54" s="1">
        <v>613.0</v>
      </c>
      <c r="Q54" s="1">
        <v>609.5</v>
      </c>
      <c r="R54" s="1">
        <v>4988.0</v>
      </c>
      <c r="S54" s="1">
        <v>5007.0</v>
      </c>
      <c r="T54" s="1">
        <v>4997.5</v>
      </c>
      <c r="U54" s="1">
        <v>4863.0</v>
      </c>
      <c r="V54" s="1">
        <v>4890.0</v>
      </c>
      <c r="W54" s="1">
        <v>4876.5</v>
      </c>
      <c r="X54" s="1">
        <v>0.24139028787612915</v>
      </c>
      <c r="Y54" s="1">
        <v>0.2426222264766693</v>
      </c>
      <c r="Z54" s="1">
        <v>0.23643486201763153</v>
      </c>
      <c r="AA54" s="1">
        <v>0.23570123314857483</v>
      </c>
      <c r="AB54" s="1">
        <v>0.03374674543738365</v>
      </c>
      <c r="AC54" s="1">
        <v>0.03355295956134796</v>
      </c>
      <c r="AD54" s="1">
        <v>0.2767011821269989</v>
      </c>
      <c r="AE54" s="1">
        <v>0.2761751711368561</v>
      </c>
      <c r="AF54" s="1">
        <v>0.2700016498565674</v>
      </c>
      <c r="AG54" s="1">
        <v>0.269254207611084</v>
      </c>
      <c r="AH54" s="1">
        <v>0.11821743100881577</v>
      </c>
      <c r="AI54" s="1">
        <v>0.047286972403526306</v>
      </c>
      <c r="AJ54" s="1">
        <v>0.07093045860528946</v>
      </c>
      <c r="AK54" s="1">
        <v>0.1350008249282837</v>
      </c>
      <c r="AL54" s="1">
        <v>0.05400032922625542</v>
      </c>
      <c r="AM54" s="1">
        <v>0.08100049197673798</v>
      </c>
    </row>
    <row r="55" ht="14.25" customHeight="1">
      <c r="A55" s="1" t="s">
        <v>50</v>
      </c>
      <c r="B55" s="1" t="s">
        <v>54</v>
      </c>
      <c r="C55" s="1">
        <v>57.0</v>
      </c>
      <c r="D55" s="1">
        <v>114.0</v>
      </c>
      <c r="E55" s="1">
        <v>34.0</v>
      </c>
      <c r="F55" s="1">
        <v>34.0</v>
      </c>
      <c r="G55" s="1">
        <v>24.0</v>
      </c>
      <c r="H55" s="1">
        <v>33.0</v>
      </c>
      <c r="I55" s="1">
        <v>31.25</v>
      </c>
      <c r="J55" s="1">
        <v>34.0</v>
      </c>
      <c r="K55" s="1">
        <v>33.0</v>
      </c>
      <c r="L55" s="1">
        <v>24.0</v>
      </c>
      <c r="M55" s="1">
        <v>31.0</v>
      </c>
      <c r="N55" s="1">
        <v>30.5</v>
      </c>
      <c r="O55" s="1">
        <v>2.0</v>
      </c>
      <c r="P55" s="1">
        <v>1.0</v>
      </c>
      <c r="Q55" s="1">
        <v>1.5</v>
      </c>
      <c r="R55" s="1">
        <v>36.0</v>
      </c>
      <c r="S55" s="1">
        <v>35.0</v>
      </c>
      <c r="T55" s="1">
        <v>35.5</v>
      </c>
      <c r="U55" s="1">
        <v>36.0</v>
      </c>
      <c r="V55" s="1">
        <v>34.0</v>
      </c>
      <c r="W55" s="1">
        <v>35.0</v>
      </c>
      <c r="X55" s="1">
        <v>0.27412280440330505</v>
      </c>
      <c r="Y55" s="1">
        <v>0.2982456088066101</v>
      </c>
      <c r="Z55" s="1">
        <v>0.26754385232925415</v>
      </c>
      <c r="AA55" s="1">
        <v>0.2982456088066101</v>
      </c>
      <c r="AB55" s="1">
        <v>0.01315789483487606</v>
      </c>
      <c r="AC55" s="1">
        <v>0.017543859779834747</v>
      </c>
      <c r="AD55" s="1">
        <v>0.3114035129547119</v>
      </c>
      <c r="AE55" s="1">
        <v>0.31578946113586426</v>
      </c>
      <c r="AF55" s="1">
        <v>0.3070175349712372</v>
      </c>
      <c r="AG55" s="1">
        <v>0.31578946113586426</v>
      </c>
      <c r="AH55" s="1">
        <v>0.13377192616462708</v>
      </c>
      <c r="AI55" s="1">
        <v>0.05350876972079277</v>
      </c>
      <c r="AJ55" s="1">
        <v>0.080263152718544</v>
      </c>
      <c r="AK55" s="1">
        <v>0.1535087674856186</v>
      </c>
      <c r="AL55" s="1">
        <v>0.06140350550413132</v>
      </c>
      <c r="AM55" s="1">
        <v>0.09210526198148727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9.57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20</v>
      </c>
      <c r="J1" s="1" t="s">
        <v>22</v>
      </c>
      <c r="K1" s="1" t="s">
        <v>25</v>
      </c>
      <c r="L1" s="1" t="s">
        <v>27</v>
      </c>
      <c r="M1" s="1" t="s">
        <v>31</v>
      </c>
    </row>
    <row r="2" ht="14.25" customHeight="1">
      <c r="A2" s="1" t="s">
        <v>39</v>
      </c>
      <c r="B2" s="1" t="s">
        <v>40</v>
      </c>
      <c r="C2" s="1">
        <v>1.0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</row>
    <row r="3" ht="14.25" customHeight="1">
      <c r="A3" s="1" t="s">
        <v>41</v>
      </c>
      <c r="B3" s="1" t="s">
        <v>40</v>
      </c>
      <c r="C3" s="1">
        <v>11.0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</row>
    <row r="4" ht="14.25" customHeight="1">
      <c r="A4" s="1" t="s">
        <v>42</v>
      </c>
      <c r="B4" s="1" t="s">
        <v>40</v>
      </c>
      <c r="C4" s="1">
        <v>1.0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</row>
    <row r="5" ht="14.25" customHeight="1">
      <c r="A5" s="1" t="s">
        <v>43</v>
      </c>
      <c r="B5" s="1" t="s">
        <v>40</v>
      </c>
      <c r="C5" s="1">
        <v>22.0</v>
      </c>
      <c r="D5" s="1">
        <v>22.0</v>
      </c>
      <c r="E5" s="1">
        <v>1.0</v>
      </c>
      <c r="F5" s="1">
        <v>0.5</v>
      </c>
      <c r="G5" s="1">
        <v>0.0</v>
      </c>
      <c r="H5" s="1">
        <v>0.5</v>
      </c>
      <c r="I5" s="1">
        <v>1.0</v>
      </c>
      <c r="J5" s="1">
        <v>1.0</v>
      </c>
      <c r="K5" s="1">
        <v>0.022727273404598236</v>
      </c>
      <c r="L5" s="1">
        <v>0.022727273404598236</v>
      </c>
      <c r="M5" s="1">
        <v>0.04545454680919647</v>
      </c>
    </row>
    <row r="6" ht="14.25" customHeight="1">
      <c r="A6" s="1" t="s">
        <v>44</v>
      </c>
      <c r="B6" s="1" t="s">
        <v>45</v>
      </c>
      <c r="C6" s="1">
        <v>6.0</v>
      </c>
      <c r="D6" s="1">
        <v>162.0</v>
      </c>
      <c r="E6" s="1">
        <v>0.0</v>
      </c>
      <c r="F6" s="1">
        <v>1.75</v>
      </c>
      <c r="G6" s="1">
        <v>0.0</v>
      </c>
      <c r="H6" s="1">
        <v>0.0</v>
      </c>
      <c r="I6" s="1">
        <v>0.0</v>
      </c>
      <c r="J6" s="1">
        <v>0.5</v>
      </c>
      <c r="K6" s="1">
        <v>0.010802469216287136</v>
      </c>
      <c r="L6" s="1">
        <v>0.0</v>
      </c>
      <c r="M6" s="1">
        <v>0.003086419776082039</v>
      </c>
    </row>
    <row r="7" ht="14.25" customHeight="1">
      <c r="A7" s="1" t="s">
        <v>39</v>
      </c>
      <c r="B7" s="1" t="s">
        <v>45</v>
      </c>
      <c r="C7" s="1">
        <v>51.0</v>
      </c>
      <c r="D7" s="1">
        <v>812.0</v>
      </c>
      <c r="E7" s="1">
        <v>15.0</v>
      </c>
      <c r="F7" s="1">
        <v>19.25</v>
      </c>
      <c r="G7" s="1">
        <v>7.0</v>
      </c>
      <c r="H7" s="1">
        <v>5.5</v>
      </c>
      <c r="I7" s="1">
        <v>22.0</v>
      </c>
      <c r="J7" s="1">
        <v>22.5</v>
      </c>
      <c r="K7" s="1">
        <v>0.023706896230578423</v>
      </c>
      <c r="L7" s="1">
        <v>0.006773399189114571</v>
      </c>
      <c r="M7" s="1">
        <v>0.0277093593031168</v>
      </c>
    </row>
    <row r="8" ht="14.25" customHeight="1">
      <c r="A8" s="1" t="s">
        <v>46</v>
      </c>
      <c r="B8" s="1" t="s">
        <v>45</v>
      </c>
      <c r="C8" s="1">
        <v>1289.0</v>
      </c>
      <c r="D8" s="1">
        <v>2731.0</v>
      </c>
      <c r="E8" s="1">
        <v>529.0</v>
      </c>
      <c r="F8" s="1">
        <v>596.0</v>
      </c>
      <c r="G8" s="1">
        <v>162.0</v>
      </c>
      <c r="H8" s="1">
        <v>160.0</v>
      </c>
      <c r="I8" s="1">
        <v>691.0</v>
      </c>
      <c r="J8" s="1">
        <v>712.5</v>
      </c>
      <c r="K8" s="1">
        <v>0.2182350754737854</v>
      </c>
      <c r="L8" s="1">
        <v>0.05858659744262695</v>
      </c>
      <c r="M8" s="1">
        <v>0.26089343428611755</v>
      </c>
    </row>
    <row r="9" ht="14.25" customHeight="1">
      <c r="A9" s="1" t="s">
        <v>47</v>
      </c>
      <c r="B9" s="1" t="s">
        <v>45</v>
      </c>
      <c r="C9" s="1">
        <v>36.0</v>
      </c>
      <c r="D9" s="1">
        <v>306.0</v>
      </c>
      <c r="E9" s="1">
        <v>72.0</v>
      </c>
      <c r="F9" s="1">
        <v>70.25</v>
      </c>
      <c r="G9" s="1">
        <v>20.0</v>
      </c>
      <c r="H9" s="1">
        <v>25.0</v>
      </c>
      <c r="I9" s="1">
        <v>92.0</v>
      </c>
      <c r="J9" s="1">
        <v>87.0</v>
      </c>
      <c r="K9" s="1">
        <v>0.22957515716552734</v>
      </c>
      <c r="L9" s="1">
        <v>0.08169934898614883</v>
      </c>
      <c r="M9" s="1">
        <v>0.28431373834609985</v>
      </c>
    </row>
    <row r="10" ht="14.25" customHeight="1">
      <c r="A10" s="1" t="s">
        <v>48</v>
      </c>
      <c r="B10" s="1" t="s">
        <v>45</v>
      </c>
      <c r="C10" s="1">
        <v>5.0</v>
      </c>
      <c r="D10" s="1">
        <v>12.0</v>
      </c>
      <c r="E10" s="1">
        <v>5.0</v>
      </c>
      <c r="F10" s="1">
        <v>5.5</v>
      </c>
      <c r="G10" s="1">
        <v>1.0</v>
      </c>
      <c r="H10" s="1">
        <v>1.0</v>
      </c>
      <c r="I10" s="1">
        <v>6.0</v>
      </c>
      <c r="J10" s="1">
        <v>7.5</v>
      </c>
      <c r="K10" s="1">
        <v>0.4583333432674408</v>
      </c>
      <c r="L10" s="1">
        <v>0.0833333358168602</v>
      </c>
      <c r="M10" s="1">
        <v>0.625</v>
      </c>
    </row>
    <row r="11" ht="14.25" customHeight="1">
      <c r="A11" s="1" t="s">
        <v>49</v>
      </c>
      <c r="B11" s="1" t="s">
        <v>45</v>
      </c>
      <c r="C11" s="1">
        <v>316.0</v>
      </c>
      <c r="D11" s="1">
        <v>7671.0</v>
      </c>
      <c r="E11" s="1">
        <v>1194.0</v>
      </c>
      <c r="F11" s="1">
        <v>1263.0</v>
      </c>
      <c r="G11" s="1">
        <v>320.0</v>
      </c>
      <c r="H11" s="1">
        <v>326.0</v>
      </c>
      <c r="I11" s="1">
        <v>1514.0</v>
      </c>
      <c r="J11" s="1">
        <v>1548.5</v>
      </c>
      <c r="K11" s="1">
        <v>0.16464607417583466</v>
      </c>
      <c r="L11" s="1">
        <v>0.04249771684408188</v>
      </c>
      <c r="M11" s="1">
        <v>0.20186416804790497</v>
      </c>
    </row>
    <row r="12" ht="14.25" customHeight="1">
      <c r="A12" s="1" t="s">
        <v>41</v>
      </c>
      <c r="B12" s="1" t="s">
        <v>45</v>
      </c>
      <c r="C12" s="1">
        <v>3507.0</v>
      </c>
      <c r="D12" s="1">
        <v>0.0</v>
      </c>
      <c r="E12" s="1">
        <v>44.0</v>
      </c>
      <c r="F12" s="1">
        <v>41.5</v>
      </c>
      <c r="G12" s="1">
        <v>6.0</v>
      </c>
      <c r="H12" s="1">
        <v>6.0</v>
      </c>
      <c r="I12" s="1">
        <v>50.0</v>
      </c>
      <c r="J12" s="1">
        <v>48.5</v>
      </c>
    </row>
    <row r="13" ht="14.25" customHeight="1">
      <c r="A13" s="1" t="s">
        <v>42</v>
      </c>
      <c r="B13" s="1" t="s">
        <v>45</v>
      </c>
      <c r="C13" s="1">
        <v>197.0</v>
      </c>
      <c r="D13" s="1">
        <v>197.0</v>
      </c>
      <c r="E13" s="1">
        <v>6.0</v>
      </c>
      <c r="F13" s="1">
        <v>6.5</v>
      </c>
      <c r="G13" s="1">
        <v>1.0</v>
      </c>
      <c r="H13" s="1">
        <v>1.5</v>
      </c>
      <c r="I13" s="1">
        <v>7.0</v>
      </c>
      <c r="J13" s="1">
        <v>7.0</v>
      </c>
      <c r="K13" s="1">
        <v>0.03299492225050926</v>
      </c>
      <c r="L13" s="1">
        <v>0.007614213041961193</v>
      </c>
      <c r="M13" s="1">
        <v>0.03553299605846405</v>
      </c>
    </row>
    <row r="14" ht="14.25" customHeight="1">
      <c r="A14" s="1" t="s">
        <v>43</v>
      </c>
      <c r="B14" s="1" t="s">
        <v>45</v>
      </c>
      <c r="C14" s="1">
        <v>8974.0</v>
      </c>
      <c r="D14" s="1">
        <v>8977.0</v>
      </c>
      <c r="E14" s="1">
        <v>2305.0</v>
      </c>
      <c r="F14" s="1">
        <v>2353.75</v>
      </c>
      <c r="G14" s="1">
        <v>657.0</v>
      </c>
      <c r="H14" s="1">
        <v>653.0</v>
      </c>
      <c r="I14" s="1">
        <v>2962.0</v>
      </c>
      <c r="J14" s="1">
        <v>2960.5</v>
      </c>
      <c r="K14" s="1">
        <v>0.2621978521347046</v>
      </c>
      <c r="L14" s="1">
        <v>0.07274144887924194</v>
      </c>
      <c r="M14" s="1">
        <v>0.3297872245311737</v>
      </c>
    </row>
    <row r="15" ht="14.25" customHeight="1">
      <c r="A15" s="1" t="s">
        <v>50</v>
      </c>
      <c r="B15" s="1" t="s">
        <v>45</v>
      </c>
      <c r="C15" s="1">
        <v>102.0</v>
      </c>
      <c r="D15" s="1">
        <v>774.0</v>
      </c>
      <c r="E15" s="1">
        <v>81.0</v>
      </c>
      <c r="F15" s="1">
        <v>47.75</v>
      </c>
      <c r="G15" s="1">
        <v>1.0</v>
      </c>
      <c r="H15" s="1">
        <v>1.5</v>
      </c>
      <c r="I15" s="1">
        <v>82.0</v>
      </c>
      <c r="J15" s="1">
        <v>64.5</v>
      </c>
      <c r="K15" s="1">
        <v>0.061692506074905396</v>
      </c>
      <c r="L15" s="1">
        <v>0.0019379844889044762</v>
      </c>
      <c r="M15" s="1">
        <v>0.0833333358168602</v>
      </c>
    </row>
    <row r="16" ht="14.25" customHeight="1">
      <c r="A16" s="1" t="s">
        <v>44</v>
      </c>
      <c r="B16" s="1" t="s">
        <v>51</v>
      </c>
      <c r="C16" s="1">
        <v>5.0</v>
      </c>
      <c r="D16" s="1">
        <v>146.0</v>
      </c>
      <c r="E16" s="1">
        <v>3.0</v>
      </c>
      <c r="F16" s="1">
        <v>5.0</v>
      </c>
      <c r="G16" s="1">
        <v>0.0</v>
      </c>
      <c r="H16" s="1">
        <v>0.0</v>
      </c>
      <c r="I16" s="1">
        <v>3.0</v>
      </c>
      <c r="J16" s="1">
        <v>4.0</v>
      </c>
      <c r="K16" s="1">
        <v>0.034246575087308884</v>
      </c>
      <c r="L16" s="1">
        <v>0.0</v>
      </c>
      <c r="M16" s="1">
        <v>0.027397260069847107</v>
      </c>
    </row>
    <row r="17" ht="14.25" customHeight="1">
      <c r="A17" s="1" t="s">
        <v>39</v>
      </c>
      <c r="B17" s="1" t="s">
        <v>51</v>
      </c>
      <c r="C17" s="1">
        <v>11.0</v>
      </c>
      <c r="D17" s="1">
        <v>223.0</v>
      </c>
      <c r="E17" s="1">
        <v>129.0</v>
      </c>
      <c r="F17" s="1">
        <v>128.0</v>
      </c>
      <c r="G17" s="1">
        <v>38.0</v>
      </c>
      <c r="H17" s="1">
        <v>36.0</v>
      </c>
      <c r="I17" s="1">
        <v>167.0</v>
      </c>
      <c r="J17" s="1">
        <v>166.0</v>
      </c>
      <c r="K17" s="1">
        <v>0.573991060256958</v>
      </c>
      <c r="L17" s="1">
        <v>0.16143497824668884</v>
      </c>
      <c r="M17" s="1">
        <v>0.7443946003913879</v>
      </c>
    </row>
    <row r="18" ht="14.25" customHeight="1">
      <c r="A18" s="1" t="s">
        <v>46</v>
      </c>
      <c r="B18" s="1" t="s">
        <v>51</v>
      </c>
      <c r="C18" s="1">
        <v>65.0</v>
      </c>
      <c r="D18" s="1">
        <v>113.0</v>
      </c>
      <c r="E18" s="1">
        <v>46.0</v>
      </c>
      <c r="F18" s="1">
        <v>46.0</v>
      </c>
      <c r="G18" s="1">
        <v>16.0</v>
      </c>
      <c r="H18" s="1">
        <v>14.5</v>
      </c>
      <c r="I18" s="1">
        <v>62.0</v>
      </c>
      <c r="J18" s="1">
        <v>62.0</v>
      </c>
      <c r="K18" s="1">
        <v>0.40707963705062866</v>
      </c>
      <c r="L18" s="1">
        <v>0.12831857800483704</v>
      </c>
      <c r="M18" s="1">
        <v>0.5486725568771362</v>
      </c>
    </row>
    <row r="19" ht="14.25" customHeight="1">
      <c r="A19" s="1" t="s">
        <v>47</v>
      </c>
      <c r="B19" s="1" t="s">
        <v>51</v>
      </c>
      <c r="C19" s="1">
        <v>4.0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</row>
    <row r="20" ht="14.25" customHeight="1">
      <c r="A20" s="1" t="s">
        <v>48</v>
      </c>
      <c r="B20" s="1" t="s">
        <v>51</v>
      </c>
      <c r="C20" s="1">
        <v>329.0</v>
      </c>
      <c r="D20" s="1">
        <v>623.0</v>
      </c>
      <c r="E20" s="1">
        <v>315.0</v>
      </c>
      <c r="F20" s="1">
        <v>329.0</v>
      </c>
      <c r="G20" s="1">
        <v>83.0</v>
      </c>
      <c r="H20" s="1">
        <v>82.5</v>
      </c>
      <c r="I20" s="1">
        <v>398.0</v>
      </c>
      <c r="J20" s="1">
        <v>404.5</v>
      </c>
      <c r="K20" s="1">
        <v>0.5280898809432983</v>
      </c>
      <c r="L20" s="1">
        <v>0.1324237585067749</v>
      </c>
      <c r="M20" s="1">
        <v>0.6492776870727539</v>
      </c>
    </row>
    <row r="21" ht="14.25" customHeight="1">
      <c r="A21" s="1" t="s">
        <v>49</v>
      </c>
      <c r="B21" s="1" t="s">
        <v>51</v>
      </c>
      <c r="C21" s="1">
        <v>27.0</v>
      </c>
      <c r="D21" s="1">
        <v>2368.0</v>
      </c>
      <c r="E21" s="1">
        <v>506.0</v>
      </c>
      <c r="F21" s="1">
        <v>510.0</v>
      </c>
      <c r="G21" s="1">
        <v>158.0</v>
      </c>
      <c r="H21" s="1">
        <v>171.5</v>
      </c>
      <c r="I21" s="1">
        <v>664.0</v>
      </c>
      <c r="J21" s="1">
        <v>674.5</v>
      </c>
      <c r="K21" s="1">
        <v>0.21537162363529205</v>
      </c>
      <c r="L21" s="1">
        <v>0.07242398709058762</v>
      </c>
      <c r="M21" s="1">
        <v>0.28483954071998596</v>
      </c>
    </row>
    <row r="22" ht="14.25" customHeight="1">
      <c r="A22" s="1" t="s">
        <v>41</v>
      </c>
      <c r="B22" s="1" t="s">
        <v>51</v>
      </c>
      <c r="C22" s="1">
        <v>6233.0</v>
      </c>
      <c r="D22" s="1">
        <v>0.0</v>
      </c>
      <c r="E22" s="1">
        <v>25.0</v>
      </c>
      <c r="F22" s="1">
        <v>24.25</v>
      </c>
      <c r="G22" s="1">
        <v>5.0</v>
      </c>
      <c r="H22" s="1">
        <v>4.5</v>
      </c>
      <c r="I22" s="1">
        <v>30.0</v>
      </c>
      <c r="J22" s="1">
        <v>28.5</v>
      </c>
    </row>
    <row r="23" ht="14.25" customHeight="1">
      <c r="A23" s="1" t="s">
        <v>42</v>
      </c>
      <c r="B23" s="1" t="s">
        <v>51</v>
      </c>
      <c r="C23" s="1">
        <v>2864.0</v>
      </c>
      <c r="D23" s="1">
        <v>2864.0</v>
      </c>
      <c r="E23" s="1">
        <v>225.0</v>
      </c>
      <c r="F23" s="1">
        <v>199.75</v>
      </c>
      <c r="G23" s="1">
        <v>112.0</v>
      </c>
      <c r="H23" s="1">
        <v>100.0</v>
      </c>
      <c r="I23" s="1">
        <v>337.0</v>
      </c>
      <c r="J23" s="1">
        <v>326.5</v>
      </c>
      <c r="K23" s="1">
        <v>0.06974510848522186</v>
      </c>
      <c r="L23" s="1">
        <v>0.03491619974374771</v>
      </c>
      <c r="M23" s="1">
        <v>0.11400139331817627</v>
      </c>
    </row>
    <row r="24" ht="14.25" customHeight="1">
      <c r="A24" s="1" t="s">
        <v>43</v>
      </c>
      <c r="B24" s="1" t="s">
        <v>51</v>
      </c>
      <c r="C24" s="1">
        <v>18865.0</v>
      </c>
      <c r="D24" s="1">
        <v>18892.0</v>
      </c>
      <c r="E24" s="1">
        <v>4078.0</v>
      </c>
      <c r="F24" s="1">
        <v>4126.25</v>
      </c>
      <c r="G24" s="1">
        <v>1863.0</v>
      </c>
      <c r="H24" s="1">
        <v>1807.0</v>
      </c>
      <c r="I24" s="1">
        <v>5941.0</v>
      </c>
      <c r="J24" s="1">
        <v>5889.5</v>
      </c>
      <c r="K24" s="1">
        <v>0.21841254830360413</v>
      </c>
      <c r="L24" s="1">
        <v>0.09564895182847977</v>
      </c>
      <c r="M24" s="1">
        <v>0.31174570322036743</v>
      </c>
    </row>
    <row r="25" ht="14.25" customHeight="1">
      <c r="A25" s="1" t="s">
        <v>50</v>
      </c>
      <c r="B25" s="1" t="s">
        <v>51</v>
      </c>
      <c r="C25" s="1">
        <v>25.0</v>
      </c>
      <c r="D25" s="1">
        <v>26.0</v>
      </c>
      <c r="E25" s="1">
        <v>1.0</v>
      </c>
      <c r="F25" s="1">
        <v>0.5</v>
      </c>
      <c r="G25" s="1">
        <v>0.0</v>
      </c>
      <c r="H25" s="1">
        <v>0.0</v>
      </c>
      <c r="I25" s="1">
        <v>1.0</v>
      </c>
      <c r="J25" s="1">
        <v>1.0</v>
      </c>
      <c r="K25" s="1">
        <v>0.01923076994717121</v>
      </c>
      <c r="L25" s="1">
        <v>0.0</v>
      </c>
      <c r="M25" s="1">
        <v>0.03846153989434242</v>
      </c>
    </row>
    <row r="26" ht="14.25" customHeight="1">
      <c r="A26" s="1" t="s">
        <v>44</v>
      </c>
      <c r="B26" s="1" t="s">
        <v>52</v>
      </c>
      <c r="C26" s="1">
        <v>14.0</v>
      </c>
      <c r="D26" s="1">
        <v>1203.0</v>
      </c>
      <c r="E26" s="1">
        <v>1.0</v>
      </c>
      <c r="F26" s="1">
        <v>1.5</v>
      </c>
      <c r="G26" s="1">
        <v>3.0</v>
      </c>
      <c r="H26" s="1">
        <v>2.5</v>
      </c>
      <c r="I26" s="1">
        <v>4.0</v>
      </c>
      <c r="J26" s="1">
        <v>4.0</v>
      </c>
      <c r="K26" s="1">
        <v>0.0012468828354030848</v>
      </c>
      <c r="L26" s="1">
        <v>0.0020781380590051413</v>
      </c>
      <c r="M26" s="1">
        <v>0.003325020894408226</v>
      </c>
    </row>
    <row r="27" ht="14.25" customHeight="1">
      <c r="A27" s="1" t="s">
        <v>39</v>
      </c>
      <c r="B27" s="1" t="s">
        <v>52</v>
      </c>
      <c r="C27" s="1">
        <v>13.0</v>
      </c>
      <c r="D27" s="1">
        <v>387.0</v>
      </c>
      <c r="E27" s="1">
        <v>39.0</v>
      </c>
      <c r="F27" s="1">
        <v>45.75</v>
      </c>
      <c r="G27" s="1">
        <v>7.0</v>
      </c>
      <c r="H27" s="1">
        <v>8.5</v>
      </c>
      <c r="I27" s="1">
        <v>46.0</v>
      </c>
      <c r="J27" s="1">
        <v>52.5</v>
      </c>
      <c r="K27" s="1">
        <v>0.11821705102920532</v>
      </c>
      <c r="L27" s="1">
        <v>0.021963823586702347</v>
      </c>
      <c r="M27" s="1">
        <v>0.13565891981124878</v>
      </c>
    </row>
    <row r="28" ht="14.25" customHeight="1">
      <c r="A28" s="1" t="s">
        <v>46</v>
      </c>
      <c r="B28" s="1" t="s">
        <v>52</v>
      </c>
      <c r="C28" s="1">
        <v>183.0</v>
      </c>
      <c r="D28" s="1">
        <v>391.0</v>
      </c>
      <c r="E28" s="1">
        <v>146.0</v>
      </c>
      <c r="F28" s="1">
        <v>148.25</v>
      </c>
      <c r="G28" s="1">
        <v>21.0</v>
      </c>
      <c r="H28" s="1">
        <v>19.0</v>
      </c>
      <c r="I28" s="1">
        <v>167.0</v>
      </c>
      <c r="J28" s="1">
        <v>166.0</v>
      </c>
      <c r="K28" s="1">
        <v>0.3791560232639313</v>
      </c>
      <c r="L28" s="1">
        <v>0.04859334975481033</v>
      </c>
      <c r="M28" s="1">
        <v>0.42455244064331055</v>
      </c>
    </row>
    <row r="29" ht="14.25" customHeight="1">
      <c r="A29" s="1" t="s">
        <v>47</v>
      </c>
      <c r="B29" s="1" t="s">
        <v>52</v>
      </c>
      <c r="C29" s="1">
        <v>82.0</v>
      </c>
      <c r="D29" s="1">
        <v>250.0</v>
      </c>
      <c r="E29" s="1">
        <v>247.0</v>
      </c>
      <c r="F29" s="1">
        <v>254.0</v>
      </c>
      <c r="G29" s="1">
        <v>33.0</v>
      </c>
      <c r="H29" s="1">
        <v>38.5</v>
      </c>
      <c r="I29" s="1">
        <v>280.0</v>
      </c>
      <c r="J29" s="1">
        <v>295.0</v>
      </c>
      <c r="K29" s="1">
        <v>1.0160000324249268</v>
      </c>
      <c r="L29" s="1">
        <v>0.15399999916553497</v>
      </c>
      <c r="M29" s="1">
        <v>1.1799999475479126</v>
      </c>
    </row>
    <row r="30" ht="14.25" customHeight="1">
      <c r="A30" s="1" t="s">
        <v>48</v>
      </c>
      <c r="B30" s="1" t="s">
        <v>52</v>
      </c>
      <c r="C30" s="1">
        <v>416.0</v>
      </c>
      <c r="D30" s="1">
        <v>432.0</v>
      </c>
      <c r="E30" s="1">
        <v>122.0</v>
      </c>
      <c r="F30" s="1">
        <v>128.5</v>
      </c>
      <c r="G30" s="1">
        <v>27.0</v>
      </c>
      <c r="H30" s="1">
        <v>27.5</v>
      </c>
      <c r="I30" s="1">
        <v>149.0</v>
      </c>
      <c r="J30" s="1">
        <v>155.5</v>
      </c>
      <c r="K30" s="1">
        <v>0.29745370149612427</v>
      </c>
      <c r="L30" s="1">
        <v>0.06365741044282913</v>
      </c>
      <c r="M30" s="1">
        <v>0.35995370149612427</v>
      </c>
    </row>
    <row r="31" ht="14.25" customHeight="1">
      <c r="A31" s="1" t="s">
        <v>49</v>
      </c>
      <c r="B31" s="1" t="s">
        <v>52</v>
      </c>
      <c r="C31" s="1">
        <v>80.0</v>
      </c>
      <c r="D31" s="1">
        <v>4773.0</v>
      </c>
      <c r="E31" s="1">
        <v>1749.0</v>
      </c>
      <c r="F31" s="1">
        <v>1690.5</v>
      </c>
      <c r="G31" s="1">
        <v>244.0</v>
      </c>
      <c r="H31" s="1">
        <v>238.5</v>
      </c>
      <c r="I31" s="1">
        <v>1993.0</v>
      </c>
      <c r="J31" s="1">
        <v>1977.0</v>
      </c>
      <c r="K31" s="1">
        <v>0.3541797697544098</v>
      </c>
      <c r="L31" s="1">
        <v>0.049968574196100235</v>
      </c>
      <c r="M31" s="1">
        <v>0.4142048954963684</v>
      </c>
    </row>
    <row r="32" ht="14.25" customHeight="1">
      <c r="A32" s="1" t="s">
        <v>41</v>
      </c>
      <c r="B32" s="1" t="s">
        <v>52</v>
      </c>
      <c r="C32" s="1">
        <v>5933.0</v>
      </c>
      <c r="D32" s="1">
        <v>0.0</v>
      </c>
      <c r="E32" s="1">
        <v>18.0</v>
      </c>
      <c r="F32" s="1">
        <v>19.25</v>
      </c>
      <c r="G32" s="1">
        <v>6.0</v>
      </c>
      <c r="H32" s="1">
        <v>5.5</v>
      </c>
      <c r="I32" s="1">
        <v>24.0</v>
      </c>
      <c r="J32" s="1">
        <v>23.0</v>
      </c>
    </row>
    <row r="33" ht="14.25" customHeight="1">
      <c r="A33" s="1" t="s">
        <v>42</v>
      </c>
      <c r="B33" s="1" t="s">
        <v>52</v>
      </c>
      <c r="C33" s="1">
        <v>2326.0</v>
      </c>
      <c r="D33" s="1">
        <v>2326.0</v>
      </c>
      <c r="E33" s="1">
        <v>232.0</v>
      </c>
      <c r="F33" s="1">
        <v>235.5</v>
      </c>
      <c r="G33" s="1">
        <v>52.0</v>
      </c>
      <c r="H33" s="1">
        <v>45.0</v>
      </c>
      <c r="I33" s="1">
        <v>284.0</v>
      </c>
      <c r="J33" s="1">
        <v>276.5</v>
      </c>
      <c r="K33" s="1">
        <v>0.10124677419662476</v>
      </c>
      <c r="L33" s="1">
        <v>0.01934651844203472</v>
      </c>
      <c r="M33" s="1">
        <v>0.11887360364198685</v>
      </c>
    </row>
    <row r="34" ht="14.25" customHeight="1">
      <c r="A34" s="1" t="s">
        <v>43</v>
      </c>
      <c r="B34" s="1" t="s">
        <v>52</v>
      </c>
      <c r="C34" s="1">
        <v>19955.0</v>
      </c>
      <c r="D34" s="1">
        <v>19970.0</v>
      </c>
      <c r="E34" s="1">
        <v>5175.0</v>
      </c>
      <c r="F34" s="1">
        <v>5365.75</v>
      </c>
      <c r="G34" s="1">
        <v>1668.0</v>
      </c>
      <c r="H34" s="1">
        <v>1637.5</v>
      </c>
      <c r="I34" s="1">
        <v>6843.0</v>
      </c>
      <c r="J34" s="1">
        <v>6880.5</v>
      </c>
      <c r="K34" s="1">
        <v>0.2686905264854431</v>
      </c>
      <c r="L34" s="1">
        <v>0.08199799805879593</v>
      </c>
      <c r="M34" s="1">
        <v>0.3445418179035187</v>
      </c>
    </row>
    <row r="35" ht="14.25" customHeight="1">
      <c r="A35" s="1" t="s">
        <v>50</v>
      </c>
      <c r="B35" s="1" t="s">
        <v>52</v>
      </c>
      <c r="C35" s="1">
        <v>34.0</v>
      </c>
      <c r="D35" s="1">
        <v>205.0</v>
      </c>
      <c r="E35" s="1">
        <v>10.0</v>
      </c>
      <c r="F35" s="1">
        <v>2.5</v>
      </c>
      <c r="G35" s="1">
        <v>0.0</v>
      </c>
      <c r="H35" s="1">
        <v>0.0</v>
      </c>
      <c r="I35" s="1">
        <v>10.0</v>
      </c>
      <c r="J35" s="1">
        <v>5.0</v>
      </c>
      <c r="K35" s="1">
        <v>0.012195121496915817</v>
      </c>
      <c r="L35" s="1">
        <v>0.0</v>
      </c>
      <c r="M35" s="1">
        <v>0.024390242993831635</v>
      </c>
    </row>
    <row r="36" ht="14.25" customHeight="1">
      <c r="A36" s="1" t="s">
        <v>44</v>
      </c>
      <c r="B36" s="1" t="s">
        <v>53</v>
      </c>
      <c r="C36" s="1">
        <v>10.0</v>
      </c>
      <c r="D36" s="1">
        <v>235.0</v>
      </c>
      <c r="E36" s="1">
        <v>0.0</v>
      </c>
      <c r="F36" s="1">
        <v>0.25</v>
      </c>
      <c r="G36" s="1">
        <v>0.0</v>
      </c>
      <c r="H36" s="1">
        <v>0.0</v>
      </c>
      <c r="I36" s="1">
        <v>0.0</v>
      </c>
      <c r="J36" s="1">
        <v>0.0</v>
      </c>
      <c r="K36" s="1">
        <v>0.0010638297535479069</v>
      </c>
      <c r="L36" s="1">
        <v>0.0</v>
      </c>
      <c r="M36" s="1">
        <v>0.0</v>
      </c>
    </row>
    <row r="37" ht="14.25" customHeight="1">
      <c r="A37" s="1" t="s">
        <v>39</v>
      </c>
      <c r="B37" s="1" t="s">
        <v>53</v>
      </c>
      <c r="C37" s="1">
        <v>18.0</v>
      </c>
      <c r="D37" s="1">
        <v>457.0</v>
      </c>
      <c r="E37" s="1">
        <v>29.0</v>
      </c>
      <c r="F37" s="1">
        <v>31.25</v>
      </c>
      <c r="G37" s="1">
        <v>7.0</v>
      </c>
      <c r="H37" s="1">
        <v>6.0</v>
      </c>
      <c r="I37" s="1">
        <v>36.0</v>
      </c>
      <c r="J37" s="1">
        <v>34.5</v>
      </c>
      <c r="K37" s="1">
        <v>0.06838074326515198</v>
      </c>
      <c r="L37" s="1">
        <v>0.013129102997481823</v>
      </c>
      <c r="M37" s="1">
        <v>0.07549234479665756</v>
      </c>
    </row>
    <row r="38" ht="14.25" customHeight="1">
      <c r="A38" s="1" t="s">
        <v>46</v>
      </c>
      <c r="B38" s="1" t="s">
        <v>53</v>
      </c>
      <c r="C38" s="1">
        <v>188.0</v>
      </c>
      <c r="D38" s="1">
        <v>381.0</v>
      </c>
      <c r="E38" s="1">
        <v>100.0</v>
      </c>
      <c r="F38" s="1">
        <v>97.25</v>
      </c>
      <c r="G38" s="1">
        <v>13.0</v>
      </c>
      <c r="H38" s="1">
        <v>9.5</v>
      </c>
      <c r="I38" s="1">
        <v>113.0</v>
      </c>
      <c r="J38" s="1">
        <v>104.0</v>
      </c>
      <c r="K38" s="1">
        <v>0.25524935126304626</v>
      </c>
      <c r="L38" s="1">
        <v>0.02493438310921192</v>
      </c>
      <c r="M38" s="1">
        <v>0.2729658782482147</v>
      </c>
    </row>
    <row r="39" ht="14.25" customHeight="1">
      <c r="A39" s="1" t="s">
        <v>47</v>
      </c>
      <c r="B39" s="1" t="s">
        <v>53</v>
      </c>
      <c r="C39" s="1">
        <v>10.0</v>
      </c>
      <c r="D39" s="1">
        <v>397.0</v>
      </c>
      <c r="E39" s="1">
        <v>274.0</v>
      </c>
      <c r="F39" s="1">
        <v>300.25</v>
      </c>
      <c r="G39" s="1">
        <v>50.0</v>
      </c>
      <c r="H39" s="1">
        <v>55.0</v>
      </c>
      <c r="I39" s="1">
        <v>324.0</v>
      </c>
      <c r="J39" s="1">
        <v>337.0</v>
      </c>
      <c r="K39" s="1">
        <v>0.75629723072052</v>
      </c>
      <c r="L39" s="1">
        <v>0.13853904604911804</v>
      </c>
      <c r="M39" s="1">
        <v>0.8488665223121643</v>
      </c>
    </row>
    <row r="40" ht="14.25" customHeight="1">
      <c r="A40" s="1" t="s">
        <v>48</v>
      </c>
      <c r="B40" s="1" t="s">
        <v>53</v>
      </c>
      <c r="C40" s="1">
        <v>30.0</v>
      </c>
      <c r="D40" s="1">
        <v>86.0</v>
      </c>
      <c r="E40" s="1">
        <v>55.0</v>
      </c>
      <c r="F40" s="1">
        <v>53.0</v>
      </c>
      <c r="G40" s="1">
        <v>17.0</v>
      </c>
      <c r="H40" s="1">
        <v>17.0</v>
      </c>
      <c r="I40" s="1">
        <v>72.0</v>
      </c>
      <c r="J40" s="1">
        <v>68.5</v>
      </c>
      <c r="K40" s="1">
        <v>0.6162790656089783</v>
      </c>
      <c r="L40" s="1">
        <v>0.19767442345619202</v>
      </c>
      <c r="M40" s="1">
        <v>0.7965116500854492</v>
      </c>
    </row>
    <row r="41" ht="14.25" customHeight="1">
      <c r="A41" s="1" t="s">
        <v>49</v>
      </c>
      <c r="B41" s="1" t="s">
        <v>53</v>
      </c>
      <c r="C41" s="1">
        <v>119.0</v>
      </c>
      <c r="D41" s="1">
        <v>12211.0</v>
      </c>
      <c r="E41" s="1">
        <v>1649.0</v>
      </c>
      <c r="F41" s="1">
        <v>1609.0</v>
      </c>
      <c r="G41" s="1">
        <v>421.0</v>
      </c>
      <c r="H41" s="1">
        <v>408.0</v>
      </c>
      <c r="I41" s="1">
        <v>2070.0</v>
      </c>
      <c r="J41" s="1">
        <v>2091.5</v>
      </c>
      <c r="K41" s="1">
        <v>0.1317664384841919</v>
      </c>
      <c r="L41" s="1">
        <v>0.033412497490644455</v>
      </c>
      <c r="M41" s="1">
        <v>0.17127999663352966</v>
      </c>
    </row>
    <row r="42" ht="14.25" customHeight="1">
      <c r="A42" s="1" t="s">
        <v>41</v>
      </c>
      <c r="B42" s="1" t="s">
        <v>53</v>
      </c>
      <c r="C42" s="1">
        <v>3755.0</v>
      </c>
      <c r="D42" s="1">
        <v>0.0</v>
      </c>
      <c r="E42" s="1">
        <v>5.0</v>
      </c>
      <c r="F42" s="1">
        <v>5.75</v>
      </c>
      <c r="G42" s="1">
        <v>3.0</v>
      </c>
      <c r="H42" s="1">
        <v>1.5</v>
      </c>
      <c r="I42" s="1">
        <v>8.0</v>
      </c>
      <c r="J42" s="1">
        <v>5.5</v>
      </c>
    </row>
    <row r="43" ht="14.25" customHeight="1">
      <c r="A43" s="1" t="s">
        <v>42</v>
      </c>
      <c r="B43" s="1" t="s">
        <v>53</v>
      </c>
      <c r="C43" s="1">
        <v>5820.0</v>
      </c>
      <c r="D43" s="1">
        <v>5820.0</v>
      </c>
      <c r="E43" s="1">
        <v>368.0</v>
      </c>
      <c r="F43" s="1">
        <v>342.0</v>
      </c>
      <c r="G43" s="1">
        <v>129.0</v>
      </c>
      <c r="H43" s="1">
        <v>121.0</v>
      </c>
      <c r="I43" s="1">
        <v>497.0</v>
      </c>
      <c r="J43" s="1">
        <v>479.0</v>
      </c>
      <c r="K43" s="1">
        <v>0.05876288563013077</v>
      </c>
      <c r="L43" s="1">
        <v>0.020790377631783485</v>
      </c>
      <c r="M43" s="1">
        <v>0.08230240643024445</v>
      </c>
    </row>
    <row r="44" ht="14.25" customHeight="1">
      <c r="A44" s="1" t="s">
        <v>43</v>
      </c>
      <c r="B44" s="1" t="s">
        <v>53</v>
      </c>
      <c r="C44" s="1">
        <v>12904.0</v>
      </c>
      <c r="D44" s="1">
        <v>12906.0</v>
      </c>
      <c r="E44" s="1">
        <v>2761.0</v>
      </c>
      <c r="F44" s="1">
        <v>2774.25</v>
      </c>
      <c r="G44" s="1">
        <v>601.0</v>
      </c>
      <c r="H44" s="1">
        <v>588.0</v>
      </c>
      <c r="I44" s="1">
        <v>3362.0</v>
      </c>
      <c r="J44" s="1">
        <v>3373.0</v>
      </c>
      <c r="K44" s="1">
        <v>0.21495816111564636</v>
      </c>
      <c r="L44" s="1">
        <v>0.04556020349264145</v>
      </c>
      <c r="M44" s="1">
        <v>0.2613513171672821</v>
      </c>
    </row>
    <row r="45" ht="14.25" customHeight="1">
      <c r="A45" s="1" t="s">
        <v>50</v>
      </c>
      <c r="B45" s="1" t="s">
        <v>53</v>
      </c>
      <c r="C45" s="1">
        <v>41.0</v>
      </c>
      <c r="D45" s="1">
        <v>48.0</v>
      </c>
      <c r="E45" s="1">
        <v>51.0</v>
      </c>
      <c r="F45" s="1">
        <v>44.0</v>
      </c>
      <c r="G45" s="1">
        <v>4.0</v>
      </c>
      <c r="H45" s="1">
        <v>2.0</v>
      </c>
      <c r="I45" s="1">
        <v>55.0</v>
      </c>
      <c r="J45" s="1">
        <v>47.5</v>
      </c>
      <c r="K45" s="1">
        <v>0.9166666865348816</v>
      </c>
      <c r="L45" s="1">
        <v>0.0416666679084301</v>
      </c>
      <c r="M45" s="1">
        <v>0.9895833134651184</v>
      </c>
    </row>
    <row r="46" ht="14.25" customHeight="1">
      <c r="A46" s="1" t="s">
        <v>44</v>
      </c>
      <c r="B46" s="1" t="s">
        <v>54</v>
      </c>
      <c r="C46" s="1">
        <v>25.0</v>
      </c>
      <c r="D46" s="1">
        <v>871.0</v>
      </c>
      <c r="E46" s="1">
        <v>2.0</v>
      </c>
      <c r="F46" s="1">
        <v>3.0</v>
      </c>
      <c r="G46" s="1">
        <v>0.0</v>
      </c>
      <c r="H46" s="1">
        <v>0.0</v>
      </c>
      <c r="I46" s="1">
        <v>2.0</v>
      </c>
      <c r="J46" s="1">
        <v>2.0</v>
      </c>
      <c r="K46" s="1">
        <v>0.0034443167969584465</v>
      </c>
      <c r="L46" s="1">
        <v>0.0</v>
      </c>
      <c r="M46" s="1">
        <v>0.0022962111979722977</v>
      </c>
    </row>
    <row r="47" ht="14.25" customHeight="1">
      <c r="A47" s="1" t="s">
        <v>39</v>
      </c>
      <c r="B47" s="1" t="s">
        <v>54</v>
      </c>
      <c r="C47" s="1">
        <v>137.0</v>
      </c>
      <c r="D47" s="1">
        <v>1302.0</v>
      </c>
      <c r="E47" s="1">
        <v>47.0</v>
      </c>
      <c r="F47" s="1">
        <v>49.5</v>
      </c>
      <c r="G47" s="1">
        <v>0.0</v>
      </c>
      <c r="H47" s="1">
        <v>2.5</v>
      </c>
      <c r="I47" s="1">
        <v>47.0</v>
      </c>
      <c r="J47" s="1">
        <v>50.0</v>
      </c>
      <c r="K47" s="1">
        <v>0.03801843151450157</v>
      </c>
      <c r="L47" s="1">
        <v>0.0019201228860765696</v>
      </c>
      <c r="M47" s="1">
        <v>0.038402456790208817</v>
      </c>
    </row>
    <row r="48" ht="14.25" customHeight="1">
      <c r="A48" s="1" t="s">
        <v>46</v>
      </c>
      <c r="B48" s="1" t="s">
        <v>54</v>
      </c>
      <c r="C48" s="1">
        <v>481.0</v>
      </c>
      <c r="D48" s="1">
        <v>1042.0</v>
      </c>
      <c r="E48" s="1">
        <v>180.0</v>
      </c>
      <c r="F48" s="1">
        <v>196.5</v>
      </c>
      <c r="G48" s="1">
        <v>32.0</v>
      </c>
      <c r="H48" s="1">
        <v>32.5</v>
      </c>
      <c r="I48" s="1">
        <v>212.0</v>
      </c>
      <c r="J48" s="1">
        <v>210.5</v>
      </c>
      <c r="K48" s="1">
        <v>0.18857964873313904</v>
      </c>
      <c r="L48" s="1">
        <v>0.031190019100904465</v>
      </c>
      <c r="M48" s="1">
        <v>0.20201535522937775</v>
      </c>
    </row>
    <row r="49" ht="14.25" customHeight="1">
      <c r="A49" s="1" t="s">
        <v>47</v>
      </c>
      <c r="B49" s="1" t="s">
        <v>54</v>
      </c>
      <c r="C49" s="1">
        <v>8.0</v>
      </c>
      <c r="D49" s="1">
        <v>311.0</v>
      </c>
      <c r="E49" s="1">
        <v>148.0</v>
      </c>
      <c r="F49" s="1">
        <v>160.75</v>
      </c>
      <c r="G49" s="1">
        <v>43.0</v>
      </c>
      <c r="H49" s="1">
        <v>39.5</v>
      </c>
      <c r="I49" s="1">
        <v>191.0</v>
      </c>
      <c r="J49" s="1">
        <v>198.5</v>
      </c>
      <c r="K49" s="1">
        <v>0.5168810486793518</v>
      </c>
      <c r="L49" s="1">
        <v>0.12700964510440826</v>
      </c>
      <c r="M49" s="1">
        <v>0.6382636427879333</v>
      </c>
    </row>
    <row r="50" ht="14.25" customHeight="1">
      <c r="A50" s="1" t="s">
        <v>48</v>
      </c>
      <c r="B50" s="1" t="s">
        <v>54</v>
      </c>
      <c r="C50" s="1">
        <v>7.0</v>
      </c>
      <c r="D50" s="1">
        <v>7.0</v>
      </c>
      <c r="E50" s="1">
        <v>3.0</v>
      </c>
      <c r="F50" s="1">
        <v>3.5</v>
      </c>
      <c r="G50" s="1">
        <v>0.0</v>
      </c>
      <c r="H50" s="1">
        <v>0.0</v>
      </c>
      <c r="I50" s="1">
        <v>3.0</v>
      </c>
      <c r="J50" s="1">
        <v>3.0</v>
      </c>
      <c r="K50" s="1">
        <v>0.5</v>
      </c>
      <c r="L50" s="1">
        <v>0.0</v>
      </c>
      <c r="M50" s="1">
        <v>0.4285714328289032</v>
      </c>
    </row>
    <row r="51" ht="14.25" customHeight="1">
      <c r="A51" s="1" t="s">
        <v>49</v>
      </c>
      <c r="B51" s="1" t="s">
        <v>54</v>
      </c>
      <c r="C51" s="1">
        <v>301.0</v>
      </c>
      <c r="D51" s="1">
        <v>18008.0</v>
      </c>
      <c r="E51" s="1">
        <v>3528.0</v>
      </c>
      <c r="F51" s="1">
        <v>3373.75</v>
      </c>
      <c r="G51" s="1">
        <v>356.0</v>
      </c>
      <c r="H51" s="1">
        <v>342.0</v>
      </c>
      <c r="I51" s="1">
        <v>3884.0</v>
      </c>
      <c r="J51" s="1">
        <v>3782.0</v>
      </c>
      <c r="K51" s="1">
        <v>0.18734729290008545</v>
      </c>
      <c r="L51" s="1">
        <v>0.018991559743881226</v>
      </c>
      <c r="M51" s="1">
        <v>0.21001777052879333</v>
      </c>
    </row>
    <row r="52" ht="14.25" customHeight="1">
      <c r="A52" s="1" t="s">
        <v>41</v>
      </c>
      <c r="B52" s="1" t="s">
        <v>54</v>
      </c>
      <c r="C52" s="1">
        <v>3642.0</v>
      </c>
      <c r="D52" s="1">
        <v>0.0</v>
      </c>
      <c r="E52" s="1">
        <v>16.0</v>
      </c>
      <c r="F52" s="1">
        <v>16.0</v>
      </c>
      <c r="G52" s="1">
        <v>5.0</v>
      </c>
      <c r="H52" s="1">
        <v>4.0</v>
      </c>
      <c r="I52" s="1">
        <v>21.0</v>
      </c>
      <c r="J52" s="1">
        <v>20.5</v>
      </c>
    </row>
    <row r="53" ht="14.25" customHeight="1">
      <c r="A53" s="1" t="s">
        <v>42</v>
      </c>
      <c r="B53" s="1" t="s">
        <v>54</v>
      </c>
      <c r="C53" s="1">
        <v>4848.0</v>
      </c>
      <c r="D53" s="1">
        <v>4889.0</v>
      </c>
      <c r="E53" s="1">
        <v>387.0</v>
      </c>
      <c r="F53" s="1">
        <v>373.5</v>
      </c>
      <c r="G53" s="1">
        <v>59.0</v>
      </c>
      <c r="H53" s="1">
        <v>56.0</v>
      </c>
      <c r="I53" s="1">
        <v>446.0</v>
      </c>
      <c r="J53" s="1">
        <v>454.5</v>
      </c>
      <c r="K53" s="1">
        <v>0.07639598846435547</v>
      </c>
      <c r="L53" s="1">
        <v>0.011454285122454166</v>
      </c>
      <c r="M53" s="1">
        <v>0.0929637998342514</v>
      </c>
    </row>
    <row r="54" ht="14.25" customHeight="1">
      <c r="A54" s="1" t="s">
        <v>43</v>
      </c>
      <c r="B54" s="1" t="s">
        <v>54</v>
      </c>
      <c r="C54" s="1">
        <v>18056.0</v>
      </c>
      <c r="D54" s="1">
        <v>18061.0</v>
      </c>
      <c r="E54" s="1">
        <v>4257.0</v>
      </c>
      <c r="F54" s="1">
        <v>4270.25</v>
      </c>
      <c r="G54" s="1">
        <v>606.0</v>
      </c>
      <c r="H54" s="1">
        <v>609.5</v>
      </c>
      <c r="I54" s="1">
        <v>4863.0</v>
      </c>
      <c r="J54" s="1">
        <v>4876.5</v>
      </c>
      <c r="K54" s="1">
        <v>0.23643486201763153</v>
      </c>
      <c r="L54" s="1">
        <v>0.03374674543738365</v>
      </c>
      <c r="M54" s="1">
        <v>0.2700016498565674</v>
      </c>
    </row>
    <row r="55" ht="14.25" customHeight="1">
      <c r="A55" s="1" t="s">
        <v>50</v>
      </c>
      <c r="B55" s="1" t="s">
        <v>54</v>
      </c>
      <c r="C55" s="1">
        <v>57.0</v>
      </c>
      <c r="D55" s="1">
        <v>114.0</v>
      </c>
      <c r="E55" s="1">
        <v>34.0</v>
      </c>
      <c r="F55" s="1">
        <v>30.5</v>
      </c>
      <c r="G55" s="1">
        <v>2.0</v>
      </c>
      <c r="H55" s="1">
        <v>1.5</v>
      </c>
      <c r="I55" s="1">
        <v>36.0</v>
      </c>
      <c r="J55" s="1">
        <v>35.0</v>
      </c>
      <c r="K55" s="1">
        <v>0.26754385232925415</v>
      </c>
      <c r="L55" s="1">
        <v>0.01315789483487606</v>
      </c>
      <c r="M55" s="1">
        <v>0.3070175349712372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86"/>
    <col customWidth="1" min="5" max="5" width="8.71"/>
    <col customWidth="1" min="6" max="6" width="16.57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25</v>
      </c>
      <c r="G1" s="1" t="s">
        <v>33</v>
      </c>
      <c r="H1" s="1" t="s">
        <v>34</v>
      </c>
      <c r="I1" s="1" t="s">
        <v>35</v>
      </c>
    </row>
    <row r="2" ht="14.25" customHeight="1">
      <c r="A2" s="1" t="s">
        <v>39</v>
      </c>
      <c r="B2" s="1" t="s">
        <v>40</v>
      </c>
      <c r="C2" s="1">
        <v>1.0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</row>
    <row r="3" ht="14.25" customHeight="1">
      <c r="A3" s="1" t="s">
        <v>41</v>
      </c>
      <c r="B3" s="1" t="s">
        <v>40</v>
      </c>
      <c r="C3" s="1">
        <v>11.0</v>
      </c>
      <c r="D3" s="1">
        <v>0.0</v>
      </c>
      <c r="E3" s="1">
        <v>0.0</v>
      </c>
    </row>
    <row r="4" ht="14.25" customHeight="1">
      <c r="A4" s="1" t="s">
        <v>42</v>
      </c>
      <c r="B4" s="1" t="s">
        <v>40</v>
      </c>
      <c r="C4" s="1">
        <v>1.0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</row>
    <row r="5" ht="14.25" customHeight="1">
      <c r="A5" s="1" t="s">
        <v>43</v>
      </c>
      <c r="B5" s="1" t="s">
        <v>40</v>
      </c>
      <c r="C5" s="1">
        <v>22.0</v>
      </c>
      <c r="D5" s="1">
        <v>22.0</v>
      </c>
      <c r="E5" s="1">
        <v>0.5</v>
      </c>
      <c r="F5" s="1">
        <v>0.022727273404598236</v>
      </c>
      <c r="G5" s="1">
        <v>0.011363636702299118</v>
      </c>
      <c r="H5" s="1">
        <v>0.004545454867184162</v>
      </c>
      <c r="I5" s="1">
        <v>0.006818181835114956</v>
      </c>
    </row>
    <row r="6" ht="14.25" customHeight="1">
      <c r="A6" s="1" t="s">
        <v>44</v>
      </c>
      <c r="B6" s="1" t="s">
        <v>45</v>
      </c>
      <c r="C6" s="1">
        <v>6.0</v>
      </c>
      <c r="D6" s="1">
        <v>162.0</v>
      </c>
      <c r="E6" s="1">
        <v>1.75</v>
      </c>
      <c r="F6" s="1">
        <v>0.010802469216287136</v>
      </c>
      <c r="G6" s="1">
        <v>0.005401234608143568</v>
      </c>
      <c r="H6" s="1">
        <v>0.0021604937501251698</v>
      </c>
      <c r="I6" s="1">
        <v>0.0032407408580183983</v>
      </c>
    </row>
    <row r="7" ht="14.25" customHeight="1">
      <c r="A7" s="1" t="s">
        <v>39</v>
      </c>
      <c r="B7" s="1" t="s">
        <v>45</v>
      </c>
      <c r="C7" s="1">
        <v>51.0</v>
      </c>
      <c r="D7" s="1">
        <v>812.0</v>
      </c>
      <c r="E7" s="1">
        <v>19.25</v>
      </c>
      <c r="F7" s="1">
        <v>0.023706896230578423</v>
      </c>
      <c r="G7" s="1">
        <v>0.011853448115289211</v>
      </c>
      <c r="H7" s="1">
        <v>0.00474137905985117</v>
      </c>
      <c r="I7" s="1">
        <v>0.007112069055438042</v>
      </c>
    </row>
    <row r="8" ht="14.25" customHeight="1">
      <c r="A8" s="1" t="s">
        <v>46</v>
      </c>
      <c r="B8" s="1" t="s">
        <v>45</v>
      </c>
      <c r="C8" s="1">
        <v>1289.0</v>
      </c>
      <c r="D8" s="1">
        <v>2731.0</v>
      </c>
      <c r="E8" s="1">
        <v>596.0</v>
      </c>
      <c r="F8" s="1">
        <v>0.2182350754737854</v>
      </c>
      <c r="G8" s="1">
        <v>0.1091175377368927</v>
      </c>
      <c r="H8" s="1">
        <v>0.04364701360464096</v>
      </c>
      <c r="I8" s="1">
        <v>0.06547052413225174</v>
      </c>
    </row>
    <row r="9" ht="14.25" customHeight="1">
      <c r="A9" s="1" t="s">
        <v>47</v>
      </c>
      <c r="B9" s="1" t="s">
        <v>45</v>
      </c>
      <c r="C9" s="1">
        <v>36.0</v>
      </c>
      <c r="D9" s="1">
        <v>306.0</v>
      </c>
      <c r="E9" s="1">
        <v>70.25</v>
      </c>
      <c r="F9" s="1">
        <v>0.22957515716552734</v>
      </c>
      <c r="G9" s="1">
        <v>0.11478757858276367</v>
      </c>
      <c r="H9" s="1">
        <v>0.04591502994298935</v>
      </c>
      <c r="I9" s="1">
        <v>0.06887254863977432</v>
      </c>
    </row>
    <row r="10" ht="14.25" customHeight="1">
      <c r="A10" s="1" t="s">
        <v>48</v>
      </c>
      <c r="B10" s="1" t="s">
        <v>45</v>
      </c>
      <c r="C10" s="1">
        <v>5.0</v>
      </c>
      <c r="D10" s="1">
        <v>12.0</v>
      </c>
      <c r="E10" s="1">
        <v>5.5</v>
      </c>
      <c r="F10" s="1">
        <v>0.4583333432674408</v>
      </c>
      <c r="G10" s="1">
        <v>0.2291666716337204</v>
      </c>
      <c r="H10" s="1">
        <v>0.09166666865348816</v>
      </c>
      <c r="I10" s="1">
        <v>0.13750000298023224</v>
      </c>
    </row>
    <row r="11" ht="14.25" customHeight="1">
      <c r="A11" s="1" t="s">
        <v>49</v>
      </c>
      <c r="B11" s="1" t="s">
        <v>45</v>
      </c>
      <c r="C11" s="1">
        <v>316.0</v>
      </c>
      <c r="D11" s="1">
        <v>7671.0</v>
      </c>
      <c r="E11" s="1">
        <v>1263.0</v>
      </c>
      <c r="F11" s="1">
        <v>0.16464607417583466</v>
      </c>
      <c r="G11" s="1">
        <v>0.08232303708791733</v>
      </c>
      <c r="H11" s="1">
        <v>0.03292921558022499</v>
      </c>
      <c r="I11" s="1">
        <v>0.04939382150769234</v>
      </c>
    </row>
    <row r="12" ht="14.25" customHeight="1">
      <c r="A12" s="1" t="s">
        <v>41</v>
      </c>
      <c r="B12" s="1" t="s">
        <v>45</v>
      </c>
      <c r="C12" s="1">
        <v>3507.0</v>
      </c>
      <c r="D12" s="1">
        <v>0.0</v>
      </c>
      <c r="E12" s="1">
        <v>41.5</v>
      </c>
    </row>
    <row r="13" ht="14.25" customHeight="1">
      <c r="A13" s="1" t="s">
        <v>42</v>
      </c>
      <c r="B13" s="1" t="s">
        <v>45</v>
      </c>
      <c r="C13" s="1">
        <v>197.0</v>
      </c>
      <c r="D13" s="1">
        <v>197.0</v>
      </c>
      <c r="E13" s="1">
        <v>6.5</v>
      </c>
      <c r="F13" s="1">
        <v>0.03299492225050926</v>
      </c>
      <c r="G13" s="1">
        <v>0.01649746112525463</v>
      </c>
      <c r="H13" s="1">
        <v>0.006598984356969595</v>
      </c>
      <c r="I13" s="1">
        <v>0.009898476302623749</v>
      </c>
    </row>
    <row r="14" ht="14.25" customHeight="1">
      <c r="A14" s="1" t="s">
        <v>43</v>
      </c>
      <c r="B14" s="1" t="s">
        <v>45</v>
      </c>
      <c r="C14" s="1">
        <v>8974.0</v>
      </c>
      <c r="D14" s="1">
        <v>8977.0</v>
      </c>
      <c r="E14" s="1">
        <v>2353.75</v>
      </c>
      <c r="F14" s="1">
        <v>0.2621978521347046</v>
      </c>
      <c r="G14" s="1">
        <v>0.1310989260673523</v>
      </c>
      <c r="H14" s="1">
        <v>0.05243957042694092</v>
      </c>
      <c r="I14" s="1">
        <v>0.07865935564041138</v>
      </c>
    </row>
    <row r="15" ht="14.25" customHeight="1">
      <c r="A15" s="1" t="s">
        <v>50</v>
      </c>
      <c r="B15" s="1" t="s">
        <v>45</v>
      </c>
      <c r="C15" s="1">
        <v>102.0</v>
      </c>
      <c r="D15" s="1">
        <v>774.0</v>
      </c>
      <c r="E15" s="1">
        <v>47.75</v>
      </c>
      <c r="F15" s="1">
        <v>0.061692506074905396</v>
      </c>
      <c r="G15" s="1">
        <v>0.030846253037452698</v>
      </c>
      <c r="H15" s="1">
        <v>0.012338501401245594</v>
      </c>
      <c r="I15" s="1">
        <v>0.01850775256752968</v>
      </c>
    </row>
    <row r="16" ht="14.25" customHeight="1">
      <c r="A16" s="1" t="s">
        <v>44</v>
      </c>
      <c r="B16" s="1" t="s">
        <v>51</v>
      </c>
      <c r="C16" s="1">
        <v>5.0</v>
      </c>
      <c r="D16" s="1">
        <v>146.0</v>
      </c>
      <c r="E16" s="1">
        <v>5.0</v>
      </c>
      <c r="F16" s="1">
        <v>0.034246575087308884</v>
      </c>
      <c r="G16" s="1">
        <v>0.017123287543654442</v>
      </c>
      <c r="H16" s="1">
        <v>0.006849315017461777</v>
      </c>
      <c r="I16" s="1">
        <v>0.010273972526192665</v>
      </c>
    </row>
    <row r="17" ht="14.25" customHeight="1">
      <c r="A17" s="1" t="s">
        <v>39</v>
      </c>
      <c r="B17" s="1" t="s">
        <v>51</v>
      </c>
      <c r="C17" s="1">
        <v>11.0</v>
      </c>
      <c r="D17" s="1">
        <v>223.0</v>
      </c>
      <c r="E17" s="1">
        <v>128.0</v>
      </c>
      <c r="F17" s="1">
        <v>0.573991060256958</v>
      </c>
      <c r="G17" s="1">
        <v>0.286995530128479</v>
      </c>
      <c r="H17" s="1">
        <v>0.11479821056127548</v>
      </c>
      <c r="I17" s="1">
        <v>0.17219731211662292</v>
      </c>
    </row>
    <row r="18" ht="14.25" customHeight="1">
      <c r="A18" s="1" t="s">
        <v>46</v>
      </c>
      <c r="B18" s="1" t="s">
        <v>51</v>
      </c>
      <c r="C18" s="1">
        <v>65.0</v>
      </c>
      <c r="D18" s="1">
        <v>113.0</v>
      </c>
      <c r="E18" s="1">
        <v>46.0</v>
      </c>
      <c r="F18" s="1">
        <v>0.40707963705062866</v>
      </c>
      <c r="G18" s="1">
        <v>0.20353981852531433</v>
      </c>
      <c r="H18" s="1">
        <v>0.08141592890024185</v>
      </c>
      <c r="I18" s="1">
        <v>0.12212388962507248</v>
      </c>
    </row>
    <row r="19" ht="14.25" customHeight="1">
      <c r="A19" s="1" t="s">
        <v>47</v>
      </c>
      <c r="B19" s="1" t="s">
        <v>51</v>
      </c>
      <c r="C19" s="1">
        <v>4.0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</row>
    <row r="20" ht="14.25" customHeight="1">
      <c r="A20" s="1" t="s">
        <v>48</v>
      </c>
      <c r="B20" s="1" t="s">
        <v>51</v>
      </c>
      <c r="C20" s="1">
        <v>329.0</v>
      </c>
      <c r="D20" s="1">
        <v>623.0</v>
      </c>
      <c r="E20" s="1">
        <v>329.0</v>
      </c>
      <c r="F20" s="1">
        <v>0.5280898809432983</v>
      </c>
      <c r="G20" s="1">
        <v>0.26404494047164917</v>
      </c>
      <c r="H20" s="1">
        <v>0.10561797767877579</v>
      </c>
      <c r="I20" s="1">
        <v>0.15842697024345398</v>
      </c>
    </row>
    <row r="21" ht="14.25" customHeight="1">
      <c r="A21" s="1" t="s">
        <v>49</v>
      </c>
      <c r="B21" s="1" t="s">
        <v>51</v>
      </c>
      <c r="C21" s="1">
        <v>27.0</v>
      </c>
      <c r="D21" s="1">
        <v>2368.0</v>
      </c>
      <c r="E21" s="1">
        <v>510.0</v>
      </c>
      <c r="F21" s="1">
        <v>0.21537162363529205</v>
      </c>
      <c r="G21" s="1">
        <v>0.10768581181764603</v>
      </c>
      <c r="H21" s="1">
        <v>0.04307432472705841</v>
      </c>
      <c r="I21" s="1">
        <v>0.06461148709058762</v>
      </c>
    </row>
    <row r="22" ht="14.25" customHeight="1">
      <c r="A22" s="1" t="s">
        <v>41</v>
      </c>
      <c r="B22" s="1" t="s">
        <v>51</v>
      </c>
      <c r="C22" s="1">
        <v>6233.0</v>
      </c>
      <c r="D22" s="1">
        <v>0.0</v>
      </c>
      <c r="E22" s="1">
        <v>24.25</v>
      </c>
    </row>
    <row r="23" ht="14.25" customHeight="1">
      <c r="A23" s="1" t="s">
        <v>42</v>
      </c>
      <c r="B23" s="1" t="s">
        <v>51</v>
      </c>
      <c r="C23" s="1">
        <v>2864.0</v>
      </c>
      <c r="D23" s="1">
        <v>2864.0</v>
      </c>
      <c r="E23" s="1">
        <v>199.75</v>
      </c>
      <c r="F23" s="1">
        <v>0.06974510848522186</v>
      </c>
      <c r="G23" s="1">
        <v>0.03487255424261093</v>
      </c>
      <c r="H23" s="1">
        <v>0.013949021697044373</v>
      </c>
      <c r="I23" s="1">
        <v>0.02092353254556656</v>
      </c>
    </row>
    <row r="24" ht="14.25" customHeight="1">
      <c r="A24" s="1" t="s">
        <v>43</v>
      </c>
      <c r="B24" s="1" t="s">
        <v>51</v>
      </c>
      <c r="C24" s="1">
        <v>18865.0</v>
      </c>
      <c r="D24" s="1">
        <v>18892.0</v>
      </c>
      <c r="E24" s="1">
        <v>4126.25</v>
      </c>
      <c r="F24" s="1">
        <v>0.21841254830360413</v>
      </c>
      <c r="G24" s="1">
        <v>0.10920627415180206</v>
      </c>
      <c r="H24" s="1">
        <v>0.043682508170604706</v>
      </c>
      <c r="I24" s="1">
        <v>0.06552376598119736</v>
      </c>
    </row>
    <row r="25" ht="14.25" customHeight="1">
      <c r="A25" s="1" t="s">
        <v>50</v>
      </c>
      <c r="B25" s="1" t="s">
        <v>51</v>
      </c>
      <c r="C25" s="1">
        <v>25.0</v>
      </c>
      <c r="D25" s="1">
        <v>26.0</v>
      </c>
      <c r="E25" s="1">
        <v>0.5</v>
      </c>
      <c r="F25" s="1">
        <v>0.01923076994717121</v>
      </c>
      <c r="G25" s="1">
        <v>0.009615384973585606</v>
      </c>
      <c r="H25" s="1">
        <v>0.0038461540825664997</v>
      </c>
      <c r="I25" s="1">
        <v>0.005769230891019106</v>
      </c>
    </row>
    <row r="26" ht="14.25" customHeight="1">
      <c r="A26" s="1" t="s">
        <v>44</v>
      </c>
      <c r="B26" s="1" t="s">
        <v>52</v>
      </c>
      <c r="C26" s="1">
        <v>14.0</v>
      </c>
      <c r="D26" s="1">
        <v>1203.0</v>
      </c>
      <c r="E26" s="1">
        <v>1.5</v>
      </c>
      <c r="F26" s="1">
        <v>0.0012468828354030848</v>
      </c>
      <c r="G26" s="1">
        <v>6.234414177015424E-4</v>
      </c>
      <c r="H26" s="1">
        <v>2.4937657872214913E-4</v>
      </c>
      <c r="I26" s="1">
        <v>3.7406483897939324E-4</v>
      </c>
    </row>
    <row r="27" ht="14.25" customHeight="1">
      <c r="A27" s="1" t="s">
        <v>39</v>
      </c>
      <c r="B27" s="1" t="s">
        <v>52</v>
      </c>
      <c r="C27" s="1">
        <v>13.0</v>
      </c>
      <c r="D27" s="1">
        <v>387.0</v>
      </c>
      <c r="E27" s="1">
        <v>45.75</v>
      </c>
      <c r="F27" s="1">
        <v>0.11821705102920532</v>
      </c>
      <c r="G27" s="1">
        <v>0.05910852551460266</v>
      </c>
      <c r="H27" s="1">
        <v>0.023643409833312035</v>
      </c>
      <c r="I27" s="1">
        <v>0.03546511381864548</v>
      </c>
    </row>
    <row r="28" ht="14.25" customHeight="1">
      <c r="A28" s="1" t="s">
        <v>46</v>
      </c>
      <c r="B28" s="1" t="s">
        <v>52</v>
      </c>
      <c r="C28" s="1">
        <v>183.0</v>
      </c>
      <c r="D28" s="1">
        <v>391.0</v>
      </c>
      <c r="E28" s="1">
        <v>148.25</v>
      </c>
      <c r="F28" s="1">
        <v>0.3791560232639313</v>
      </c>
      <c r="G28" s="1">
        <v>0.18957801163196564</v>
      </c>
      <c r="H28" s="1">
        <v>0.07583120465278625</v>
      </c>
      <c r="I28" s="1">
        <v>0.11374680697917938</v>
      </c>
    </row>
    <row r="29" ht="14.25" customHeight="1">
      <c r="A29" s="1" t="s">
        <v>47</v>
      </c>
      <c r="B29" s="1" t="s">
        <v>52</v>
      </c>
      <c r="C29" s="1">
        <v>82.0</v>
      </c>
      <c r="D29" s="1">
        <v>250.0</v>
      </c>
      <c r="E29" s="1">
        <v>254.0</v>
      </c>
      <c r="F29" s="1">
        <v>1.0160000324249268</v>
      </c>
      <c r="G29" s="1">
        <v>0.5080000162124634</v>
      </c>
      <c r="H29" s="1">
        <v>0.20320001244544983</v>
      </c>
      <c r="I29" s="1">
        <v>0.30480000376701355</v>
      </c>
    </row>
    <row r="30" ht="14.25" customHeight="1">
      <c r="A30" s="1" t="s">
        <v>48</v>
      </c>
      <c r="B30" s="1" t="s">
        <v>52</v>
      </c>
      <c r="C30" s="1">
        <v>416.0</v>
      </c>
      <c r="D30" s="1">
        <v>432.0</v>
      </c>
      <c r="E30" s="1">
        <v>128.5</v>
      </c>
      <c r="F30" s="1">
        <v>0.29745370149612427</v>
      </c>
      <c r="G30" s="1">
        <v>0.14872685074806213</v>
      </c>
      <c r="H30" s="1">
        <v>0.059490740299224854</v>
      </c>
      <c r="I30" s="1">
        <v>0.08923611044883728</v>
      </c>
    </row>
    <row r="31" ht="14.25" customHeight="1">
      <c r="A31" s="1" t="s">
        <v>49</v>
      </c>
      <c r="B31" s="1" t="s">
        <v>52</v>
      </c>
      <c r="C31" s="1">
        <v>80.0</v>
      </c>
      <c r="D31" s="1">
        <v>4773.0</v>
      </c>
      <c r="E31" s="1">
        <v>1690.5</v>
      </c>
      <c r="F31" s="1">
        <v>0.3541797697544098</v>
      </c>
      <c r="G31" s="1">
        <v>0.1770898848772049</v>
      </c>
      <c r="H31" s="1">
        <v>0.07083595544099808</v>
      </c>
      <c r="I31" s="1">
        <v>0.10625392943620682</v>
      </c>
    </row>
    <row r="32" ht="14.25" customHeight="1">
      <c r="A32" s="1" t="s">
        <v>41</v>
      </c>
      <c r="B32" s="1" t="s">
        <v>52</v>
      </c>
      <c r="C32" s="1">
        <v>5933.0</v>
      </c>
      <c r="D32" s="1">
        <v>0.0</v>
      </c>
      <c r="E32" s="1">
        <v>19.25</v>
      </c>
    </row>
    <row r="33" ht="14.25" customHeight="1">
      <c r="A33" s="1" t="s">
        <v>42</v>
      </c>
      <c r="B33" s="1" t="s">
        <v>52</v>
      </c>
      <c r="C33" s="1">
        <v>2326.0</v>
      </c>
      <c r="D33" s="1">
        <v>2326.0</v>
      </c>
      <c r="E33" s="1">
        <v>235.5</v>
      </c>
      <c r="F33" s="1">
        <v>0.10124677419662476</v>
      </c>
      <c r="G33" s="1">
        <v>0.05062338709831238</v>
      </c>
      <c r="H33" s="1">
        <v>0.02024935558438301</v>
      </c>
      <c r="I33" s="1">
        <v>0.030374031513929367</v>
      </c>
    </row>
    <row r="34" ht="14.25" customHeight="1">
      <c r="A34" s="1" t="s">
        <v>43</v>
      </c>
      <c r="B34" s="1" t="s">
        <v>52</v>
      </c>
      <c r="C34" s="1">
        <v>19955.0</v>
      </c>
      <c r="D34" s="1">
        <v>19970.0</v>
      </c>
      <c r="E34" s="1">
        <v>5365.75</v>
      </c>
      <c r="F34" s="1">
        <v>0.2686905264854431</v>
      </c>
      <c r="G34" s="1">
        <v>0.13434526324272156</v>
      </c>
      <c r="H34" s="1">
        <v>0.05373810604214668</v>
      </c>
      <c r="I34" s="1">
        <v>0.08060716092586517</v>
      </c>
    </row>
    <row r="35" ht="14.25" customHeight="1">
      <c r="A35" s="1" t="s">
        <v>50</v>
      </c>
      <c r="B35" s="1" t="s">
        <v>52</v>
      </c>
      <c r="C35" s="1">
        <v>34.0</v>
      </c>
      <c r="D35" s="1">
        <v>205.0</v>
      </c>
      <c r="E35" s="1">
        <v>2.5</v>
      </c>
      <c r="F35" s="1">
        <v>0.012195121496915817</v>
      </c>
      <c r="G35" s="1">
        <v>0.006097560748457909</v>
      </c>
      <c r="H35" s="1">
        <v>0.002439024392515421</v>
      </c>
      <c r="I35" s="1">
        <v>0.0036585363559424877</v>
      </c>
    </row>
    <row r="36" ht="14.25" customHeight="1">
      <c r="A36" s="1" t="s">
        <v>44</v>
      </c>
      <c r="B36" s="1" t="s">
        <v>53</v>
      </c>
      <c r="C36" s="1">
        <v>10.0</v>
      </c>
      <c r="D36" s="1">
        <v>235.0</v>
      </c>
      <c r="E36" s="1">
        <v>0.25</v>
      </c>
      <c r="F36" s="1">
        <v>0.0010638297535479069</v>
      </c>
      <c r="G36" s="1">
        <v>5.319148767739534E-4</v>
      </c>
      <c r="H36" s="1">
        <v>2.1276595361996442E-4</v>
      </c>
      <c r="I36" s="1">
        <v>3.1914893770590425E-4</v>
      </c>
    </row>
    <row r="37" ht="14.25" customHeight="1">
      <c r="A37" s="1" t="s">
        <v>39</v>
      </c>
      <c r="B37" s="1" t="s">
        <v>53</v>
      </c>
      <c r="C37" s="1">
        <v>18.0</v>
      </c>
      <c r="D37" s="1">
        <v>457.0</v>
      </c>
      <c r="E37" s="1">
        <v>31.25</v>
      </c>
      <c r="F37" s="1">
        <v>0.06838074326515198</v>
      </c>
      <c r="G37" s="1">
        <v>0.03419037163257599</v>
      </c>
      <c r="H37" s="1">
        <v>0.01367614883929491</v>
      </c>
      <c r="I37" s="1">
        <v>0.020514223724603653</v>
      </c>
    </row>
    <row r="38" ht="14.25" customHeight="1">
      <c r="A38" s="1" t="s">
        <v>46</v>
      </c>
      <c r="B38" s="1" t="s">
        <v>53</v>
      </c>
      <c r="C38" s="1">
        <v>188.0</v>
      </c>
      <c r="D38" s="1">
        <v>381.0</v>
      </c>
      <c r="E38" s="1">
        <v>97.25</v>
      </c>
      <c r="F38" s="1">
        <v>0.25524935126304626</v>
      </c>
      <c r="G38" s="1">
        <v>0.12762467563152313</v>
      </c>
      <c r="H38" s="1">
        <v>0.05104986950755119</v>
      </c>
      <c r="I38" s="1">
        <v>0.07657480239868164</v>
      </c>
    </row>
    <row r="39" ht="14.25" customHeight="1">
      <c r="A39" s="1" t="s">
        <v>47</v>
      </c>
      <c r="B39" s="1" t="s">
        <v>53</v>
      </c>
      <c r="C39" s="1">
        <v>10.0</v>
      </c>
      <c r="D39" s="1">
        <v>397.0</v>
      </c>
      <c r="E39" s="1">
        <v>300.25</v>
      </c>
      <c r="F39" s="1">
        <v>0.75629723072052</v>
      </c>
      <c r="G39" s="1">
        <v>0.37814861536026</v>
      </c>
      <c r="H39" s="1">
        <v>0.15125945210456848</v>
      </c>
      <c r="I39" s="1">
        <v>0.22688916325569153</v>
      </c>
    </row>
    <row r="40" ht="14.25" customHeight="1">
      <c r="A40" s="1" t="s">
        <v>48</v>
      </c>
      <c r="B40" s="1" t="s">
        <v>53</v>
      </c>
      <c r="C40" s="1">
        <v>30.0</v>
      </c>
      <c r="D40" s="1">
        <v>86.0</v>
      </c>
      <c r="E40" s="1">
        <v>53.0</v>
      </c>
      <c r="F40" s="1">
        <v>0.6162790656089783</v>
      </c>
      <c r="G40" s="1">
        <v>0.30813953280448914</v>
      </c>
      <c r="H40" s="1">
        <v>0.12325581163167953</v>
      </c>
      <c r="I40" s="1">
        <v>0.184883713722229</v>
      </c>
    </row>
    <row r="41" ht="14.25" customHeight="1">
      <c r="A41" s="1" t="s">
        <v>49</v>
      </c>
      <c r="B41" s="1" t="s">
        <v>53</v>
      </c>
      <c r="C41" s="1">
        <v>119.0</v>
      </c>
      <c r="D41" s="1">
        <v>12211.0</v>
      </c>
      <c r="E41" s="1">
        <v>1609.0</v>
      </c>
      <c r="F41" s="1">
        <v>0.1317664384841919</v>
      </c>
      <c r="G41" s="1">
        <v>0.06588321924209595</v>
      </c>
      <c r="H41" s="1">
        <v>0.02635328844189644</v>
      </c>
      <c r="I41" s="1">
        <v>0.03952993080019951</v>
      </c>
    </row>
    <row r="42" ht="14.25" customHeight="1">
      <c r="A42" s="1" t="s">
        <v>41</v>
      </c>
      <c r="B42" s="1" t="s">
        <v>53</v>
      </c>
      <c r="C42" s="1">
        <v>3755.0</v>
      </c>
      <c r="D42" s="1">
        <v>0.0</v>
      </c>
      <c r="E42" s="1">
        <v>5.75</v>
      </c>
    </row>
    <row r="43" ht="14.25" customHeight="1">
      <c r="A43" s="1" t="s">
        <v>42</v>
      </c>
      <c r="B43" s="1" t="s">
        <v>53</v>
      </c>
      <c r="C43" s="1">
        <v>5820.0</v>
      </c>
      <c r="D43" s="1">
        <v>5820.0</v>
      </c>
      <c r="E43" s="1">
        <v>342.0</v>
      </c>
      <c r="F43" s="1">
        <v>0.05876288563013077</v>
      </c>
      <c r="G43" s="1">
        <v>0.029381442815065384</v>
      </c>
      <c r="H43" s="1">
        <v>0.011752577498555183</v>
      </c>
      <c r="I43" s="1">
        <v>0.0176288653165102</v>
      </c>
    </row>
    <row r="44" ht="14.25" customHeight="1">
      <c r="A44" s="1" t="s">
        <v>43</v>
      </c>
      <c r="B44" s="1" t="s">
        <v>53</v>
      </c>
      <c r="C44" s="1">
        <v>12904.0</v>
      </c>
      <c r="D44" s="1">
        <v>12906.0</v>
      </c>
      <c r="E44" s="1">
        <v>2774.25</v>
      </c>
      <c r="F44" s="1">
        <v>0.21495816111564636</v>
      </c>
      <c r="G44" s="1">
        <v>0.10747908055782318</v>
      </c>
      <c r="H44" s="1">
        <v>0.04299163073301315</v>
      </c>
      <c r="I44" s="1">
        <v>0.06448744982481003</v>
      </c>
    </row>
    <row r="45" ht="14.25" customHeight="1">
      <c r="A45" s="1" t="s">
        <v>50</v>
      </c>
      <c r="B45" s="1" t="s">
        <v>53</v>
      </c>
      <c r="C45" s="1">
        <v>41.0</v>
      </c>
      <c r="D45" s="1">
        <v>48.0</v>
      </c>
      <c r="E45" s="1">
        <v>44.0</v>
      </c>
      <c r="F45" s="1">
        <v>0.9166666865348816</v>
      </c>
      <c r="G45" s="1">
        <v>0.4583333432674408</v>
      </c>
      <c r="H45" s="1">
        <v>0.18333333730697632</v>
      </c>
      <c r="I45" s="1">
        <v>0.2750000059604645</v>
      </c>
    </row>
    <row r="46" ht="14.25" customHeight="1">
      <c r="A46" s="1" t="s">
        <v>44</v>
      </c>
      <c r="B46" s="1" t="s">
        <v>54</v>
      </c>
      <c r="C46" s="1">
        <v>25.0</v>
      </c>
      <c r="D46" s="1">
        <v>871.0</v>
      </c>
      <c r="E46" s="1">
        <v>3.0</v>
      </c>
      <c r="F46" s="1">
        <v>0.0034443167969584465</v>
      </c>
      <c r="G46" s="1">
        <v>0.0017221583984792233</v>
      </c>
      <c r="H46" s="1">
        <v>6.888633361086249E-4</v>
      </c>
      <c r="I46" s="1">
        <v>0.0010332950623705983</v>
      </c>
    </row>
    <row r="47" ht="14.25" customHeight="1">
      <c r="A47" s="1" t="s">
        <v>39</v>
      </c>
      <c r="B47" s="1" t="s">
        <v>54</v>
      </c>
      <c r="C47" s="1">
        <v>137.0</v>
      </c>
      <c r="D47" s="1">
        <v>1302.0</v>
      </c>
      <c r="E47" s="1">
        <v>49.5</v>
      </c>
      <c r="F47" s="1">
        <v>0.03801843151450157</v>
      </c>
      <c r="G47" s="1">
        <v>0.019009215757250786</v>
      </c>
      <c r="H47" s="1">
        <v>0.007603686302900314</v>
      </c>
      <c r="I47" s="1">
        <v>0.011405529454350471</v>
      </c>
    </row>
    <row r="48" ht="14.25" customHeight="1">
      <c r="A48" s="1" t="s">
        <v>46</v>
      </c>
      <c r="B48" s="1" t="s">
        <v>54</v>
      </c>
      <c r="C48" s="1">
        <v>481.0</v>
      </c>
      <c r="D48" s="1">
        <v>1042.0</v>
      </c>
      <c r="E48" s="1">
        <v>196.5</v>
      </c>
      <c r="F48" s="1">
        <v>0.18857964873313904</v>
      </c>
      <c r="G48" s="1">
        <v>0.09428982436656952</v>
      </c>
      <c r="H48" s="1">
        <v>0.03771593049168587</v>
      </c>
      <c r="I48" s="1">
        <v>0.05657389387488365</v>
      </c>
    </row>
    <row r="49" ht="14.25" customHeight="1">
      <c r="A49" s="1" t="s">
        <v>47</v>
      </c>
      <c r="B49" s="1" t="s">
        <v>54</v>
      </c>
      <c r="C49" s="1">
        <v>8.0</v>
      </c>
      <c r="D49" s="1">
        <v>311.0</v>
      </c>
      <c r="E49" s="1">
        <v>160.75</v>
      </c>
      <c r="F49" s="1">
        <v>0.5168810486793518</v>
      </c>
      <c r="G49" s="1">
        <v>0.2584405243396759</v>
      </c>
      <c r="H49" s="1">
        <v>0.10337620973587036</v>
      </c>
      <c r="I49" s="1">
        <v>0.15506431460380554</v>
      </c>
    </row>
    <row r="50" ht="14.25" customHeight="1">
      <c r="A50" s="1" t="s">
        <v>48</v>
      </c>
      <c r="B50" s="1" t="s">
        <v>54</v>
      </c>
      <c r="C50" s="1">
        <v>7.0</v>
      </c>
      <c r="D50" s="1">
        <v>7.0</v>
      </c>
      <c r="E50" s="1">
        <v>3.5</v>
      </c>
      <c r="F50" s="1">
        <v>0.5</v>
      </c>
      <c r="G50" s="1">
        <v>0.25</v>
      </c>
      <c r="H50" s="1">
        <v>0.10000000149011612</v>
      </c>
      <c r="I50" s="1">
        <v>0.15000000596046448</v>
      </c>
    </row>
    <row r="51" ht="14.25" customHeight="1">
      <c r="A51" s="1" t="s">
        <v>49</v>
      </c>
      <c r="B51" s="1" t="s">
        <v>54</v>
      </c>
      <c r="C51" s="1">
        <v>301.0</v>
      </c>
      <c r="D51" s="1">
        <v>18008.0</v>
      </c>
      <c r="E51" s="1">
        <v>3373.75</v>
      </c>
      <c r="F51" s="1">
        <v>0.18734729290008545</v>
      </c>
      <c r="G51" s="1">
        <v>0.09367364645004272</v>
      </c>
      <c r="H51" s="1">
        <v>0.03746945783495903</v>
      </c>
      <c r="I51" s="1">
        <v>0.056204188615083694</v>
      </c>
    </row>
    <row r="52" ht="14.25" customHeight="1">
      <c r="A52" s="1" t="s">
        <v>41</v>
      </c>
      <c r="B52" s="1" t="s">
        <v>54</v>
      </c>
      <c r="C52" s="1">
        <v>3642.0</v>
      </c>
      <c r="D52" s="1">
        <v>0.0</v>
      </c>
      <c r="E52" s="1">
        <v>16.0</v>
      </c>
    </row>
    <row r="53" ht="14.25" customHeight="1">
      <c r="A53" s="1" t="s">
        <v>42</v>
      </c>
      <c r="B53" s="1" t="s">
        <v>54</v>
      </c>
      <c r="C53" s="1">
        <v>4848.0</v>
      </c>
      <c r="D53" s="1">
        <v>4889.0</v>
      </c>
      <c r="E53" s="1">
        <v>373.5</v>
      </c>
      <c r="F53" s="1">
        <v>0.07639598846435547</v>
      </c>
      <c r="G53" s="1">
        <v>0.038197994232177734</v>
      </c>
      <c r="H53" s="1">
        <v>0.015279198065400124</v>
      </c>
      <c r="I53" s="1">
        <v>0.02291879616677761</v>
      </c>
    </row>
    <row r="54" ht="14.25" customHeight="1">
      <c r="A54" s="1" t="s">
        <v>43</v>
      </c>
      <c r="B54" s="1" t="s">
        <v>54</v>
      </c>
      <c r="C54" s="1">
        <v>18056.0</v>
      </c>
      <c r="D54" s="1">
        <v>18061.0</v>
      </c>
      <c r="E54" s="1">
        <v>4270.25</v>
      </c>
      <c r="F54" s="1">
        <v>0.23643486201763153</v>
      </c>
      <c r="G54" s="1">
        <v>0.11821743100881577</v>
      </c>
      <c r="H54" s="1">
        <v>0.047286972403526306</v>
      </c>
      <c r="I54" s="1">
        <v>0.07093045860528946</v>
      </c>
    </row>
    <row r="55" ht="14.25" customHeight="1">
      <c r="A55" s="1" t="s">
        <v>50</v>
      </c>
      <c r="B55" s="1" t="s">
        <v>54</v>
      </c>
      <c r="C55" s="1">
        <v>57.0</v>
      </c>
      <c r="D55" s="1">
        <v>114.0</v>
      </c>
      <c r="E55" s="1">
        <v>30.5</v>
      </c>
      <c r="F55" s="1">
        <v>0.26754385232925415</v>
      </c>
      <c r="G55" s="1">
        <v>0.13377192616462708</v>
      </c>
      <c r="H55" s="1">
        <v>0.05350876972079277</v>
      </c>
      <c r="I55" s="1">
        <v>0.080263152718544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6" width="8.71"/>
    <col customWidth="1" min="7" max="7" width="12.29"/>
    <col customWidth="1" min="8" max="8" width="13.86"/>
    <col customWidth="1" min="9" max="9" width="16.71"/>
    <col customWidth="1" min="10" max="26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31</v>
      </c>
      <c r="G1" s="2" t="s">
        <v>36</v>
      </c>
      <c r="H1" s="2" t="s">
        <v>37</v>
      </c>
      <c r="I1" s="2" t="s">
        <v>38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39</v>
      </c>
      <c r="B2" s="1" t="s">
        <v>40</v>
      </c>
      <c r="C2" s="1">
        <v>1.0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</row>
    <row r="3" ht="14.25" customHeight="1">
      <c r="A3" s="1" t="s">
        <v>41</v>
      </c>
      <c r="B3" s="1" t="s">
        <v>40</v>
      </c>
      <c r="C3" s="1">
        <v>11.0</v>
      </c>
      <c r="D3" s="1">
        <v>0.0</v>
      </c>
      <c r="E3" s="1">
        <v>0.0</v>
      </c>
    </row>
    <row r="4" ht="14.25" customHeight="1">
      <c r="A4" s="1" t="s">
        <v>42</v>
      </c>
      <c r="B4" s="1" t="s">
        <v>40</v>
      </c>
      <c r="C4" s="1">
        <v>1.0</v>
      </c>
      <c r="D4" s="1">
        <v>1.0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</row>
    <row r="5" ht="14.25" customHeight="1">
      <c r="A5" s="1" t="s">
        <v>43</v>
      </c>
      <c r="B5" s="1" t="s">
        <v>40</v>
      </c>
      <c r="C5" s="1">
        <v>22.0</v>
      </c>
      <c r="D5" s="1">
        <v>22.0</v>
      </c>
      <c r="E5" s="1">
        <v>1.0</v>
      </c>
      <c r="F5" s="1">
        <v>0.04545454680919647</v>
      </c>
      <c r="G5" s="1">
        <v>0.022727273404598236</v>
      </c>
      <c r="H5" s="1">
        <v>0.009090909734368324</v>
      </c>
      <c r="I5" s="1">
        <v>0.013636363670229912</v>
      </c>
    </row>
    <row r="6" ht="14.25" customHeight="1">
      <c r="A6" s="1" t="s">
        <v>44</v>
      </c>
      <c r="B6" s="1" t="s">
        <v>45</v>
      </c>
      <c r="C6" s="1">
        <v>6.0</v>
      </c>
      <c r="D6" s="1">
        <v>162.0</v>
      </c>
      <c r="E6" s="1">
        <v>0.5</v>
      </c>
      <c r="F6" s="1">
        <v>0.003086419776082039</v>
      </c>
      <c r="G6" s="1">
        <v>0.0015432098880410194</v>
      </c>
      <c r="H6" s="1">
        <v>6.172839784994721E-4</v>
      </c>
      <c r="I6" s="1">
        <v>9.259259095415473E-4</v>
      </c>
    </row>
    <row r="7" ht="14.25" customHeight="1">
      <c r="A7" s="1" t="s">
        <v>39</v>
      </c>
      <c r="B7" s="1" t="s">
        <v>45</v>
      </c>
      <c r="C7" s="1">
        <v>51.0</v>
      </c>
      <c r="D7" s="1">
        <v>812.0</v>
      </c>
      <c r="E7" s="1">
        <v>22.5</v>
      </c>
      <c r="F7" s="1">
        <v>0.0277093593031168</v>
      </c>
      <c r="G7" s="1">
        <v>0.0138546796515584</v>
      </c>
      <c r="H7" s="1">
        <v>0.005541871767491102</v>
      </c>
      <c r="I7" s="1">
        <v>0.00831280741840601</v>
      </c>
    </row>
    <row r="8" ht="14.25" customHeight="1">
      <c r="A8" s="1" t="s">
        <v>46</v>
      </c>
      <c r="B8" s="1" t="s">
        <v>45</v>
      </c>
      <c r="C8" s="1">
        <v>1289.0</v>
      </c>
      <c r="D8" s="1">
        <v>2731.0</v>
      </c>
      <c r="E8" s="1">
        <v>712.5</v>
      </c>
      <c r="F8" s="1">
        <v>0.26089343428611755</v>
      </c>
      <c r="G8" s="1">
        <v>0.13044671714305878</v>
      </c>
      <c r="H8" s="1">
        <v>0.05217868834733963</v>
      </c>
      <c r="I8" s="1">
        <v>0.07826802879571915</v>
      </c>
    </row>
    <row r="9" ht="14.25" customHeight="1">
      <c r="A9" s="1" t="s">
        <v>47</v>
      </c>
      <c r="B9" s="1" t="s">
        <v>45</v>
      </c>
      <c r="C9" s="1">
        <v>36.0</v>
      </c>
      <c r="D9" s="1">
        <v>306.0</v>
      </c>
      <c r="E9" s="1">
        <v>87.0</v>
      </c>
      <c r="F9" s="1">
        <v>0.28431373834609985</v>
      </c>
      <c r="G9" s="1">
        <v>0.14215686917304993</v>
      </c>
      <c r="H9" s="1">
        <v>0.05686274915933609</v>
      </c>
      <c r="I9" s="1">
        <v>0.08529412001371384</v>
      </c>
    </row>
    <row r="10" ht="14.25" customHeight="1">
      <c r="A10" s="1" t="s">
        <v>48</v>
      </c>
      <c r="B10" s="1" t="s">
        <v>45</v>
      </c>
      <c r="C10" s="1">
        <v>5.0</v>
      </c>
      <c r="D10" s="1">
        <v>12.0</v>
      </c>
      <c r="E10" s="1">
        <v>7.5</v>
      </c>
      <c r="F10" s="1">
        <v>0.625</v>
      </c>
      <c r="G10" s="1">
        <v>0.3125</v>
      </c>
      <c r="H10" s="1">
        <v>0.125</v>
      </c>
      <c r="I10" s="1">
        <v>0.1875</v>
      </c>
    </row>
    <row r="11" ht="14.25" customHeight="1">
      <c r="A11" s="1" t="s">
        <v>49</v>
      </c>
      <c r="B11" s="1" t="s">
        <v>45</v>
      </c>
      <c r="C11" s="1">
        <v>316.0</v>
      </c>
      <c r="D11" s="1">
        <v>7671.0</v>
      </c>
      <c r="E11" s="1">
        <v>1548.5</v>
      </c>
      <c r="F11" s="1">
        <v>0.20186416804790497</v>
      </c>
      <c r="G11" s="1">
        <v>0.10093208402395248</v>
      </c>
      <c r="H11" s="1">
        <v>0.040372833609580994</v>
      </c>
      <c r="I11" s="1">
        <v>0.06055925041437149</v>
      </c>
    </row>
    <row r="12" ht="14.25" customHeight="1">
      <c r="A12" s="1" t="s">
        <v>41</v>
      </c>
      <c r="B12" s="1" t="s">
        <v>45</v>
      </c>
      <c r="C12" s="1">
        <v>3507.0</v>
      </c>
      <c r="D12" s="1">
        <v>0.0</v>
      </c>
      <c r="E12" s="1">
        <v>48.5</v>
      </c>
    </row>
    <row r="13" ht="14.25" customHeight="1">
      <c r="A13" s="1" t="s">
        <v>42</v>
      </c>
      <c r="B13" s="1" t="s">
        <v>45</v>
      </c>
      <c r="C13" s="1">
        <v>197.0</v>
      </c>
      <c r="D13" s="1">
        <v>197.0</v>
      </c>
      <c r="E13" s="1">
        <v>7.0</v>
      </c>
      <c r="F13" s="1">
        <v>0.03553299605846405</v>
      </c>
      <c r="G13" s="1">
        <v>0.017766498029232025</v>
      </c>
      <c r="H13" s="1">
        <v>0.007106599397957325</v>
      </c>
      <c r="I13" s="1">
        <v>0.0106598986312747</v>
      </c>
    </row>
    <row r="14" ht="14.25" customHeight="1">
      <c r="A14" s="1" t="s">
        <v>43</v>
      </c>
      <c r="B14" s="1" t="s">
        <v>45</v>
      </c>
      <c r="C14" s="1">
        <v>8974.0</v>
      </c>
      <c r="D14" s="1">
        <v>8977.0</v>
      </c>
      <c r="E14" s="1">
        <v>2960.5</v>
      </c>
      <c r="F14" s="1">
        <v>0.3297872245311737</v>
      </c>
      <c r="G14" s="1">
        <v>0.16489361226558685</v>
      </c>
      <c r="H14" s="1">
        <v>0.0659574419260025</v>
      </c>
      <c r="I14" s="1">
        <v>0.09893617033958435</v>
      </c>
    </row>
    <row r="15" ht="14.25" customHeight="1">
      <c r="A15" s="1" t="s">
        <v>50</v>
      </c>
      <c r="B15" s="1" t="s">
        <v>45</v>
      </c>
      <c r="C15" s="1">
        <v>102.0</v>
      </c>
      <c r="D15" s="1">
        <v>774.0</v>
      </c>
      <c r="E15" s="1">
        <v>64.5</v>
      </c>
      <c r="F15" s="1">
        <v>0.0833333358168602</v>
      </c>
      <c r="G15" s="1">
        <v>0.0416666679084301</v>
      </c>
      <c r="H15" s="1">
        <v>0.01666666753590107</v>
      </c>
      <c r="I15" s="1">
        <v>0.02500000037252903</v>
      </c>
    </row>
    <row r="16" ht="14.25" customHeight="1">
      <c r="A16" s="1" t="s">
        <v>44</v>
      </c>
      <c r="B16" s="1" t="s">
        <v>51</v>
      </c>
      <c r="C16" s="1">
        <v>5.0</v>
      </c>
      <c r="D16" s="1">
        <v>146.0</v>
      </c>
      <c r="E16" s="1">
        <v>4.0</v>
      </c>
      <c r="F16" s="1">
        <v>0.027397260069847107</v>
      </c>
      <c r="G16" s="1">
        <v>0.013698630034923553</v>
      </c>
      <c r="H16" s="1">
        <v>0.005479452200233936</v>
      </c>
      <c r="I16" s="1">
        <v>0.008219177834689617</v>
      </c>
    </row>
    <row r="17" ht="14.25" customHeight="1">
      <c r="A17" s="1" t="s">
        <v>39</v>
      </c>
      <c r="B17" s="1" t="s">
        <v>51</v>
      </c>
      <c r="C17" s="1">
        <v>11.0</v>
      </c>
      <c r="D17" s="1">
        <v>223.0</v>
      </c>
      <c r="E17" s="1">
        <v>166.0</v>
      </c>
      <c r="F17" s="1">
        <v>0.7443946003913879</v>
      </c>
      <c r="G17" s="1">
        <v>0.37219730019569397</v>
      </c>
      <c r="H17" s="1">
        <v>0.14887891709804535</v>
      </c>
      <c r="I17" s="1">
        <v>0.22331838309764862</v>
      </c>
    </row>
    <row r="18" ht="14.25" customHeight="1">
      <c r="A18" s="1" t="s">
        <v>46</v>
      </c>
      <c r="B18" s="1" t="s">
        <v>51</v>
      </c>
      <c r="C18" s="1">
        <v>65.0</v>
      </c>
      <c r="D18" s="1">
        <v>113.0</v>
      </c>
      <c r="E18" s="1">
        <v>62.0</v>
      </c>
      <c r="F18" s="1">
        <v>0.5486725568771362</v>
      </c>
      <c r="G18" s="1">
        <v>0.2743362784385681</v>
      </c>
      <c r="H18" s="1">
        <v>0.10973451286554337</v>
      </c>
      <c r="I18" s="1">
        <v>0.16460177302360535</v>
      </c>
    </row>
    <row r="19" ht="14.25" customHeight="1">
      <c r="A19" s="1" t="s">
        <v>47</v>
      </c>
      <c r="B19" s="1" t="s">
        <v>51</v>
      </c>
      <c r="C19" s="1">
        <v>4.0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</row>
    <row r="20" ht="14.25" customHeight="1">
      <c r="A20" s="1" t="s">
        <v>48</v>
      </c>
      <c r="B20" s="1" t="s">
        <v>51</v>
      </c>
      <c r="C20" s="1">
        <v>329.0</v>
      </c>
      <c r="D20" s="1">
        <v>623.0</v>
      </c>
      <c r="E20" s="1">
        <v>404.5</v>
      </c>
      <c r="F20" s="1">
        <v>0.6492776870727539</v>
      </c>
      <c r="G20" s="1">
        <v>0.32463884353637695</v>
      </c>
      <c r="H20" s="1">
        <v>0.12985554337501526</v>
      </c>
      <c r="I20" s="1">
        <v>0.1947833001613617</v>
      </c>
    </row>
    <row r="21" ht="14.25" customHeight="1">
      <c r="A21" s="1" t="s">
        <v>49</v>
      </c>
      <c r="B21" s="1" t="s">
        <v>51</v>
      </c>
      <c r="C21" s="1">
        <v>27.0</v>
      </c>
      <c r="D21" s="1">
        <v>2368.0</v>
      </c>
      <c r="E21" s="1">
        <v>674.5</v>
      </c>
      <c r="F21" s="1">
        <v>0.28483954071998596</v>
      </c>
      <c r="G21" s="1">
        <v>0.14241977035999298</v>
      </c>
      <c r="H21" s="1">
        <v>0.05696790665388107</v>
      </c>
      <c r="I21" s="1">
        <v>0.08545186370611191</v>
      </c>
    </row>
    <row r="22" ht="14.25" customHeight="1">
      <c r="A22" s="1" t="s">
        <v>41</v>
      </c>
      <c r="B22" s="1" t="s">
        <v>51</v>
      </c>
      <c r="C22" s="1">
        <v>6233.0</v>
      </c>
      <c r="D22" s="1">
        <v>0.0</v>
      </c>
      <c r="E22" s="1">
        <v>28.5</v>
      </c>
    </row>
    <row r="23" ht="14.25" customHeight="1">
      <c r="A23" s="1" t="s">
        <v>42</v>
      </c>
      <c r="B23" s="1" t="s">
        <v>51</v>
      </c>
      <c r="C23" s="1">
        <v>2864.0</v>
      </c>
      <c r="D23" s="1">
        <v>2864.0</v>
      </c>
      <c r="E23" s="1">
        <v>326.5</v>
      </c>
      <c r="F23" s="1">
        <v>0.11400139331817627</v>
      </c>
      <c r="G23" s="1">
        <v>0.057000696659088135</v>
      </c>
      <c r="H23" s="1">
        <v>0.022800277918577194</v>
      </c>
      <c r="I23" s="1">
        <v>0.03420041874051094</v>
      </c>
    </row>
    <row r="24" ht="14.25" customHeight="1">
      <c r="A24" s="1" t="s">
        <v>43</v>
      </c>
      <c r="B24" s="1" t="s">
        <v>51</v>
      </c>
      <c r="C24" s="1">
        <v>18865.0</v>
      </c>
      <c r="D24" s="1">
        <v>18892.0</v>
      </c>
      <c r="E24" s="1">
        <v>5889.5</v>
      </c>
      <c r="F24" s="1">
        <v>0.31174570322036743</v>
      </c>
      <c r="G24" s="1">
        <v>0.15587285161018372</v>
      </c>
      <c r="H24" s="1">
        <v>0.062349140644073486</v>
      </c>
      <c r="I24" s="1">
        <v>0.09352371096611023</v>
      </c>
    </row>
    <row r="25" ht="14.25" customHeight="1">
      <c r="A25" s="1" t="s">
        <v>50</v>
      </c>
      <c r="B25" s="1" t="s">
        <v>51</v>
      </c>
      <c r="C25" s="1">
        <v>25.0</v>
      </c>
      <c r="D25" s="1">
        <v>26.0</v>
      </c>
      <c r="E25" s="1">
        <v>1.0</v>
      </c>
      <c r="F25" s="1">
        <v>0.03846153989434242</v>
      </c>
      <c r="G25" s="1">
        <v>0.01923076994717121</v>
      </c>
      <c r="H25" s="1">
        <v>0.007692308165132999</v>
      </c>
      <c r="I25" s="1">
        <v>0.011538461782038212</v>
      </c>
    </row>
    <row r="26" ht="14.25" customHeight="1">
      <c r="A26" s="1" t="s">
        <v>44</v>
      </c>
      <c r="B26" s="1" t="s">
        <v>52</v>
      </c>
      <c r="C26" s="1">
        <v>14.0</v>
      </c>
      <c r="D26" s="1">
        <v>1203.0</v>
      </c>
      <c r="E26" s="1">
        <v>4.0</v>
      </c>
      <c r="F26" s="1">
        <v>0.003325020894408226</v>
      </c>
      <c r="G26" s="1">
        <v>0.001662510447204113</v>
      </c>
      <c r="H26" s="1">
        <v>6.650041905231774E-4</v>
      </c>
      <c r="I26" s="1">
        <v>9.975063148885965E-4</v>
      </c>
    </row>
    <row r="27" ht="14.25" customHeight="1">
      <c r="A27" s="1" t="s">
        <v>39</v>
      </c>
      <c r="B27" s="1" t="s">
        <v>52</v>
      </c>
      <c r="C27" s="1">
        <v>13.0</v>
      </c>
      <c r="D27" s="1">
        <v>387.0</v>
      </c>
      <c r="E27" s="1">
        <v>52.5</v>
      </c>
      <c r="F27" s="1">
        <v>0.13565891981124878</v>
      </c>
      <c r="G27" s="1">
        <v>0.06782945990562439</v>
      </c>
      <c r="H27" s="1">
        <v>0.027131784707307816</v>
      </c>
      <c r="I27" s="1">
        <v>0.040697675198316574</v>
      </c>
    </row>
    <row r="28" ht="14.25" customHeight="1">
      <c r="A28" s="1" t="s">
        <v>46</v>
      </c>
      <c r="B28" s="1" t="s">
        <v>52</v>
      </c>
      <c r="C28" s="1">
        <v>183.0</v>
      </c>
      <c r="D28" s="1">
        <v>391.0</v>
      </c>
      <c r="E28" s="1">
        <v>166.0</v>
      </c>
      <c r="F28" s="1">
        <v>0.42455244064331055</v>
      </c>
      <c r="G28" s="1">
        <v>0.21227622032165527</v>
      </c>
      <c r="H28" s="1">
        <v>0.08491048961877823</v>
      </c>
      <c r="I28" s="1">
        <v>0.12736573815345764</v>
      </c>
    </row>
    <row r="29" ht="14.25" customHeight="1">
      <c r="A29" s="1" t="s">
        <v>47</v>
      </c>
      <c r="B29" s="1" t="s">
        <v>52</v>
      </c>
      <c r="C29" s="1">
        <v>82.0</v>
      </c>
      <c r="D29" s="1">
        <v>250.0</v>
      </c>
      <c r="E29" s="1">
        <v>295.0</v>
      </c>
      <c r="F29" s="1">
        <v>1.1799999475479126</v>
      </c>
      <c r="G29" s="1">
        <v>0.5899999737739563</v>
      </c>
      <c r="H29" s="1">
        <v>0.23599998652935028</v>
      </c>
      <c r="I29" s="1">
        <v>0.3539999723434448</v>
      </c>
    </row>
    <row r="30" ht="14.25" customHeight="1">
      <c r="A30" s="1" t="s">
        <v>48</v>
      </c>
      <c r="B30" s="1" t="s">
        <v>52</v>
      </c>
      <c r="C30" s="1">
        <v>416.0</v>
      </c>
      <c r="D30" s="1">
        <v>432.0</v>
      </c>
      <c r="E30" s="1">
        <v>155.5</v>
      </c>
      <c r="F30" s="1">
        <v>0.35995370149612427</v>
      </c>
      <c r="G30" s="1">
        <v>0.17997685074806213</v>
      </c>
      <c r="H30" s="1">
        <v>0.07199074327945709</v>
      </c>
      <c r="I30" s="1">
        <v>0.10798610746860504</v>
      </c>
    </row>
    <row r="31" ht="14.25" customHeight="1">
      <c r="A31" s="1" t="s">
        <v>49</v>
      </c>
      <c r="B31" s="1" t="s">
        <v>52</v>
      </c>
      <c r="C31" s="1">
        <v>80.0</v>
      </c>
      <c r="D31" s="1">
        <v>4773.0</v>
      </c>
      <c r="E31" s="1">
        <v>1977.0</v>
      </c>
      <c r="F31" s="1">
        <v>0.4142048954963684</v>
      </c>
      <c r="G31" s="1">
        <v>0.2071024477481842</v>
      </c>
      <c r="H31" s="1">
        <v>0.08284097909927368</v>
      </c>
      <c r="I31" s="1">
        <v>0.12426146864891052</v>
      </c>
    </row>
    <row r="32" ht="14.25" customHeight="1">
      <c r="A32" s="1" t="s">
        <v>41</v>
      </c>
      <c r="B32" s="1" t="s">
        <v>52</v>
      </c>
      <c r="C32" s="1">
        <v>5933.0</v>
      </c>
      <c r="D32" s="1">
        <v>0.0</v>
      </c>
      <c r="E32" s="1">
        <v>23.0</v>
      </c>
    </row>
    <row r="33" ht="14.25" customHeight="1">
      <c r="A33" s="1" t="s">
        <v>42</v>
      </c>
      <c r="B33" s="1" t="s">
        <v>52</v>
      </c>
      <c r="C33" s="1">
        <v>2326.0</v>
      </c>
      <c r="D33" s="1">
        <v>2326.0</v>
      </c>
      <c r="E33" s="1">
        <v>276.5</v>
      </c>
      <c r="F33" s="1">
        <v>0.11887360364198685</v>
      </c>
      <c r="G33" s="1">
        <v>0.05943680182099342</v>
      </c>
      <c r="H33" s="1">
        <v>0.02377472072839737</v>
      </c>
      <c r="I33" s="1">
        <v>0.035662081092596054</v>
      </c>
    </row>
    <row r="34" ht="14.25" customHeight="1">
      <c r="A34" s="1" t="s">
        <v>43</v>
      </c>
      <c r="B34" s="1" t="s">
        <v>52</v>
      </c>
      <c r="C34" s="1">
        <v>19955.0</v>
      </c>
      <c r="D34" s="1">
        <v>19970.0</v>
      </c>
      <c r="E34" s="1">
        <v>6880.5</v>
      </c>
      <c r="F34" s="1">
        <v>0.3445418179035187</v>
      </c>
      <c r="G34" s="1">
        <v>0.17227090895175934</v>
      </c>
      <c r="H34" s="1">
        <v>0.06890836358070374</v>
      </c>
      <c r="I34" s="1">
        <v>0.1033625453710556</v>
      </c>
    </row>
    <row r="35" ht="14.25" customHeight="1">
      <c r="A35" s="1" t="s">
        <v>50</v>
      </c>
      <c r="B35" s="1" t="s">
        <v>52</v>
      </c>
      <c r="C35" s="1">
        <v>34.0</v>
      </c>
      <c r="D35" s="1">
        <v>205.0</v>
      </c>
      <c r="E35" s="1">
        <v>5.0</v>
      </c>
      <c r="F35" s="1">
        <v>0.024390242993831635</v>
      </c>
      <c r="G35" s="1">
        <v>0.012195121496915817</v>
      </c>
      <c r="H35" s="1">
        <v>0.004878048785030842</v>
      </c>
      <c r="I35" s="1">
        <v>0.007317072711884975</v>
      </c>
    </row>
    <row r="36" ht="14.25" customHeight="1">
      <c r="A36" s="1" t="s">
        <v>44</v>
      </c>
      <c r="B36" s="1" t="s">
        <v>53</v>
      </c>
      <c r="C36" s="1">
        <v>10.0</v>
      </c>
      <c r="D36" s="1">
        <v>235.0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</row>
    <row r="37" ht="14.25" customHeight="1">
      <c r="A37" s="1" t="s">
        <v>39</v>
      </c>
      <c r="B37" s="1" t="s">
        <v>53</v>
      </c>
      <c r="C37" s="1">
        <v>18.0</v>
      </c>
      <c r="D37" s="1">
        <v>457.0</v>
      </c>
      <c r="E37" s="1">
        <v>34.5</v>
      </c>
      <c r="F37" s="1">
        <v>0.07549234479665756</v>
      </c>
      <c r="G37" s="1">
        <v>0.03774617239832878</v>
      </c>
      <c r="H37" s="1">
        <v>0.015098469331860542</v>
      </c>
      <c r="I37" s="1">
        <v>0.02264770306646824</v>
      </c>
    </row>
    <row r="38" ht="14.25" customHeight="1">
      <c r="A38" s="1" t="s">
        <v>46</v>
      </c>
      <c r="B38" s="1" t="s">
        <v>53</v>
      </c>
      <c r="C38" s="1">
        <v>188.0</v>
      </c>
      <c r="D38" s="1">
        <v>381.0</v>
      </c>
      <c r="E38" s="1">
        <v>104.0</v>
      </c>
      <c r="F38" s="1">
        <v>0.2729658782482147</v>
      </c>
      <c r="G38" s="1">
        <v>0.13648293912410736</v>
      </c>
      <c r="H38" s="1">
        <v>0.054593175649642944</v>
      </c>
      <c r="I38" s="1">
        <v>0.08188976347446442</v>
      </c>
    </row>
    <row r="39" ht="14.25" customHeight="1">
      <c r="A39" s="1" t="s">
        <v>47</v>
      </c>
      <c r="B39" s="1" t="s">
        <v>53</v>
      </c>
      <c r="C39" s="1">
        <v>10.0</v>
      </c>
      <c r="D39" s="1">
        <v>397.0</v>
      </c>
      <c r="E39" s="1">
        <v>337.0</v>
      </c>
      <c r="F39" s="1">
        <v>0.8488665223121643</v>
      </c>
      <c r="G39" s="1">
        <v>0.42443326115608215</v>
      </c>
      <c r="H39" s="1">
        <v>0.16977331042289734</v>
      </c>
      <c r="I39" s="1">
        <v>0.2546599507331848</v>
      </c>
    </row>
    <row r="40" ht="14.25" customHeight="1">
      <c r="A40" s="1" t="s">
        <v>48</v>
      </c>
      <c r="B40" s="1" t="s">
        <v>53</v>
      </c>
      <c r="C40" s="1">
        <v>30.0</v>
      </c>
      <c r="D40" s="1">
        <v>86.0</v>
      </c>
      <c r="E40" s="1">
        <v>68.5</v>
      </c>
      <c r="F40" s="1">
        <v>0.7965116500854492</v>
      </c>
      <c r="G40" s="1">
        <v>0.3982558250427246</v>
      </c>
      <c r="H40" s="1">
        <v>0.15930232405662537</v>
      </c>
      <c r="I40" s="1">
        <v>0.23895350098609924</v>
      </c>
    </row>
    <row r="41" ht="14.25" customHeight="1">
      <c r="A41" s="1" t="s">
        <v>49</v>
      </c>
      <c r="B41" s="1" t="s">
        <v>53</v>
      </c>
      <c r="C41" s="1">
        <v>119.0</v>
      </c>
      <c r="D41" s="1">
        <v>12211.0</v>
      </c>
      <c r="E41" s="1">
        <v>2091.5</v>
      </c>
      <c r="F41" s="1">
        <v>0.17127999663352966</v>
      </c>
      <c r="G41" s="1">
        <v>0.08563999831676483</v>
      </c>
      <c r="H41" s="1">
        <v>0.03425600007176399</v>
      </c>
      <c r="I41" s="1">
        <v>0.05138399824500084</v>
      </c>
    </row>
    <row r="42" ht="14.25" customHeight="1">
      <c r="A42" s="1" t="s">
        <v>41</v>
      </c>
      <c r="B42" s="1" t="s">
        <v>53</v>
      </c>
      <c r="C42" s="1">
        <v>3755.0</v>
      </c>
      <c r="D42" s="1">
        <v>0.0</v>
      </c>
      <c r="E42" s="1">
        <v>5.5</v>
      </c>
    </row>
    <row r="43" ht="14.25" customHeight="1">
      <c r="A43" s="1" t="s">
        <v>42</v>
      </c>
      <c r="B43" s="1" t="s">
        <v>53</v>
      </c>
      <c r="C43" s="1">
        <v>5820.0</v>
      </c>
      <c r="D43" s="1">
        <v>5820.0</v>
      </c>
      <c r="E43" s="1">
        <v>479.0</v>
      </c>
      <c r="F43" s="1">
        <v>0.08230240643024445</v>
      </c>
      <c r="G43" s="1">
        <v>0.04115120321512222</v>
      </c>
      <c r="H43" s="1">
        <v>0.01646048203110695</v>
      </c>
      <c r="I43" s="1">
        <v>0.024690721184015274</v>
      </c>
    </row>
    <row r="44" ht="14.25" customHeight="1">
      <c r="A44" s="1" t="s">
        <v>43</v>
      </c>
      <c r="B44" s="1" t="s">
        <v>53</v>
      </c>
      <c r="C44" s="1">
        <v>12904.0</v>
      </c>
      <c r="D44" s="1">
        <v>12906.0</v>
      </c>
      <c r="E44" s="1">
        <v>3373.0</v>
      </c>
      <c r="F44" s="1">
        <v>0.2613513171672821</v>
      </c>
      <c r="G44" s="1">
        <v>0.13067565858364105</v>
      </c>
      <c r="H44" s="1">
        <v>0.05227026343345642</v>
      </c>
      <c r="I44" s="1">
        <v>0.07840539515018463</v>
      </c>
    </row>
    <row r="45" ht="14.25" customHeight="1">
      <c r="A45" s="1" t="s">
        <v>50</v>
      </c>
      <c r="B45" s="1" t="s">
        <v>53</v>
      </c>
      <c r="C45" s="1">
        <v>41.0</v>
      </c>
      <c r="D45" s="1">
        <v>48.0</v>
      </c>
      <c r="E45" s="1">
        <v>47.5</v>
      </c>
      <c r="F45" s="1">
        <v>0.9895833134651184</v>
      </c>
      <c r="G45" s="1">
        <v>0.4947916567325592</v>
      </c>
      <c r="H45" s="1">
        <v>0.1979166567325592</v>
      </c>
      <c r="I45" s="1">
        <v>0.296875</v>
      </c>
    </row>
    <row r="46" ht="14.25" customHeight="1">
      <c r="A46" s="1" t="s">
        <v>44</v>
      </c>
      <c r="B46" s="1" t="s">
        <v>54</v>
      </c>
      <c r="C46" s="1">
        <v>25.0</v>
      </c>
      <c r="D46" s="1">
        <v>871.0</v>
      </c>
      <c r="E46" s="1">
        <v>2.0</v>
      </c>
      <c r="F46" s="1">
        <v>0.0022962111979722977</v>
      </c>
      <c r="G46" s="1">
        <v>0.0011481055989861488</v>
      </c>
      <c r="H46" s="1">
        <v>4.5924223377369344E-4</v>
      </c>
      <c r="I46" s="1">
        <v>6.888633361086249E-4</v>
      </c>
    </row>
    <row r="47" ht="14.25" customHeight="1">
      <c r="A47" s="1" t="s">
        <v>39</v>
      </c>
      <c r="B47" s="1" t="s">
        <v>54</v>
      </c>
      <c r="C47" s="1">
        <v>137.0</v>
      </c>
      <c r="D47" s="1">
        <v>1302.0</v>
      </c>
      <c r="E47" s="1">
        <v>50.0</v>
      </c>
      <c r="F47" s="1">
        <v>0.038402456790208817</v>
      </c>
      <c r="G47" s="1">
        <v>0.019201228395104408</v>
      </c>
      <c r="H47" s="1">
        <v>0.007680491544306278</v>
      </c>
      <c r="I47" s="1">
        <v>0.01152073685079813</v>
      </c>
    </row>
    <row r="48" ht="14.25" customHeight="1">
      <c r="A48" s="1" t="s">
        <v>46</v>
      </c>
      <c r="B48" s="1" t="s">
        <v>54</v>
      </c>
      <c r="C48" s="1">
        <v>481.0</v>
      </c>
      <c r="D48" s="1">
        <v>1042.0</v>
      </c>
      <c r="E48" s="1">
        <v>210.5</v>
      </c>
      <c r="F48" s="1">
        <v>0.20201535522937775</v>
      </c>
      <c r="G48" s="1">
        <v>0.10100767761468887</v>
      </c>
      <c r="H48" s="1">
        <v>0.04040307179093361</v>
      </c>
      <c r="I48" s="1">
        <v>0.060604605823755264</v>
      </c>
    </row>
    <row r="49" ht="14.25" customHeight="1">
      <c r="A49" s="1" t="s">
        <v>47</v>
      </c>
      <c r="B49" s="1" t="s">
        <v>54</v>
      </c>
      <c r="C49" s="1">
        <v>8.0</v>
      </c>
      <c r="D49" s="1">
        <v>311.0</v>
      </c>
      <c r="E49" s="1">
        <v>198.5</v>
      </c>
      <c r="F49" s="1">
        <v>0.6382636427879333</v>
      </c>
      <c r="G49" s="1">
        <v>0.3191318213939667</v>
      </c>
      <c r="H49" s="1">
        <v>0.12765273451805115</v>
      </c>
      <c r="I49" s="1">
        <v>0.19147908687591553</v>
      </c>
    </row>
    <row r="50" ht="14.25" customHeight="1">
      <c r="A50" s="1" t="s">
        <v>48</v>
      </c>
      <c r="B50" s="1" t="s">
        <v>54</v>
      </c>
      <c r="C50" s="1">
        <v>7.0</v>
      </c>
      <c r="D50" s="1">
        <v>7.0</v>
      </c>
      <c r="E50" s="1">
        <v>3.0</v>
      </c>
      <c r="F50" s="1">
        <v>0.4285714328289032</v>
      </c>
      <c r="G50" s="1">
        <v>0.2142857164144516</v>
      </c>
      <c r="H50" s="1">
        <v>0.08571428805589676</v>
      </c>
      <c r="I50" s="1">
        <v>0.12857143580913544</v>
      </c>
    </row>
    <row r="51" ht="14.25" customHeight="1">
      <c r="A51" s="1" t="s">
        <v>49</v>
      </c>
      <c r="B51" s="1" t="s">
        <v>54</v>
      </c>
      <c r="C51" s="1">
        <v>301.0</v>
      </c>
      <c r="D51" s="1">
        <v>18008.0</v>
      </c>
      <c r="E51" s="1">
        <v>3782.0</v>
      </c>
      <c r="F51" s="1">
        <v>0.21001777052879333</v>
      </c>
      <c r="G51" s="1">
        <v>0.10500888526439667</v>
      </c>
      <c r="H51" s="1">
        <v>0.04200355336070061</v>
      </c>
      <c r="I51" s="1">
        <v>0.06300532817840576</v>
      </c>
    </row>
    <row r="52" ht="14.25" customHeight="1">
      <c r="A52" s="1" t="s">
        <v>41</v>
      </c>
      <c r="B52" s="1" t="s">
        <v>54</v>
      </c>
      <c r="C52" s="1">
        <v>3642.0</v>
      </c>
      <c r="D52" s="1">
        <v>0.0</v>
      </c>
      <c r="E52" s="1">
        <v>20.5</v>
      </c>
    </row>
    <row r="53" ht="14.25" customHeight="1">
      <c r="A53" s="1" t="s">
        <v>42</v>
      </c>
      <c r="B53" s="1" t="s">
        <v>54</v>
      </c>
      <c r="C53" s="1">
        <v>4848.0</v>
      </c>
      <c r="D53" s="1">
        <v>4889.0</v>
      </c>
      <c r="E53" s="1">
        <v>454.5</v>
      </c>
      <c r="F53" s="1">
        <v>0.0929637998342514</v>
      </c>
      <c r="G53" s="1">
        <v>0.0464818999171257</v>
      </c>
      <c r="H53" s="1">
        <v>0.01859275996685028</v>
      </c>
      <c r="I53" s="1">
        <v>0.02788913995027542</v>
      </c>
    </row>
    <row r="54" ht="14.25" customHeight="1">
      <c r="A54" s="1" t="s">
        <v>43</v>
      </c>
      <c r="B54" s="1" t="s">
        <v>54</v>
      </c>
      <c r="C54" s="1">
        <v>18056.0</v>
      </c>
      <c r="D54" s="1">
        <v>18061.0</v>
      </c>
      <c r="E54" s="1">
        <v>4876.5</v>
      </c>
      <c r="F54" s="1">
        <v>0.2700016498565674</v>
      </c>
      <c r="G54" s="1">
        <v>0.1350008249282837</v>
      </c>
      <c r="H54" s="1">
        <v>0.05400032922625542</v>
      </c>
      <c r="I54" s="1">
        <v>0.08100049197673798</v>
      </c>
    </row>
    <row r="55" ht="14.25" customHeight="1">
      <c r="A55" s="1" t="s">
        <v>50</v>
      </c>
      <c r="B55" s="1" t="s">
        <v>54</v>
      </c>
      <c r="C55" s="1">
        <v>57.0</v>
      </c>
      <c r="D55" s="1">
        <v>114.0</v>
      </c>
      <c r="E55" s="1">
        <v>35.0</v>
      </c>
      <c r="F55" s="1">
        <v>0.3070175349712372</v>
      </c>
      <c r="G55" s="1">
        <v>0.1535087674856186</v>
      </c>
      <c r="H55" s="1">
        <v>0.06140350550413132</v>
      </c>
      <c r="I55" s="1">
        <v>0.09210526198148727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86"/>
    <col customWidth="1" min="3" max="6" width="8.71"/>
    <col customWidth="1" min="7" max="7" width="62.86"/>
    <col customWidth="1" min="8" max="26" width="8.71"/>
  </cols>
  <sheetData>
    <row r="1" ht="14.2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</row>
    <row r="2" ht="14.25" customHeight="1">
      <c r="A2" s="3">
        <v>1.0</v>
      </c>
      <c r="B2" s="1" t="s">
        <v>0</v>
      </c>
      <c r="C2" s="1" t="s">
        <v>62</v>
      </c>
      <c r="D2" s="3">
        <v>0.0</v>
      </c>
      <c r="E2" s="1" t="s">
        <v>63</v>
      </c>
      <c r="F2" s="1" t="s">
        <v>40</v>
      </c>
      <c r="G2" s="1" t="s">
        <v>40</v>
      </c>
    </row>
    <row r="3" ht="14.25" customHeight="1">
      <c r="A3" s="3">
        <v>2.0</v>
      </c>
      <c r="B3" s="1" t="s">
        <v>1</v>
      </c>
      <c r="C3" s="1" t="s">
        <v>64</v>
      </c>
      <c r="D3" s="3">
        <v>0.0</v>
      </c>
      <c r="E3" s="1" t="s">
        <v>65</v>
      </c>
      <c r="F3" s="1" t="s">
        <v>40</v>
      </c>
      <c r="G3" s="1" t="s">
        <v>40</v>
      </c>
    </row>
    <row r="4" ht="14.25" customHeight="1">
      <c r="A4" s="3">
        <v>3.0</v>
      </c>
      <c r="B4" s="1" t="s">
        <v>2</v>
      </c>
      <c r="C4" s="1" t="s">
        <v>66</v>
      </c>
      <c r="D4" s="3">
        <v>1.0</v>
      </c>
      <c r="E4" s="1" t="s">
        <v>67</v>
      </c>
      <c r="F4" s="1" t="s">
        <v>40</v>
      </c>
      <c r="G4" s="1" t="s">
        <v>68</v>
      </c>
    </row>
    <row r="5" ht="14.25" customHeight="1">
      <c r="A5" s="3">
        <v>4.0</v>
      </c>
      <c r="B5" s="1" t="s">
        <v>3</v>
      </c>
      <c r="C5" s="1" t="s">
        <v>69</v>
      </c>
      <c r="D5" s="3">
        <v>1.0</v>
      </c>
      <c r="E5" s="1" t="s">
        <v>70</v>
      </c>
      <c r="F5" s="1" t="s">
        <v>40</v>
      </c>
      <c r="G5" s="1" t="s">
        <v>71</v>
      </c>
    </row>
    <row r="6" ht="14.25" customHeight="1">
      <c r="A6" s="3">
        <v>5.0</v>
      </c>
      <c r="B6" s="1" t="s">
        <v>4</v>
      </c>
      <c r="C6" s="1" t="s">
        <v>69</v>
      </c>
      <c r="D6" s="3">
        <v>1.0</v>
      </c>
      <c r="E6" s="1" t="s">
        <v>70</v>
      </c>
      <c r="F6" s="1" t="s">
        <v>40</v>
      </c>
      <c r="G6" s="1" t="s">
        <v>72</v>
      </c>
    </row>
    <row r="7" ht="14.25" customHeight="1">
      <c r="A7" s="3">
        <v>6.0</v>
      </c>
      <c r="B7" s="1" t="s">
        <v>5</v>
      </c>
      <c r="C7" s="1" t="s">
        <v>69</v>
      </c>
      <c r="D7" s="3">
        <v>1.0</v>
      </c>
      <c r="E7" s="1" t="s">
        <v>70</v>
      </c>
      <c r="F7" s="1" t="s">
        <v>40</v>
      </c>
      <c r="G7" s="1" t="s">
        <v>73</v>
      </c>
    </row>
    <row r="8" ht="14.25" customHeight="1">
      <c r="A8" s="3">
        <v>7.0</v>
      </c>
      <c r="B8" s="1" t="s">
        <v>6</v>
      </c>
      <c r="C8" s="1" t="s">
        <v>69</v>
      </c>
      <c r="D8" s="3">
        <v>1.0</v>
      </c>
      <c r="E8" s="1" t="s">
        <v>70</v>
      </c>
      <c r="F8" s="1" t="s">
        <v>40</v>
      </c>
      <c r="G8" s="1" t="s">
        <v>74</v>
      </c>
    </row>
    <row r="9" ht="14.25" customHeight="1">
      <c r="A9" s="3">
        <v>8.0</v>
      </c>
      <c r="B9" s="1" t="s">
        <v>7</v>
      </c>
      <c r="C9" s="1" t="s">
        <v>69</v>
      </c>
      <c r="D9" s="3">
        <v>1.0</v>
      </c>
      <c r="E9" s="1" t="s">
        <v>70</v>
      </c>
      <c r="F9" s="1" t="s">
        <v>40</v>
      </c>
      <c r="G9" s="1" t="s">
        <v>75</v>
      </c>
    </row>
    <row r="10" ht="14.25" customHeight="1">
      <c r="A10" s="3">
        <v>9.0</v>
      </c>
      <c r="B10" s="1" t="s">
        <v>8</v>
      </c>
      <c r="C10" s="1" t="s">
        <v>69</v>
      </c>
      <c r="D10" s="3">
        <v>1.0</v>
      </c>
      <c r="E10" s="1" t="s">
        <v>76</v>
      </c>
      <c r="F10" s="1" t="s">
        <v>40</v>
      </c>
      <c r="G10" s="1" t="s">
        <v>77</v>
      </c>
    </row>
    <row r="11" ht="14.25" customHeight="1">
      <c r="A11" s="3">
        <v>10.0</v>
      </c>
      <c r="B11" s="1" t="s">
        <v>9</v>
      </c>
      <c r="C11" s="1" t="s">
        <v>69</v>
      </c>
      <c r="D11" s="3">
        <v>1.0</v>
      </c>
      <c r="E11" s="1" t="s">
        <v>70</v>
      </c>
      <c r="F11" s="1" t="s">
        <v>40</v>
      </c>
      <c r="G11" s="1" t="s">
        <v>78</v>
      </c>
    </row>
    <row r="12" ht="14.25" customHeight="1">
      <c r="A12" s="3">
        <v>11.0</v>
      </c>
      <c r="B12" s="1" t="s">
        <v>10</v>
      </c>
      <c r="C12" s="1" t="s">
        <v>69</v>
      </c>
      <c r="D12" s="3">
        <v>1.0</v>
      </c>
      <c r="E12" s="1" t="s">
        <v>70</v>
      </c>
      <c r="F12" s="1" t="s">
        <v>40</v>
      </c>
      <c r="G12" s="1" t="s">
        <v>79</v>
      </c>
    </row>
    <row r="13" ht="14.25" customHeight="1">
      <c r="A13" s="3">
        <v>12.0</v>
      </c>
      <c r="B13" s="1" t="s">
        <v>11</v>
      </c>
      <c r="C13" s="1" t="s">
        <v>69</v>
      </c>
      <c r="D13" s="3">
        <v>1.0</v>
      </c>
      <c r="E13" s="1" t="s">
        <v>70</v>
      </c>
      <c r="F13" s="1" t="s">
        <v>40</v>
      </c>
      <c r="G13" s="1" t="s">
        <v>80</v>
      </c>
    </row>
    <row r="14" ht="14.25" customHeight="1">
      <c r="A14" s="3">
        <v>13.0</v>
      </c>
      <c r="B14" s="1" t="s">
        <v>12</v>
      </c>
      <c r="C14" s="1" t="s">
        <v>69</v>
      </c>
      <c r="D14" s="3">
        <v>1.0</v>
      </c>
      <c r="E14" s="1" t="s">
        <v>70</v>
      </c>
      <c r="F14" s="1" t="s">
        <v>40</v>
      </c>
      <c r="G14" s="1" t="s">
        <v>81</v>
      </c>
    </row>
    <row r="15" ht="14.25" customHeight="1">
      <c r="A15" s="3">
        <v>14.0</v>
      </c>
      <c r="B15" s="1" t="s">
        <v>13</v>
      </c>
      <c r="C15" s="1" t="s">
        <v>69</v>
      </c>
      <c r="D15" s="3">
        <v>1.0</v>
      </c>
      <c r="E15" s="1" t="s">
        <v>76</v>
      </c>
      <c r="F15" s="1" t="s">
        <v>40</v>
      </c>
      <c r="G15" s="1" t="s">
        <v>82</v>
      </c>
    </row>
    <row r="16" ht="14.25" customHeight="1">
      <c r="A16" s="3">
        <v>15.0</v>
      </c>
      <c r="B16" s="1" t="s">
        <v>14</v>
      </c>
      <c r="C16" s="1" t="s">
        <v>69</v>
      </c>
      <c r="D16" s="3">
        <v>1.0</v>
      </c>
      <c r="E16" s="1" t="s">
        <v>70</v>
      </c>
      <c r="F16" s="1" t="s">
        <v>40</v>
      </c>
      <c r="G16" s="1" t="s">
        <v>83</v>
      </c>
    </row>
    <row r="17" ht="14.25" customHeight="1">
      <c r="A17" s="3">
        <v>16.0</v>
      </c>
      <c r="B17" s="1" t="s">
        <v>15</v>
      </c>
      <c r="C17" s="1" t="s">
        <v>69</v>
      </c>
      <c r="D17" s="3">
        <v>1.0</v>
      </c>
      <c r="E17" s="1" t="s">
        <v>70</v>
      </c>
      <c r="F17" s="1" t="s">
        <v>40</v>
      </c>
      <c r="G17" s="1" t="s">
        <v>84</v>
      </c>
    </row>
    <row r="18" ht="14.25" customHeight="1">
      <c r="A18" s="3">
        <v>17.0</v>
      </c>
      <c r="B18" s="1" t="s">
        <v>16</v>
      </c>
      <c r="C18" s="1" t="s">
        <v>69</v>
      </c>
      <c r="D18" s="3">
        <v>1.0</v>
      </c>
      <c r="E18" s="1" t="s">
        <v>76</v>
      </c>
      <c r="F18" s="1" t="s">
        <v>40</v>
      </c>
      <c r="G18" s="1" t="s">
        <v>85</v>
      </c>
    </row>
    <row r="19" ht="14.25" customHeight="1">
      <c r="A19" s="3">
        <v>18.0</v>
      </c>
      <c r="B19" s="1" t="s">
        <v>17</v>
      </c>
      <c r="C19" s="1" t="s">
        <v>69</v>
      </c>
      <c r="D19" s="3">
        <v>1.0</v>
      </c>
      <c r="E19" s="1" t="s">
        <v>76</v>
      </c>
      <c r="F19" s="1" t="s">
        <v>40</v>
      </c>
      <c r="G19" s="1" t="s">
        <v>86</v>
      </c>
    </row>
    <row r="20" ht="14.25" customHeight="1">
      <c r="A20" s="3">
        <v>19.0</v>
      </c>
      <c r="B20" s="1" t="s">
        <v>18</v>
      </c>
      <c r="C20" s="1" t="s">
        <v>69</v>
      </c>
      <c r="D20" s="3">
        <v>1.0</v>
      </c>
      <c r="E20" s="1" t="s">
        <v>76</v>
      </c>
      <c r="F20" s="1" t="s">
        <v>40</v>
      </c>
      <c r="G20" s="1" t="s">
        <v>87</v>
      </c>
    </row>
    <row r="21" ht="14.25" customHeight="1">
      <c r="A21" s="3">
        <v>20.0</v>
      </c>
      <c r="B21" s="1" t="s">
        <v>19</v>
      </c>
      <c r="C21" s="1" t="s">
        <v>69</v>
      </c>
      <c r="D21" s="3">
        <v>1.0</v>
      </c>
      <c r="E21" s="1" t="s">
        <v>76</v>
      </c>
      <c r="F21" s="1" t="s">
        <v>40</v>
      </c>
      <c r="G21" s="1" t="s">
        <v>88</v>
      </c>
    </row>
    <row r="22" ht="14.25" customHeight="1">
      <c r="A22" s="3">
        <v>21.0</v>
      </c>
      <c r="B22" s="1" t="s">
        <v>20</v>
      </c>
      <c r="C22" s="1" t="s">
        <v>69</v>
      </c>
      <c r="D22" s="3">
        <v>1.0</v>
      </c>
      <c r="E22" s="1" t="s">
        <v>76</v>
      </c>
      <c r="F22" s="1" t="s">
        <v>40</v>
      </c>
      <c r="G22" s="1" t="s">
        <v>89</v>
      </c>
    </row>
    <row r="23" ht="14.25" customHeight="1">
      <c r="A23" s="3">
        <v>22.0</v>
      </c>
      <c r="B23" s="1" t="s">
        <v>21</v>
      </c>
      <c r="C23" s="1" t="s">
        <v>69</v>
      </c>
      <c r="D23" s="3">
        <v>1.0</v>
      </c>
      <c r="E23" s="1" t="s">
        <v>76</v>
      </c>
      <c r="F23" s="1" t="s">
        <v>40</v>
      </c>
      <c r="G23" s="1" t="s">
        <v>90</v>
      </c>
    </row>
    <row r="24" ht="14.25" customHeight="1">
      <c r="A24" s="3">
        <v>23.0</v>
      </c>
      <c r="B24" s="1" t="s">
        <v>22</v>
      </c>
      <c r="C24" s="1" t="s">
        <v>69</v>
      </c>
      <c r="D24" s="3">
        <v>1.0</v>
      </c>
      <c r="E24" s="1" t="s">
        <v>76</v>
      </c>
      <c r="F24" s="1" t="s">
        <v>40</v>
      </c>
      <c r="G24" s="1" t="s">
        <v>91</v>
      </c>
    </row>
    <row r="25" ht="14.25" customHeight="1">
      <c r="A25" s="3">
        <v>24.0</v>
      </c>
      <c r="B25" s="1" t="s">
        <v>23</v>
      </c>
      <c r="C25" s="1" t="s">
        <v>92</v>
      </c>
      <c r="D25" s="3">
        <v>1.0</v>
      </c>
      <c r="E25" s="1" t="s">
        <v>76</v>
      </c>
      <c r="F25" s="1" t="s">
        <v>40</v>
      </c>
      <c r="G25" s="1" t="s">
        <v>93</v>
      </c>
    </row>
    <row r="26" ht="14.25" customHeight="1">
      <c r="A26" s="3">
        <v>25.0</v>
      </c>
      <c r="B26" s="1" t="s">
        <v>24</v>
      </c>
      <c r="C26" s="1" t="s">
        <v>92</v>
      </c>
      <c r="D26" s="3">
        <v>1.0</v>
      </c>
      <c r="E26" s="1" t="s">
        <v>76</v>
      </c>
      <c r="F26" s="1" t="s">
        <v>40</v>
      </c>
      <c r="G26" s="1" t="s">
        <v>94</v>
      </c>
    </row>
    <row r="27" ht="14.25" customHeight="1">
      <c r="A27" s="3">
        <v>26.0</v>
      </c>
      <c r="B27" s="1" t="s">
        <v>25</v>
      </c>
      <c r="C27" s="1" t="s">
        <v>92</v>
      </c>
      <c r="D27" s="3">
        <v>1.0</v>
      </c>
      <c r="E27" s="1" t="s">
        <v>76</v>
      </c>
      <c r="F27" s="1" t="s">
        <v>40</v>
      </c>
      <c r="G27" s="1" t="s">
        <v>95</v>
      </c>
    </row>
    <row r="28" ht="14.25" customHeight="1">
      <c r="A28" s="3">
        <v>27.0</v>
      </c>
      <c r="B28" s="1" t="s">
        <v>26</v>
      </c>
      <c r="C28" s="1" t="s">
        <v>92</v>
      </c>
      <c r="D28" s="3">
        <v>1.0</v>
      </c>
      <c r="E28" s="1" t="s">
        <v>76</v>
      </c>
      <c r="F28" s="1" t="s">
        <v>40</v>
      </c>
      <c r="G28" s="1" t="s">
        <v>96</v>
      </c>
    </row>
    <row r="29" ht="14.25" customHeight="1">
      <c r="A29" s="3">
        <v>28.0</v>
      </c>
      <c r="B29" s="1" t="s">
        <v>27</v>
      </c>
      <c r="C29" s="1" t="s">
        <v>92</v>
      </c>
      <c r="D29" s="3">
        <v>1.0</v>
      </c>
      <c r="E29" s="1" t="s">
        <v>76</v>
      </c>
      <c r="F29" s="1" t="s">
        <v>40</v>
      </c>
      <c r="G29" s="1" t="s">
        <v>97</v>
      </c>
    </row>
    <row r="30" ht="14.25" customHeight="1">
      <c r="A30" s="3">
        <v>29.0</v>
      </c>
      <c r="B30" s="1" t="s">
        <v>28</v>
      </c>
      <c r="C30" s="1" t="s">
        <v>92</v>
      </c>
      <c r="D30" s="3">
        <v>1.0</v>
      </c>
      <c r="E30" s="1" t="s">
        <v>76</v>
      </c>
      <c r="F30" s="1" t="s">
        <v>40</v>
      </c>
      <c r="G30" s="1" t="s">
        <v>98</v>
      </c>
    </row>
    <row r="31" ht="14.25" customHeight="1">
      <c r="A31" s="3">
        <v>30.0</v>
      </c>
      <c r="B31" s="1" t="s">
        <v>29</v>
      </c>
      <c r="C31" s="1" t="s">
        <v>92</v>
      </c>
      <c r="D31" s="3">
        <v>1.0</v>
      </c>
      <c r="E31" s="1" t="s">
        <v>76</v>
      </c>
      <c r="F31" s="1" t="s">
        <v>40</v>
      </c>
      <c r="G31" s="1" t="s">
        <v>99</v>
      </c>
    </row>
    <row r="32" ht="14.25" customHeight="1">
      <c r="A32" s="3">
        <v>31.0</v>
      </c>
      <c r="B32" s="1" t="s">
        <v>30</v>
      </c>
      <c r="C32" s="1" t="s">
        <v>92</v>
      </c>
      <c r="D32" s="3">
        <v>1.0</v>
      </c>
      <c r="E32" s="1" t="s">
        <v>76</v>
      </c>
      <c r="F32" s="1" t="s">
        <v>40</v>
      </c>
      <c r="G32" s="1" t="s">
        <v>100</v>
      </c>
    </row>
    <row r="33" ht="14.25" customHeight="1">
      <c r="A33" s="3">
        <v>32.0</v>
      </c>
      <c r="B33" s="1" t="s">
        <v>31</v>
      </c>
      <c r="C33" s="1" t="s">
        <v>92</v>
      </c>
      <c r="D33" s="3">
        <v>1.0</v>
      </c>
      <c r="E33" s="1" t="s">
        <v>76</v>
      </c>
      <c r="F33" s="1" t="s">
        <v>40</v>
      </c>
      <c r="G33" s="1" t="s">
        <v>101</v>
      </c>
    </row>
    <row r="34" ht="14.25" customHeight="1">
      <c r="A34" s="3">
        <v>33.0</v>
      </c>
      <c r="B34" s="1" t="s">
        <v>32</v>
      </c>
      <c r="C34" s="1" t="s">
        <v>92</v>
      </c>
      <c r="D34" s="3">
        <v>1.0</v>
      </c>
      <c r="E34" s="1" t="s">
        <v>76</v>
      </c>
      <c r="F34" s="1" t="s">
        <v>40</v>
      </c>
      <c r="G34" s="1" t="s">
        <v>102</v>
      </c>
    </row>
    <row r="35" ht="14.25" customHeight="1">
      <c r="A35" s="3">
        <v>34.0</v>
      </c>
      <c r="B35" s="1" t="s">
        <v>33</v>
      </c>
      <c r="C35" s="1" t="s">
        <v>92</v>
      </c>
      <c r="D35" s="3">
        <v>1.0</v>
      </c>
      <c r="E35" s="1" t="s">
        <v>76</v>
      </c>
      <c r="F35" s="1" t="s">
        <v>40</v>
      </c>
      <c r="G35" s="1" t="s">
        <v>103</v>
      </c>
    </row>
    <row r="36" ht="14.25" customHeight="1">
      <c r="A36" s="3">
        <v>35.0</v>
      </c>
      <c r="B36" s="1" t="s">
        <v>34</v>
      </c>
      <c r="C36" s="1" t="s">
        <v>92</v>
      </c>
      <c r="D36" s="3">
        <v>1.0</v>
      </c>
      <c r="E36" s="1" t="s">
        <v>76</v>
      </c>
      <c r="F36" s="1" t="s">
        <v>40</v>
      </c>
      <c r="G36" s="1" t="s">
        <v>104</v>
      </c>
    </row>
    <row r="37" ht="14.25" customHeight="1">
      <c r="A37" s="3">
        <v>36.0</v>
      </c>
      <c r="B37" s="1" t="s">
        <v>35</v>
      </c>
      <c r="C37" s="1" t="s">
        <v>92</v>
      </c>
      <c r="D37" s="3">
        <v>1.0</v>
      </c>
      <c r="E37" s="1" t="s">
        <v>76</v>
      </c>
      <c r="F37" s="1" t="s">
        <v>40</v>
      </c>
      <c r="G37" s="1" t="s">
        <v>105</v>
      </c>
    </row>
    <row r="38" ht="14.25" customHeight="1">
      <c r="A38" s="3">
        <v>37.0</v>
      </c>
      <c r="B38" s="1" t="s">
        <v>36</v>
      </c>
      <c r="C38" s="1" t="s">
        <v>92</v>
      </c>
      <c r="D38" s="3">
        <v>1.0</v>
      </c>
      <c r="E38" s="1" t="s">
        <v>76</v>
      </c>
      <c r="F38" s="1" t="s">
        <v>40</v>
      </c>
      <c r="G38" s="1" t="s">
        <v>106</v>
      </c>
    </row>
    <row r="39" ht="14.25" customHeight="1">
      <c r="A39" s="3">
        <v>38.0</v>
      </c>
      <c r="B39" s="1" t="s">
        <v>37</v>
      </c>
      <c r="C39" s="1" t="s">
        <v>92</v>
      </c>
      <c r="D39" s="3">
        <v>1.0</v>
      </c>
      <c r="E39" s="1" t="s">
        <v>76</v>
      </c>
      <c r="F39" s="1" t="s">
        <v>40</v>
      </c>
      <c r="G39" s="1" t="s">
        <v>107</v>
      </c>
    </row>
    <row r="40" ht="14.25" customHeight="1">
      <c r="A40" s="3">
        <v>39.0</v>
      </c>
      <c r="B40" s="1" t="s">
        <v>38</v>
      </c>
      <c r="C40" s="1" t="s">
        <v>92</v>
      </c>
      <c r="D40" s="3">
        <v>1.0</v>
      </c>
      <c r="E40" s="1" t="s">
        <v>76</v>
      </c>
      <c r="F40" s="1" t="s">
        <v>40</v>
      </c>
      <c r="G40" s="1" t="s">
        <v>108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6" width="8.71"/>
    <col customWidth="1" min="7" max="7" width="14.43"/>
    <col customWidth="1" min="8" max="8" width="12.57"/>
    <col customWidth="1" min="9" max="26" width="8.71"/>
  </cols>
  <sheetData>
    <row r="1" ht="14.25" customHeight="1">
      <c r="G1" s="1" t="s">
        <v>109</v>
      </c>
      <c r="H1" s="4" t="s">
        <v>45</v>
      </c>
      <c r="J1" s="4" t="s">
        <v>51</v>
      </c>
      <c r="L1" s="4" t="s">
        <v>52</v>
      </c>
      <c r="N1" s="4" t="s">
        <v>53</v>
      </c>
      <c r="P1" s="4" t="s">
        <v>54</v>
      </c>
      <c r="R1" s="4" t="s">
        <v>110</v>
      </c>
    </row>
    <row r="2" ht="14.25" customHeight="1">
      <c r="A2" s="1" t="s">
        <v>0</v>
      </c>
      <c r="B2" s="1" t="s">
        <v>1</v>
      </c>
      <c r="C2" s="1" t="s">
        <v>111</v>
      </c>
      <c r="D2" s="1" t="s">
        <v>112</v>
      </c>
      <c r="G2" s="1" t="s">
        <v>0</v>
      </c>
      <c r="H2" s="1" t="s">
        <v>111</v>
      </c>
      <c r="I2" s="1" t="s">
        <v>112</v>
      </c>
      <c r="J2" s="1" t="s">
        <v>111</v>
      </c>
      <c r="K2" s="1" t="s">
        <v>112</v>
      </c>
      <c r="L2" s="1" t="s">
        <v>111</v>
      </c>
      <c r="M2" s="1" t="s">
        <v>112</v>
      </c>
      <c r="N2" s="1" t="s">
        <v>111</v>
      </c>
      <c r="O2" s="1" t="s">
        <v>112</v>
      </c>
      <c r="P2" s="1" t="s">
        <v>111</v>
      </c>
      <c r="Q2" s="1" t="s">
        <v>112</v>
      </c>
      <c r="R2" s="1" t="s">
        <v>111</v>
      </c>
      <c r="S2" s="1" t="s">
        <v>112</v>
      </c>
    </row>
    <row r="3" ht="14.25" customHeight="1">
      <c r="A3" s="1" t="s">
        <v>39</v>
      </c>
      <c r="B3" s="1" t="s">
        <v>45</v>
      </c>
      <c r="C3" s="1">
        <v>812.0</v>
      </c>
      <c r="D3" s="5">
        <v>0.023706896230578423</v>
      </c>
      <c r="G3" s="1" t="s">
        <v>113</v>
      </c>
      <c r="H3" s="1">
        <v>812.0</v>
      </c>
      <c r="I3" s="5">
        <v>0.023706896230578423</v>
      </c>
      <c r="J3" s="1">
        <v>223.0</v>
      </c>
      <c r="K3" s="5">
        <v>0.573991060256958</v>
      </c>
      <c r="L3" s="1">
        <v>387.0</v>
      </c>
      <c r="M3" s="5">
        <v>0.11821705102920532</v>
      </c>
      <c r="N3" s="1">
        <v>457.0</v>
      </c>
      <c r="O3" s="5">
        <v>0.06838074326515198</v>
      </c>
      <c r="P3" s="1">
        <v>1302.0</v>
      </c>
      <c r="Q3" s="5">
        <v>0.03801843151450157</v>
      </c>
      <c r="R3" s="1">
        <f t="shared" ref="R3:R8" si="1">P3+N3+L3+J3+H3</f>
        <v>3181</v>
      </c>
      <c r="S3" s="5">
        <v>0.08603079617023468</v>
      </c>
    </row>
    <row r="4" ht="14.25" customHeight="1">
      <c r="A4" s="1" t="s">
        <v>46</v>
      </c>
      <c r="B4" s="1" t="s">
        <v>45</v>
      </c>
      <c r="C4" s="1">
        <v>2731.0</v>
      </c>
      <c r="D4" s="5">
        <v>0.2182350754737854</v>
      </c>
      <c r="G4" s="1" t="s">
        <v>114</v>
      </c>
      <c r="H4" s="1">
        <v>2731.0</v>
      </c>
      <c r="I4" s="5">
        <v>0.2182350754737854</v>
      </c>
      <c r="J4" s="1">
        <v>113.0</v>
      </c>
      <c r="K4" s="5">
        <v>0.40707963705062866</v>
      </c>
      <c r="L4" s="1">
        <v>391.0</v>
      </c>
      <c r="M4" s="5">
        <v>0.3791560232639313</v>
      </c>
      <c r="N4" s="1">
        <v>381.0</v>
      </c>
      <c r="O4" s="5">
        <v>0.25524935126304626</v>
      </c>
      <c r="P4" s="1">
        <v>1042.0</v>
      </c>
      <c r="Q4" s="5">
        <v>0.18857964873313904</v>
      </c>
      <c r="R4" s="1">
        <f t="shared" si="1"/>
        <v>4658</v>
      </c>
      <c r="S4" s="5">
        <v>0.23271790146827698</v>
      </c>
    </row>
    <row r="5" ht="14.25" customHeight="1">
      <c r="A5" s="1" t="s">
        <v>48</v>
      </c>
      <c r="B5" s="1" t="s">
        <v>45</v>
      </c>
      <c r="C5" s="1">
        <v>12.0</v>
      </c>
      <c r="D5" s="5">
        <v>0.4583333432674408</v>
      </c>
      <c r="G5" s="1" t="s">
        <v>115</v>
      </c>
      <c r="H5" s="1">
        <v>12.0</v>
      </c>
      <c r="I5" s="5">
        <v>0.4583333432674408</v>
      </c>
      <c r="J5" s="1">
        <v>623.0</v>
      </c>
      <c r="K5" s="5">
        <v>0.5280898809432983</v>
      </c>
      <c r="L5" s="1">
        <v>432.0</v>
      </c>
      <c r="M5" s="5">
        <v>0.29745370149612427</v>
      </c>
      <c r="N5" s="1">
        <v>86.0</v>
      </c>
      <c r="O5" s="5">
        <v>0.6162790656089783</v>
      </c>
      <c r="P5" s="1">
        <v>7.0</v>
      </c>
      <c r="Q5" s="5">
        <v>0.5</v>
      </c>
      <c r="R5" s="1">
        <f t="shared" si="1"/>
        <v>1160</v>
      </c>
      <c r="S5" s="5">
        <v>0.44784483313560486</v>
      </c>
    </row>
    <row r="6" ht="14.25" customHeight="1">
      <c r="A6" s="1" t="s">
        <v>49</v>
      </c>
      <c r="B6" s="1" t="s">
        <v>45</v>
      </c>
      <c r="C6" s="1">
        <v>7671.0</v>
      </c>
      <c r="D6" s="5">
        <v>0.16464607417583466</v>
      </c>
      <c r="G6" s="1" t="s">
        <v>116</v>
      </c>
      <c r="H6" s="1">
        <v>7671.0</v>
      </c>
      <c r="I6" s="5">
        <v>0.16464607417583466</v>
      </c>
      <c r="J6" s="1">
        <v>2368.0</v>
      </c>
      <c r="K6" s="5">
        <v>0.21537162363529205</v>
      </c>
      <c r="L6" s="1">
        <v>4773.0</v>
      </c>
      <c r="M6" s="5">
        <v>0.3541797697544098</v>
      </c>
      <c r="N6" s="1">
        <v>12211.0</v>
      </c>
      <c r="O6" s="5">
        <v>0.1317664384841919</v>
      </c>
      <c r="P6" s="1">
        <v>18008.0</v>
      </c>
      <c r="Q6" s="5">
        <v>0.187347292900085</v>
      </c>
      <c r="R6" s="1">
        <f t="shared" si="1"/>
        <v>45031</v>
      </c>
      <c r="S6" s="5">
        <v>0.18756523728370667</v>
      </c>
    </row>
    <row r="7" ht="14.25" customHeight="1">
      <c r="A7" s="1" t="s">
        <v>42</v>
      </c>
      <c r="B7" s="1" t="s">
        <v>45</v>
      </c>
      <c r="C7" s="1">
        <v>197.0</v>
      </c>
      <c r="D7" s="5">
        <v>0.03299492225050926</v>
      </c>
      <c r="G7" s="1" t="s">
        <v>117</v>
      </c>
      <c r="H7" s="1">
        <v>197.0</v>
      </c>
      <c r="I7" s="5">
        <v>0.03299492225050926</v>
      </c>
      <c r="J7" s="1">
        <v>2864.0</v>
      </c>
      <c r="K7" s="5">
        <v>0.06974510848522186</v>
      </c>
      <c r="L7" s="1">
        <v>2326.0</v>
      </c>
      <c r="M7" s="5">
        <v>0.10124677419662476</v>
      </c>
      <c r="N7" s="1">
        <v>5820.0</v>
      </c>
      <c r="O7" s="5">
        <v>0.05876288563013077</v>
      </c>
      <c r="P7" s="1">
        <v>4889.0</v>
      </c>
      <c r="Q7" s="5">
        <v>0.07639598846435547</v>
      </c>
      <c r="R7" s="1">
        <f t="shared" si="1"/>
        <v>16096</v>
      </c>
      <c r="S7" s="5">
        <v>0.07189227640628815</v>
      </c>
    </row>
    <row r="8" ht="14.25" customHeight="1">
      <c r="A8" s="1" t="s">
        <v>43</v>
      </c>
      <c r="B8" s="1" t="s">
        <v>45</v>
      </c>
      <c r="C8" s="1">
        <v>8977.0</v>
      </c>
      <c r="D8" s="5">
        <v>0.2621978521347046</v>
      </c>
      <c r="G8" s="1" t="s">
        <v>118</v>
      </c>
      <c r="H8" s="1">
        <v>8977.0</v>
      </c>
      <c r="I8" s="5">
        <v>0.2621978521347046</v>
      </c>
      <c r="J8" s="1">
        <v>18892.0</v>
      </c>
      <c r="K8" s="5">
        <v>0.21841254830360413</v>
      </c>
      <c r="L8" s="1">
        <v>19970.0</v>
      </c>
      <c r="M8" s="5">
        <v>0.2686905264854431</v>
      </c>
      <c r="N8" s="1">
        <v>12906.0</v>
      </c>
      <c r="O8" s="5">
        <v>0.21495816111564636</v>
      </c>
      <c r="P8" s="1">
        <v>18061.0</v>
      </c>
      <c r="Q8" s="5">
        <v>0.23643486201763153</v>
      </c>
      <c r="R8" s="1">
        <f t="shared" si="1"/>
        <v>78806</v>
      </c>
      <c r="S8" s="5">
        <v>0.23964518308639526</v>
      </c>
    </row>
    <row r="9" ht="14.25" customHeight="1">
      <c r="A9" s="1" t="s">
        <v>39</v>
      </c>
      <c r="B9" s="1" t="s">
        <v>51</v>
      </c>
      <c r="C9" s="1">
        <v>223.0</v>
      </c>
      <c r="D9" s="5">
        <v>0.573991060256958</v>
      </c>
      <c r="G9" s="6" t="s">
        <v>110</v>
      </c>
      <c r="H9" s="6">
        <f>SUM(H3:H8)</f>
        <v>20400</v>
      </c>
      <c r="I9" s="7">
        <v>0.20355096459388733</v>
      </c>
      <c r="J9" s="6">
        <f>SUM(J3:J8)</f>
        <v>25083</v>
      </c>
      <c r="K9" s="7">
        <v>0.21254800260066986</v>
      </c>
      <c r="L9" s="6">
        <f>SUM(L3:L8)</f>
        <v>28279</v>
      </c>
      <c r="M9" s="7">
        <v>0.2636035680770874</v>
      </c>
      <c r="N9" s="6">
        <f>SUM(N3:N8)</f>
        <v>31861</v>
      </c>
      <c r="O9" s="7">
        <v>0.16155004501342773</v>
      </c>
      <c r="P9" s="6">
        <f>SUM(P3:P8)</f>
        <v>43309</v>
      </c>
      <c r="Q9" s="7">
        <v>0.19005157053470612</v>
      </c>
      <c r="R9" s="6">
        <f>SUM(R3:R8)</f>
        <v>148932</v>
      </c>
      <c r="S9" s="7">
        <v>0.20388713479042053</v>
      </c>
    </row>
    <row r="10" ht="14.25" customHeight="1">
      <c r="A10" s="1" t="s">
        <v>46</v>
      </c>
      <c r="B10" s="1" t="s">
        <v>51</v>
      </c>
      <c r="C10" s="1">
        <v>113.0</v>
      </c>
      <c r="D10" s="5">
        <v>0.40707963705062866</v>
      </c>
      <c r="I10" s="5"/>
    </row>
    <row r="11" ht="14.25" customHeight="1">
      <c r="A11" s="1" t="s">
        <v>48</v>
      </c>
      <c r="B11" s="1" t="s">
        <v>51</v>
      </c>
      <c r="C11" s="1">
        <v>623.0</v>
      </c>
      <c r="D11" s="5">
        <v>0.5280898809432983</v>
      </c>
      <c r="I11" s="5"/>
    </row>
    <row r="12" ht="14.25" customHeight="1">
      <c r="A12" s="1" t="s">
        <v>49</v>
      </c>
      <c r="B12" s="1" t="s">
        <v>51</v>
      </c>
      <c r="C12" s="1">
        <v>2368.0</v>
      </c>
      <c r="D12" s="5">
        <v>0.21537162363529205</v>
      </c>
      <c r="I12" s="5"/>
    </row>
    <row r="13" ht="14.25" customHeight="1">
      <c r="A13" s="1" t="s">
        <v>42</v>
      </c>
      <c r="B13" s="1" t="s">
        <v>51</v>
      </c>
      <c r="C13" s="1">
        <v>2864.0</v>
      </c>
      <c r="D13" s="5">
        <v>0.06974510848522186</v>
      </c>
      <c r="I13" s="5"/>
    </row>
    <row r="14" ht="14.25" customHeight="1">
      <c r="A14" s="1" t="s">
        <v>43</v>
      </c>
      <c r="B14" s="1" t="s">
        <v>51</v>
      </c>
      <c r="C14" s="1">
        <v>18892.0</v>
      </c>
      <c r="D14" s="5">
        <v>0.21841254830360413</v>
      </c>
      <c r="I14" s="5"/>
    </row>
    <row r="15" ht="14.25" customHeight="1">
      <c r="A15" s="1" t="s">
        <v>39</v>
      </c>
      <c r="B15" s="1" t="s">
        <v>52</v>
      </c>
      <c r="C15" s="1">
        <v>387.0</v>
      </c>
      <c r="D15" s="5">
        <v>0.11821705102920532</v>
      </c>
      <c r="I15" s="5"/>
    </row>
    <row r="16" ht="14.25" customHeight="1">
      <c r="A16" s="1" t="s">
        <v>46</v>
      </c>
      <c r="B16" s="1" t="s">
        <v>52</v>
      </c>
      <c r="C16" s="1">
        <v>391.0</v>
      </c>
      <c r="D16" s="5">
        <v>0.3791560232639313</v>
      </c>
      <c r="I16" s="5"/>
    </row>
    <row r="17" ht="14.25" customHeight="1">
      <c r="A17" s="1" t="s">
        <v>48</v>
      </c>
      <c r="B17" s="1" t="s">
        <v>52</v>
      </c>
      <c r="C17" s="1">
        <v>432.0</v>
      </c>
      <c r="D17" s="5">
        <v>0.29745370149612427</v>
      </c>
      <c r="I17" s="5"/>
    </row>
    <row r="18" ht="14.25" customHeight="1">
      <c r="A18" s="1" t="s">
        <v>49</v>
      </c>
      <c r="B18" s="1" t="s">
        <v>52</v>
      </c>
      <c r="C18" s="1">
        <v>4773.0</v>
      </c>
      <c r="D18" s="5">
        <v>0.3541797697544098</v>
      </c>
      <c r="I18" s="5"/>
    </row>
    <row r="19" ht="14.25" customHeight="1">
      <c r="A19" s="1" t="s">
        <v>42</v>
      </c>
      <c r="B19" s="1" t="s">
        <v>52</v>
      </c>
      <c r="C19" s="1">
        <v>2326.0</v>
      </c>
      <c r="D19" s="5">
        <v>0.10124677419662476</v>
      </c>
      <c r="I19" s="5"/>
    </row>
    <row r="20" ht="14.25" customHeight="1">
      <c r="A20" s="1" t="s">
        <v>43</v>
      </c>
      <c r="B20" s="1" t="s">
        <v>52</v>
      </c>
      <c r="C20" s="1">
        <v>19970.0</v>
      </c>
      <c r="D20" s="5">
        <v>0.2686905264854431</v>
      </c>
      <c r="I20" s="5"/>
    </row>
    <row r="21" ht="14.25" customHeight="1">
      <c r="A21" s="1" t="s">
        <v>39</v>
      </c>
      <c r="B21" s="1" t="s">
        <v>53</v>
      </c>
      <c r="C21" s="1">
        <v>457.0</v>
      </c>
      <c r="D21" s="5">
        <v>0.06838074326515198</v>
      </c>
      <c r="I21" s="5"/>
    </row>
    <row r="22" ht="14.25" customHeight="1">
      <c r="A22" s="1" t="s">
        <v>46</v>
      </c>
      <c r="B22" s="1" t="s">
        <v>53</v>
      </c>
      <c r="C22" s="1">
        <v>381.0</v>
      </c>
      <c r="D22" s="5">
        <v>0.25524935126304626</v>
      </c>
      <c r="I22" s="5"/>
    </row>
    <row r="23" ht="14.25" customHeight="1">
      <c r="A23" s="1" t="s">
        <v>48</v>
      </c>
      <c r="B23" s="1" t="s">
        <v>53</v>
      </c>
      <c r="C23" s="1">
        <v>86.0</v>
      </c>
      <c r="D23" s="5">
        <v>0.6162790656089783</v>
      </c>
      <c r="I23" s="5"/>
    </row>
    <row r="24" ht="14.25" customHeight="1">
      <c r="A24" s="1" t="s">
        <v>49</v>
      </c>
      <c r="B24" s="1" t="s">
        <v>53</v>
      </c>
      <c r="C24" s="1">
        <v>12211.0</v>
      </c>
      <c r="D24" s="5">
        <v>0.1317664384841919</v>
      </c>
      <c r="I24" s="5"/>
    </row>
    <row r="25" ht="14.25" customHeight="1">
      <c r="A25" s="1" t="s">
        <v>42</v>
      </c>
      <c r="B25" s="1" t="s">
        <v>53</v>
      </c>
      <c r="C25" s="1">
        <v>5820.0</v>
      </c>
      <c r="D25" s="5">
        <v>0.05876288563013077</v>
      </c>
      <c r="I25" s="5"/>
    </row>
    <row r="26" ht="14.25" customHeight="1">
      <c r="A26" s="1" t="s">
        <v>43</v>
      </c>
      <c r="B26" s="1" t="s">
        <v>53</v>
      </c>
      <c r="C26" s="1">
        <v>12906.0</v>
      </c>
      <c r="D26" s="5">
        <v>0.21495816111564636</v>
      </c>
      <c r="I26" s="5"/>
    </row>
    <row r="27" ht="14.25" customHeight="1">
      <c r="A27" s="1" t="s">
        <v>39</v>
      </c>
      <c r="B27" s="1" t="s">
        <v>54</v>
      </c>
      <c r="C27" s="1">
        <v>1302.0</v>
      </c>
      <c r="D27" s="5">
        <v>0.03801843151450157</v>
      </c>
      <c r="I27" s="5"/>
    </row>
    <row r="28" ht="14.25" customHeight="1">
      <c r="A28" s="1" t="s">
        <v>46</v>
      </c>
      <c r="B28" s="1" t="s">
        <v>54</v>
      </c>
      <c r="C28" s="1">
        <v>1042.0</v>
      </c>
      <c r="D28" s="5">
        <v>0.18857964873313904</v>
      </c>
      <c r="I28" s="5"/>
    </row>
    <row r="29" ht="14.25" customHeight="1">
      <c r="A29" s="1" t="s">
        <v>48</v>
      </c>
      <c r="B29" s="1" t="s">
        <v>54</v>
      </c>
      <c r="C29" s="1">
        <v>7.0</v>
      </c>
      <c r="D29" s="5">
        <v>0.5</v>
      </c>
      <c r="I29" s="5"/>
    </row>
    <row r="30" ht="14.25" customHeight="1">
      <c r="A30" s="1" t="s">
        <v>49</v>
      </c>
      <c r="B30" s="1" t="s">
        <v>54</v>
      </c>
      <c r="C30" s="1">
        <v>18008.0</v>
      </c>
      <c r="D30" s="5">
        <v>0.187347292900085</v>
      </c>
      <c r="I30" s="5"/>
    </row>
    <row r="31" ht="14.25" customHeight="1">
      <c r="A31" s="1" t="s">
        <v>42</v>
      </c>
      <c r="B31" s="1" t="s">
        <v>54</v>
      </c>
      <c r="C31" s="1">
        <v>4889.0</v>
      </c>
      <c r="D31" s="5">
        <v>0.07639598846435547</v>
      </c>
      <c r="I31" s="5"/>
    </row>
    <row r="32" ht="14.25" customHeight="1">
      <c r="A32" s="1" t="s">
        <v>43</v>
      </c>
      <c r="B32" s="1" t="s">
        <v>54</v>
      </c>
      <c r="C32" s="1">
        <v>18061.0</v>
      </c>
      <c r="D32" s="5">
        <v>0.23643486201763153</v>
      </c>
      <c r="I32" s="5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D$2">
    <sortState ref="A2:D2">
      <sortCondition ref="B2"/>
    </sortState>
  </autoFilter>
  <mergeCells count="6">
    <mergeCell ref="H1:I1"/>
    <mergeCell ref="J1:K1"/>
    <mergeCell ref="L1:M1"/>
    <mergeCell ref="N1:O1"/>
    <mergeCell ref="P1:Q1"/>
    <mergeCell ref="R1:S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2024-08-21T02:06:43Z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0x010100E5DD4B2B9D3331448CC5884F2CEEA914</vt:lpwstr>
  </property>
</Properties>
</file>