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 transactions from 1 F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Money out</t>
        </is>
      </c>
      <c r="D1" t="inlineStr">
        <is>
          <t>Money in</t>
        </is>
      </c>
      <c r="E1" t="inlineStr">
        <is>
          <t>Balance</t>
        </is>
      </c>
      <c r="F1" t="inlineStr">
        <is>
          <t>Category</t>
        </is>
      </c>
      <c r="G1" t="inlineStr">
        <is>
          <t>Spend Analysis</t>
        </is>
      </c>
    </row>
    <row r="2">
      <c r="A2" t="inlineStr">
        <is>
          <t>1 Feb 2025</t>
        </is>
      </c>
      <c r="B2" t="inlineStr">
        <is>
          <t>Tesco To: Tesco Stores (5378), Nottingham, 9DD Card: 535456******1363</t>
        </is>
      </c>
      <c r="C2" t="inlineStr">
        <is>
          <t>£3.94</t>
        </is>
      </c>
      <c r="D2" t="inlineStr"/>
      <c r="E2" t="inlineStr">
        <is>
          <t>£117.64</t>
        </is>
      </c>
      <c r="F2" t="inlineStr">
        <is>
          <t>Groceries</t>
        </is>
      </c>
      <c r="G2">
        <f>IF(C2&gt;10, "High", "Low")</f>
        <v/>
      </c>
    </row>
    <row r="3">
      <c r="A3" t="inlineStr">
        <is>
          <t>1 Feb 2025</t>
        </is>
      </c>
      <c r="B3" t="inlineStr">
        <is>
          <t>Lifestyle News To: Ppoint_*lifestyle News, Nottingham, 0DA Card: 535456******1363</t>
        </is>
      </c>
      <c r="C3" t="inlineStr">
        <is>
          <t>£11.00</t>
        </is>
      </c>
      <c r="D3" t="inlineStr"/>
      <c r="E3" t="inlineStr">
        <is>
          <t>£106.64</t>
        </is>
      </c>
      <c r="F3" t="inlineStr">
        <is>
          <t>Entertainment</t>
        </is>
      </c>
      <c r="G3">
        <f>IF(C3&gt;10, "High", "Low")</f>
        <v/>
      </c>
    </row>
    <row r="4">
      <c r="A4" t="inlineStr">
        <is>
          <t>1 Feb 2025</t>
        </is>
      </c>
      <c r="B4" t="inlineStr">
        <is>
          <t>Uber To: Ubr* Pending.uber.com, London, 8FA Card: 535456******1363</t>
        </is>
      </c>
      <c r="C4" t="inlineStr">
        <is>
          <t>£13.16</t>
        </is>
      </c>
      <c r="D4" t="inlineStr"/>
      <c r="E4" t="inlineStr">
        <is>
          <t>£93.48</t>
        </is>
      </c>
      <c r="F4" t="inlineStr">
        <is>
          <t>Transportation</t>
        </is>
      </c>
      <c r="G4">
        <f>IF(C4&gt;10, "High", "Low")</f>
        <v/>
      </c>
    </row>
    <row r="5">
      <c r="A5" t="inlineStr">
        <is>
          <t>1 Feb 2025</t>
        </is>
      </c>
      <c r="B5" t="inlineStr">
        <is>
          <t>Co-op To: Co-op Group Food, Nottingham, 5BN Card: 535456******1363</t>
        </is>
      </c>
      <c r="C5" t="inlineStr">
        <is>
          <t>£1.70</t>
        </is>
      </c>
      <c r="D5" t="inlineStr"/>
      <c r="E5" t="inlineStr">
        <is>
          <t>£91.78</t>
        </is>
      </c>
      <c r="F5" t="inlineStr">
        <is>
          <t>Groceries</t>
        </is>
      </c>
      <c r="G5">
        <f>IF(C5&gt;10, "High", "Low")</f>
        <v/>
      </c>
    </row>
    <row r="6">
      <c r="A6" t="inlineStr">
        <is>
          <t>2 Feb 2025</t>
        </is>
      </c>
      <c r="B6" t="inlineStr">
        <is>
          <t>Co-op To: Co-op Group Food, Nottingham, 5BN Card: 535456******1363</t>
        </is>
      </c>
      <c r="C6" t="inlineStr">
        <is>
          <t>£3.10</t>
        </is>
      </c>
      <c r="D6" t="inlineStr"/>
      <c r="E6" t="inlineStr">
        <is>
          <t>£88.68</t>
        </is>
      </c>
      <c r="F6" t="inlineStr">
        <is>
          <t>Groceries</t>
        </is>
      </c>
      <c r="G6">
        <f>IF(C6&gt;10, "High", "Low")</f>
        <v/>
      </c>
    </row>
    <row r="7">
      <c r="A7" t="inlineStr">
        <is>
          <t>2 Feb 2025</t>
        </is>
      </c>
      <c r="B7" t="inlineStr">
        <is>
          <t>Co-op To: Co-op Group Food, Nottingham, 5BN Card: 535456******1363</t>
        </is>
      </c>
      <c r="C7" t="inlineStr">
        <is>
          <t>£3.40</t>
        </is>
      </c>
      <c r="D7" t="inlineStr"/>
      <c r="E7" t="inlineStr">
        <is>
          <t>£85.28</t>
        </is>
      </c>
      <c r="F7" t="inlineStr">
        <is>
          <t>Groceries</t>
        </is>
      </c>
      <c r="G7">
        <f>IF(C7&gt;10, "High", "Low")</f>
        <v/>
      </c>
    </row>
    <row r="8">
      <c r="A8" t="inlineStr">
        <is>
          <t>2 Feb 2025</t>
        </is>
      </c>
      <c r="B8" t="inlineStr">
        <is>
          <t>Co-op To: Co-op Group Food, Nottingham, 5BN Card: 535456******1363</t>
        </is>
      </c>
      <c r="C8" t="inlineStr">
        <is>
          <t>£2.70</t>
        </is>
      </c>
      <c r="D8" t="inlineStr"/>
      <c r="E8" t="inlineStr">
        <is>
          <t>£82.58</t>
        </is>
      </c>
      <c r="F8" t="inlineStr">
        <is>
          <t>Groceries</t>
        </is>
      </c>
      <c r="G8">
        <f>IF(C8&gt;10, "High", "Low")</f>
        <v/>
      </c>
    </row>
    <row r="9">
      <c r="A9" t="inlineStr">
        <is>
          <t>2 Feb 2025</t>
        </is>
      </c>
      <c r="B9" t="inlineStr">
        <is>
          <t>OpenAI Fee: £0.10£5.05 Revolut Rate £1.00 = $1.24 (ECB rate* £1.00 = $1.24)$6.23 To: Openai, San Francisco Card: 535456******1363</t>
        </is>
      </c>
      <c r="C9" t="inlineStr">
        <is>
          <t>£5.15</t>
        </is>
      </c>
      <c r="D9" t="inlineStr"/>
      <c r="E9" t="inlineStr">
        <is>
          <t>£77.43</t>
        </is>
      </c>
      <c r="F9" t="inlineStr">
        <is>
          <t>Software</t>
        </is>
      </c>
      <c r="G9">
        <f>IF(C9&gt;10, "High", "Low")</f>
        <v/>
      </c>
    </row>
    <row r="10">
      <c r="A10" t="inlineStr">
        <is>
          <t>2 Feb 2025</t>
        </is>
      </c>
      <c r="B10" t="inlineStr">
        <is>
          <t>OpenAI Fee: £0.10£5.06 Revolut Rate £1.00 = $1.24 (ECB rate* £1.00 = $1.24)$6.25 To: Openai, San Francisco Card: 535456******1363</t>
        </is>
      </c>
      <c r="C10" t="inlineStr">
        <is>
          <t>£5.16</t>
        </is>
      </c>
      <c r="D10" t="inlineStr"/>
      <c r="E10" t="inlineStr">
        <is>
          <t>£72.27</t>
        </is>
      </c>
      <c r="F10" t="inlineStr">
        <is>
          <t>Software</t>
        </is>
      </c>
      <c r="G10">
        <f>IF(C10&gt;10, "High", "Low")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2025-04-12T11:28:44Z</dcterms:created>
  <dcterms:modified xmlns:dcterms="http://purl.org/dc/terms/" xmlns:xsi="http://www.w3.org/2001/XMLSchema-instance" xsi:type="dcterms:W3CDTF">2025-04-12T11:28:44Z</dcterms:modified>
</cp:coreProperties>
</file>