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01-01" sheetId="1" state="visible" r:id="rId2"/>
    <sheet name="both sexes" sheetId="2" state="visible" r:id="rId3"/>
    <sheet name="male" sheetId="3" state="visible" r:id="rId4"/>
    <sheet name="fem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<sst xmlns="http://schemas.openxmlformats.org/spreadsheetml/2006/main" count="213" uniqueCount="44">
  <si>
    <t xml:space="preserve">Table with row headers in column A and column headers in rows 5 through 6</t>
  </si>
  <si>
    <t xml:space="preserve">Table 1.  Educational Attainment of the Population 18 Years and Over, by Age, Sex, Race, and Hispanic Origin:  2018</t>
  </si>
  <si>
    <r>
      <rPr>
        <sz val="10"/>
        <color rgb="FF000000"/>
        <rFont val="Arial"/>
        <family val="2"/>
        <charset val="1"/>
      </rPr>
      <t xml:space="preserve">(Numbers in thousands. Civilian noninstitutionalized population.</t>
    </r>
    <r>
      <rPr>
        <vertAlign val="superscript"/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Arial"/>
        <family val="2"/>
        <charset val="1"/>
      </rPr>
      <t xml:space="preserve">)</t>
    </r>
  </si>
  <si>
    <t xml:space="preserve">All Races</t>
  </si>
  <si>
    <t xml:space="preserve">Educational Attainment</t>
  </si>
  <si>
    <t xml:space="preserve">Total</t>
  </si>
  <si>
    <t xml:space="preserve">None</t>
  </si>
  <si>
    <t xml:space="preserve">1st - 4th grade</t>
  </si>
  <si>
    <t xml:space="preserve">5th - 6th grade</t>
  </si>
  <si>
    <t xml:space="preserve">7th - 8th grade</t>
  </si>
  <si>
    <t xml:space="preserve">9th grade</t>
  </si>
  <si>
    <t xml:space="preserve">10th grade</t>
  </si>
  <si>
    <r>
      <rPr>
        <sz val="10"/>
        <color rgb="FF000000"/>
        <rFont val="Arial"/>
        <family val="2"/>
        <charset val="1"/>
      </rPr>
      <t xml:space="preserve">11th grade</t>
    </r>
    <r>
      <rPr>
        <vertAlign val="superscript"/>
        <sz val="10"/>
        <color rgb="FF000000"/>
        <rFont val="Arial"/>
        <family val="2"/>
        <charset val="1"/>
      </rPr>
      <t xml:space="preserve">2</t>
    </r>
  </si>
  <si>
    <t xml:space="preserve">High school graduate</t>
  </si>
  <si>
    <t xml:space="preserve">Some college, no degree</t>
  </si>
  <si>
    <t xml:space="preserve">Associate's degree, occupational</t>
  </si>
  <si>
    <t xml:space="preserve">Associate's degree, academic</t>
  </si>
  <si>
    <t xml:space="preserve">Bachelor's degree</t>
  </si>
  <si>
    <t xml:space="preserve">Master's degree</t>
  </si>
  <si>
    <t xml:space="preserve">Professional degree</t>
  </si>
  <si>
    <t xml:space="preserve">Doctoral degree</t>
  </si>
  <si>
    <t xml:space="preserve">Both Sexes</t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</si>
  <si>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rFont val="Arial"/>
        <family val="2"/>
        <charset val="1"/>
      </rPr>
      <t xml:space="preserve">18 years and over</t>
    </r>
  </si>
  <si>
    <r>
      <rPr>
        <sz val="10"/>
        <color rgb="FFFFFFFF"/>
        <rFont val="Arial"/>
        <family val="2"/>
        <charset val="1"/>
      </rPr>
      <t xml:space="preserve">..</t>
    </r>
    <r>
      <rPr>
        <sz val="10"/>
        <rFont val="Arial"/>
        <family val="2"/>
        <charset val="1"/>
      </rPr>
      <t xml:space="preserve">18 to 24 years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</si>
  <si>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rFont val="Arial"/>
        <family val="2"/>
        <charset val="1"/>
      </rPr>
      <t xml:space="preserve">25 years and over</t>
    </r>
  </si>
  <si>
    <r>
      <rPr>
        <sz val="10"/>
        <color rgb="FFFFFFFF"/>
        <rFont val="Arial"/>
        <family val="2"/>
        <charset val="1"/>
      </rPr>
      <t xml:space="preserve">..</t>
    </r>
    <r>
      <rPr>
        <sz val="10"/>
        <rFont val="Arial"/>
        <family val="2"/>
        <charset val="1"/>
      </rPr>
      <t xml:space="preserve">25 to 29 years</t>
    </r>
  </si>
  <si>
    <r>
      <rPr>
        <sz val="10"/>
        <color rgb="FFFFFFFF"/>
        <rFont val="Arial"/>
        <family val="2"/>
        <charset val="1"/>
      </rPr>
      <t xml:space="preserve">..</t>
    </r>
    <r>
      <rPr>
        <sz val="10"/>
        <color rgb="FF000000"/>
        <rFont val="Arial"/>
        <family val="2"/>
        <charset val="1"/>
      </rPr>
      <t xml:space="preserve">30</t>
    </r>
    <r>
      <rPr>
        <sz val="10"/>
        <rFont val="Arial"/>
        <family val="2"/>
        <charset val="1"/>
      </rPr>
      <t xml:space="preserve"> to 34 years</t>
    </r>
  </si>
  <si>
    <r>
      <rPr>
        <sz val="10"/>
        <color rgb="FFFFFFFF"/>
        <rFont val="Arial"/>
        <family val="2"/>
        <charset val="1"/>
      </rPr>
      <t xml:space="preserve">..</t>
    </r>
    <r>
      <rPr>
        <sz val="10"/>
        <rFont val="Arial"/>
        <family val="2"/>
        <charset val="1"/>
      </rPr>
      <t xml:space="preserve">35 to 39 years</t>
    </r>
  </si>
  <si>
    <r>
      <rPr>
        <sz val="10"/>
        <color rgb="FFFFFFFF"/>
        <rFont val="Arial"/>
        <family val="2"/>
        <charset val="1"/>
      </rPr>
      <t xml:space="preserve">..</t>
    </r>
    <r>
      <rPr>
        <sz val="10"/>
        <rFont val="Arial"/>
        <family val="2"/>
        <charset val="1"/>
      </rPr>
      <t xml:space="preserve">40 to 44 years</t>
    </r>
  </si>
  <si>
    <r>
      <rPr>
        <sz val="10"/>
        <color rgb="FFFFFFFF"/>
        <rFont val="Arial"/>
        <family val="2"/>
        <charset val="1"/>
      </rPr>
      <t xml:space="preserve">..</t>
    </r>
    <r>
      <rPr>
        <sz val="10"/>
        <color rgb="FF000000"/>
        <rFont val="Arial"/>
        <family val="2"/>
        <charset val="1"/>
      </rPr>
      <t xml:space="preserve">45</t>
    </r>
    <r>
      <rPr>
        <sz val="10"/>
        <rFont val="Arial"/>
        <family val="2"/>
        <charset val="1"/>
      </rPr>
      <t xml:space="preserve"> to 49 years</t>
    </r>
  </si>
  <si>
    <r>
      <rPr>
        <sz val="10"/>
        <color rgb="FFFFFFFF"/>
        <rFont val="Arial"/>
        <family val="2"/>
        <charset val="1"/>
      </rPr>
      <t xml:space="preserve">..</t>
    </r>
    <r>
      <rPr>
        <sz val="10"/>
        <rFont val="Arial"/>
        <family val="2"/>
        <charset val="1"/>
      </rPr>
      <t xml:space="preserve">50 to 54 years</t>
    </r>
  </si>
  <si>
    <r>
      <rPr>
        <sz val="10"/>
        <color rgb="FFFFFFFF"/>
        <rFont val="Arial"/>
        <family val="2"/>
        <charset val="1"/>
      </rPr>
      <t xml:space="preserve">..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rFont val="Arial"/>
        <family val="2"/>
        <charset val="1"/>
      </rPr>
      <t xml:space="preserve">5 to 59 years</t>
    </r>
  </si>
  <si>
    <r>
      <rPr>
        <sz val="10"/>
        <color rgb="FFFFFFFF"/>
        <rFont val="Arial"/>
        <family val="2"/>
        <charset val="1"/>
      </rPr>
      <t xml:space="preserve">..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rFont val="Arial"/>
        <family val="2"/>
        <charset val="1"/>
      </rPr>
      <t xml:space="preserve">0 to 64 years</t>
    </r>
  </si>
  <si>
    <r>
      <rPr>
        <sz val="10"/>
        <color rgb="FFFFFFFF"/>
        <rFont val="Arial"/>
        <family val="2"/>
        <charset val="1"/>
      </rPr>
      <t xml:space="preserve">..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rFont val="Arial"/>
        <family val="2"/>
        <charset val="1"/>
      </rPr>
      <t xml:space="preserve">5 to 69 years</t>
    </r>
  </si>
  <si>
    <r>
      <rPr>
        <sz val="10"/>
        <color rgb="FFFFFFFF"/>
        <rFont val="Arial"/>
        <family val="2"/>
        <charset val="1"/>
      </rPr>
      <t xml:space="preserve">..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rFont val="Arial"/>
        <family val="2"/>
        <charset val="1"/>
      </rPr>
      <t xml:space="preserve">0 to 74 years</t>
    </r>
  </si>
  <si>
    <r>
      <rPr>
        <sz val="10"/>
        <color rgb="FFFFFFFF"/>
        <rFont val="Arial"/>
        <family val="2"/>
        <charset val="1"/>
      </rPr>
      <t xml:space="preserve">..</t>
    </r>
    <r>
      <rPr>
        <sz val="10"/>
        <rFont val="Arial"/>
        <family val="2"/>
        <charset val="1"/>
      </rPr>
      <t xml:space="preserve">75 years and over</t>
    </r>
  </si>
  <si>
    <t xml:space="preserve">Male</t>
  </si>
  <si>
    <t xml:space="preserve">Female</t>
  </si>
  <si>
    <t xml:space="preserve">Footnotes:</t>
  </si>
  <si>
    <t xml:space="preserve">A dash (-) represents zero or rounds to zero.</t>
  </si>
  <si>
    <r>
      <rPr>
        <vertAlign val="superscript"/>
        <sz val="10"/>
        <color rgb="FF000000"/>
        <rFont val="Arial"/>
        <family val="2"/>
        <charset val="1"/>
      </rPr>
      <t xml:space="preserve">1 </t>
    </r>
    <r>
      <rPr>
        <sz val="10"/>
        <color rgb="FF000000"/>
        <rFont val="Arial"/>
        <family val="2"/>
        <charset val="1"/>
      </rPr>
      <t xml:space="preserve">Plus armed forces living off post or with their families on post.</t>
    </r>
  </si>
  <si>
    <r>
      <rPr>
        <vertAlign val="superscript"/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Arial"/>
        <family val="2"/>
        <charset val="1"/>
      </rPr>
      <t xml:space="preserve"> Respondents who have completed 12th grade but did not receive a diploma are included in this category.</t>
    </r>
  </si>
  <si>
    <t xml:space="preserve">Details may not sum to totals due to rounding.</t>
  </si>
  <si>
    <t xml:space="preserve">Source:  U.S. Census Bureau, Current Population Survey, 2018 Annual Social and Economic Supplement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</si>
</sst>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4" fillId="0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left" vertical="bottom" textRotation="0" wrapText="false" indent="2" shrinkToFit="false"/>
      <protection locked="fals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6" xfId="0" applyFont="true" applyBorder="true" applyAlignment="true" applyProtection="true">
      <alignment horizontal="left" vertical="bottom" textRotation="0" wrapText="false" indent="2" shrinkToFit="false"/>
      <protection locked="false" hidden="false"/>
    </xf>
    <xf numFmtId="165" fontId="4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57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37" activeCellId="0" sqref="A37"/>
    </sheetView>
  </sheetViews>
  <sheetFormatPr defaultRowHeight="12.75" zeroHeight="false" outlineLevelRow="0" outlineLevelCol="0"/>
  <cols>
    <col collapsed="false" customWidth="true" hidden="false" outlineLevel="0" max="1" min="1" style="1" width="17.85"/>
    <col collapsed="false" customWidth="true" hidden="false" outlineLevel="0" max="2" min="2" style="2" width="8"/>
    <col collapsed="false" customWidth="true" hidden="false" outlineLevel="0" max="3" min="3" style="2" width="7"/>
    <col collapsed="false" customWidth="true" hidden="false" outlineLevel="0" max="6" min="4" style="2" width="7.71"/>
    <col collapsed="false" customWidth="true" hidden="false" outlineLevel="0" max="8" min="7" style="2" width="7"/>
    <col collapsed="false" customWidth="true" hidden="false" outlineLevel="0" max="9" min="9" style="2" width="7.43"/>
    <col collapsed="false" customWidth="true" hidden="false" outlineLevel="0" max="10" min="10" style="2" width="8.57"/>
    <col collapsed="false" customWidth="true" hidden="false" outlineLevel="0" max="11" min="11" style="1" width="9.14"/>
    <col collapsed="false" customWidth="true" hidden="false" outlineLevel="0" max="12" min="12" style="1" width="12"/>
    <col collapsed="false" customWidth="true" hidden="false" outlineLevel="0" max="13" min="13" style="1" width="10.85"/>
    <col collapsed="false" customWidth="true" hidden="false" outlineLevel="0" max="14" min="14" style="1" width="10.28"/>
    <col collapsed="false" customWidth="true" hidden="false" outlineLevel="0" max="15" min="15" style="1" width="8.28"/>
    <col collapsed="false" customWidth="true" hidden="false" outlineLevel="0" max="16" min="16" style="1" width="11.71"/>
    <col collapsed="false" customWidth="true" hidden="false" outlineLevel="0" max="17" min="17" style="1" width="9"/>
    <col collapsed="false" customWidth="true" hidden="false" outlineLevel="0" max="1025" min="18" style="1" width="9.14"/>
  </cols>
  <sheetData>
    <row r="1" customFormat="false" ht="1.5" hidden="false" customHeight="true" outlineLevel="0" collapsed="false">
      <c r="A1" s="3" t="s">
        <v>0</v>
      </c>
    </row>
    <row r="2" customFormat="false" ht="12.75" hidden="false" customHeight="false" outlineLevel="0" collapsed="false">
      <c r="A2" s="4" t="s">
        <v>1</v>
      </c>
    </row>
    <row r="3" customFormat="false" ht="14.25" hidden="false" customHeight="false" outlineLevel="0" collapsed="false">
      <c r="A3" s="1" t="s">
        <v>2</v>
      </c>
    </row>
    <row r="5" customFormat="false" ht="12.75" hidden="false" customHeight="true" outlineLevel="0" collapsed="false">
      <c r="A5" s="5" t="s">
        <v>3</v>
      </c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38.25" hidden="false" customHeight="false" outlineLevel="0" collapsed="false">
      <c r="A6" s="5"/>
      <c r="B6" s="6" t="s">
        <v>5</v>
      </c>
      <c r="C6" s="6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8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="10" customFormat="true" ht="35.25" hidden="false" customHeight="false" outlineLevel="0" collapsed="false">
      <c r="A7" s="9" t="s">
        <v>21</v>
      </c>
      <c r="B7" s="6" t="s">
        <v>5</v>
      </c>
      <c r="C7" s="6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8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  <c r="O7" s="7" t="s">
        <v>18</v>
      </c>
      <c r="P7" s="7" t="s">
        <v>19</v>
      </c>
      <c r="Q7" s="7" t="s">
        <v>20</v>
      </c>
    </row>
    <row r="8" s="10" customFormat="true" ht="12.75" hidden="false" customHeight="false" outlineLevel="0" collapsed="false">
      <c r="A8" s="11" t="s">
        <v>22</v>
      </c>
      <c r="B8" s="12" t="n">
        <v>249193</v>
      </c>
      <c r="C8" s="13" t="n">
        <v>824</v>
      </c>
      <c r="D8" s="12" t="n">
        <v>1445</v>
      </c>
      <c r="E8" s="12" t="n">
        <v>3173</v>
      </c>
      <c r="F8" s="12" t="n">
        <v>3669</v>
      </c>
      <c r="G8" s="12" t="n">
        <v>3415</v>
      </c>
      <c r="H8" s="12" t="n">
        <v>4070</v>
      </c>
      <c r="I8" s="12" t="n">
        <v>10577</v>
      </c>
      <c r="J8" s="12" t="n">
        <v>71368</v>
      </c>
      <c r="K8" s="12" t="n">
        <v>46175</v>
      </c>
      <c r="L8" s="12" t="n">
        <v>10341</v>
      </c>
      <c r="M8" s="12" t="n">
        <v>13761</v>
      </c>
      <c r="N8" s="12" t="n">
        <v>51406</v>
      </c>
      <c r="O8" s="12" t="n">
        <v>21280</v>
      </c>
      <c r="P8" s="12" t="n">
        <v>3202</v>
      </c>
      <c r="Q8" s="12" t="n">
        <v>4487</v>
      </c>
      <c r="R8" s="14"/>
      <c r="S8" s="15"/>
    </row>
    <row r="9" customFormat="false" ht="12.75" hidden="false" customHeight="false" outlineLevel="0" collapsed="false">
      <c r="A9" s="16" t="s">
        <v>23</v>
      </c>
      <c r="B9" s="12" t="n">
        <v>29363</v>
      </c>
      <c r="C9" s="13" t="n">
        <v>76</v>
      </c>
      <c r="D9" s="13" t="n">
        <v>65</v>
      </c>
      <c r="E9" s="13" t="n">
        <v>91</v>
      </c>
      <c r="F9" s="13" t="n">
        <v>151</v>
      </c>
      <c r="G9" s="13" t="n">
        <v>189</v>
      </c>
      <c r="H9" s="13" t="n">
        <v>522</v>
      </c>
      <c r="I9" s="12" t="n">
        <v>3670</v>
      </c>
      <c r="J9" s="12" t="n">
        <v>8683</v>
      </c>
      <c r="K9" s="12" t="n">
        <v>10734</v>
      </c>
      <c r="L9" s="13" t="n">
        <v>695</v>
      </c>
      <c r="M9" s="12" t="n">
        <v>1039</v>
      </c>
      <c r="N9" s="12" t="n">
        <v>3170</v>
      </c>
      <c r="O9" s="13" t="n">
        <v>232</v>
      </c>
      <c r="P9" s="13" t="n">
        <v>29</v>
      </c>
      <c r="Q9" s="13" t="n">
        <v>18</v>
      </c>
      <c r="R9" s="14"/>
      <c r="S9" s="15"/>
    </row>
    <row r="10" customFormat="false" ht="12.75" hidden="false" customHeight="false" outlineLevel="0" collapsed="false">
      <c r="A10" s="11" t="s">
        <v>24</v>
      </c>
      <c r="B10" s="12" t="n">
        <v>219830</v>
      </c>
      <c r="C10" s="13" t="n">
        <v>748</v>
      </c>
      <c r="D10" s="12" t="n">
        <v>1381</v>
      </c>
      <c r="E10" s="12" t="n">
        <v>3082</v>
      </c>
      <c r="F10" s="12" t="n">
        <v>3518</v>
      </c>
      <c r="G10" s="12" t="n">
        <v>3227</v>
      </c>
      <c r="H10" s="12" t="n">
        <v>3548</v>
      </c>
      <c r="I10" s="12" t="n">
        <v>6907</v>
      </c>
      <c r="J10" s="12" t="n">
        <v>62685</v>
      </c>
      <c r="K10" s="12" t="n">
        <v>35442</v>
      </c>
      <c r="L10" s="12" t="n">
        <v>9647</v>
      </c>
      <c r="M10" s="12" t="n">
        <v>12722</v>
      </c>
      <c r="N10" s="12" t="n">
        <v>48235</v>
      </c>
      <c r="O10" s="12" t="n">
        <v>21048</v>
      </c>
      <c r="P10" s="12" t="n">
        <v>3172</v>
      </c>
      <c r="Q10" s="12" t="n">
        <v>4468</v>
      </c>
      <c r="R10" s="14"/>
      <c r="S10" s="15"/>
      <c r="T10" s="17"/>
    </row>
    <row r="11" customFormat="false" ht="12.75" hidden="false" customHeight="false" outlineLevel="0" collapsed="false">
      <c r="A11" s="16" t="s">
        <v>25</v>
      </c>
      <c r="B11" s="12" t="n">
        <v>23160</v>
      </c>
      <c r="C11" s="13" t="n">
        <v>41</v>
      </c>
      <c r="D11" s="13" t="n">
        <v>23</v>
      </c>
      <c r="E11" s="13" t="n">
        <v>128</v>
      </c>
      <c r="F11" s="13" t="n">
        <v>204</v>
      </c>
      <c r="G11" s="13" t="n">
        <v>251</v>
      </c>
      <c r="H11" s="13" t="n">
        <v>307</v>
      </c>
      <c r="I11" s="13" t="n">
        <v>679</v>
      </c>
      <c r="J11" s="12" t="n">
        <v>6162</v>
      </c>
      <c r="K11" s="12" t="n">
        <v>4543</v>
      </c>
      <c r="L11" s="13" t="n">
        <v>924</v>
      </c>
      <c r="M11" s="12" t="n">
        <v>1331</v>
      </c>
      <c r="N11" s="12" t="n">
        <v>6478</v>
      </c>
      <c r="O11" s="12" t="n">
        <v>1618</v>
      </c>
      <c r="P11" s="13" t="n">
        <v>209</v>
      </c>
      <c r="Q11" s="13" t="n">
        <v>259</v>
      </c>
      <c r="R11" s="14"/>
      <c r="S11" s="15"/>
    </row>
    <row r="12" customFormat="false" ht="12.75" hidden="false" customHeight="false" outlineLevel="0" collapsed="false">
      <c r="A12" s="16" t="s">
        <v>26</v>
      </c>
      <c r="B12" s="12" t="n">
        <v>21695</v>
      </c>
      <c r="C12" s="13" t="n">
        <v>38</v>
      </c>
      <c r="D12" s="13" t="n">
        <v>79</v>
      </c>
      <c r="E12" s="13" t="n">
        <v>210</v>
      </c>
      <c r="F12" s="13" t="n">
        <v>234</v>
      </c>
      <c r="G12" s="13" t="n">
        <v>294</v>
      </c>
      <c r="H12" s="13" t="n">
        <v>277</v>
      </c>
      <c r="I12" s="13" t="n">
        <v>626</v>
      </c>
      <c r="J12" s="12" t="n">
        <v>5297</v>
      </c>
      <c r="K12" s="12" t="n">
        <v>3312</v>
      </c>
      <c r="L12" s="12" t="n">
        <v>1044</v>
      </c>
      <c r="M12" s="12" t="n">
        <v>1346</v>
      </c>
      <c r="N12" s="12" t="n">
        <v>5893</v>
      </c>
      <c r="O12" s="12" t="n">
        <v>2210</v>
      </c>
      <c r="P12" s="13" t="n">
        <v>314</v>
      </c>
      <c r="Q12" s="13" t="n">
        <v>520</v>
      </c>
      <c r="R12" s="14"/>
      <c r="S12" s="15"/>
    </row>
    <row r="13" customFormat="false" ht="12.75" hidden="false" customHeight="false" outlineLevel="0" collapsed="false">
      <c r="A13" s="16" t="s">
        <v>27</v>
      </c>
      <c r="B13" s="12" t="n">
        <v>21269</v>
      </c>
      <c r="C13" s="13" t="n">
        <v>60</v>
      </c>
      <c r="D13" s="13" t="n">
        <v>109</v>
      </c>
      <c r="E13" s="13" t="n">
        <v>320</v>
      </c>
      <c r="F13" s="13" t="n">
        <v>251</v>
      </c>
      <c r="G13" s="13" t="n">
        <v>361</v>
      </c>
      <c r="H13" s="13" t="n">
        <v>263</v>
      </c>
      <c r="I13" s="13" t="n">
        <v>705</v>
      </c>
      <c r="J13" s="12" t="n">
        <v>5049</v>
      </c>
      <c r="K13" s="12" t="n">
        <v>3295</v>
      </c>
      <c r="L13" s="13" t="n">
        <v>964</v>
      </c>
      <c r="M13" s="12" t="n">
        <v>1282</v>
      </c>
      <c r="N13" s="12" t="n">
        <v>5308</v>
      </c>
      <c r="O13" s="12" t="n">
        <v>2494</v>
      </c>
      <c r="P13" s="13" t="n">
        <v>317</v>
      </c>
      <c r="Q13" s="13" t="n">
        <v>492</v>
      </c>
      <c r="R13" s="14"/>
      <c r="S13" s="15"/>
    </row>
    <row r="14" customFormat="false" ht="12.75" hidden="false" customHeight="false" outlineLevel="0" collapsed="false">
      <c r="A14" s="16" t="s">
        <v>28</v>
      </c>
      <c r="B14" s="12" t="n">
        <v>19391</v>
      </c>
      <c r="C14" s="13" t="n">
        <v>61</v>
      </c>
      <c r="D14" s="13" t="n">
        <v>122</v>
      </c>
      <c r="E14" s="13" t="n">
        <v>304</v>
      </c>
      <c r="F14" s="13" t="n">
        <v>250</v>
      </c>
      <c r="G14" s="13" t="n">
        <v>288</v>
      </c>
      <c r="H14" s="13" t="n">
        <v>265</v>
      </c>
      <c r="I14" s="13" t="n">
        <v>525</v>
      </c>
      <c r="J14" s="12" t="n">
        <v>4870</v>
      </c>
      <c r="K14" s="12" t="n">
        <v>2837</v>
      </c>
      <c r="L14" s="13" t="n">
        <v>920</v>
      </c>
      <c r="M14" s="12" t="n">
        <v>1161</v>
      </c>
      <c r="N14" s="12" t="n">
        <v>4725</v>
      </c>
      <c r="O14" s="12" t="n">
        <v>2353</v>
      </c>
      <c r="P14" s="13" t="n">
        <v>279</v>
      </c>
      <c r="Q14" s="13" t="n">
        <v>430</v>
      </c>
      <c r="R14" s="14"/>
      <c r="S14" s="15"/>
    </row>
    <row r="15" customFormat="false" ht="12.75" hidden="false" customHeight="false" outlineLevel="0" collapsed="false">
      <c r="A15" s="16" t="s">
        <v>29</v>
      </c>
      <c r="B15" s="12" t="n">
        <v>20638</v>
      </c>
      <c r="C15" s="13" t="n">
        <v>76</v>
      </c>
      <c r="D15" s="13" t="n">
        <v>93</v>
      </c>
      <c r="E15" s="13" t="n">
        <v>282</v>
      </c>
      <c r="F15" s="13" t="n">
        <v>289</v>
      </c>
      <c r="G15" s="13" t="n">
        <v>317</v>
      </c>
      <c r="H15" s="13" t="n">
        <v>289</v>
      </c>
      <c r="I15" s="13" t="n">
        <v>671</v>
      </c>
      <c r="J15" s="12" t="n">
        <v>5547</v>
      </c>
      <c r="K15" s="12" t="n">
        <v>3110</v>
      </c>
      <c r="L15" s="13" t="n">
        <v>909</v>
      </c>
      <c r="M15" s="12" t="n">
        <v>1338</v>
      </c>
      <c r="N15" s="12" t="n">
        <v>4658</v>
      </c>
      <c r="O15" s="12" t="n">
        <v>2256</v>
      </c>
      <c r="P15" s="13" t="n">
        <v>369</v>
      </c>
      <c r="Q15" s="13" t="n">
        <v>435</v>
      </c>
      <c r="R15" s="14"/>
      <c r="S15" s="15"/>
    </row>
    <row r="16" customFormat="false" ht="12.75" hidden="false" customHeight="false" outlineLevel="0" collapsed="false">
      <c r="A16" s="16" t="s">
        <v>30</v>
      </c>
      <c r="B16" s="12" t="n">
        <v>20899</v>
      </c>
      <c r="C16" s="13" t="n">
        <v>45</v>
      </c>
      <c r="D16" s="13" t="n">
        <v>123</v>
      </c>
      <c r="E16" s="13" t="n">
        <v>328</v>
      </c>
      <c r="F16" s="13" t="n">
        <v>265</v>
      </c>
      <c r="G16" s="13" t="n">
        <v>285</v>
      </c>
      <c r="H16" s="13" t="n">
        <v>343</v>
      </c>
      <c r="I16" s="13" t="n">
        <v>662</v>
      </c>
      <c r="J16" s="12" t="n">
        <v>6215</v>
      </c>
      <c r="K16" s="12" t="n">
        <v>3208</v>
      </c>
      <c r="L16" s="12" t="n">
        <v>954</v>
      </c>
      <c r="M16" s="12" t="n">
        <v>1362</v>
      </c>
      <c r="N16" s="12" t="n">
        <v>4465</v>
      </c>
      <c r="O16" s="12" t="n">
        <v>1944</v>
      </c>
      <c r="P16" s="13" t="n">
        <v>297</v>
      </c>
      <c r="Q16" s="13" t="n">
        <v>402</v>
      </c>
      <c r="R16" s="14"/>
      <c r="S16" s="15"/>
    </row>
    <row r="17" customFormat="false" ht="12.75" hidden="false" customHeight="false" outlineLevel="0" collapsed="false">
      <c r="A17" s="16" t="s">
        <v>31</v>
      </c>
      <c r="B17" s="12" t="n">
        <v>21622</v>
      </c>
      <c r="C17" s="13" t="n">
        <v>66</v>
      </c>
      <c r="D17" s="13" t="n">
        <v>127</v>
      </c>
      <c r="E17" s="13" t="n">
        <v>292</v>
      </c>
      <c r="F17" s="13" t="n">
        <v>324</v>
      </c>
      <c r="G17" s="13" t="n">
        <v>276</v>
      </c>
      <c r="H17" s="13" t="n">
        <v>323</v>
      </c>
      <c r="I17" s="13" t="n">
        <v>811</v>
      </c>
      <c r="J17" s="12" t="n">
        <v>6807</v>
      </c>
      <c r="K17" s="12" t="n">
        <v>3437</v>
      </c>
      <c r="L17" s="12" t="n">
        <v>1060</v>
      </c>
      <c r="M17" s="12" t="n">
        <v>1303</v>
      </c>
      <c r="N17" s="12" t="n">
        <v>4352</v>
      </c>
      <c r="O17" s="12" t="n">
        <v>1787</v>
      </c>
      <c r="P17" s="13" t="n">
        <v>297</v>
      </c>
      <c r="Q17" s="13" t="n">
        <v>359</v>
      </c>
      <c r="R17" s="14"/>
      <c r="S17" s="15"/>
    </row>
    <row r="18" customFormat="false" ht="12.75" hidden="false" customHeight="false" outlineLevel="0" collapsed="false">
      <c r="A18" s="16" t="s">
        <v>32</v>
      </c>
      <c r="B18" s="12" t="n">
        <v>20078</v>
      </c>
      <c r="C18" s="13" t="n">
        <v>82</v>
      </c>
      <c r="D18" s="13" t="n">
        <v>129</v>
      </c>
      <c r="E18" s="13" t="n">
        <v>325</v>
      </c>
      <c r="F18" s="13" t="n">
        <v>265</v>
      </c>
      <c r="G18" s="13" t="n">
        <v>247</v>
      </c>
      <c r="H18" s="13" t="n">
        <v>277</v>
      </c>
      <c r="I18" s="13" t="n">
        <v>594</v>
      </c>
      <c r="J18" s="12" t="n">
        <v>6137</v>
      </c>
      <c r="K18" s="12" t="n">
        <v>3399</v>
      </c>
      <c r="L18" s="13" t="n">
        <v>967</v>
      </c>
      <c r="M18" s="12" t="n">
        <v>1211</v>
      </c>
      <c r="N18" s="12" t="n">
        <v>3920</v>
      </c>
      <c r="O18" s="12" t="n">
        <v>1788</v>
      </c>
      <c r="P18" s="13" t="n">
        <v>300</v>
      </c>
      <c r="Q18" s="13" t="n">
        <v>435</v>
      </c>
      <c r="R18" s="14"/>
      <c r="S18" s="15"/>
    </row>
    <row r="19" customFormat="false" ht="12.75" hidden="false" customHeight="false" outlineLevel="0" collapsed="false">
      <c r="A19" s="16" t="s">
        <v>33</v>
      </c>
      <c r="B19" s="12" t="n">
        <v>17007</v>
      </c>
      <c r="C19" s="13" t="n">
        <v>63</v>
      </c>
      <c r="D19" s="13" t="n">
        <v>132</v>
      </c>
      <c r="E19" s="13" t="n">
        <v>260</v>
      </c>
      <c r="F19" s="13" t="n">
        <v>277</v>
      </c>
      <c r="G19" s="13" t="n">
        <v>239</v>
      </c>
      <c r="H19" s="13" t="n">
        <v>277</v>
      </c>
      <c r="I19" s="13" t="n">
        <v>489</v>
      </c>
      <c r="J19" s="12" t="n">
        <v>4895</v>
      </c>
      <c r="K19" s="12" t="n">
        <v>2820</v>
      </c>
      <c r="L19" s="13" t="n">
        <v>790</v>
      </c>
      <c r="M19" s="13" t="n">
        <v>989</v>
      </c>
      <c r="N19" s="12" t="n">
        <v>3293</v>
      </c>
      <c r="O19" s="12" t="n">
        <v>1826</v>
      </c>
      <c r="P19" s="13" t="n">
        <v>260</v>
      </c>
      <c r="Q19" s="13" t="n">
        <v>398</v>
      </c>
      <c r="R19" s="14"/>
      <c r="S19" s="15"/>
    </row>
    <row r="20" customFormat="false" ht="12.75" hidden="false" customHeight="false" outlineLevel="0" collapsed="false">
      <c r="A20" s="16" t="s">
        <v>34</v>
      </c>
      <c r="B20" s="12" t="n">
        <v>13359</v>
      </c>
      <c r="C20" s="13" t="n">
        <v>64</v>
      </c>
      <c r="D20" s="13" t="n">
        <v>111</v>
      </c>
      <c r="E20" s="13" t="n">
        <v>216</v>
      </c>
      <c r="F20" s="13" t="n">
        <v>294</v>
      </c>
      <c r="G20" s="13" t="n">
        <v>223</v>
      </c>
      <c r="H20" s="13" t="n">
        <v>273</v>
      </c>
      <c r="I20" s="13" t="n">
        <v>367</v>
      </c>
      <c r="J20" s="12" t="n">
        <v>4114</v>
      </c>
      <c r="K20" s="12" t="n">
        <v>2251</v>
      </c>
      <c r="L20" s="13" t="n">
        <v>487</v>
      </c>
      <c r="M20" s="13" t="n">
        <v>632</v>
      </c>
      <c r="N20" s="12" t="n">
        <v>2423</v>
      </c>
      <c r="O20" s="12" t="n">
        <v>1312</v>
      </c>
      <c r="P20" s="13" t="n">
        <v>244</v>
      </c>
      <c r="Q20" s="13" t="n">
        <v>348</v>
      </c>
      <c r="R20" s="14"/>
      <c r="S20" s="15"/>
    </row>
    <row r="21" customFormat="false" ht="12.75" hidden="false" customHeight="false" outlineLevel="0" collapsed="false">
      <c r="A21" s="16" t="s">
        <v>35</v>
      </c>
      <c r="B21" s="12" t="n">
        <v>20713</v>
      </c>
      <c r="C21" s="13" t="n">
        <v>152</v>
      </c>
      <c r="D21" s="13" t="n">
        <v>332</v>
      </c>
      <c r="E21" s="13" t="n">
        <v>417</v>
      </c>
      <c r="F21" s="13" t="n">
        <v>864</v>
      </c>
      <c r="G21" s="13" t="n">
        <v>447</v>
      </c>
      <c r="H21" s="13" t="n">
        <v>653</v>
      </c>
      <c r="I21" s="13" t="n">
        <v>777</v>
      </c>
      <c r="J21" s="12" t="n">
        <v>7592</v>
      </c>
      <c r="K21" s="12" t="n">
        <v>3229</v>
      </c>
      <c r="L21" s="13" t="n">
        <v>628</v>
      </c>
      <c r="M21" s="13" t="n">
        <v>766</v>
      </c>
      <c r="N21" s="12" t="n">
        <v>2719</v>
      </c>
      <c r="O21" s="12" t="n">
        <v>1459</v>
      </c>
      <c r="P21" s="13" t="n">
        <v>287</v>
      </c>
      <c r="Q21" s="13" t="n">
        <v>390</v>
      </c>
      <c r="R21" s="14"/>
      <c r="S21" s="15"/>
    </row>
    <row r="22" customFormat="false" ht="35.25" hidden="false" customHeight="false" outlineLevel="0" collapsed="false">
      <c r="A22" s="18" t="s">
        <v>36</v>
      </c>
      <c r="B22" s="6" t="s">
        <v>5</v>
      </c>
      <c r="C22" s="6" t="s">
        <v>6</v>
      </c>
      <c r="D22" s="7" t="s">
        <v>7</v>
      </c>
      <c r="E22" s="7" t="s">
        <v>8</v>
      </c>
      <c r="F22" s="7" t="s">
        <v>9</v>
      </c>
      <c r="G22" s="7" t="s">
        <v>10</v>
      </c>
      <c r="H22" s="8" t="s">
        <v>11</v>
      </c>
      <c r="I22" s="7" t="s">
        <v>12</v>
      </c>
      <c r="J22" s="7" t="s">
        <v>13</v>
      </c>
      <c r="K22" s="7" t="s">
        <v>14</v>
      </c>
      <c r="L22" s="7" t="s">
        <v>15</v>
      </c>
      <c r="M22" s="7" t="s">
        <v>16</v>
      </c>
      <c r="N22" s="7" t="s">
        <v>17</v>
      </c>
      <c r="O22" s="7" t="s">
        <v>18</v>
      </c>
      <c r="P22" s="7" t="s">
        <v>19</v>
      </c>
      <c r="Q22" s="7" t="s">
        <v>20</v>
      </c>
      <c r="R22" s="14"/>
    </row>
    <row r="23" customFormat="false" ht="12.75" hidden="false" customHeight="false" outlineLevel="0" collapsed="false">
      <c r="A23" s="11" t="s">
        <v>22</v>
      </c>
      <c r="B23" s="12" t="n">
        <v>120705</v>
      </c>
      <c r="C23" s="13" t="n">
        <v>347</v>
      </c>
      <c r="D23" s="13" t="n">
        <v>678</v>
      </c>
      <c r="E23" s="12" t="n">
        <v>1590</v>
      </c>
      <c r="F23" s="12" t="n">
        <v>1838</v>
      </c>
      <c r="G23" s="12" t="n">
        <v>1688</v>
      </c>
      <c r="H23" s="12" t="n">
        <v>2055</v>
      </c>
      <c r="I23" s="12" t="n">
        <v>5563</v>
      </c>
      <c r="J23" s="12" t="n">
        <v>36274</v>
      </c>
      <c r="K23" s="12" t="n">
        <v>22096</v>
      </c>
      <c r="L23" s="12" t="n">
        <v>4830</v>
      </c>
      <c r="M23" s="12" t="n">
        <v>5659</v>
      </c>
      <c r="N23" s="12" t="n">
        <v>24379</v>
      </c>
      <c r="O23" s="12" t="n">
        <v>9294</v>
      </c>
      <c r="P23" s="12" t="n">
        <v>1800</v>
      </c>
      <c r="Q23" s="12" t="n">
        <v>2614</v>
      </c>
      <c r="R23" s="14"/>
      <c r="S23" s="15"/>
    </row>
    <row r="24" customFormat="false" ht="12.75" hidden="false" customHeight="false" outlineLevel="0" collapsed="false">
      <c r="A24" s="16" t="s">
        <v>23</v>
      </c>
      <c r="B24" s="12" t="n">
        <v>14844</v>
      </c>
      <c r="C24" s="13" t="n">
        <v>19</v>
      </c>
      <c r="D24" s="13" t="n">
        <v>33</v>
      </c>
      <c r="E24" s="13" t="n">
        <v>56</v>
      </c>
      <c r="F24" s="13" t="n">
        <v>88</v>
      </c>
      <c r="G24" s="13" t="n">
        <v>107</v>
      </c>
      <c r="H24" s="13" t="n">
        <v>323</v>
      </c>
      <c r="I24" s="12" t="n">
        <v>1937</v>
      </c>
      <c r="J24" s="12" t="n">
        <v>4949</v>
      </c>
      <c r="K24" s="12" t="n">
        <v>5115</v>
      </c>
      <c r="L24" s="13" t="n">
        <v>357</v>
      </c>
      <c r="M24" s="13" t="n">
        <v>445</v>
      </c>
      <c r="N24" s="12" t="n">
        <v>1299</v>
      </c>
      <c r="O24" s="13" t="n">
        <v>76</v>
      </c>
      <c r="P24" s="13" t="n">
        <v>21</v>
      </c>
      <c r="Q24" s="13" t="n">
        <v>18</v>
      </c>
      <c r="R24" s="14"/>
      <c r="S24" s="15"/>
    </row>
    <row r="25" customFormat="false" ht="12.75" hidden="false" customHeight="false" outlineLevel="0" collapsed="false">
      <c r="A25" s="11" t="s">
        <v>24</v>
      </c>
      <c r="B25" s="12" t="n">
        <v>105862</v>
      </c>
      <c r="C25" s="13" t="n">
        <v>328</v>
      </c>
      <c r="D25" s="13" t="n">
        <v>645</v>
      </c>
      <c r="E25" s="12" t="n">
        <v>1534</v>
      </c>
      <c r="F25" s="12" t="n">
        <v>1750</v>
      </c>
      <c r="G25" s="12" t="n">
        <v>1581</v>
      </c>
      <c r="H25" s="12" t="n">
        <v>1732</v>
      </c>
      <c r="I25" s="12" t="n">
        <v>3626</v>
      </c>
      <c r="J25" s="12" t="n">
        <v>31325</v>
      </c>
      <c r="K25" s="12" t="n">
        <v>16981</v>
      </c>
      <c r="L25" s="12" t="n">
        <v>4474</v>
      </c>
      <c r="M25" s="12" t="n">
        <v>5213</v>
      </c>
      <c r="N25" s="12" t="n">
        <v>23080</v>
      </c>
      <c r="O25" s="12" t="n">
        <v>9217</v>
      </c>
      <c r="P25" s="12" t="n">
        <v>1780</v>
      </c>
      <c r="Q25" s="12" t="n">
        <v>2597</v>
      </c>
      <c r="R25" s="14"/>
      <c r="S25" s="15"/>
    </row>
    <row r="26" customFormat="false" ht="12.75" hidden="false" customHeight="false" outlineLevel="0" collapsed="false">
      <c r="A26" s="16" t="s">
        <v>25</v>
      </c>
      <c r="B26" s="12" t="n">
        <v>11674</v>
      </c>
      <c r="C26" s="13" t="n">
        <v>20</v>
      </c>
      <c r="D26" s="13" t="n">
        <v>13</v>
      </c>
      <c r="E26" s="13" t="n">
        <v>88</v>
      </c>
      <c r="F26" s="13" t="n">
        <v>112</v>
      </c>
      <c r="G26" s="13" t="n">
        <v>143</v>
      </c>
      <c r="H26" s="13" t="n">
        <v>168</v>
      </c>
      <c r="I26" s="13" t="n">
        <v>401</v>
      </c>
      <c r="J26" s="12" t="n">
        <v>3529</v>
      </c>
      <c r="K26" s="12" t="n">
        <v>2298</v>
      </c>
      <c r="L26" s="13" t="n">
        <v>479</v>
      </c>
      <c r="M26" s="13" t="n">
        <v>551</v>
      </c>
      <c r="N26" s="12" t="n">
        <v>3021</v>
      </c>
      <c r="O26" s="13" t="n">
        <v>639</v>
      </c>
      <c r="P26" s="13" t="n">
        <v>105</v>
      </c>
      <c r="Q26" s="13" t="n">
        <v>107</v>
      </c>
      <c r="R26" s="14"/>
      <c r="S26" s="15"/>
    </row>
    <row r="27" customFormat="false" ht="12.75" hidden="false" customHeight="false" outlineLevel="0" collapsed="false">
      <c r="A27" s="16" t="s">
        <v>26</v>
      </c>
      <c r="B27" s="12" t="n">
        <v>10816</v>
      </c>
      <c r="C27" s="13" t="n">
        <v>24</v>
      </c>
      <c r="D27" s="13" t="n">
        <v>39</v>
      </c>
      <c r="E27" s="13" t="n">
        <v>129</v>
      </c>
      <c r="F27" s="13" t="n">
        <v>103</v>
      </c>
      <c r="G27" s="13" t="n">
        <v>175</v>
      </c>
      <c r="H27" s="13" t="n">
        <v>160</v>
      </c>
      <c r="I27" s="13" t="n">
        <v>384</v>
      </c>
      <c r="J27" s="12" t="n">
        <v>3001</v>
      </c>
      <c r="K27" s="12" t="n">
        <v>1651</v>
      </c>
      <c r="L27" s="13" t="n">
        <v>485</v>
      </c>
      <c r="M27" s="13" t="n">
        <v>583</v>
      </c>
      <c r="N27" s="12" t="n">
        <v>2813</v>
      </c>
      <c r="O27" s="13" t="n">
        <v>848</v>
      </c>
      <c r="P27" s="13" t="n">
        <v>144</v>
      </c>
      <c r="Q27" s="13" t="n">
        <v>277</v>
      </c>
      <c r="R27" s="14"/>
      <c r="S27" s="15"/>
    </row>
    <row r="28" customFormat="false" ht="12.75" hidden="false" customHeight="false" outlineLevel="0" collapsed="false">
      <c r="A28" s="16" t="s">
        <v>27</v>
      </c>
      <c r="B28" s="12" t="n">
        <v>10567</v>
      </c>
      <c r="C28" s="13" t="n">
        <v>36</v>
      </c>
      <c r="D28" s="13" t="n">
        <v>58</v>
      </c>
      <c r="E28" s="13" t="n">
        <v>170</v>
      </c>
      <c r="F28" s="13" t="n">
        <v>130</v>
      </c>
      <c r="G28" s="13" t="n">
        <v>177</v>
      </c>
      <c r="H28" s="13" t="n">
        <v>143</v>
      </c>
      <c r="I28" s="13" t="n">
        <v>403</v>
      </c>
      <c r="J28" s="12" t="n">
        <v>2849</v>
      </c>
      <c r="K28" s="12" t="n">
        <v>1595</v>
      </c>
      <c r="L28" s="13" t="n">
        <v>448</v>
      </c>
      <c r="M28" s="13" t="n">
        <v>545</v>
      </c>
      <c r="N28" s="12" t="n">
        <v>2529</v>
      </c>
      <c r="O28" s="12" t="n">
        <v>1094</v>
      </c>
      <c r="P28" s="13" t="n">
        <v>146</v>
      </c>
      <c r="Q28" s="13" t="n">
        <v>244</v>
      </c>
      <c r="R28" s="14"/>
      <c r="S28" s="15"/>
    </row>
    <row r="29" customFormat="false" ht="12.75" hidden="false" customHeight="false" outlineLevel="0" collapsed="false">
      <c r="A29" s="16" t="s">
        <v>28</v>
      </c>
      <c r="B29" s="12" t="n">
        <v>9504</v>
      </c>
      <c r="C29" s="13" t="n">
        <v>36</v>
      </c>
      <c r="D29" s="13" t="n">
        <v>63</v>
      </c>
      <c r="E29" s="13" t="n">
        <v>157</v>
      </c>
      <c r="F29" s="13" t="n">
        <v>136</v>
      </c>
      <c r="G29" s="13" t="n">
        <v>125</v>
      </c>
      <c r="H29" s="13" t="n">
        <v>153</v>
      </c>
      <c r="I29" s="13" t="n">
        <v>296</v>
      </c>
      <c r="J29" s="12" t="n">
        <v>2622</v>
      </c>
      <c r="K29" s="12" t="n">
        <v>1435</v>
      </c>
      <c r="L29" s="13" t="n">
        <v>452</v>
      </c>
      <c r="M29" s="13" t="n">
        <v>504</v>
      </c>
      <c r="N29" s="12" t="n">
        <v>2184</v>
      </c>
      <c r="O29" s="13" t="n">
        <v>988</v>
      </c>
      <c r="P29" s="13" t="n">
        <v>129</v>
      </c>
      <c r="Q29" s="13" t="n">
        <v>223</v>
      </c>
      <c r="R29" s="14"/>
      <c r="S29" s="15"/>
    </row>
    <row r="30" customFormat="false" ht="12.75" hidden="false" customHeight="false" outlineLevel="0" collapsed="false">
      <c r="A30" s="16" t="s">
        <v>29</v>
      </c>
      <c r="B30" s="12" t="n">
        <v>10123</v>
      </c>
      <c r="C30" s="13" t="n">
        <v>32</v>
      </c>
      <c r="D30" s="13" t="n">
        <v>61</v>
      </c>
      <c r="E30" s="13" t="n">
        <v>119</v>
      </c>
      <c r="F30" s="13" t="n">
        <v>152</v>
      </c>
      <c r="G30" s="13" t="n">
        <v>140</v>
      </c>
      <c r="H30" s="13" t="n">
        <v>144</v>
      </c>
      <c r="I30" s="13" t="n">
        <v>357</v>
      </c>
      <c r="J30" s="12" t="n">
        <v>3025</v>
      </c>
      <c r="K30" s="12" t="n">
        <v>1547</v>
      </c>
      <c r="L30" s="13" t="n">
        <v>453</v>
      </c>
      <c r="M30" s="13" t="n">
        <v>528</v>
      </c>
      <c r="N30" s="12" t="n">
        <v>2122</v>
      </c>
      <c r="O30" s="12" t="n">
        <v>1026</v>
      </c>
      <c r="P30" s="13" t="n">
        <v>189</v>
      </c>
      <c r="Q30" s="13" t="n">
        <v>229</v>
      </c>
      <c r="R30" s="14"/>
      <c r="S30" s="15"/>
    </row>
    <row r="31" customFormat="false" ht="12.75" hidden="false" customHeight="false" outlineLevel="0" collapsed="false">
      <c r="A31" s="16" t="s">
        <v>30</v>
      </c>
      <c r="B31" s="12" t="n">
        <v>10217</v>
      </c>
      <c r="C31" s="13" t="n">
        <v>20</v>
      </c>
      <c r="D31" s="13" t="n">
        <v>49</v>
      </c>
      <c r="E31" s="13" t="n">
        <v>166</v>
      </c>
      <c r="F31" s="13" t="n">
        <v>154</v>
      </c>
      <c r="G31" s="13" t="n">
        <v>151</v>
      </c>
      <c r="H31" s="13" t="n">
        <v>192</v>
      </c>
      <c r="I31" s="13" t="n">
        <v>375</v>
      </c>
      <c r="J31" s="12" t="n">
        <v>3256</v>
      </c>
      <c r="K31" s="12" t="n">
        <v>1535</v>
      </c>
      <c r="L31" s="13" t="n">
        <v>441</v>
      </c>
      <c r="M31" s="13" t="n">
        <v>507</v>
      </c>
      <c r="N31" s="12" t="n">
        <v>2076</v>
      </c>
      <c r="O31" s="13" t="n">
        <v>888</v>
      </c>
      <c r="P31" s="13" t="n">
        <v>150</v>
      </c>
      <c r="Q31" s="13" t="n">
        <v>254</v>
      </c>
      <c r="R31" s="14"/>
      <c r="S31" s="15"/>
    </row>
    <row r="32" customFormat="false" ht="12.75" hidden="false" customHeight="false" outlineLevel="0" collapsed="false">
      <c r="A32" s="16" t="s">
        <v>31</v>
      </c>
      <c r="B32" s="12" t="n">
        <v>10503</v>
      </c>
      <c r="C32" s="13" t="n">
        <v>34</v>
      </c>
      <c r="D32" s="13" t="n">
        <v>74</v>
      </c>
      <c r="E32" s="13" t="n">
        <v>174</v>
      </c>
      <c r="F32" s="13" t="n">
        <v>190</v>
      </c>
      <c r="G32" s="13" t="n">
        <v>133</v>
      </c>
      <c r="H32" s="13" t="n">
        <v>174</v>
      </c>
      <c r="I32" s="13" t="n">
        <v>405</v>
      </c>
      <c r="J32" s="12" t="n">
        <v>3464</v>
      </c>
      <c r="K32" s="12" t="n">
        <v>1600</v>
      </c>
      <c r="L32" s="13" t="n">
        <v>507</v>
      </c>
      <c r="M32" s="13" t="n">
        <v>550</v>
      </c>
      <c r="N32" s="12" t="n">
        <v>2062</v>
      </c>
      <c r="O32" s="13" t="n">
        <v>741</v>
      </c>
      <c r="P32" s="13" t="n">
        <v>181</v>
      </c>
      <c r="Q32" s="13" t="n">
        <v>211</v>
      </c>
      <c r="R32" s="14"/>
      <c r="S32" s="15"/>
    </row>
    <row r="33" customFormat="false" ht="12.75" hidden="false" customHeight="false" outlineLevel="0" collapsed="false">
      <c r="A33" s="16" t="s">
        <v>32</v>
      </c>
      <c r="B33" s="12" t="n">
        <v>9399</v>
      </c>
      <c r="C33" s="13" t="n">
        <v>31</v>
      </c>
      <c r="D33" s="13" t="n">
        <v>51</v>
      </c>
      <c r="E33" s="13" t="n">
        <v>144</v>
      </c>
      <c r="F33" s="13" t="n">
        <v>127</v>
      </c>
      <c r="G33" s="13" t="n">
        <v>117</v>
      </c>
      <c r="H33" s="13" t="n">
        <v>119</v>
      </c>
      <c r="I33" s="13" t="n">
        <v>295</v>
      </c>
      <c r="J33" s="12" t="n">
        <v>2877</v>
      </c>
      <c r="K33" s="12" t="n">
        <v>1603</v>
      </c>
      <c r="L33" s="13" t="n">
        <v>418</v>
      </c>
      <c r="M33" s="13" t="n">
        <v>447</v>
      </c>
      <c r="N33" s="12" t="n">
        <v>1892</v>
      </c>
      <c r="O33" s="13" t="n">
        <v>830</v>
      </c>
      <c r="P33" s="13" t="n">
        <v>197</v>
      </c>
      <c r="Q33" s="13" t="n">
        <v>250</v>
      </c>
      <c r="R33" s="14"/>
      <c r="S33" s="15"/>
    </row>
    <row r="34" customFormat="false" ht="12.75" hidden="false" customHeight="false" outlineLevel="0" collapsed="false">
      <c r="A34" s="16" t="s">
        <v>33</v>
      </c>
      <c r="B34" s="12" t="n">
        <v>8047</v>
      </c>
      <c r="C34" s="13" t="n">
        <v>21</v>
      </c>
      <c r="D34" s="13" t="n">
        <v>51</v>
      </c>
      <c r="E34" s="13" t="n">
        <v>126</v>
      </c>
      <c r="F34" s="13" t="n">
        <v>135</v>
      </c>
      <c r="G34" s="13" t="n">
        <v>109</v>
      </c>
      <c r="H34" s="13" t="n">
        <v>113</v>
      </c>
      <c r="I34" s="13" t="n">
        <v>251</v>
      </c>
      <c r="J34" s="12" t="n">
        <v>2169</v>
      </c>
      <c r="K34" s="12" t="n">
        <v>1381</v>
      </c>
      <c r="L34" s="13" t="n">
        <v>356</v>
      </c>
      <c r="M34" s="13" t="n">
        <v>413</v>
      </c>
      <c r="N34" s="12" t="n">
        <v>1699</v>
      </c>
      <c r="O34" s="13" t="n">
        <v>801</v>
      </c>
      <c r="P34" s="13" t="n">
        <v>163</v>
      </c>
      <c r="Q34" s="13" t="n">
        <v>260</v>
      </c>
      <c r="R34" s="14"/>
      <c r="S34" s="15"/>
    </row>
    <row r="35" customFormat="false" ht="12.75" hidden="false" customHeight="false" outlineLevel="0" collapsed="false">
      <c r="A35" s="16" t="s">
        <v>34</v>
      </c>
      <c r="B35" s="12" t="n">
        <v>6294</v>
      </c>
      <c r="C35" s="13" t="n">
        <v>21</v>
      </c>
      <c r="D35" s="13" t="n">
        <v>35</v>
      </c>
      <c r="E35" s="13" t="n">
        <v>89</v>
      </c>
      <c r="F35" s="13" t="n">
        <v>126</v>
      </c>
      <c r="G35" s="13" t="n">
        <v>118</v>
      </c>
      <c r="H35" s="13" t="n">
        <v>118</v>
      </c>
      <c r="I35" s="13" t="n">
        <v>159</v>
      </c>
      <c r="J35" s="12" t="n">
        <v>1785</v>
      </c>
      <c r="K35" s="12" t="n">
        <v>1030</v>
      </c>
      <c r="L35" s="13" t="n">
        <v>220</v>
      </c>
      <c r="M35" s="13" t="n">
        <v>280</v>
      </c>
      <c r="N35" s="12" t="n">
        <v>1274</v>
      </c>
      <c r="O35" s="13" t="n">
        <v>616</v>
      </c>
      <c r="P35" s="13" t="n">
        <v>176</v>
      </c>
      <c r="Q35" s="13" t="n">
        <v>248</v>
      </c>
      <c r="R35" s="14"/>
      <c r="S35" s="15"/>
    </row>
    <row r="36" customFormat="false" ht="12.75" hidden="false" customHeight="false" outlineLevel="0" collapsed="false">
      <c r="A36" s="16" t="s">
        <v>35</v>
      </c>
      <c r="B36" s="12" t="n">
        <v>8719</v>
      </c>
      <c r="C36" s="13" t="n">
        <v>53</v>
      </c>
      <c r="D36" s="13" t="n">
        <v>150</v>
      </c>
      <c r="E36" s="13" t="n">
        <v>173</v>
      </c>
      <c r="F36" s="13" t="n">
        <v>386</v>
      </c>
      <c r="G36" s="13" t="n">
        <v>192</v>
      </c>
      <c r="H36" s="13" t="n">
        <v>246</v>
      </c>
      <c r="I36" s="13" t="n">
        <v>301</v>
      </c>
      <c r="J36" s="12" t="n">
        <v>2747</v>
      </c>
      <c r="K36" s="12" t="n">
        <v>1306</v>
      </c>
      <c r="L36" s="13" t="n">
        <v>214</v>
      </c>
      <c r="M36" s="13" t="n">
        <v>305</v>
      </c>
      <c r="N36" s="12" t="n">
        <v>1408</v>
      </c>
      <c r="O36" s="13" t="n">
        <v>745</v>
      </c>
      <c r="P36" s="13" t="n">
        <v>200</v>
      </c>
      <c r="Q36" s="13" t="n">
        <v>293</v>
      </c>
      <c r="R36" s="14"/>
      <c r="S36" s="15"/>
    </row>
    <row r="37" customFormat="false" ht="35.25" hidden="false" customHeight="false" outlineLevel="0" collapsed="false">
      <c r="A37" s="18" t="s">
        <v>37</v>
      </c>
      <c r="B37" s="6" t="s">
        <v>5</v>
      </c>
      <c r="C37" s="6" t="s">
        <v>6</v>
      </c>
      <c r="D37" s="7" t="s">
        <v>7</v>
      </c>
      <c r="E37" s="7" t="s">
        <v>8</v>
      </c>
      <c r="F37" s="7" t="s">
        <v>9</v>
      </c>
      <c r="G37" s="7" t="s">
        <v>10</v>
      </c>
      <c r="H37" s="8" t="s">
        <v>11</v>
      </c>
      <c r="I37" s="7" t="s">
        <v>12</v>
      </c>
      <c r="J37" s="7" t="s">
        <v>13</v>
      </c>
      <c r="K37" s="7" t="s">
        <v>14</v>
      </c>
      <c r="L37" s="7" t="s">
        <v>15</v>
      </c>
      <c r="M37" s="7" t="s">
        <v>16</v>
      </c>
      <c r="N37" s="7" t="s">
        <v>17</v>
      </c>
      <c r="O37" s="7" t="s">
        <v>18</v>
      </c>
      <c r="P37" s="7" t="s">
        <v>19</v>
      </c>
      <c r="Q37" s="7" t="s">
        <v>20</v>
      </c>
      <c r="R37" s="14"/>
    </row>
    <row r="38" customFormat="false" ht="12.75" hidden="false" customHeight="false" outlineLevel="0" collapsed="false">
      <c r="A38" s="11" t="s">
        <v>22</v>
      </c>
      <c r="B38" s="12" t="n">
        <v>128488</v>
      </c>
      <c r="C38" s="13" t="n">
        <v>477</v>
      </c>
      <c r="D38" s="13" t="n">
        <v>767</v>
      </c>
      <c r="E38" s="12" t="n">
        <v>1583</v>
      </c>
      <c r="F38" s="12" t="n">
        <v>1831</v>
      </c>
      <c r="G38" s="12" t="n">
        <v>1727</v>
      </c>
      <c r="H38" s="12" t="n">
        <v>2015</v>
      </c>
      <c r="I38" s="12" t="n">
        <v>5014</v>
      </c>
      <c r="J38" s="12" t="n">
        <v>35094</v>
      </c>
      <c r="K38" s="12" t="n">
        <v>24079</v>
      </c>
      <c r="L38" s="12" t="n">
        <v>5511</v>
      </c>
      <c r="M38" s="12" t="n">
        <v>8102</v>
      </c>
      <c r="N38" s="12" t="n">
        <v>27027</v>
      </c>
      <c r="O38" s="12" t="n">
        <v>11987</v>
      </c>
      <c r="P38" s="12" t="n">
        <v>1401</v>
      </c>
      <c r="Q38" s="12" t="n">
        <v>1872</v>
      </c>
      <c r="R38" s="14"/>
      <c r="S38" s="15"/>
    </row>
    <row r="39" customFormat="false" ht="12.75" hidden="false" customHeight="false" outlineLevel="0" collapsed="false">
      <c r="A39" s="16" t="s">
        <v>23</v>
      </c>
      <c r="B39" s="12" t="n">
        <v>14519</v>
      </c>
      <c r="C39" s="13" t="n">
        <v>57</v>
      </c>
      <c r="D39" s="13" t="n">
        <v>31</v>
      </c>
      <c r="E39" s="13" t="n">
        <v>35</v>
      </c>
      <c r="F39" s="13" t="n">
        <v>63</v>
      </c>
      <c r="G39" s="13" t="n">
        <v>82</v>
      </c>
      <c r="H39" s="13" t="n">
        <v>199</v>
      </c>
      <c r="I39" s="12" t="n">
        <v>1733</v>
      </c>
      <c r="J39" s="12" t="n">
        <v>3733</v>
      </c>
      <c r="K39" s="12" t="n">
        <v>5619</v>
      </c>
      <c r="L39" s="13" t="n">
        <v>338</v>
      </c>
      <c r="M39" s="13" t="n">
        <v>593</v>
      </c>
      <c r="N39" s="12" t="n">
        <v>1871</v>
      </c>
      <c r="O39" s="13" t="n">
        <v>156</v>
      </c>
      <c r="P39" s="13" t="n">
        <v>8</v>
      </c>
      <c r="Q39" s="13" t="n">
        <v>1</v>
      </c>
      <c r="R39" s="14"/>
      <c r="S39" s="15"/>
    </row>
    <row r="40" customFormat="false" ht="12.75" hidden="false" customHeight="false" outlineLevel="0" collapsed="false">
      <c r="A40" s="11" t="s">
        <v>24</v>
      </c>
      <c r="B40" s="12" t="n">
        <v>113969</v>
      </c>
      <c r="C40" s="13" t="n">
        <v>420</v>
      </c>
      <c r="D40" s="13" t="n">
        <v>736</v>
      </c>
      <c r="E40" s="12" t="n">
        <v>1548</v>
      </c>
      <c r="F40" s="12" t="n">
        <v>1768</v>
      </c>
      <c r="G40" s="12" t="n">
        <v>1646</v>
      </c>
      <c r="H40" s="12" t="n">
        <v>1816</v>
      </c>
      <c r="I40" s="12" t="n">
        <v>3281</v>
      </c>
      <c r="J40" s="12" t="n">
        <v>31360</v>
      </c>
      <c r="K40" s="12" t="n">
        <v>18461</v>
      </c>
      <c r="L40" s="12" t="n">
        <v>5173</v>
      </c>
      <c r="M40" s="12" t="n">
        <v>7508</v>
      </c>
      <c r="N40" s="12" t="n">
        <v>25155</v>
      </c>
      <c r="O40" s="12" t="n">
        <v>11831</v>
      </c>
      <c r="P40" s="12" t="n">
        <v>1393</v>
      </c>
      <c r="Q40" s="12" t="n">
        <v>1872</v>
      </c>
      <c r="R40" s="14"/>
      <c r="S40" s="15"/>
    </row>
    <row r="41" customFormat="false" ht="12.75" hidden="false" customHeight="false" outlineLevel="0" collapsed="false">
      <c r="A41" s="16" t="s">
        <v>25</v>
      </c>
      <c r="B41" s="12" t="n">
        <v>11486</v>
      </c>
      <c r="C41" s="13" t="n">
        <v>22</v>
      </c>
      <c r="D41" s="13" t="n">
        <v>10</v>
      </c>
      <c r="E41" s="13" t="n">
        <v>40</v>
      </c>
      <c r="F41" s="13" t="n">
        <v>92</v>
      </c>
      <c r="G41" s="13" t="n">
        <v>108</v>
      </c>
      <c r="H41" s="13" t="n">
        <v>139</v>
      </c>
      <c r="I41" s="13" t="n">
        <v>279</v>
      </c>
      <c r="J41" s="12" t="n">
        <v>2633</v>
      </c>
      <c r="K41" s="12" t="n">
        <v>2245</v>
      </c>
      <c r="L41" s="13" t="n">
        <v>446</v>
      </c>
      <c r="M41" s="13" t="n">
        <v>780</v>
      </c>
      <c r="N41" s="12" t="n">
        <v>3457</v>
      </c>
      <c r="O41" s="12" t="n">
        <v>979</v>
      </c>
      <c r="P41" s="13" t="n">
        <v>104</v>
      </c>
      <c r="Q41" s="13" t="n">
        <v>151</v>
      </c>
      <c r="R41" s="14"/>
      <c r="S41" s="15"/>
    </row>
    <row r="42" customFormat="false" ht="12.75" hidden="false" customHeight="false" outlineLevel="0" collapsed="false">
      <c r="A42" s="16" t="s">
        <v>26</v>
      </c>
      <c r="B42" s="12" t="n">
        <v>10878</v>
      </c>
      <c r="C42" s="13" t="n">
        <v>14</v>
      </c>
      <c r="D42" s="13" t="n">
        <v>40</v>
      </c>
      <c r="E42" s="13" t="n">
        <v>80</v>
      </c>
      <c r="F42" s="13" t="n">
        <v>131</v>
      </c>
      <c r="G42" s="13" t="n">
        <v>119</v>
      </c>
      <c r="H42" s="13" t="n">
        <v>117</v>
      </c>
      <c r="I42" s="13" t="n">
        <v>242</v>
      </c>
      <c r="J42" s="12" t="n">
        <v>2297</v>
      </c>
      <c r="K42" s="12" t="n">
        <v>1661</v>
      </c>
      <c r="L42" s="13" t="n">
        <v>559</v>
      </c>
      <c r="M42" s="13" t="n">
        <v>763</v>
      </c>
      <c r="N42" s="12" t="n">
        <v>3080</v>
      </c>
      <c r="O42" s="12" t="n">
        <v>1362</v>
      </c>
      <c r="P42" s="13" t="n">
        <v>170</v>
      </c>
      <c r="Q42" s="13" t="n">
        <v>243</v>
      </c>
      <c r="R42" s="14"/>
      <c r="S42" s="15"/>
    </row>
    <row r="43" customFormat="false" ht="12.75" hidden="false" customHeight="false" outlineLevel="0" collapsed="false">
      <c r="A43" s="16" t="s">
        <v>27</v>
      </c>
      <c r="B43" s="12" t="n">
        <v>10701</v>
      </c>
      <c r="C43" s="13" t="n">
        <v>24</v>
      </c>
      <c r="D43" s="13" t="n">
        <v>51</v>
      </c>
      <c r="E43" s="13" t="n">
        <v>150</v>
      </c>
      <c r="F43" s="13" t="n">
        <v>121</v>
      </c>
      <c r="G43" s="13" t="n">
        <v>184</v>
      </c>
      <c r="H43" s="13" t="n">
        <v>120</v>
      </c>
      <c r="I43" s="13" t="n">
        <v>301</v>
      </c>
      <c r="J43" s="12" t="n">
        <v>2200</v>
      </c>
      <c r="K43" s="12" t="n">
        <v>1700</v>
      </c>
      <c r="L43" s="13" t="n">
        <v>516</v>
      </c>
      <c r="M43" s="13" t="n">
        <v>737</v>
      </c>
      <c r="N43" s="12" t="n">
        <v>2778</v>
      </c>
      <c r="O43" s="12" t="n">
        <v>1400</v>
      </c>
      <c r="P43" s="13" t="n">
        <v>171</v>
      </c>
      <c r="Q43" s="13" t="n">
        <v>248</v>
      </c>
      <c r="R43" s="14"/>
      <c r="S43" s="15"/>
    </row>
    <row r="44" customFormat="false" ht="12.75" hidden="false" customHeight="false" outlineLevel="0" collapsed="false">
      <c r="A44" s="16" t="s">
        <v>28</v>
      </c>
      <c r="B44" s="12" t="n">
        <v>9887</v>
      </c>
      <c r="C44" s="13" t="n">
        <v>25</v>
      </c>
      <c r="D44" s="13" t="n">
        <v>59</v>
      </c>
      <c r="E44" s="13" t="n">
        <v>147</v>
      </c>
      <c r="F44" s="13" t="n">
        <v>115</v>
      </c>
      <c r="G44" s="13" t="n">
        <v>163</v>
      </c>
      <c r="H44" s="13" t="n">
        <v>112</v>
      </c>
      <c r="I44" s="13" t="n">
        <v>230</v>
      </c>
      <c r="J44" s="12" t="n">
        <v>2247</v>
      </c>
      <c r="K44" s="12" t="n">
        <v>1402</v>
      </c>
      <c r="L44" s="13" t="n">
        <v>468</v>
      </c>
      <c r="M44" s="13" t="n">
        <v>656</v>
      </c>
      <c r="N44" s="12" t="n">
        <v>2541</v>
      </c>
      <c r="O44" s="12" t="n">
        <v>1365</v>
      </c>
      <c r="P44" s="13" t="n">
        <v>150</v>
      </c>
      <c r="Q44" s="13" t="n">
        <v>207</v>
      </c>
      <c r="R44" s="14"/>
      <c r="S44" s="15"/>
    </row>
    <row r="45" customFormat="false" ht="12.75" hidden="false" customHeight="false" outlineLevel="0" collapsed="false">
      <c r="A45" s="16" t="s">
        <v>29</v>
      </c>
      <c r="B45" s="12" t="n">
        <v>10515</v>
      </c>
      <c r="C45" s="13" t="n">
        <v>44</v>
      </c>
      <c r="D45" s="13" t="n">
        <v>32</v>
      </c>
      <c r="E45" s="13" t="n">
        <v>164</v>
      </c>
      <c r="F45" s="13" t="n">
        <v>137</v>
      </c>
      <c r="G45" s="13" t="n">
        <v>176</v>
      </c>
      <c r="H45" s="13" t="n">
        <v>145</v>
      </c>
      <c r="I45" s="13" t="n">
        <v>315</v>
      </c>
      <c r="J45" s="12" t="n">
        <v>2521</v>
      </c>
      <c r="K45" s="12" t="n">
        <v>1564</v>
      </c>
      <c r="L45" s="13" t="n">
        <v>455</v>
      </c>
      <c r="M45" s="13" t="n">
        <v>810</v>
      </c>
      <c r="N45" s="12" t="n">
        <v>2536</v>
      </c>
      <c r="O45" s="12" t="n">
        <v>1230</v>
      </c>
      <c r="P45" s="13" t="n">
        <v>180</v>
      </c>
      <c r="Q45" s="13" t="n">
        <v>206</v>
      </c>
      <c r="R45" s="14"/>
      <c r="S45" s="15"/>
    </row>
    <row r="46" customFormat="false" ht="12.75" hidden="false" customHeight="false" outlineLevel="0" collapsed="false">
      <c r="A46" s="16" t="s">
        <v>30</v>
      </c>
      <c r="B46" s="12" t="n">
        <v>10682</v>
      </c>
      <c r="C46" s="13" t="n">
        <v>25</v>
      </c>
      <c r="D46" s="13" t="n">
        <v>74</v>
      </c>
      <c r="E46" s="13" t="n">
        <v>162</v>
      </c>
      <c r="F46" s="13" t="n">
        <v>111</v>
      </c>
      <c r="G46" s="13" t="n">
        <v>134</v>
      </c>
      <c r="H46" s="13" t="n">
        <v>151</v>
      </c>
      <c r="I46" s="13" t="n">
        <v>287</v>
      </c>
      <c r="J46" s="12" t="n">
        <v>2959</v>
      </c>
      <c r="K46" s="12" t="n">
        <v>1673</v>
      </c>
      <c r="L46" s="13" t="n">
        <v>513</v>
      </c>
      <c r="M46" s="13" t="n">
        <v>855</v>
      </c>
      <c r="N46" s="12" t="n">
        <v>2389</v>
      </c>
      <c r="O46" s="12" t="n">
        <v>1056</v>
      </c>
      <c r="P46" s="13" t="n">
        <v>146</v>
      </c>
      <c r="Q46" s="13" t="n">
        <v>148</v>
      </c>
      <c r="R46" s="14"/>
      <c r="S46" s="15"/>
    </row>
    <row r="47" customFormat="false" ht="12.75" hidden="false" customHeight="false" outlineLevel="0" collapsed="false">
      <c r="A47" s="16" t="s">
        <v>31</v>
      </c>
      <c r="B47" s="12" t="n">
        <v>11120</v>
      </c>
      <c r="C47" s="13" t="n">
        <v>32</v>
      </c>
      <c r="D47" s="13" t="n">
        <v>53</v>
      </c>
      <c r="E47" s="13" t="n">
        <v>118</v>
      </c>
      <c r="F47" s="13" t="n">
        <v>134</v>
      </c>
      <c r="G47" s="13" t="n">
        <v>142</v>
      </c>
      <c r="H47" s="13" t="n">
        <v>149</v>
      </c>
      <c r="I47" s="13" t="n">
        <v>406</v>
      </c>
      <c r="J47" s="12" t="n">
        <v>3343</v>
      </c>
      <c r="K47" s="12" t="n">
        <v>1837</v>
      </c>
      <c r="L47" s="13" t="n">
        <v>552</v>
      </c>
      <c r="M47" s="13" t="n">
        <v>753</v>
      </c>
      <c r="N47" s="12" t="n">
        <v>2289</v>
      </c>
      <c r="O47" s="12" t="n">
        <v>1046</v>
      </c>
      <c r="P47" s="13" t="n">
        <v>116</v>
      </c>
      <c r="Q47" s="13" t="n">
        <v>148</v>
      </c>
      <c r="R47" s="14"/>
      <c r="S47" s="15"/>
    </row>
    <row r="48" customFormat="false" ht="12.75" hidden="false" customHeight="false" outlineLevel="0" collapsed="false">
      <c r="A48" s="16" t="s">
        <v>32</v>
      </c>
      <c r="B48" s="12" t="n">
        <v>10679</v>
      </c>
      <c r="C48" s="13" t="n">
        <v>51</v>
      </c>
      <c r="D48" s="13" t="n">
        <v>78</v>
      </c>
      <c r="E48" s="13" t="n">
        <v>181</v>
      </c>
      <c r="F48" s="13" t="n">
        <v>138</v>
      </c>
      <c r="G48" s="13" t="n">
        <v>130</v>
      </c>
      <c r="H48" s="13" t="n">
        <v>158</v>
      </c>
      <c r="I48" s="13" t="n">
        <v>299</v>
      </c>
      <c r="J48" s="12" t="n">
        <v>3260</v>
      </c>
      <c r="K48" s="12" t="n">
        <v>1797</v>
      </c>
      <c r="L48" s="13" t="n">
        <v>549</v>
      </c>
      <c r="M48" s="13" t="n">
        <v>764</v>
      </c>
      <c r="N48" s="12" t="n">
        <v>2029</v>
      </c>
      <c r="O48" s="12" t="n">
        <v>958</v>
      </c>
      <c r="P48" s="13" t="n">
        <v>103</v>
      </c>
      <c r="Q48" s="13" t="n">
        <v>185</v>
      </c>
      <c r="R48" s="14"/>
      <c r="S48" s="15"/>
    </row>
    <row r="49" customFormat="false" ht="12.75" hidden="false" customHeight="false" outlineLevel="0" collapsed="false">
      <c r="A49" s="16" t="s">
        <v>33</v>
      </c>
      <c r="B49" s="12" t="n">
        <v>8961</v>
      </c>
      <c r="C49" s="13" t="n">
        <v>41</v>
      </c>
      <c r="D49" s="13" t="n">
        <v>81</v>
      </c>
      <c r="E49" s="13" t="n">
        <v>134</v>
      </c>
      <c r="F49" s="13" t="n">
        <v>142</v>
      </c>
      <c r="G49" s="13" t="n">
        <v>130</v>
      </c>
      <c r="H49" s="13" t="n">
        <v>163</v>
      </c>
      <c r="I49" s="13" t="n">
        <v>239</v>
      </c>
      <c r="J49" s="12" t="n">
        <v>2726</v>
      </c>
      <c r="K49" s="12" t="n">
        <v>1439</v>
      </c>
      <c r="L49" s="13" t="n">
        <v>435</v>
      </c>
      <c r="M49" s="13" t="n">
        <v>577</v>
      </c>
      <c r="N49" s="12" t="n">
        <v>1594</v>
      </c>
      <c r="O49" s="12" t="n">
        <v>1025</v>
      </c>
      <c r="P49" s="13" t="n">
        <v>97</v>
      </c>
      <c r="Q49" s="13" t="n">
        <v>138</v>
      </c>
      <c r="R49" s="14"/>
      <c r="S49" s="15"/>
    </row>
    <row r="50" customFormat="false" ht="12.75" hidden="false" customHeight="false" outlineLevel="0" collapsed="false">
      <c r="A50" s="16" t="s">
        <v>34</v>
      </c>
      <c r="B50" s="12" t="n">
        <v>7066</v>
      </c>
      <c r="C50" s="13" t="n">
        <v>43</v>
      </c>
      <c r="D50" s="13" t="n">
        <v>76</v>
      </c>
      <c r="E50" s="13" t="n">
        <v>127</v>
      </c>
      <c r="F50" s="13" t="n">
        <v>168</v>
      </c>
      <c r="G50" s="13" t="n">
        <v>105</v>
      </c>
      <c r="H50" s="13" t="n">
        <v>155</v>
      </c>
      <c r="I50" s="13" t="n">
        <v>208</v>
      </c>
      <c r="J50" s="12" t="n">
        <v>2329</v>
      </c>
      <c r="K50" s="12" t="n">
        <v>1221</v>
      </c>
      <c r="L50" s="13" t="n">
        <v>267</v>
      </c>
      <c r="M50" s="13" t="n">
        <v>352</v>
      </c>
      <c r="N50" s="12" t="n">
        <v>1149</v>
      </c>
      <c r="O50" s="13" t="n">
        <v>696</v>
      </c>
      <c r="P50" s="13" t="n">
        <v>68</v>
      </c>
      <c r="Q50" s="13" t="n">
        <v>100</v>
      </c>
      <c r="R50" s="14"/>
      <c r="S50" s="15"/>
    </row>
    <row r="51" customFormat="false" ht="12.75" hidden="false" customHeight="false" outlineLevel="0" collapsed="false">
      <c r="A51" s="19" t="s">
        <v>35</v>
      </c>
      <c r="B51" s="20" t="n">
        <v>11994</v>
      </c>
      <c r="C51" s="21" t="n">
        <v>99</v>
      </c>
      <c r="D51" s="21" t="n">
        <v>182</v>
      </c>
      <c r="E51" s="21" t="n">
        <v>244</v>
      </c>
      <c r="F51" s="21" t="n">
        <v>478</v>
      </c>
      <c r="G51" s="21" t="n">
        <v>255</v>
      </c>
      <c r="H51" s="21" t="n">
        <v>407</v>
      </c>
      <c r="I51" s="21" t="n">
        <v>476</v>
      </c>
      <c r="J51" s="20" t="n">
        <v>4845</v>
      </c>
      <c r="K51" s="20" t="n">
        <v>1923</v>
      </c>
      <c r="L51" s="21" t="n">
        <v>413</v>
      </c>
      <c r="M51" s="21" t="n">
        <v>461</v>
      </c>
      <c r="N51" s="20" t="n">
        <v>1312</v>
      </c>
      <c r="O51" s="21" t="n">
        <v>714</v>
      </c>
      <c r="P51" s="21" t="n">
        <v>88</v>
      </c>
      <c r="Q51" s="21" t="n">
        <v>97</v>
      </c>
      <c r="R51" s="14"/>
      <c r="S51" s="15"/>
    </row>
    <row r="52" customFormat="false" ht="12.75" hidden="false" customHeight="false" outlineLevel="0" collapsed="false">
      <c r="A52" s="22" t="s">
        <v>38</v>
      </c>
      <c r="B52" s="23"/>
      <c r="C52" s="24"/>
      <c r="D52" s="24"/>
      <c r="E52" s="24"/>
      <c r="F52" s="24"/>
      <c r="G52" s="24"/>
      <c r="H52" s="24"/>
      <c r="I52" s="24"/>
      <c r="J52" s="23"/>
      <c r="K52" s="24"/>
      <c r="L52" s="24"/>
      <c r="M52" s="24"/>
      <c r="N52" s="24"/>
      <c r="O52" s="24"/>
      <c r="P52" s="24"/>
      <c r="Q52" s="24"/>
    </row>
    <row r="53" customFormat="false" ht="12.75" hidden="false" customHeight="false" outlineLevel="0" collapsed="false">
      <c r="A53" s="1" t="s">
        <v>39</v>
      </c>
      <c r="B53" s="23"/>
      <c r="C53" s="24"/>
      <c r="D53" s="24"/>
      <c r="E53" s="24"/>
      <c r="F53" s="24"/>
      <c r="G53" s="24"/>
      <c r="H53" s="24"/>
      <c r="I53" s="24"/>
      <c r="J53" s="23"/>
      <c r="K53" s="23"/>
      <c r="L53" s="24"/>
      <c r="M53" s="24"/>
      <c r="N53" s="23"/>
      <c r="O53" s="24"/>
      <c r="P53" s="24"/>
      <c r="Q53" s="24"/>
    </row>
    <row r="54" customFormat="false" ht="14.25" hidden="false" customHeight="false" outlineLevel="0" collapsed="false">
      <c r="A54" s="25" t="s">
        <v>40</v>
      </c>
    </row>
    <row r="55" customFormat="false" ht="14.25" hidden="false" customHeight="false" outlineLevel="0" collapsed="false">
      <c r="A55" s="25" t="s">
        <v>41</v>
      </c>
    </row>
    <row r="56" customFormat="false" ht="12.75" hidden="false" customHeight="false" outlineLevel="0" collapsed="false">
      <c r="A56" s="1" t="s">
        <v>42</v>
      </c>
    </row>
    <row r="57" customFormat="false" ht="12.75" hidden="false" customHeight="false" outlineLevel="0" collapsed="false">
      <c r="A57" s="26" t="s">
        <v>43</v>
      </c>
    </row>
  </sheetData>
  <mergeCells count="2">
    <mergeCell ref="A5:A6"/>
    <mergeCell ref="B5:Q5"/>
  </mergeCells>
  <printOptions headings="false" gridLines="false" gridLinesSet="true" horizontalCentered="false" verticalCentered="false"/>
  <pageMargins left="0.7" right="0.45" top="0.5" bottom="0.2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35.25" hidden="false" customHeight="false" outlineLevel="0" collapsed="false">
      <c r="A1" s="9" t="s">
        <v>21</v>
      </c>
      <c r="B1" s="6" t="s">
        <v>5</v>
      </c>
      <c r="C1" s="6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8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</row>
    <row r="2" customFormat="false" ht="13.8" hidden="false" customHeight="false" outlineLevel="0" collapsed="false">
      <c r="A2" s="11" t="s">
        <v>22</v>
      </c>
      <c r="B2" s="12" t="n">
        <v>249193</v>
      </c>
      <c r="C2" s="13" t="n">
        <v>824</v>
      </c>
      <c r="D2" s="12" t="n">
        <v>1445</v>
      </c>
      <c r="E2" s="12" t="n">
        <v>3173</v>
      </c>
      <c r="F2" s="12" t="n">
        <v>3669</v>
      </c>
      <c r="G2" s="12" t="n">
        <v>3415</v>
      </c>
      <c r="H2" s="12" t="n">
        <v>4070</v>
      </c>
      <c r="I2" s="12" t="n">
        <v>10577</v>
      </c>
      <c r="J2" s="12" t="n">
        <v>71368</v>
      </c>
      <c r="K2" s="12" t="n">
        <v>46175</v>
      </c>
      <c r="L2" s="12" t="n">
        <v>10341</v>
      </c>
      <c r="M2" s="12" t="n">
        <v>13761</v>
      </c>
      <c r="N2" s="12" t="n">
        <v>51406</v>
      </c>
      <c r="O2" s="12" t="n">
        <v>21280</v>
      </c>
      <c r="P2" s="12" t="n">
        <v>3202</v>
      </c>
      <c r="Q2" s="12" t="n">
        <v>4487</v>
      </c>
    </row>
    <row r="3" customFormat="false" ht="13.8" hidden="false" customHeight="false" outlineLevel="0" collapsed="false">
      <c r="A3" s="16" t="s">
        <v>23</v>
      </c>
      <c r="B3" s="12" t="n">
        <v>29363</v>
      </c>
      <c r="C3" s="13" t="n">
        <v>76</v>
      </c>
      <c r="D3" s="13" t="n">
        <v>65</v>
      </c>
      <c r="E3" s="13" t="n">
        <v>91</v>
      </c>
      <c r="F3" s="13" t="n">
        <v>151</v>
      </c>
      <c r="G3" s="13" t="n">
        <v>189</v>
      </c>
      <c r="H3" s="13" t="n">
        <v>522</v>
      </c>
      <c r="I3" s="12" t="n">
        <v>3670</v>
      </c>
      <c r="J3" s="12" t="n">
        <v>8683</v>
      </c>
      <c r="K3" s="12" t="n">
        <v>10734</v>
      </c>
      <c r="L3" s="13" t="n">
        <v>695</v>
      </c>
      <c r="M3" s="12" t="n">
        <v>1039</v>
      </c>
      <c r="N3" s="12" t="n">
        <v>3170</v>
      </c>
      <c r="O3" s="13" t="n">
        <v>232</v>
      </c>
      <c r="P3" s="13" t="n">
        <v>29</v>
      </c>
      <c r="Q3" s="13" t="n">
        <v>18</v>
      </c>
    </row>
    <row r="4" customFormat="false" ht="13.8" hidden="false" customHeight="false" outlineLevel="0" collapsed="false">
      <c r="A4" s="11" t="s">
        <v>24</v>
      </c>
      <c r="B4" s="12" t="n">
        <v>219830</v>
      </c>
      <c r="C4" s="13" t="n">
        <v>748</v>
      </c>
      <c r="D4" s="12" t="n">
        <v>1381</v>
      </c>
      <c r="E4" s="12" t="n">
        <v>3082</v>
      </c>
      <c r="F4" s="12" t="n">
        <v>3518</v>
      </c>
      <c r="G4" s="12" t="n">
        <v>3227</v>
      </c>
      <c r="H4" s="12" t="n">
        <v>3548</v>
      </c>
      <c r="I4" s="12" t="n">
        <v>6907</v>
      </c>
      <c r="J4" s="12" t="n">
        <v>62685</v>
      </c>
      <c r="K4" s="12" t="n">
        <v>35442</v>
      </c>
      <c r="L4" s="12" t="n">
        <v>9647</v>
      </c>
      <c r="M4" s="12" t="n">
        <v>12722</v>
      </c>
      <c r="N4" s="12" t="n">
        <v>48235</v>
      </c>
      <c r="O4" s="12" t="n">
        <v>21048</v>
      </c>
      <c r="P4" s="12" t="n">
        <v>3172</v>
      </c>
      <c r="Q4" s="12" t="n">
        <v>4468</v>
      </c>
    </row>
    <row r="5" customFormat="false" ht="13.8" hidden="false" customHeight="false" outlineLevel="0" collapsed="false">
      <c r="A5" s="16" t="s">
        <v>25</v>
      </c>
      <c r="B5" s="12" t="n">
        <v>23160</v>
      </c>
      <c r="C5" s="13" t="n">
        <v>41</v>
      </c>
      <c r="D5" s="13" t="n">
        <v>23</v>
      </c>
      <c r="E5" s="13" t="n">
        <v>128</v>
      </c>
      <c r="F5" s="13" t="n">
        <v>204</v>
      </c>
      <c r="G5" s="13" t="n">
        <v>251</v>
      </c>
      <c r="H5" s="13" t="n">
        <v>307</v>
      </c>
      <c r="I5" s="13" t="n">
        <v>679</v>
      </c>
      <c r="J5" s="12" t="n">
        <v>6162</v>
      </c>
      <c r="K5" s="12" t="n">
        <v>4543</v>
      </c>
      <c r="L5" s="13" t="n">
        <v>924</v>
      </c>
      <c r="M5" s="12" t="n">
        <v>1331</v>
      </c>
      <c r="N5" s="12" t="n">
        <v>6478</v>
      </c>
      <c r="O5" s="12" t="n">
        <v>1618</v>
      </c>
      <c r="P5" s="13" t="n">
        <v>209</v>
      </c>
      <c r="Q5" s="13" t="n">
        <v>259</v>
      </c>
    </row>
    <row r="6" customFormat="false" ht="13.8" hidden="false" customHeight="false" outlineLevel="0" collapsed="false">
      <c r="A6" s="16" t="s">
        <v>26</v>
      </c>
      <c r="B6" s="12" t="n">
        <v>21695</v>
      </c>
      <c r="C6" s="13" t="n">
        <v>38</v>
      </c>
      <c r="D6" s="13" t="n">
        <v>79</v>
      </c>
      <c r="E6" s="13" t="n">
        <v>210</v>
      </c>
      <c r="F6" s="13" t="n">
        <v>234</v>
      </c>
      <c r="G6" s="13" t="n">
        <v>294</v>
      </c>
      <c r="H6" s="13" t="n">
        <v>277</v>
      </c>
      <c r="I6" s="13" t="n">
        <v>626</v>
      </c>
      <c r="J6" s="12" t="n">
        <v>5297</v>
      </c>
      <c r="K6" s="12" t="n">
        <v>3312</v>
      </c>
      <c r="L6" s="12" t="n">
        <v>1044</v>
      </c>
      <c r="M6" s="12" t="n">
        <v>1346</v>
      </c>
      <c r="N6" s="12" t="n">
        <v>5893</v>
      </c>
      <c r="O6" s="12" t="n">
        <v>2210</v>
      </c>
      <c r="P6" s="13" t="n">
        <v>314</v>
      </c>
      <c r="Q6" s="13" t="n">
        <v>520</v>
      </c>
    </row>
    <row r="7" customFormat="false" ht="13.8" hidden="false" customHeight="false" outlineLevel="0" collapsed="false">
      <c r="A7" s="16" t="s">
        <v>27</v>
      </c>
      <c r="B7" s="12" t="n">
        <v>21269</v>
      </c>
      <c r="C7" s="13" t="n">
        <v>60</v>
      </c>
      <c r="D7" s="13" t="n">
        <v>109</v>
      </c>
      <c r="E7" s="13" t="n">
        <v>320</v>
      </c>
      <c r="F7" s="13" t="n">
        <v>251</v>
      </c>
      <c r="G7" s="13" t="n">
        <v>361</v>
      </c>
      <c r="H7" s="13" t="n">
        <v>263</v>
      </c>
      <c r="I7" s="13" t="n">
        <v>705</v>
      </c>
      <c r="J7" s="12" t="n">
        <v>5049</v>
      </c>
      <c r="K7" s="12" t="n">
        <v>3295</v>
      </c>
      <c r="L7" s="13" t="n">
        <v>964</v>
      </c>
      <c r="M7" s="12" t="n">
        <v>1282</v>
      </c>
      <c r="N7" s="12" t="n">
        <v>5308</v>
      </c>
      <c r="O7" s="12" t="n">
        <v>2494</v>
      </c>
      <c r="P7" s="13" t="n">
        <v>317</v>
      </c>
      <c r="Q7" s="13" t="n">
        <v>492</v>
      </c>
    </row>
    <row r="8" customFormat="false" ht="13.8" hidden="false" customHeight="false" outlineLevel="0" collapsed="false">
      <c r="A8" s="16" t="s">
        <v>28</v>
      </c>
      <c r="B8" s="12" t="n">
        <v>19391</v>
      </c>
      <c r="C8" s="13" t="n">
        <v>61</v>
      </c>
      <c r="D8" s="13" t="n">
        <v>122</v>
      </c>
      <c r="E8" s="13" t="n">
        <v>304</v>
      </c>
      <c r="F8" s="13" t="n">
        <v>250</v>
      </c>
      <c r="G8" s="13" t="n">
        <v>288</v>
      </c>
      <c r="H8" s="13" t="n">
        <v>265</v>
      </c>
      <c r="I8" s="13" t="n">
        <v>525</v>
      </c>
      <c r="J8" s="12" t="n">
        <v>4870</v>
      </c>
      <c r="K8" s="12" t="n">
        <v>2837</v>
      </c>
      <c r="L8" s="13" t="n">
        <v>920</v>
      </c>
      <c r="M8" s="12" t="n">
        <v>1161</v>
      </c>
      <c r="N8" s="12" t="n">
        <v>4725</v>
      </c>
      <c r="O8" s="12" t="n">
        <v>2353</v>
      </c>
      <c r="P8" s="13" t="n">
        <v>279</v>
      </c>
      <c r="Q8" s="13" t="n">
        <v>430</v>
      </c>
    </row>
    <row r="9" customFormat="false" ht="13.8" hidden="false" customHeight="false" outlineLevel="0" collapsed="false">
      <c r="A9" s="16" t="s">
        <v>29</v>
      </c>
      <c r="B9" s="12" t="n">
        <v>20638</v>
      </c>
      <c r="C9" s="13" t="n">
        <v>76</v>
      </c>
      <c r="D9" s="13" t="n">
        <v>93</v>
      </c>
      <c r="E9" s="13" t="n">
        <v>282</v>
      </c>
      <c r="F9" s="13" t="n">
        <v>289</v>
      </c>
      <c r="G9" s="13" t="n">
        <v>317</v>
      </c>
      <c r="H9" s="13" t="n">
        <v>289</v>
      </c>
      <c r="I9" s="13" t="n">
        <v>671</v>
      </c>
      <c r="J9" s="12" t="n">
        <v>5547</v>
      </c>
      <c r="K9" s="12" t="n">
        <v>3110</v>
      </c>
      <c r="L9" s="13" t="n">
        <v>909</v>
      </c>
      <c r="M9" s="12" t="n">
        <v>1338</v>
      </c>
      <c r="N9" s="12" t="n">
        <v>4658</v>
      </c>
      <c r="O9" s="12" t="n">
        <v>2256</v>
      </c>
      <c r="P9" s="13" t="n">
        <v>369</v>
      </c>
      <c r="Q9" s="13" t="n">
        <v>435</v>
      </c>
    </row>
    <row r="10" customFormat="false" ht="13.8" hidden="false" customHeight="false" outlineLevel="0" collapsed="false">
      <c r="A10" s="16" t="s">
        <v>30</v>
      </c>
      <c r="B10" s="12" t="n">
        <v>20899</v>
      </c>
      <c r="C10" s="13" t="n">
        <v>45</v>
      </c>
      <c r="D10" s="13" t="n">
        <v>123</v>
      </c>
      <c r="E10" s="13" t="n">
        <v>328</v>
      </c>
      <c r="F10" s="13" t="n">
        <v>265</v>
      </c>
      <c r="G10" s="13" t="n">
        <v>285</v>
      </c>
      <c r="H10" s="13" t="n">
        <v>343</v>
      </c>
      <c r="I10" s="13" t="n">
        <v>662</v>
      </c>
      <c r="J10" s="12" t="n">
        <v>6215</v>
      </c>
      <c r="K10" s="12" t="n">
        <v>3208</v>
      </c>
      <c r="L10" s="12" t="n">
        <v>954</v>
      </c>
      <c r="M10" s="12" t="n">
        <v>1362</v>
      </c>
      <c r="N10" s="12" t="n">
        <v>4465</v>
      </c>
      <c r="O10" s="12" t="n">
        <v>1944</v>
      </c>
      <c r="P10" s="13" t="n">
        <v>297</v>
      </c>
      <c r="Q10" s="13" t="n">
        <v>402</v>
      </c>
    </row>
    <row r="11" customFormat="false" ht="13.8" hidden="false" customHeight="false" outlineLevel="0" collapsed="false">
      <c r="A11" s="16" t="s">
        <v>31</v>
      </c>
      <c r="B11" s="12" t="n">
        <v>21622</v>
      </c>
      <c r="C11" s="13" t="n">
        <v>66</v>
      </c>
      <c r="D11" s="13" t="n">
        <v>127</v>
      </c>
      <c r="E11" s="13" t="n">
        <v>292</v>
      </c>
      <c r="F11" s="13" t="n">
        <v>324</v>
      </c>
      <c r="G11" s="13" t="n">
        <v>276</v>
      </c>
      <c r="H11" s="13" t="n">
        <v>323</v>
      </c>
      <c r="I11" s="13" t="n">
        <v>811</v>
      </c>
      <c r="J11" s="12" t="n">
        <v>6807</v>
      </c>
      <c r="K11" s="12" t="n">
        <v>3437</v>
      </c>
      <c r="L11" s="12" t="n">
        <v>1060</v>
      </c>
      <c r="M11" s="12" t="n">
        <v>1303</v>
      </c>
      <c r="N11" s="12" t="n">
        <v>4352</v>
      </c>
      <c r="O11" s="12" t="n">
        <v>1787</v>
      </c>
      <c r="P11" s="13" t="n">
        <v>297</v>
      </c>
      <c r="Q11" s="13" t="n">
        <v>359</v>
      </c>
    </row>
    <row r="12" customFormat="false" ht="13.8" hidden="false" customHeight="false" outlineLevel="0" collapsed="false">
      <c r="A12" s="16" t="s">
        <v>32</v>
      </c>
      <c r="B12" s="12" t="n">
        <v>20078</v>
      </c>
      <c r="C12" s="13" t="n">
        <v>82</v>
      </c>
      <c r="D12" s="13" t="n">
        <v>129</v>
      </c>
      <c r="E12" s="13" t="n">
        <v>325</v>
      </c>
      <c r="F12" s="13" t="n">
        <v>265</v>
      </c>
      <c r="G12" s="13" t="n">
        <v>247</v>
      </c>
      <c r="H12" s="13" t="n">
        <v>277</v>
      </c>
      <c r="I12" s="13" t="n">
        <v>594</v>
      </c>
      <c r="J12" s="12" t="n">
        <v>6137</v>
      </c>
      <c r="K12" s="12" t="n">
        <v>3399</v>
      </c>
      <c r="L12" s="13" t="n">
        <v>967</v>
      </c>
      <c r="M12" s="12" t="n">
        <v>1211</v>
      </c>
      <c r="N12" s="12" t="n">
        <v>3920</v>
      </c>
      <c r="O12" s="12" t="n">
        <v>1788</v>
      </c>
      <c r="P12" s="13" t="n">
        <v>300</v>
      </c>
      <c r="Q12" s="13" t="n">
        <v>435</v>
      </c>
    </row>
    <row r="13" customFormat="false" ht="13.8" hidden="false" customHeight="false" outlineLevel="0" collapsed="false">
      <c r="A13" s="16" t="s">
        <v>33</v>
      </c>
      <c r="B13" s="12" t="n">
        <v>17007</v>
      </c>
      <c r="C13" s="13" t="n">
        <v>63</v>
      </c>
      <c r="D13" s="13" t="n">
        <v>132</v>
      </c>
      <c r="E13" s="13" t="n">
        <v>260</v>
      </c>
      <c r="F13" s="13" t="n">
        <v>277</v>
      </c>
      <c r="G13" s="13" t="n">
        <v>239</v>
      </c>
      <c r="H13" s="13" t="n">
        <v>277</v>
      </c>
      <c r="I13" s="13" t="n">
        <v>489</v>
      </c>
      <c r="J13" s="12" t="n">
        <v>4895</v>
      </c>
      <c r="K13" s="12" t="n">
        <v>2820</v>
      </c>
      <c r="L13" s="13" t="n">
        <v>790</v>
      </c>
      <c r="M13" s="13" t="n">
        <v>989</v>
      </c>
      <c r="N13" s="12" t="n">
        <v>3293</v>
      </c>
      <c r="O13" s="12" t="n">
        <v>1826</v>
      </c>
      <c r="P13" s="13" t="n">
        <v>260</v>
      </c>
      <c r="Q13" s="13" t="n">
        <v>398</v>
      </c>
    </row>
    <row r="14" customFormat="false" ht="13.8" hidden="false" customHeight="false" outlineLevel="0" collapsed="false">
      <c r="A14" s="16" t="s">
        <v>34</v>
      </c>
      <c r="B14" s="12" t="n">
        <v>13359</v>
      </c>
      <c r="C14" s="13" t="n">
        <v>64</v>
      </c>
      <c r="D14" s="13" t="n">
        <v>111</v>
      </c>
      <c r="E14" s="13" t="n">
        <v>216</v>
      </c>
      <c r="F14" s="13" t="n">
        <v>294</v>
      </c>
      <c r="G14" s="13" t="n">
        <v>223</v>
      </c>
      <c r="H14" s="13" t="n">
        <v>273</v>
      </c>
      <c r="I14" s="13" t="n">
        <v>367</v>
      </c>
      <c r="J14" s="12" t="n">
        <v>4114</v>
      </c>
      <c r="K14" s="12" t="n">
        <v>2251</v>
      </c>
      <c r="L14" s="13" t="n">
        <v>487</v>
      </c>
      <c r="M14" s="13" t="n">
        <v>632</v>
      </c>
      <c r="N14" s="12" t="n">
        <v>2423</v>
      </c>
      <c r="O14" s="12" t="n">
        <v>1312</v>
      </c>
      <c r="P14" s="13" t="n">
        <v>244</v>
      </c>
      <c r="Q14" s="13" t="n">
        <v>348</v>
      </c>
    </row>
    <row r="15" customFormat="false" ht="13.8" hidden="false" customHeight="false" outlineLevel="0" collapsed="false">
      <c r="A15" s="16" t="s">
        <v>35</v>
      </c>
      <c r="B15" s="12" t="n">
        <v>20713</v>
      </c>
      <c r="C15" s="13" t="n">
        <v>152</v>
      </c>
      <c r="D15" s="13" t="n">
        <v>332</v>
      </c>
      <c r="E15" s="13" t="n">
        <v>417</v>
      </c>
      <c r="F15" s="13" t="n">
        <v>864</v>
      </c>
      <c r="G15" s="13" t="n">
        <v>447</v>
      </c>
      <c r="H15" s="13" t="n">
        <v>653</v>
      </c>
      <c r="I15" s="13" t="n">
        <v>777</v>
      </c>
      <c r="J15" s="12" t="n">
        <v>7592</v>
      </c>
      <c r="K15" s="12" t="n">
        <v>3229</v>
      </c>
      <c r="L15" s="13" t="n">
        <v>628</v>
      </c>
      <c r="M15" s="13" t="n">
        <v>766</v>
      </c>
      <c r="N15" s="12" t="n">
        <v>2719</v>
      </c>
      <c r="O15" s="12" t="n">
        <v>1459</v>
      </c>
      <c r="P15" s="13" t="n">
        <v>287</v>
      </c>
      <c r="Q15" s="13" t="n">
        <v>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11"/>
    <col collapsed="false" customWidth="true" hidden="false" outlineLevel="0" max="1025" min="2" style="0" width="9.14"/>
  </cols>
  <sheetData>
    <row r="1" customFormat="false" ht="35.25" hidden="false" customHeight="false" outlineLevel="0" collapsed="false">
      <c r="A1" s="18" t="s">
        <v>36</v>
      </c>
      <c r="B1" s="6" t="s">
        <v>5</v>
      </c>
      <c r="C1" s="6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8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</row>
    <row r="2" customFormat="false" ht="13.8" hidden="false" customHeight="false" outlineLevel="0" collapsed="false">
      <c r="A2" s="11" t="s">
        <v>22</v>
      </c>
      <c r="B2" s="12" t="n">
        <v>120705</v>
      </c>
      <c r="C2" s="13" t="n">
        <v>347</v>
      </c>
      <c r="D2" s="13" t="n">
        <v>678</v>
      </c>
      <c r="E2" s="12" t="n">
        <v>1590</v>
      </c>
      <c r="F2" s="12" t="n">
        <v>1838</v>
      </c>
      <c r="G2" s="12" t="n">
        <v>1688</v>
      </c>
      <c r="H2" s="12" t="n">
        <v>2055</v>
      </c>
      <c r="I2" s="12" t="n">
        <v>5563</v>
      </c>
      <c r="J2" s="12" t="n">
        <v>36274</v>
      </c>
      <c r="K2" s="12" t="n">
        <v>22096</v>
      </c>
      <c r="L2" s="12" t="n">
        <v>4830</v>
      </c>
      <c r="M2" s="12" t="n">
        <v>5659</v>
      </c>
      <c r="N2" s="12" t="n">
        <v>24379</v>
      </c>
      <c r="O2" s="12" t="n">
        <v>9294</v>
      </c>
      <c r="P2" s="12" t="n">
        <v>1800</v>
      </c>
      <c r="Q2" s="12" t="n">
        <v>2614</v>
      </c>
    </row>
    <row r="3" customFormat="false" ht="13.8" hidden="false" customHeight="false" outlineLevel="0" collapsed="false">
      <c r="A3" s="16" t="s">
        <v>23</v>
      </c>
      <c r="B3" s="12" t="n">
        <v>14844</v>
      </c>
      <c r="C3" s="13" t="n">
        <v>19</v>
      </c>
      <c r="D3" s="13" t="n">
        <v>33</v>
      </c>
      <c r="E3" s="13" t="n">
        <v>56</v>
      </c>
      <c r="F3" s="13" t="n">
        <v>88</v>
      </c>
      <c r="G3" s="13" t="n">
        <v>107</v>
      </c>
      <c r="H3" s="13" t="n">
        <v>323</v>
      </c>
      <c r="I3" s="12" t="n">
        <v>1937</v>
      </c>
      <c r="J3" s="12" t="n">
        <v>4949</v>
      </c>
      <c r="K3" s="12" t="n">
        <v>5115</v>
      </c>
      <c r="L3" s="13" t="n">
        <v>357</v>
      </c>
      <c r="M3" s="13" t="n">
        <v>445</v>
      </c>
      <c r="N3" s="12" t="n">
        <v>1299</v>
      </c>
      <c r="O3" s="13" t="n">
        <v>76</v>
      </c>
      <c r="P3" s="13" t="n">
        <v>21</v>
      </c>
      <c r="Q3" s="13" t="n">
        <v>18</v>
      </c>
    </row>
    <row r="4" customFormat="false" ht="13.8" hidden="false" customHeight="false" outlineLevel="0" collapsed="false">
      <c r="A4" s="11" t="s">
        <v>24</v>
      </c>
      <c r="B4" s="12" t="n">
        <v>105862</v>
      </c>
      <c r="C4" s="13" t="n">
        <v>328</v>
      </c>
      <c r="D4" s="13" t="n">
        <v>645</v>
      </c>
      <c r="E4" s="12" t="n">
        <v>1534</v>
      </c>
      <c r="F4" s="12" t="n">
        <v>1750</v>
      </c>
      <c r="G4" s="12" t="n">
        <v>1581</v>
      </c>
      <c r="H4" s="12" t="n">
        <v>1732</v>
      </c>
      <c r="I4" s="12" t="n">
        <v>3626</v>
      </c>
      <c r="J4" s="12" t="n">
        <v>31325</v>
      </c>
      <c r="K4" s="12" t="n">
        <v>16981</v>
      </c>
      <c r="L4" s="12" t="n">
        <v>4474</v>
      </c>
      <c r="M4" s="12" t="n">
        <v>5213</v>
      </c>
      <c r="N4" s="12" t="n">
        <v>23080</v>
      </c>
      <c r="O4" s="12" t="n">
        <v>9217</v>
      </c>
      <c r="P4" s="12" t="n">
        <v>1780</v>
      </c>
      <c r="Q4" s="12" t="n">
        <v>2597</v>
      </c>
    </row>
    <row r="5" customFormat="false" ht="13.8" hidden="false" customHeight="false" outlineLevel="0" collapsed="false">
      <c r="A5" s="16" t="s">
        <v>25</v>
      </c>
      <c r="B5" s="12" t="n">
        <v>11674</v>
      </c>
      <c r="C5" s="13" t="n">
        <v>20</v>
      </c>
      <c r="D5" s="13" t="n">
        <v>13</v>
      </c>
      <c r="E5" s="13" t="n">
        <v>88</v>
      </c>
      <c r="F5" s="13" t="n">
        <v>112</v>
      </c>
      <c r="G5" s="13" t="n">
        <v>143</v>
      </c>
      <c r="H5" s="13" t="n">
        <v>168</v>
      </c>
      <c r="I5" s="13" t="n">
        <v>401</v>
      </c>
      <c r="J5" s="12" t="n">
        <v>3529</v>
      </c>
      <c r="K5" s="12" t="n">
        <v>2298</v>
      </c>
      <c r="L5" s="13" t="n">
        <v>479</v>
      </c>
      <c r="M5" s="13" t="n">
        <v>551</v>
      </c>
      <c r="N5" s="12" t="n">
        <v>3021</v>
      </c>
      <c r="O5" s="13" t="n">
        <v>639</v>
      </c>
      <c r="P5" s="13" t="n">
        <v>105</v>
      </c>
      <c r="Q5" s="13" t="n">
        <v>107</v>
      </c>
    </row>
    <row r="6" customFormat="false" ht="13.8" hidden="false" customHeight="false" outlineLevel="0" collapsed="false">
      <c r="A6" s="16" t="s">
        <v>26</v>
      </c>
      <c r="B6" s="12" t="n">
        <v>10816</v>
      </c>
      <c r="C6" s="13" t="n">
        <v>24</v>
      </c>
      <c r="D6" s="13" t="n">
        <v>39</v>
      </c>
      <c r="E6" s="13" t="n">
        <v>129</v>
      </c>
      <c r="F6" s="13" t="n">
        <v>103</v>
      </c>
      <c r="G6" s="13" t="n">
        <v>175</v>
      </c>
      <c r="H6" s="13" t="n">
        <v>160</v>
      </c>
      <c r="I6" s="13" t="n">
        <v>384</v>
      </c>
      <c r="J6" s="12" t="n">
        <v>3001</v>
      </c>
      <c r="K6" s="12" t="n">
        <v>1651</v>
      </c>
      <c r="L6" s="13" t="n">
        <v>485</v>
      </c>
      <c r="M6" s="13" t="n">
        <v>583</v>
      </c>
      <c r="N6" s="12" t="n">
        <v>2813</v>
      </c>
      <c r="O6" s="13" t="n">
        <v>848</v>
      </c>
      <c r="P6" s="13" t="n">
        <v>144</v>
      </c>
      <c r="Q6" s="13" t="n">
        <v>277</v>
      </c>
    </row>
    <row r="7" customFormat="false" ht="13.8" hidden="false" customHeight="false" outlineLevel="0" collapsed="false">
      <c r="A7" s="16" t="s">
        <v>27</v>
      </c>
      <c r="B7" s="12" t="n">
        <v>10567</v>
      </c>
      <c r="C7" s="13" t="n">
        <v>36</v>
      </c>
      <c r="D7" s="13" t="n">
        <v>58</v>
      </c>
      <c r="E7" s="13" t="n">
        <v>170</v>
      </c>
      <c r="F7" s="13" t="n">
        <v>130</v>
      </c>
      <c r="G7" s="13" t="n">
        <v>177</v>
      </c>
      <c r="H7" s="13" t="n">
        <v>143</v>
      </c>
      <c r="I7" s="13" t="n">
        <v>403</v>
      </c>
      <c r="J7" s="12" t="n">
        <v>2849</v>
      </c>
      <c r="K7" s="12" t="n">
        <v>1595</v>
      </c>
      <c r="L7" s="13" t="n">
        <v>448</v>
      </c>
      <c r="M7" s="13" t="n">
        <v>545</v>
      </c>
      <c r="N7" s="12" t="n">
        <v>2529</v>
      </c>
      <c r="O7" s="12" t="n">
        <v>1094</v>
      </c>
      <c r="P7" s="13" t="n">
        <v>146</v>
      </c>
      <c r="Q7" s="13" t="n">
        <v>244</v>
      </c>
    </row>
    <row r="8" customFormat="false" ht="13.8" hidden="false" customHeight="false" outlineLevel="0" collapsed="false">
      <c r="A8" s="16" t="s">
        <v>28</v>
      </c>
      <c r="B8" s="12" t="n">
        <v>9504</v>
      </c>
      <c r="C8" s="13" t="n">
        <v>36</v>
      </c>
      <c r="D8" s="13" t="n">
        <v>63</v>
      </c>
      <c r="E8" s="13" t="n">
        <v>157</v>
      </c>
      <c r="F8" s="13" t="n">
        <v>136</v>
      </c>
      <c r="G8" s="13" t="n">
        <v>125</v>
      </c>
      <c r="H8" s="13" t="n">
        <v>153</v>
      </c>
      <c r="I8" s="13" t="n">
        <v>296</v>
      </c>
      <c r="J8" s="12" t="n">
        <v>2622</v>
      </c>
      <c r="K8" s="12" t="n">
        <v>1435</v>
      </c>
      <c r="L8" s="13" t="n">
        <v>452</v>
      </c>
      <c r="M8" s="13" t="n">
        <v>504</v>
      </c>
      <c r="N8" s="12" t="n">
        <v>2184</v>
      </c>
      <c r="O8" s="13" t="n">
        <v>988</v>
      </c>
      <c r="P8" s="13" t="n">
        <v>129</v>
      </c>
      <c r="Q8" s="13" t="n">
        <v>223</v>
      </c>
    </row>
    <row r="9" customFormat="false" ht="13.8" hidden="false" customHeight="false" outlineLevel="0" collapsed="false">
      <c r="A9" s="16" t="s">
        <v>29</v>
      </c>
      <c r="B9" s="12" t="n">
        <v>10123</v>
      </c>
      <c r="C9" s="13" t="n">
        <v>32</v>
      </c>
      <c r="D9" s="13" t="n">
        <v>61</v>
      </c>
      <c r="E9" s="13" t="n">
        <v>119</v>
      </c>
      <c r="F9" s="13" t="n">
        <v>152</v>
      </c>
      <c r="G9" s="13" t="n">
        <v>140</v>
      </c>
      <c r="H9" s="13" t="n">
        <v>144</v>
      </c>
      <c r="I9" s="13" t="n">
        <v>357</v>
      </c>
      <c r="J9" s="12" t="n">
        <v>3025</v>
      </c>
      <c r="K9" s="12" t="n">
        <v>1547</v>
      </c>
      <c r="L9" s="13" t="n">
        <v>453</v>
      </c>
      <c r="M9" s="13" t="n">
        <v>528</v>
      </c>
      <c r="N9" s="12" t="n">
        <v>2122</v>
      </c>
      <c r="O9" s="12" t="n">
        <v>1026</v>
      </c>
      <c r="P9" s="13" t="n">
        <v>189</v>
      </c>
      <c r="Q9" s="13" t="n">
        <v>229</v>
      </c>
    </row>
    <row r="10" customFormat="false" ht="13.8" hidden="false" customHeight="false" outlineLevel="0" collapsed="false">
      <c r="A10" s="16" t="s">
        <v>30</v>
      </c>
      <c r="B10" s="12" t="n">
        <v>10217</v>
      </c>
      <c r="C10" s="13" t="n">
        <v>20</v>
      </c>
      <c r="D10" s="13" t="n">
        <v>49</v>
      </c>
      <c r="E10" s="13" t="n">
        <v>166</v>
      </c>
      <c r="F10" s="13" t="n">
        <v>154</v>
      </c>
      <c r="G10" s="13" t="n">
        <v>151</v>
      </c>
      <c r="H10" s="13" t="n">
        <v>192</v>
      </c>
      <c r="I10" s="13" t="n">
        <v>375</v>
      </c>
      <c r="J10" s="12" t="n">
        <v>3256</v>
      </c>
      <c r="K10" s="12" t="n">
        <v>1535</v>
      </c>
      <c r="L10" s="13" t="n">
        <v>441</v>
      </c>
      <c r="M10" s="13" t="n">
        <v>507</v>
      </c>
      <c r="N10" s="12" t="n">
        <v>2076</v>
      </c>
      <c r="O10" s="13" t="n">
        <v>888</v>
      </c>
      <c r="P10" s="13" t="n">
        <v>150</v>
      </c>
      <c r="Q10" s="13" t="n">
        <v>254</v>
      </c>
    </row>
    <row r="11" customFormat="false" ht="13.8" hidden="false" customHeight="false" outlineLevel="0" collapsed="false">
      <c r="A11" s="16" t="s">
        <v>31</v>
      </c>
      <c r="B11" s="12" t="n">
        <v>10503</v>
      </c>
      <c r="C11" s="13" t="n">
        <v>34</v>
      </c>
      <c r="D11" s="13" t="n">
        <v>74</v>
      </c>
      <c r="E11" s="13" t="n">
        <v>174</v>
      </c>
      <c r="F11" s="13" t="n">
        <v>190</v>
      </c>
      <c r="G11" s="13" t="n">
        <v>133</v>
      </c>
      <c r="H11" s="13" t="n">
        <v>174</v>
      </c>
      <c r="I11" s="13" t="n">
        <v>405</v>
      </c>
      <c r="J11" s="12" t="n">
        <v>3464</v>
      </c>
      <c r="K11" s="12" t="n">
        <v>1600</v>
      </c>
      <c r="L11" s="13" t="n">
        <v>507</v>
      </c>
      <c r="M11" s="13" t="n">
        <v>550</v>
      </c>
      <c r="N11" s="12" t="n">
        <v>2062</v>
      </c>
      <c r="O11" s="13" t="n">
        <v>741</v>
      </c>
      <c r="P11" s="13" t="n">
        <v>181</v>
      </c>
      <c r="Q11" s="13" t="n">
        <v>211</v>
      </c>
    </row>
    <row r="12" customFormat="false" ht="13.8" hidden="false" customHeight="false" outlineLevel="0" collapsed="false">
      <c r="A12" s="16" t="s">
        <v>32</v>
      </c>
      <c r="B12" s="12" t="n">
        <v>9399</v>
      </c>
      <c r="C12" s="13" t="n">
        <v>31</v>
      </c>
      <c r="D12" s="13" t="n">
        <v>51</v>
      </c>
      <c r="E12" s="13" t="n">
        <v>144</v>
      </c>
      <c r="F12" s="13" t="n">
        <v>127</v>
      </c>
      <c r="G12" s="13" t="n">
        <v>117</v>
      </c>
      <c r="H12" s="13" t="n">
        <v>119</v>
      </c>
      <c r="I12" s="13" t="n">
        <v>295</v>
      </c>
      <c r="J12" s="12" t="n">
        <v>2877</v>
      </c>
      <c r="K12" s="12" t="n">
        <v>1603</v>
      </c>
      <c r="L12" s="13" t="n">
        <v>418</v>
      </c>
      <c r="M12" s="13" t="n">
        <v>447</v>
      </c>
      <c r="N12" s="12" t="n">
        <v>1892</v>
      </c>
      <c r="O12" s="13" t="n">
        <v>830</v>
      </c>
      <c r="P12" s="13" t="n">
        <v>197</v>
      </c>
      <c r="Q12" s="13" t="n">
        <v>250</v>
      </c>
    </row>
    <row r="13" customFormat="false" ht="13.8" hidden="false" customHeight="false" outlineLevel="0" collapsed="false">
      <c r="A13" s="16" t="s">
        <v>33</v>
      </c>
      <c r="B13" s="12" t="n">
        <v>8047</v>
      </c>
      <c r="C13" s="13" t="n">
        <v>21</v>
      </c>
      <c r="D13" s="13" t="n">
        <v>51</v>
      </c>
      <c r="E13" s="13" t="n">
        <v>126</v>
      </c>
      <c r="F13" s="13" t="n">
        <v>135</v>
      </c>
      <c r="G13" s="13" t="n">
        <v>109</v>
      </c>
      <c r="H13" s="13" t="n">
        <v>113</v>
      </c>
      <c r="I13" s="13" t="n">
        <v>251</v>
      </c>
      <c r="J13" s="12" t="n">
        <v>2169</v>
      </c>
      <c r="K13" s="12" t="n">
        <v>1381</v>
      </c>
      <c r="L13" s="13" t="n">
        <v>356</v>
      </c>
      <c r="M13" s="13" t="n">
        <v>413</v>
      </c>
      <c r="N13" s="12" t="n">
        <v>1699</v>
      </c>
      <c r="O13" s="13" t="n">
        <v>801</v>
      </c>
      <c r="P13" s="13" t="n">
        <v>163</v>
      </c>
      <c r="Q13" s="13" t="n">
        <v>260</v>
      </c>
    </row>
    <row r="14" customFormat="false" ht="13.8" hidden="false" customHeight="false" outlineLevel="0" collapsed="false">
      <c r="A14" s="16" t="s">
        <v>34</v>
      </c>
      <c r="B14" s="12" t="n">
        <v>6294</v>
      </c>
      <c r="C14" s="13" t="n">
        <v>21</v>
      </c>
      <c r="D14" s="13" t="n">
        <v>35</v>
      </c>
      <c r="E14" s="13" t="n">
        <v>89</v>
      </c>
      <c r="F14" s="13" t="n">
        <v>126</v>
      </c>
      <c r="G14" s="13" t="n">
        <v>118</v>
      </c>
      <c r="H14" s="13" t="n">
        <v>118</v>
      </c>
      <c r="I14" s="13" t="n">
        <v>159</v>
      </c>
      <c r="J14" s="12" t="n">
        <v>1785</v>
      </c>
      <c r="K14" s="12" t="n">
        <v>1030</v>
      </c>
      <c r="L14" s="13" t="n">
        <v>220</v>
      </c>
      <c r="M14" s="13" t="n">
        <v>280</v>
      </c>
      <c r="N14" s="12" t="n">
        <v>1274</v>
      </c>
      <c r="O14" s="13" t="n">
        <v>616</v>
      </c>
      <c r="P14" s="13" t="n">
        <v>176</v>
      </c>
      <c r="Q14" s="13" t="n">
        <v>248</v>
      </c>
    </row>
    <row r="15" customFormat="false" ht="13.8" hidden="false" customHeight="false" outlineLevel="0" collapsed="false">
      <c r="A15" s="16" t="s">
        <v>35</v>
      </c>
      <c r="B15" s="12" t="n">
        <v>8719</v>
      </c>
      <c r="C15" s="13" t="n">
        <v>53</v>
      </c>
      <c r="D15" s="13" t="n">
        <v>150</v>
      </c>
      <c r="E15" s="13" t="n">
        <v>173</v>
      </c>
      <c r="F15" s="13" t="n">
        <v>386</v>
      </c>
      <c r="G15" s="13" t="n">
        <v>192</v>
      </c>
      <c r="H15" s="13" t="n">
        <v>246</v>
      </c>
      <c r="I15" s="13" t="n">
        <v>301</v>
      </c>
      <c r="J15" s="12" t="n">
        <v>2747</v>
      </c>
      <c r="K15" s="12" t="n">
        <v>1306</v>
      </c>
      <c r="L15" s="13" t="n">
        <v>214</v>
      </c>
      <c r="M15" s="13" t="n">
        <v>305</v>
      </c>
      <c r="N15" s="12" t="n">
        <v>1408</v>
      </c>
      <c r="O15" s="13" t="n">
        <v>745</v>
      </c>
      <c r="P15" s="13" t="n">
        <v>200</v>
      </c>
      <c r="Q15" s="13" t="n">
        <v>293</v>
      </c>
    </row>
    <row r="16" customFormat="false" ht="12.8" hidden="false" customHeight="false" outlineLevel="0" collapsed="false">
      <c r="B16" s="0" t="n">
        <f aca="false">(SUM(B2:B15) - B2 - B4)</f>
        <v>120707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35.25" hidden="false" customHeight="false" outlineLevel="0" collapsed="false">
      <c r="A1" s="18" t="s">
        <v>37</v>
      </c>
      <c r="B1" s="6" t="s">
        <v>5</v>
      </c>
      <c r="C1" s="6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8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</row>
    <row r="2" customFormat="false" ht="13.8" hidden="false" customHeight="false" outlineLevel="0" collapsed="false">
      <c r="A2" s="11" t="s">
        <v>22</v>
      </c>
      <c r="B2" s="12" t="n">
        <v>128488</v>
      </c>
      <c r="C2" s="13" t="n">
        <v>477</v>
      </c>
      <c r="D2" s="13" t="n">
        <v>767</v>
      </c>
      <c r="E2" s="12" t="n">
        <v>1583</v>
      </c>
      <c r="F2" s="12" t="n">
        <v>1831</v>
      </c>
      <c r="G2" s="12" t="n">
        <v>1727</v>
      </c>
      <c r="H2" s="12" t="n">
        <v>2015</v>
      </c>
      <c r="I2" s="12" t="n">
        <v>5014</v>
      </c>
      <c r="J2" s="12" t="n">
        <v>35094</v>
      </c>
      <c r="K2" s="12" t="n">
        <v>24079</v>
      </c>
      <c r="L2" s="12" t="n">
        <v>5511</v>
      </c>
      <c r="M2" s="12" t="n">
        <v>8102</v>
      </c>
      <c r="N2" s="12" t="n">
        <v>27027</v>
      </c>
      <c r="O2" s="12" t="n">
        <v>11987</v>
      </c>
      <c r="P2" s="12" t="n">
        <v>1401</v>
      </c>
      <c r="Q2" s="12" t="n">
        <v>1872</v>
      </c>
    </row>
    <row r="3" customFormat="false" ht="13.8" hidden="false" customHeight="false" outlineLevel="0" collapsed="false">
      <c r="A3" s="16" t="s">
        <v>23</v>
      </c>
      <c r="B3" s="12" t="n">
        <v>14519</v>
      </c>
      <c r="C3" s="13" t="n">
        <v>57</v>
      </c>
      <c r="D3" s="13" t="n">
        <v>31</v>
      </c>
      <c r="E3" s="13" t="n">
        <v>35</v>
      </c>
      <c r="F3" s="13" t="n">
        <v>63</v>
      </c>
      <c r="G3" s="13" t="n">
        <v>82</v>
      </c>
      <c r="H3" s="13" t="n">
        <v>199</v>
      </c>
      <c r="I3" s="12" t="n">
        <v>1733</v>
      </c>
      <c r="J3" s="12" t="n">
        <v>3733</v>
      </c>
      <c r="K3" s="12" t="n">
        <v>5619</v>
      </c>
      <c r="L3" s="13" t="n">
        <v>338</v>
      </c>
      <c r="M3" s="13" t="n">
        <v>593</v>
      </c>
      <c r="N3" s="12" t="n">
        <v>1871</v>
      </c>
      <c r="O3" s="13" t="n">
        <v>156</v>
      </c>
      <c r="P3" s="13" t="n">
        <v>8</v>
      </c>
      <c r="Q3" s="13" t="n">
        <v>1</v>
      </c>
    </row>
    <row r="4" customFormat="false" ht="13.8" hidden="false" customHeight="false" outlineLevel="0" collapsed="false">
      <c r="A4" s="11" t="s">
        <v>24</v>
      </c>
      <c r="B4" s="12" t="n">
        <v>113969</v>
      </c>
      <c r="C4" s="13" t="n">
        <v>420</v>
      </c>
      <c r="D4" s="13" t="n">
        <v>736</v>
      </c>
      <c r="E4" s="12" t="n">
        <v>1548</v>
      </c>
      <c r="F4" s="12" t="n">
        <v>1768</v>
      </c>
      <c r="G4" s="12" t="n">
        <v>1646</v>
      </c>
      <c r="H4" s="12" t="n">
        <v>1816</v>
      </c>
      <c r="I4" s="12" t="n">
        <v>3281</v>
      </c>
      <c r="J4" s="12" t="n">
        <v>31360</v>
      </c>
      <c r="K4" s="12" t="n">
        <v>18461</v>
      </c>
      <c r="L4" s="12" t="n">
        <v>5173</v>
      </c>
      <c r="M4" s="12" t="n">
        <v>7508</v>
      </c>
      <c r="N4" s="12" t="n">
        <v>25155</v>
      </c>
      <c r="O4" s="12" t="n">
        <v>11831</v>
      </c>
      <c r="P4" s="12" t="n">
        <v>1393</v>
      </c>
      <c r="Q4" s="12" t="n">
        <v>1872</v>
      </c>
    </row>
    <row r="5" customFormat="false" ht="13.8" hidden="false" customHeight="false" outlineLevel="0" collapsed="false">
      <c r="A5" s="16" t="s">
        <v>25</v>
      </c>
      <c r="B5" s="12" t="n">
        <v>11486</v>
      </c>
      <c r="C5" s="13" t="n">
        <v>22</v>
      </c>
      <c r="D5" s="13" t="n">
        <v>10</v>
      </c>
      <c r="E5" s="13" t="n">
        <v>40</v>
      </c>
      <c r="F5" s="13" t="n">
        <v>92</v>
      </c>
      <c r="G5" s="13" t="n">
        <v>108</v>
      </c>
      <c r="H5" s="13" t="n">
        <v>139</v>
      </c>
      <c r="I5" s="13" t="n">
        <v>279</v>
      </c>
      <c r="J5" s="12" t="n">
        <v>2633</v>
      </c>
      <c r="K5" s="12" t="n">
        <v>2245</v>
      </c>
      <c r="L5" s="13" t="n">
        <v>446</v>
      </c>
      <c r="M5" s="13" t="n">
        <v>780</v>
      </c>
      <c r="N5" s="12" t="n">
        <v>3457</v>
      </c>
      <c r="O5" s="12" t="n">
        <v>979</v>
      </c>
      <c r="P5" s="13" t="n">
        <v>104</v>
      </c>
      <c r="Q5" s="13" t="n">
        <v>151</v>
      </c>
    </row>
    <row r="6" customFormat="false" ht="13.8" hidden="false" customHeight="false" outlineLevel="0" collapsed="false">
      <c r="A6" s="16" t="s">
        <v>26</v>
      </c>
      <c r="B6" s="12" t="n">
        <v>10878</v>
      </c>
      <c r="C6" s="13" t="n">
        <v>14</v>
      </c>
      <c r="D6" s="13" t="n">
        <v>40</v>
      </c>
      <c r="E6" s="13" t="n">
        <v>80</v>
      </c>
      <c r="F6" s="13" t="n">
        <v>131</v>
      </c>
      <c r="G6" s="13" t="n">
        <v>119</v>
      </c>
      <c r="H6" s="13" t="n">
        <v>117</v>
      </c>
      <c r="I6" s="13" t="n">
        <v>242</v>
      </c>
      <c r="J6" s="12" t="n">
        <v>2297</v>
      </c>
      <c r="K6" s="12" t="n">
        <v>1661</v>
      </c>
      <c r="L6" s="13" t="n">
        <v>559</v>
      </c>
      <c r="M6" s="13" t="n">
        <v>763</v>
      </c>
      <c r="N6" s="12" t="n">
        <v>3080</v>
      </c>
      <c r="O6" s="12" t="n">
        <v>1362</v>
      </c>
      <c r="P6" s="13" t="n">
        <v>170</v>
      </c>
      <c r="Q6" s="13" t="n">
        <v>243</v>
      </c>
    </row>
    <row r="7" customFormat="false" ht="13.8" hidden="false" customHeight="false" outlineLevel="0" collapsed="false">
      <c r="A7" s="16" t="s">
        <v>27</v>
      </c>
      <c r="B7" s="12" t="n">
        <v>10701</v>
      </c>
      <c r="C7" s="13" t="n">
        <v>24</v>
      </c>
      <c r="D7" s="13" t="n">
        <v>51</v>
      </c>
      <c r="E7" s="13" t="n">
        <v>150</v>
      </c>
      <c r="F7" s="13" t="n">
        <v>121</v>
      </c>
      <c r="G7" s="13" t="n">
        <v>184</v>
      </c>
      <c r="H7" s="13" t="n">
        <v>120</v>
      </c>
      <c r="I7" s="13" t="n">
        <v>301</v>
      </c>
      <c r="J7" s="12" t="n">
        <v>2200</v>
      </c>
      <c r="K7" s="12" t="n">
        <v>1700</v>
      </c>
      <c r="L7" s="13" t="n">
        <v>516</v>
      </c>
      <c r="M7" s="13" t="n">
        <v>737</v>
      </c>
      <c r="N7" s="12" t="n">
        <v>2778</v>
      </c>
      <c r="O7" s="12" t="n">
        <v>1400</v>
      </c>
      <c r="P7" s="13" t="n">
        <v>171</v>
      </c>
      <c r="Q7" s="13" t="n">
        <v>248</v>
      </c>
    </row>
    <row r="8" customFormat="false" ht="13.8" hidden="false" customHeight="false" outlineLevel="0" collapsed="false">
      <c r="A8" s="16" t="s">
        <v>28</v>
      </c>
      <c r="B8" s="12" t="n">
        <v>9887</v>
      </c>
      <c r="C8" s="13" t="n">
        <v>25</v>
      </c>
      <c r="D8" s="13" t="n">
        <v>59</v>
      </c>
      <c r="E8" s="13" t="n">
        <v>147</v>
      </c>
      <c r="F8" s="13" t="n">
        <v>115</v>
      </c>
      <c r="G8" s="13" t="n">
        <v>163</v>
      </c>
      <c r="H8" s="13" t="n">
        <v>112</v>
      </c>
      <c r="I8" s="13" t="n">
        <v>230</v>
      </c>
      <c r="J8" s="12" t="n">
        <v>2247</v>
      </c>
      <c r="K8" s="12" t="n">
        <v>1402</v>
      </c>
      <c r="L8" s="13" t="n">
        <v>468</v>
      </c>
      <c r="M8" s="13" t="n">
        <v>656</v>
      </c>
      <c r="N8" s="12" t="n">
        <v>2541</v>
      </c>
      <c r="O8" s="12" t="n">
        <v>1365</v>
      </c>
      <c r="P8" s="13" t="n">
        <v>150</v>
      </c>
      <c r="Q8" s="13" t="n">
        <v>207</v>
      </c>
    </row>
    <row r="9" customFormat="false" ht="13.8" hidden="false" customHeight="false" outlineLevel="0" collapsed="false">
      <c r="A9" s="16" t="s">
        <v>29</v>
      </c>
      <c r="B9" s="12" t="n">
        <v>10515</v>
      </c>
      <c r="C9" s="13" t="n">
        <v>44</v>
      </c>
      <c r="D9" s="13" t="n">
        <v>32</v>
      </c>
      <c r="E9" s="13" t="n">
        <v>164</v>
      </c>
      <c r="F9" s="13" t="n">
        <v>137</v>
      </c>
      <c r="G9" s="13" t="n">
        <v>176</v>
      </c>
      <c r="H9" s="13" t="n">
        <v>145</v>
      </c>
      <c r="I9" s="13" t="n">
        <v>315</v>
      </c>
      <c r="J9" s="12" t="n">
        <v>2521</v>
      </c>
      <c r="K9" s="12" t="n">
        <v>1564</v>
      </c>
      <c r="L9" s="13" t="n">
        <v>455</v>
      </c>
      <c r="M9" s="13" t="n">
        <v>810</v>
      </c>
      <c r="N9" s="12" t="n">
        <v>2536</v>
      </c>
      <c r="O9" s="12" t="n">
        <v>1230</v>
      </c>
      <c r="P9" s="13" t="n">
        <v>180</v>
      </c>
      <c r="Q9" s="13" t="n">
        <v>206</v>
      </c>
    </row>
    <row r="10" customFormat="false" ht="13.8" hidden="false" customHeight="false" outlineLevel="0" collapsed="false">
      <c r="A10" s="16" t="s">
        <v>30</v>
      </c>
      <c r="B10" s="12" t="n">
        <v>10682</v>
      </c>
      <c r="C10" s="13" t="n">
        <v>25</v>
      </c>
      <c r="D10" s="13" t="n">
        <v>74</v>
      </c>
      <c r="E10" s="13" t="n">
        <v>162</v>
      </c>
      <c r="F10" s="13" t="n">
        <v>111</v>
      </c>
      <c r="G10" s="13" t="n">
        <v>134</v>
      </c>
      <c r="H10" s="13" t="n">
        <v>151</v>
      </c>
      <c r="I10" s="13" t="n">
        <v>287</v>
      </c>
      <c r="J10" s="12" t="n">
        <v>2959</v>
      </c>
      <c r="K10" s="12" t="n">
        <v>1673</v>
      </c>
      <c r="L10" s="13" t="n">
        <v>513</v>
      </c>
      <c r="M10" s="13" t="n">
        <v>855</v>
      </c>
      <c r="N10" s="12" t="n">
        <v>2389</v>
      </c>
      <c r="O10" s="12" t="n">
        <v>1056</v>
      </c>
      <c r="P10" s="13" t="n">
        <v>146</v>
      </c>
      <c r="Q10" s="13" t="n">
        <v>148</v>
      </c>
    </row>
    <row r="11" customFormat="false" ht="13.8" hidden="false" customHeight="false" outlineLevel="0" collapsed="false">
      <c r="A11" s="16" t="s">
        <v>31</v>
      </c>
      <c r="B11" s="12" t="n">
        <v>11120</v>
      </c>
      <c r="C11" s="13" t="n">
        <v>32</v>
      </c>
      <c r="D11" s="13" t="n">
        <v>53</v>
      </c>
      <c r="E11" s="13" t="n">
        <v>118</v>
      </c>
      <c r="F11" s="13" t="n">
        <v>134</v>
      </c>
      <c r="G11" s="13" t="n">
        <v>142</v>
      </c>
      <c r="H11" s="13" t="n">
        <v>149</v>
      </c>
      <c r="I11" s="13" t="n">
        <v>406</v>
      </c>
      <c r="J11" s="12" t="n">
        <v>3343</v>
      </c>
      <c r="K11" s="12" t="n">
        <v>1837</v>
      </c>
      <c r="L11" s="13" t="n">
        <v>552</v>
      </c>
      <c r="M11" s="13" t="n">
        <v>753</v>
      </c>
      <c r="N11" s="12" t="n">
        <v>2289</v>
      </c>
      <c r="O11" s="12" t="n">
        <v>1046</v>
      </c>
      <c r="P11" s="13" t="n">
        <v>116</v>
      </c>
      <c r="Q11" s="13" t="n">
        <v>148</v>
      </c>
    </row>
    <row r="12" customFormat="false" ht="13.8" hidden="false" customHeight="false" outlineLevel="0" collapsed="false">
      <c r="A12" s="16" t="s">
        <v>32</v>
      </c>
      <c r="B12" s="12" t="n">
        <v>10679</v>
      </c>
      <c r="C12" s="13" t="n">
        <v>51</v>
      </c>
      <c r="D12" s="13" t="n">
        <v>78</v>
      </c>
      <c r="E12" s="13" t="n">
        <v>181</v>
      </c>
      <c r="F12" s="13" t="n">
        <v>138</v>
      </c>
      <c r="G12" s="13" t="n">
        <v>130</v>
      </c>
      <c r="H12" s="13" t="n">
        <v>158</v>
      </c>
      <c r="I12" s="13" t="n">
        <v>299</v>
      </c>
      <c r="J12" s="12" t="n">
        <v>3260</v>
      </c>
      <c r="K12" s="12" t="n">
        <v>1797</v>
      </c>
      <c r="L12" s="13" t="n">
        <v>549</v>
      </c>
      <c r="M12" s="13" t="n">
        <v>764</v>
      </c>
      <c r="N12" s="12" t="n">
        <v>2029</v>
      </c>
      <c r="O12" s="12" t="n">
        <v>958</v>
      </c>
      <c r="P12" s="13" t="n">
        <v>103</v>
      </c>
      <c r="Q12" s="13" t="n">
        <v>185</v>
      </c>
    </row>
    <row r="13" customFormat="false" ht="13.8" hidden="false" customHeight="false" outlineLevel="0" collapsed="false">
      <c r="A13" s="16" t="s">
        <v>33</v>
      </c>
      <c r="B13" s="12" t="n">
        <v>8961</v>
      </c>
      <c r="C13" s="13" t="n">
        <v>41</v>
      </c>
      <c r="D13" s="13" t="n">
        <v>81</v>
      </c>
      <c r="E13" s="13" t="n">
        <v>134</v>
      </c>
      <c r="F13" s="13" t="n">
        <v>142</v>
      </c>
      <c r="G13" s="13" t="n">
        <v>130</v>
      </c>
      <c r="H13" s="13" t="n">
        <v>163</v>
      </c>
      <c r="I13" s="13" t="n">
        <v>239</v>
      </c>
      <c r="J13" s="12" t="n">
        <v>2726</v>
      </c>
      <c r="K13" s="12" t="n">
        <v>1439</v>
      </c>
      <c r="L13" s="13" t="n">
        <v>435</v>
      </c>
      <c r="M13" s="13" t="n">
        <v>577</v>
      </c>
      <c r="N13" s="12" t="n">
        <v>1594</v>
      </c>
      <c r="O13" s="12" t="n">
        <v>1025</v>
      </c>
      <c r="P13" s="13" t="n">
        <v>97</v>
      </c>
      <c r="Q13" s="13" t="n">
        <v>138</v>
      </c>
    </row>
    <row r="14" customFormat="false" ht="13.8" hidden="false" customHeight="false" outlineLevel="0" collapsed="false">
      <c r="A14" s="16" t="s">
        <v>34</v>
      </c>
      <c r="B14" s="12" t="n">
        <v>7066</v>
      </c>
      <c r="C14" s="13" t="n">
        <v>43</v>
      </c>
      <c r="D14" s="13" t="n">
        <v>76</v>
      </c>
      <c r="E14" s="13" t="n">
        <v>127</v>
      </c>
      <c r="F14" s="13" t="n">
        <v>168</v>
      </c>
      <c r="G14" s="13" t="n">
        <v>105</v>
      </c>
      <c r="H14" s="13" t="n">
        <v>155</v>
      </c>
      <c r="I14" s="13" t="n">
        <v>208</v>
      </c>
      <c r="J14" s="12" t="n">
        <v>2329</v>
      </c>
      <c r="K14" s="12" t="n">
        <v>1221</v>
      </c>
      <c r="L14" s="13" t="n">
        <v>267</v>
      </c>
      <c r="M14" s="13" t="n">
        <v>352</v>
      </c>
      <c r="N14" s="12" t="n">
        <v>1149</v>
      </c>
      <c r="O14" s="13" t="n">
        <v>696</v>
      </c>
      <c r="P14" s="13" t="n">
        <v>68</v>
      </c>
      <c r="Q14" s="13" t="n">
        <v>100</v>
      </c>
    </row>
    <row r="15" customFormat="false" ht="13.8" hidden="false" customHeight="false" outlineLevel="0" collapsed="false">
      <c r="A15" s="19" t="s">
        <v>35</v>
      </c>
      <c r="B15" s="20" t="n">
        <v>11994</v>
      </c>
      <c r="C15" s="21" t="n">
        <v>99</v>
      </c>
      <c r="D15" s="21" t="n">
        <v>182</v>
      </c>
      <c r="E15" s="21" t="n">
        <v>244</v>
      </c>
      <c r="F15" s="21" t="n">
        <v>478</v>
      </c>
      <c r="G15" s="21" t="n">
        <v>255</v>
      </c>
      <c r="H15" s="21" t="n">
        <v>407</v>
      </c>
      <c r="I15" s="21" t="n">
        <v>476</v>
      </c>
      <c r="J15" s="20" t="n">
        <v>4845</v>
      </c>
      <c r="K15" s="20" t="n">
        <v>1923</v>
      </c>
      <c r="L15" s="21" t="n">
        <v>413</v>
      </c>
      <c r="M15" s="21" t="n">
        <v>461</v>
      </c>
      <c r="N15" s="20" t="n">
        <v>1312</v>
      </c>
      <c r="O15" s="21" t="n">
        <v>714</v>
      </c>
      <c r="P15" s="21" t="n">
        <v>88</v>
      </c>
      <c r="Q15" s="21" t="n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  <Company>Bureau of the Census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2019-01-29T22:06:48Z</dcterms:created>
  <dc:creator>Stephen Cranney (CENSUS/SEHSD FED)</dc:creator>
  <dc:description/>
  <dc:language>en-GB</dc:language>
  <cp:lastModifiedBy/>
  <dcterms:modified xsi:type="dcterms:W3CDTF">2019-04-08T03:23:45Z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Bureau of the Census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