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4853\Desktop\Archivos PI\00 PROYECTOS TERMINADOS\202006 SPRINT 6 2020\1 AHK Bonificaciones\04 Archivos input\"/>
    </mc:Choice>
  </mc:AlternateContent>
  <bookViews>
    <workbookView xWindow="0" yWindow="0" windowWidth="9090" windowHeight="4245"/>
  </bookViews>
  <sheets>
    <sheet name="DATA SIMULADA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'DATA SIMULADA'!#REF!</definedName>
    <definedName name="BON">#REF!</definedName>
    <definedName name="BONIF">#REF!</definedName>
    <definedName name="OFICINAB">[1]SEGUIMIENTO!$BD$1:$BF$287</definedName>
    <definedName name="SDFKLASD">#REF!</definedName>
    <definedName name="VALOR">[1]SEGUIMIENTO!$BG$1:$BH$14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<sst xmlns="http://schemas.openxmlformats.org/spreadsheetml/2006/main" count="90" uniqueCount="50">
  <si>
    <t>FECHA</t>
  </si>
  <si>
    <t xml:space="preserve">GESTOR </t>
  </si>
  <si>
    <t>NOMBRE</t>
  </si>
  <si>
    <t>DNI</t>
  </si>
  <si>
    <t>Nº TARJETA</t>
  </si>
  <si>
    <t>CONTRATO</t>
  </si>
  <si>
    <t xml:space="preserve">BONIFICACION </t>
  </si>
  <si>
    <t>CODIGO BONIFICACION</t>
  </si>
  <si>
    <t>FIN BONIFICACION</t>
  </si>
  <si>
    <t>PUNTOS REGALO</t>
  </si>
  <si>
    <t>MILLAS</t>
  </si>
  <si>
    <t>RESULTADO</t>
  </si>
  <si>
    <t xml:space="preserve">OBSERVACIONES </t>
  </si>
  <si>
    <t>SE REPITE</t>
  </si>
  <si>
    <t>SOL NUEVAMENTE</t>
  </si>
  <si>
    <t>C2</t>
  </si>
  <si>
    <t>COM 50 %</t>
  </si>
  <si>
    <t>COM 30 %</t>
  </si>
  <si>
    <t>31/08/2020</t>
  </si>
  <si>
    <t>VELEZMORO SUAREZ ALIC</t>
  </si>
  <si>
    <t>01234567</t>
  </si>
  <si>
    <t>jorge</t>
  </si>
  <si>
    <t>C4</t>
  </si>
  <si>
    <t>C7</t>
  </si>
  <si>
    <t>C8</t>
  </si>
  <si>
    <t>B1</t>
  </si>
  <si>
    <t>B2</t>
  </si>
  <si>
    <t>B3</t>
  </si>
  <si>
    <t>B4</t>
  </si>
  <si>
    <t>A1</t>
  </si>
  <si>
    <t>4919148000126143</t>
  </si>
  <si>
    <t>4919148000124213</t>
  </si>
  <si>
    <t>4919148000126135</t>
  </si>
  <si>
    <t>4919118000123663</t>
  </si>
  <si>
    <t>5124098000098818</t>
  </si>
  <si>
    <t>5536508000124978</t>
  </si>
  <si>
    <t>4919098000126199</t>
  </si>
  <si>
    <t>4919118000062978</t>
  </si>
  <si>
    <t>5124098000124721</t>
  </si>
  <si>
    <t>4147918000100882</t>
  </si>
  <si>
    <t>001101305011253457</t>
  </si>
  <si>
    <t>001101305011252868</t>
  </si>
  <si>
    <t>001101305011253449</t>
  </si>
  <si>
    <t>001101305011252558</t>
  </si>
  <si>
    <t>001101305011239535</t>
  </si>
  <si>
    <t>001101305011253287</t>
  </si>
  <si>
    <t>001101305011253473</t>
  </si>
  <si>
    <t>001101305011223833</t>
  </si>
  <si>
    <t>001101305011253139</t>
  </si>
  <si>
    <t>001101305011239411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</si>
</sst>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Sefif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wrapText="1"/>
    </xf>
  </cellXfs>
  <cellStyles count="2">
    <cellStyle name="Millares 17 95" xfId="1"/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eka%20hipotecario\JEKA\BONIFICACIONES%20GENERAL%20AL%2020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PLANTILLA_RETENCIONES_TARJETA%20DE%20CR&#201;DITO%20DEL%202019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Pegar DEVOLUCIONES"/>
      <sheetName val="Pegar ACREEDORES"/>
      <sheetName val="ENTREGA T.C. (2)"/>
      <sheetName val="Pegar ENTREGA T.C."/>
      <sheetName val="ENTREGA T.C."/>
      <sheetName val="devoluciones"/>
      <sheetName val="BONIFICACIONES"/>
      <sheetName val="ACREEDORES"/>
      <sheetName val="puntos vida"/>
      <sheetName val="Hoja2"/>
    </sheetNames>
    <sheetDataSet>
      <sheetData sheetId="0">
        <row r="1">
          <cell r="BD1" t="str">
            <v>Cod Ofi</v>
          </cell>
          <cell r="BE1" t="str">
            <v>Territorio</v>
          </cell>
          <cell r="BF1" t="str">
            <v>Nombre</v>
          </cell>
          <cell r="BG1" t="str">
            <v xml:space="preserve">NIVEL </v>
          </cell>
          <cell r="BH1" t="str">
            <v>VALOR</v>
          </cell>
        </row>
        <row r="2">
          <cell r="BD2">
            <v>311</v>
          </cell>
          <cell r="BE2" t="str">
            <v>Gerencia Regional 2</v>
          </cell>
          <cell r="BF2" t="str">
            <v xml:space="preserve"> OBE Chincha</v>
          </cell>
          <cell r="BG2">
            <v>1</v>
          </cell>
          <cell r="BH2" t="str">
            <v>ALTO VALOR</v>
          </cell>
        </row>
        <row r="3">
          <cell r="BD3">
            <v>338</v>
          </cell>
          <cell r="BE3" t="str">
            <v>PERIFERIA</v>
          </cell>
          <cell r="BF3" t="str">
            <v xml:space="preserve"> VARGAS MACHUCA</v>
          </cell>
          <cell r="BG3">
            <v>2</v>
          </cell>
          <cell r="BH3" t="str">
            <v>ALTO VALOR</v>
          </cell>
        </row>
        <row r="4">
          <cell r="BD4">
            <v>202</v>
          </cell>
          <cell r="BE4" t="str">
            <v>SUR</v>
          </cell>
          <cell r="BF4" t="str">
            <v xml:space="preserve"> AYACUCHO</v>
          </cell>
          <cell r="BG4">
            <v>3</v>
          </cell>
          <cell r="BH4" t="str">
            <v>ALTO VALOR</v>
          </cell>
        </row>
        <row r="5">
          <cell r="BD5">
            <v>342</v>
          </cell>
          <cell r="BE5" t="str">
            <v>CALLAO - LIMA NORTE</v>
          </cell>
          <cell r="BF5" t="str">
            <v xml:space="preserve"> MULTIPLAZA</v>
          </cell>
          <cell r="BG5">
            <v>4</v>
          </cell>
          <cell r="BH5" t="str">
            <v>ALTO VALOR</v>
          </cell>
        </row>
        <row r="6">
          <cell r="BD6">
            <v>315</v>
          </cell>
          <cell r="BE6" t="str">
            <v>PERIFERIA</v>
          </cell>
          <cell r="BF6" t="str">
            <v xml:space="preserve"> BACKUS</v>
          </cell>
          <cell r="BG6">
            <v>5</v>
          </cell>
          <cell r="BH6" t="str">
            <v>MEDIO VALOR</v>
          </cell>
        </row>
        <row r="7">
          <cell r="BD7">
            <v>348</v>
          </cell>
          <cell r="BE7" t="str">
            <v>NORTE</v>
          </cell>
          <cell r="BF7" t="str">
            <v xml:space="preserve"> REAL PLAZA CHICLAYO</v>
          </cell>
          <cell r="BG7">
            <v>6</v>
          </cell>
          <cell r="BH7" t="str">
            <v>MEDIO VALOR</v>
          </cell>
        </row>
        <row r="8">
          <cell r="BD8">
            <v>312</v>
          </cell>
          <cell r="BE8" t="str">
            <v>CALLAO - LIMA NORTE</v>
          </cell>
          <cell r="BF8" t="str">
            <v xml:space="preserve"> PRO</v>
          </cell>
          <cell r="BG8">
            <v>7</v>
          </cell>
          <cell r="BH8" t="str">
            <v>MEDIO VALOR</v>
          </cell>
        </row>
        <row r="9">
          <cell r="BD9">
            <v>918</v>
          </cell>
          <cell r="BE9" t="str">
            <v>NORTE</v>
          </cell>
          <cell r="BF9" t="str">
            <v xml:space="preserve"> REAL PLAZA TRUJILLO</v>
          </cell>
          <cell r="BG9">
            <v>8</v>
          </cell>
          <cell r="BH9" t="str">
            <v>MEDIO VALOR</v>
          </cell>
        </row>
        <row r="10">
          <cell r="BD10">
            <v>345</v>
          </cell>
          <cell r="BE10" t="str">
            <v>PERIFERIA</v>
          </cell>
          <cell r="BF10" t="str">
            <v xml:space="preserve"> CHOSICA</v>
          </cell>
          <cell r="BG10">
            <v>9</v>
          </cell>
          <cell r="BH10" t="str">
            <v>BAJO VALOR</v>
          </cell>
        </row>
        <row r="11">
          <cell r="BD11">
            <v>482</v>
          </cell>
          <cell r="BE11" t="str">
            <v>LIMA CENTRO</v>
          </cell>
          <cell r="BF11" t="str">
            <v xml:space="preserve"> PLAZA UNIÓN</v>
          </cell>
          <cell r="BG11">
            <v>10</v>
          </cell>
          <cell r="BH11" t="str">
            <v>BAJO VALOR</v>
          </cell>
        </row>
        <row r="12">
          <cell r="BD12">
            <v>484</v>
          </cell>
          <cell r="BE12" t="str">
            <v>PERIFERIA</v>
          </cell>
          <cell r="BF12" t="str">
            <v xml:space="preserve"> HUAYCÁN</v>
          </cell>
          <cell r="BG12">
            <v>11</v>
          </cell>
          <cell r="BH12" t="str">
            <v>BAJO VALOR</v>
          </cell>
        </row>
        <row r="13">
          <cell r="BD13">
            <v>427</v>
          </cell>
          <cell r="BE13" t="str">
            <v>SUR</v>
          </cell>
          <cell r="BF13" t="str">
            <v xml:space="preserve"> BOLOGNESI</v>
          </cell>
          <cell r="BG13">
            <v>12</v>
          </cell>
          <cell r="BH13" t="str">
            <v>BAJO VALOR</v>
          </cell>
        </row>
        <row r="14">
          <cell r="BD14">
            <v>900</v>
          </cell>
          <cell r="BE14" t="str">
            <v>NORTE</v>
          </cell>
          <cell r="BF14" t="str">
            <v xml:space="preserve"> MALL PLAZA TRUJILLO</v>
          </cell>
          <cell r="BG14">
            <v>0</v>
          </cell>
          <cell r="BH14" t="str">
            <v xml:space="preserve">NADA </v>
          </cell>
        </row>
        <row r="15">
          <cell r="BD15">
            <v>480</v>
          </cell>
          <cell r="BE15" t="str">
            <v>LINCE</v>
          </cell>
          <cell r="BF15" t="str">
            <v xml:space="preserve"> LA MARINA</v>
          </cell>
        </row>
        <row r="16">
          <cell r="BD16">
            <v>216</v>
          </cell>
          <cell r="BE16" t="str">
            <v>NORTE</v>
          </cell>
          <cell r="BF16" t="str">
            <v xml:space="preserve"> OPEN PLAZA CHICLAYO</v>
          </cell>
        </row>
        <row r="17">
          <cell r="BD17">
            <v>933</v>
          </cell>
          <cell r="BE17" t="str">
            <v>PERIFERIA</v>
          </cell>
          <cell r="BF17" t="str">
            <v xml:space="preserve"> LURÍN</v>
          </cell>
        </row>
        <row r="18">
          <cell r="BD18">
            <v>233</v>
          </cell>
          <cell r="BE18" t="str">
            <v>CENTRO ORIENTE</v>
          </cell>
          <cell r="BF18" t="str">
            <v xml:space="preserve"> 7 DE JUNIO</v>
          </cell>
        </row>
        <row r="19">
          <cell r="BD19">
            <v>266</v>
          </cell>
          <cell r="BE19" t="str">
            <v>CENTRO ORIENTE</v>
          </cell>
          <cell r="BF19" t="str">
            <v xml:space="preserve"> C.C. REAL PLAZA HUANCAYO</v>
          </cell>
        </row>
        <row r="20">
          <cell r="BD20">
            <v>252</v>
          </cell>
          <cell r="BE20" t="str">
            <v>CALLAO - LIMA NORTE</v>
          </cell>
          <cell r="BF20" t="str">
            <v xml:space="preserve"> MALL AVENTURA PLAZA CALLAO</v>
          </cell>
        </row>
        <row r="21">
          <cell r="BD21">
            <v>261</v>
          </cell>
          <cell r="BE21" t="str">
            <v>PERIFERIA</v>
          </cell>
          <cell r="BF21" t="str">
            <v xml:space="preserve"> C.C. ATOCONGO</v>
          </cell>
        </row>
        <row r="22">
          <cell r="BD22">
            <v>244</v>
          </cell>
          <cell r="BE22" t="str">
            <v>LIMA CENTRO</v>
          </cell>
          <cell r="BF22" t="str">
            <v xml:space="preserve"> GAMARRA</v>
          </cell>
        </row>
        <row r="23">
          <cell r="BD23">
            <v>234</v>
          </cell>
          <cell r="BE23" t="str">
            <v>PERIFERIA</v>
          </cell>
          <cell r="BF23" t="str">
            <v xml:space="preserve"> PARQUE INDUSTRIAL VILLA EL SALVADOR</v>
          </cell>
        </row>
        <row r="24">
          <cell r="BD24">
            <v>203</v>
          </cell>
          <cell r="BE24" t="str">
            <v>SUR</v>
          </cell>
          <cell r="BF24" t="str">
            <v xml:space="preserve"> SAN MARTÍN - ICA</v>
          </cell>
        </row>
        <row r="25">
          <cell r="BD25">
            <v>426</v>
          </cell>
          <cell r="BE25" t="str">
            <v>MIRAFLORES</v>
          </cell>
          <cell r="BF25" t="str">
            <v xml:space="preserve"> AV. EL EJÉRCITO</v>
          </cell>
        </row>
        <row r="26">
          <cell r="BD26">
            <v>256</v>
          </cell>
          <cell r="BE26" t="str">
            <v>PERIFERIA</v>
          </cell>
          <cell r="BF26" t="str">
            <v xml:space="preserve"> EL MURO</v>
          </cell>
        </row>
        <row r="27">
          <cell r="BD27">
            <v>282</v>
          </cell>
          <cell r="BE27" t="str">
            <v>CALLAO - LIMA NORTE</v>
          </cell>
          <cell r="BF27" t="str">
            <v xml:space="preserve"> ÓVALO 200 MILLAS</v>
          </cell>
        </row>
        <row r="28">
          <cell r="BD28">
            <v>269</v>
          </cell>
          <cell r="BE28" t="str">
            <v>PERIFERIA</v>
          </cell>
          <cell r="BF28" t="str">
            <v xml:space="preserve"> EL AGUSTINO</v>
          </cell>
        </row>
        <row r="29">
          <cell r="BD29">
            <v>245</v>
          </cell>
          <cell r="BE29" t="str">
            <v>NORTE</v>
          </cell>
          <cell r="BF29" t="str">
            <v xml:space="preserve"> MIRAFLORES - PIURA</v>
          </cell>
        </row>
        <row r="30">
          <cell r="BD30">
            <v>242</v>
          </cell>
          <cell r="BE30" t="str">
            <v>LIMA CENTRO</v>
          </cell>
          <cell r="BF30" t="str">
            <v xml:space="preserve"> DAMERO GAMARRA</v>
          </cell>
        </row>
        <row r="31">
          <cell r="BD31">
            <v>227</v>
          </cell>
          <cell r="BE31" t="str">
            <v>NORTE</v>
          </cell>
          <cell r="BF31" t="str">
            <v xml:space="preserve"> LLACUABAMBA</v>
          </cell>
        </row>
        <row r="32">
          <cell r="BD32">
            <v>248</v>
          </cell>
          <cell r="BE32" t="str">
            <v>NORTE</v>
          </cell>
          <cell r="BF32" t="str">
            <v xml:space="preserve"> EL QUINDE</v>
          </cell>
        </row>
        <row r="33">
          <cell r="BD33">
            <v>253</v>
          </cell>
          <cell r="BE33" t="str">
            <v>CALLAO - LIMA NORTE</v>
          </cell>
          <cell r="BF33" t="str">
            <v xml:space="preserve"> REAL PLAZA PRO</v>
          </cell>
        </row>
        <row r="34">
          <cell r="BD34">
            <v>259</v>
          </cell>
          <cell r="BE34" t="str">
            <v>CALLAO - LIMA NORTE</v>
          </cell>
          <cell r="BF34" t="str">
            <v xml:space="preserve"> C.C. CANTA CALLAO</v>
          </cell>
        </row>
        <row r="35">
          <cell r="BD35">
            <v>701</v>
          </cell>
          <cell r="BE35" t="str">
            <v>CALLAO - LIMA NORTE</v>
          </cell>
          <cell r="BF35" t="str">
            <v xml:space="preserve"> CAFAE - CALLAO</v>
          </cell>
        </row>
        <row r="36">
          <cell r="BD36">
            <v>921</v>
          </cell>
          <cell r="BE36" t="str">
            <v>CALLAO - LIMA NORTE</v>
          </cell>
          <cell r="BF36" t="str">
            <v xml:space="preserve"> LIMA CARGO CITY</v>
          </cell>
        </row>
        <row r="37">
          <cell r="BD37">
            <v>701</v>
          </cell>
          <cell r="BE37" t="str">
            <v>PERIFERIA</v>
          </cell>
          <cell r="BF37" t="str">
            <v xml:space="preserve"> CAFAE - SJL</v>
          </cell>
        </row>
        <row r="38">
          <cell r="BD38">
            <v>1832</v>
          </cell>
          <cell r="BE38" t="str">
            <v>PERIFERIA</v>
          </cell>
          <cell r="BF38" t="str">
            <v xml:space="preserve"> NESTLÉ</v>
          </cell>
        </row>
        <row r="39">
          <cell r="BD39">
            <v>701</v>
          </cell>
          <cell r="BE39" t="str">
            <v>PERIFERIA</v>
          </cell>
          <cell r="BF39" t="str">
            <v xml:space="preserve"> CAFAE - ATE</v>
          </cell>
        </row>
        <row r="40">
          <cell r="BD40">
            <v>701</v>
          </cell>
          <cell r="BE40" t="str">
            <v>PERIFERIA</v>
          </cell>
          <cell r="BF40" t="str">
            <v xml:space="preserve"> CAFAE - SJM</v>
          </cell>
        </row>
        <row r="41">
          <cell r="BD41">
            <v>346</v>
          </cell>
          <cell r="BE41" t="str">
            <v>CALLAO - LIMA NORTE</v>
          </cell>
          <cell r="BF41" t="str">
            <v xml:space="preserve"> PARURO</v>
          </cell>
        </row>
        <row r="42">
          <cell r="BD42">
            <v>101</v>
          </cell>
          <cell r="BE42" t="str">
            <v>LIMA CENTRO</v>
          </cell>
          <cell r="BF42" t="str">
            <v xml:space="preserve"> CAMANA</v>
          </cell>
        </row>
        <row r="43">
          <cell r="BD43">
            <v>102</v>
          </cell>
          <cell r="BE43" t="str">
            <v>CALLAO - LIMA NORTE</v>
          </cell>
          <cell r="BF43" t="str">
            <v xml:space="preserve"> CALLAO</v>
          </cell>
        </row>
        <row r="44">
          <cell r="BD44">
            <v>103</v>
          </cell>
          <cell r="BE44" t="str">
            <v>LIMA CENTRO</v>
          </cell>
          <cell r="BF44" t="str">
            <v xml:space="preserve"> CAPON</v>
          </cell>
        </row>
        <row r="45">
          <cell r="BD45">
            <v>104</v>
          </cell>
          <cell r="BE45" t="str">
            <v>MIRAFLORES</v>
          </cell>
          <cell r="BF45" t="str">
            <v xml:space="preserve"> SURQUILLO 1</v>
          </cell>
        </row>
        <row r="46">
          <cell r="BD46">
            <v>105</v>
          </cell>
          <cell r="BE46" t="str">
            <v>LIMA CENTRO</v>
          </cell>
          <cell r="BF46" t="str">
            <v xml:space="preserve"> RIMAC</v>
          </cell>
        </row>
        <row r="47">
          <cell r="BD47">
            <v>106</v>
          </cell>
          <cell r="BE47" t="str">
            <v>LIMA RESIDENCIAL</v>
          </cell>
          <cell r="BF47" t="str">
            <v xml:space="preserve"> EL REMANSO</v>
          </cell>
        </row>
        <row r="48">
          <cell r="BD48">
            <v>107</v>
          </cell>
          <cell r="BE48" t="str">
            <v>LINCE</v>
          </cell>
          <cell r="BF48" t="str">
            <v xml:space="preserve"> FAUCETT</v>
          </cell>
        </row>
        <row r="49">
          <cell r="BD49">
            <v>108</v>
          </cell>
          <cell r="BE49" t="str">
            <v>LIMA CENTRO</v>
          </cell>
          <cell r="BF49" t="str">
            <v xml:space="preserve"> BREÑA</v>
          </cell>
        </row>
        <row r="50">
          <cell r="BD50">
            <v>109</v>
          </cell>
          <cell r="BE50" t="str">
            <v>LIMA RESIDENCIAL</v>
          </cell>
          <cell r="BF50" t="str">
            <v xml:space="preserve"> LA MOLINA</v>
          </cell>
        </row>
        <row r="51">
          <cell r="BD51">
            <v>110</v>
          </cell>
          <cell r="BE51" t="str">
            <v>LIMA CENTRO</v>
          </cell>
          <cell r="BF51" t="str">
            <v xml:space="preserve"> VENEZUELA 1</v>
          </cell>
        </row>
        <row r="52">
          <cell r="BD52">
            <v>111</v>
          </cell>
          <cell r="BE52" t="str">
            <v>CALLAO - LIMA NORTE</v>
          </cell>
          <cell r="BF52" t="str">
            <v xml:space="preserve"> LOS OLIVOS</v>
          </cell>
        </row>
        <row r="53">
          <cell r="BD53">
            <v>112</v>
          </cell>
          <cell r="BE53" t="str">
            <v>LIMA CENTRO</v>
          </cell>
          <cell r="BF53" t="str">
            <v xml:space="preserve"> MEXICO</v>
          </cell>
        </row>
        <row r="54">
          <cell r="BD54">
            <v>113</v>
          </cell>
          <cell r="BE54" t="str">
            <v>CALLAO - LIMA NORTE</v>
          </cell>
          <cell r="BF54" t="str">
            <v xml:space="preserve"> INGENIERIA</v>
          </cell>
        </row>
        <row r="55">
          <cell r="BD55">
            <v>114</v>
          </cell>
          <cell r="BE55" t="str">
            <v>MIRAFLORES</v>
          </cell>
          <cell r="BF55" t="str">
            <v xml:space="preserve"> BARRANCO</v>
          </cell>
        </row>
        <row r="56">
          <cell r="BD56">
            <v>115</v>
          </cell>
          <cell r="BE56" t="str">
            <v>LIMA CENTRO</v>
          </cell>
          <cell r="BF56" t="str">
            <v xml:space="preserve"> LA VICTORIA</v>
          </cell>
        </row>
        <row r="57">
          <cell r="BD57">
            <v>116</v>
          </cell>
          <cell r="BE57" t="str">
            <v>CALLAO - LIMA NORTE</v>
          </cell>
          <cell r="BF57" t="str">
            <v xml:space="preserve"> COMAS</v>
          </cell>
        </row>
        <row r="58">
          <cell r="BD58">
            <v>117</v>
          </cell>
          <cell r="BE58" t="str">
            <v>MIRAFLORES</v>
          </cell>
          <cell r="BF58" t="str">
            <v xml:space="preserve"> LARCO-TARATA</v>
          </cell>
        </row>
        <row r="59">
          <cell r="BD59">
            <v>118</v>
          </cell>
          <cell r="BE59" t="str">
            <v>LINCE</v>
          </cell>
          <cell r="BF59" t="str">
            <v xml:space="preserve"> BOLIVAR</v>
          </cell>
        </row>
        <row r="60">
          <cell r="BD60">
            <v>119</v>
          </cell>
          <cell r="BE60" t="str">
            <v>MIRAFLORES</v>
          </cell>
          <cell r="BF60" t="str">
            <v xml:space="preserve"> SAN ANTONIO</v>
          </cell>
        </row>
        <row r="61">
          <cell r="BD61">
            <v>120</v>
          </cell>
          <cell r="BE61" t="str">
            <v>LINCE</v>
          </cell>
          <cell r="BF61" t="str">
            <v xml:space="preserve"> UNIVERSIDAD CATOLICA</v>
          </cell>
        </row>
        <row r="62">
          <cell r="BD62">
            <v>121</v>
          </cell>
          <cell r="BE62" t="str">
            <v>PERIFERIA</v>
          </cell>
          <cell r="BF62" t="str">
            <v xml:space="preserve"> CLUB REGATAS LIMA </v>
          </cell>
        </row>
        <row r="63">
          <cell r="BD63">
            <v>122</v>
          </cell>
          <cell r="BE63" t="str">
            <v>LINCE</v>
          </cell>
          <cell r="BF63" t="str">
            <v xml:space="preserve"> MAGDALENA</v>
          </cell>
        </row>
        <row r="64">
          <cell r="BD64">
            <v>123</v>
          </cell>
          <cell r="BE64" t="str">
            <v>LIMA RESIDENCIAL</v>
          </cell>
          <cell r="BF64" t="str">
            <v xml:space="preserve"> CAMINO REAL</v>
          </cell>
        </row>
        <row r="65">
          <cell r="BD65">
            <v>124</v>
          </cell>
          <cell r="BE65" t="str">
            <v>LIMA CENTRO</v>
          </cell>
          <cell r="BF65" t="str">
            <v xml:space="preserve"> MEXICO PARINACOCHAS</v>
          </cell>
        </row>
        <row r="66">
          <cell r="BD66">
            <v>125</v>
          </cell>
          <cell r="BE66" t="str">
            <v>PERIFERIA</v>
          </cell>
          <cell r="BF66" t="str">
            <v xml:space="preserve"> CHORRILLOS</v>
          </cell>
        </row>
        <row r="67">
          <cell r="BD67">
            <v>126</v>
          </cell>
          <cell r="BE67" t="str">
            <v>LIMA CENTRO</v>
          </cell>
          <cell r="BF67" t="str">
            <v xml:space="preserve"> LA COLMENA</v>
          </cell>
        </row>
        <row r="68">
          <cell r="BD68">
            <v>127</v>
          </cell>
          <cell r="BE68" t="str">
            <v>CALLAO - LIMA NORTE</v>
          </cell>
          <cell r="BF68" t="str">
            <v xml:space="preserve"> MINKA</v>
          </cell>
        </row>
        <row r="69">
          <cell r="BD69">
            <v>128</v>
          </cell>
          <cell r="BE69" t="str">
            <v>PERIFERIA</v>
          </cell>
          <cell r="BF69" t="str">
            <v xml:space="preserve"> LAS FLORES</v>
          </cell>
        </row>
        <row r="70">
          <cell r="BD70">
            <v>129</v>
          </cell>
          <cell r="BE70" t="str">
            <v>PERIFERIA</v>
          </cell>
          <cell r="BF70" t="str">
            <v xml:space="preserve"> VITARTE</v>
          </cell>
        </row>
        <row r="71">
          <cell r="BD71">
            <v>130</v>
          </cell>
          <cell r="BE71" t="str">
            <v>LIMA CENTRO</v>
          </cell>
          <cell r="BF71" t="str">
            <v xml:space="preserve"> LIMA</v>
          </cell>
        </row>
        <row r="72">
          <cell r="BD72">
            <v>131</v>
          </cell>
          <cell r="BE72" t="str">
            <v>LIMA CENTRO</v>
          </cell>
          <cell r="BF72" t="str">
            <v xml:space="preserve"> NICOLAS ARRIOLA 1</v>
          </cell>
        </row>
        <row r="73">
          <cell r="BD73">
            <v>132</v>
          </cell>
          <cell r="BE73" t="str">
            <v>LIMA CENTRO</v>
          </cell>
          <cell r="BF73" t="str">
            <v xml:space="preserve"> VENEZUELA 2</v>
          </cell>
        </row>
        <row r="74">
          <cell r="BD74">
            <v>133</v>
          </cell>
          <cell r="BE74" t="str">
            <v>PERIFERIA</v>
          </cell>
          <cell r="BF74" t="str">
            <v xml:space="preserve"> VILLA MARIA DEL TRIUNFO</v>
          </cell>
        </row>
        <row r="75">
          <cell r="BD75">
            <v>134</v>
          </cell>
          <cell r="BE75" t="str">
            <v>LIMA CENTRO</v>
          </cell>
          <cell r="BF75" t="str">
            <v xml:space="preserve"> LAMPA </v>
          </cell>
        </row>
        <row r="76">
          <cell r="BD76">
            <v>135</v>
          </cell>
          <cell r="BE76" t="str">
            <v>PERIFERIA</v>
          </cell>
          <cell r="BF76" t="str">
            <v xml:space="preserve"> SAN JUAN DE MIRAFLORES</v>
          </cell>
        </row>
        <row r="77">
          <cell r="BD77">
            <v>136</v>
          </cell>
          <cell r="BE77" t="str">
            <v>PERIFERIA</v>
          </cell>
          <cell r="BF77" t="str">
            <v xml:space="preserve"> SALAMANCA</v>
          </cell>
        </row>
        <row r="78">
          <cell r="BD78">
            <v>137</v>
          </cell>
          <cell r="BE78" t="str">
            <v>PERIFERIA</v>
          </cell>
          <cell r="BF78" t="str">
            <v xml:space="preserve"> VILLA MARINA</v>
          </cell>
        </row>
        <row r="79">
          <cell r="BD79">
            <v>138</v>
          </cell>
          <cell r="BE79" t="str">
            <v>MIRAFLORES</v>
          </cell>
          <cell r="BF79" t="str">
            <v xml:space="preserve"> C.C. AURORA</v>
          </cell>
        </row>
        <row r="80">
          <cell r="BD80">
            <v>139</v>
          </cell>
          <cell r="BE80" t="str">
            <v>PERIFERIA</v>
          </cell>
          <cell r="BF80" t="str">
            <v xml:space="preserve"> ZARATE </v>
          </cell>
        </row>
        <row r="81">
          <cell r="BD81">
            <v>140</v>
          </cell>
          <cell r="BE81" t="str">
            <v>LINCE</v>
          </cell>
          <cell r="BF81" t="str">
            <v xml:space="preserve"> JESUS MARIA</v>
          </cell>
        </row>
        <row r="82">
          <cell r="BD82">
            <v>141</v>
          </cell>
          <cell r="BE82" t="str">
            <v>CALLAO - LIMA NORTE</v>
          </cell>
          <cell r="BF82" t="str">
            <v xml:space="preserve"> AV. PERU</v>
          </cell>
        </row>
        <row r="83">
          <cell r="BD83">
            <v>142</v>
          </cell>
          <cell r="BE83" t="str">
            <v>LIMA RESIDENCIAL</v>
          </cell>
          <cell r="BF83" t="str">
            <v xml:space="preserve"> C.C SAN ISIDRO</v>
          </cell>
        </row>
        <row r="84">
          <cell r="BD84">
            <v>143</v>
          </cell>
          <cell r="BE84" t="str">
            <v>CALLAO - LIMA NORTE</v>
          </cell>
          <cell r="BF84" t="str">
            <v xml:space="preserve"> VICTOR ANDRES BELAUNDE</v>
          </cell>
        </row>
        <row r="85">
          <cell r="BD85">
            <v>144</v>
          </cell>
          <cell r="BE85" t="str">
            <v>LIMA CENTRO</v>
          </cell>
          <cell r="BF85" t="str">
            <v xml:space="preserve"> GAMARRA</v>
          </cell>
        </row>
        <row r="86">
          <cell r="BD86">
            <v>145</v>
          </cell>
          <cell r="BE86" t="str">
            <v>LIMA RESIDENCIAL</v>
          </cell>
          <cell r="BF86" t="str">
            <v xml:space="preserve"> RINCONADA</v>
          </cell>
        </row>
        <row r="87">
          <cell r="BD87">
            <v>146</v>
          </cell>
          <cell r="BE87" t="str">
            <v>PERIFERIA</v>
          </cell>
          <cell r="BF87" t="str">
            <v xml:space="preserve"> CERES</v>
          </cell>
        </row>
        <row r="88">
          <cell r="BD88">
            <v>147</v>
          </cell>
          <cell r="BE88" t="str">
            <v>LIMA CENTRO</v>
          </cell>
          <cell r="BF88" t="str">
            <v xml:space="preserve"> ARENALES</v>
          </cell>
        </row>
        <row r="89">
          <cell r="BD89">
            <v>148</v>
          </cell>
          <cell r="BE89" t="str">
            <v>LINCE</v>
          </cell>
          <cell r="BF89" t="str">
            <v xml:space="preserve"> C.C. SUCRE</v>
          </cell>
        </row>
        <row r="90">
          <cell r="BD90">
            <v>149</v>
          </cell>
          <cell r="BE90" t="str">
            <v>MIRAFLORES</v>
          </cell>
          <cell r="BF90" t="str">
            <v xml:space="preserve"> SURQUILLO</v>
          </cell>
        </row>
        <row r="91">
          <cell r="BD91">
            <v>150</v>
          </cell>
          <cell r="BE91" t="str">
            <v>LIMA RESIDENCIAL</v>
          </cell>
          <cell r="BF91" t="str">
            <v xml:space="preserve"> C.C. HIGUERETA</v>
          </cell>
        </row>
        <row r="92">
          <cell r="BD92">
            <v>151</v>
          </cell>
          <cell r="BE92" t="str">
            <v>LINCE</v>
          </cell>
          <cell r="BF92" t="str">
            <v xml:space="preserve"> MARANGA</v>
          </cell>
        </row>
        <row r="93">
          <cell r="BD93">
            <v>152</v>
          </cell>
          <cell r="BE93" t="str">
            <v>MIRAFLORES</v>
          </cell>
          <cell r="BF93" t="str">
            <v xml:space="preserve"> SAN BORJA</v>
          </cell>
        </row>
        <row r="94">
          <cell r="BD94">
            <v>153</v>
          </cell>
          <cell r="BE94" t="str">
            <v>LINCE</v>
          </cell>
          <cell r="BF94" t="str">
            <v xml:space="preserve"> C.C. RISSO</v>
          </cell>
        </row>
        <row r="95">
          <cell r="BD95">
            <v>154</v>
          </cell>
          <cell r="BE95" t="str">
            <v>LIMA CENTRO</v>
          </cell>
          <cell r="BF95" t="str">
            <v xml:space="preserve"> CENTRO CIVICO  |||||||||||||||||||||</v>
          </cell>
        </row>
        <row r="96">
          <cell r="BD96">
            <v>155</v>
          </cell>
          <cell r="BE96" t="str">
            <v>PERIFERIA</v>
          </cell>
          <cell r="BF96" t="str">
            <v xml:space="preserve"> CARRETERA CENTRAL</v>
          </cell>
        </row>
        <row r="97">
          <cell r="BD97">
            <v>156</v>
          </cell>
          <cell r="BE97" t="str">
            <v>MIRAFLORES</v>
          </cell>
          <cell r="BF97" t="str">
            <v xml:space="preserve"> PARDO</v>
          </cell>
        </row>
        <row r="98">
          <cell r="BD98">
            <v>157</v>
          </cell>
          <cell r="BE98" t="str">
            <v>LIMA RESIDENCIAL</v>
          </cell>
          <cell r="BF98" t="str">
            <v xml:space="preserve"> LAS GARDENIAS</v>
          </cell>
        </row>
        <row r="99">
          <cell r="BD99">
            <v>158</v>
          </cell>
          <cell r="BE99" t="str">
            <v>MIRAFLORES</v>
          </cell>
          <cell r="BF99" t="str">
            <v xml:space="preserve"> SAN BORJA 2 |||||||||||||||||||||||||||</v>
          </cell>
        </row>
        <row r="100">
          <cell r="BD100">
            <v>160</v>
          </cell>
          <cell r="BE100" t="str">
            <v>LIMA RESIDENCIAL</v>
          </cell>
          <cell r="BF100" t="str">
            <v xml:space="preserve"> C.C. MONTERRICO</v>
          </cell>
        </row>
        <row r="101">
          <cell r="BD101">
            <v>161</v>
          </cell>
          <cell r="BE101" t="str">
            <v>LINCE</v>
          </cell>
          <cell r="BF101" t="str">
            <v xml:space="preserve"> LINCE</v>
          </cell>
        </row>
        <row r="102">
          <cell r="BD102">
            <v>162</v>
          </cell>
          <cell r="BE102" t="str">
            <v>CALLAO - LIMA NORTE</v>
          </cell>
          <cell r="BF102" t="str">
            <v xml:space="preserve"> AEROPUERTO </v>
          </cell>
        </row>
        <row r="103">
          <cell r="BD103">
            <v>163</v>
          </cell>
          <cell r="BE103" t="str">
            <v>LIMA CENTRO</v>
          </cell>
          <cell r="BF103" t="str">
            <v xml:space="preserve"> APOLO</v>
          </cell>
        </row>
        <row r="104">
          <cell r="BD104">
            <v>164</v>
          </cell>
          <cell r="BE104" t="str">
            <v>LIMA CENTRO</v>
          </cell>
          <cell r="BF104" t="str">
            <v xml:space="preserve"> VENEZUELA 3</v>
          </cell>
        </row>
        <row r="105">
          <cell r="BD105">
            <v>165</v>
          </cell>
          <cell r="BE105" t="str">
            <v>CALLAO - LIMA NORTE</v>
          </cell>
          <cell r="BF105" t="str">
            <v xml:space="preserve"> BASE NAVAL</v>
          </cell>
        </row>
        <row r="106">
          <cell r="BD106">
            <v>166</v>
          </cell>
          <cell r="BE106" t="str">
            <v>CALLAO - LIMA NORTE</v>
          </cell>
          <cell r="BF106" t="str">
            <v xml:space="preserve"> COLONIAL</v>
          </cell>
        </row>
        <row r="107">
          <cell r="BD107">
            <v>167</v>
          </cell>
          <cell r="BE107" t="str">
            <v>LIMA CENTRO</v>
          </cell>
          <cell r="BF107" t="str">
            <v xml:space="preserve"> PLAZA BOLOGNESI</v>
          </cell>
        </row>
        <row r="108">
          <cell r="BD108">
            <v>168</v>
          </cell>
          <cell r="BE108" t="str">
            <v>CALLAO - LIMA NORTE</v>
          </cell>
          <cell r="BF108" t="str">
            <v xml:space="preserve"> REPSOL</v>
          </cell>
        </row>
        <row r="109">
          <cell r="BD109">
            <v>169</v>
          </cell>
          <cell r="BE109" t="str">
            <v>MIRAFLORES</v>
          </cell>
          <cell r="BF109" t="str">
            <v xml:space="preserve"> COMANDANTE ESPINAR</v>
          </cell>
        </row>
        <row r="110">
          <cell r="BD110">
            <v>170</v>
          </cell>
          <cell r="BE110" t="str">
            <v>LINCE</v>
          </cell>
          <cell r="BF110" t="str">
            <v xml:space="preserve"> AV. SUCRE</v>
          </cell>
        </row>
        <row r="111">
          <cell r="BD111">
            <v>171</v>
          </cell>
          <cell r="BE111" t="str">
            <v>LIMA RESIDENCIAL</v>
          </cell>
          <cell r="BF111" t="str">
            <v xml:space="preserve"> LOS ROSALES</v>
          </cell>
        </row>
        <row r="112">
          <cell r="BD112">
            <v>172</v>
          </cell>
          <cell r="BE112" t="str">
            <v>CALLAO - LIMA NORTE</v>
          </cell>
          <cell r="BF112" t="str">
            <v xml:space="preserve"> C.C. FIORI</v>
          </cell>
        </row>
        <row r="113">
          <cell r="BD113">
            <v>174</v>
          </cell>
          <cell r="BE113" t="str">
            <v>CALLAO - LIMA NORTE</v>
          </cell>
          <cell r="BF113" t="str">
            <v xml:space="preserve"> MEGA PLAZA</v>
          </cell>
        </row>
        <row r="114">
          <cell r="BD114">
            <v>175</v>
          </cell>
          <cell r="BE114" t="str">
            <v>LIMA CENTRO</v>
          </cell>
          <cell r="BF114" t="str">
            <v>REAL PLAZA CENTRO CIVICO</v>
          </cell>
        </row>
        <row r="115">
          <cell r="BD115">
            <v>176</v>
          </cell>
          <cell r="BE115" t="str">
            <v>CALLAO - LIMA NORTE</v>
          </cell>
          <cell r="BF115" t="str">
            <v xml:space="preserve"> EL TREBOL</v>
          </cell>
        </row>
        <row r="116">
          <cell r="BD116">
            <v>177</v>
          </cell>
          <cell r="BE116" t="str">
            <v>LIMA CENTRO</v>
          </cell>
          <cell r="BF116" t="str">
            <v xml:space="preserve"> SAMUEL ALCAZAR</v>
          </cell>
        </row>
        <row r="117">
          <cell r="BD117">
            <v>178</v>
          </cell>
          <cell r="BE117" t="str">
            <v>LIMA RESIDENCIAL</v>
          </cell>
          <cell r="BF117" t="str">
            <v xml:space="preserve"> CAMACHO</v>
          </cell>
        </row>
        <row r="118">
          <cell r="BD118">
            <v>179</v>
          </cell>
          <cell r="BE118" t="str">
            <v>LIMA RESIDENCIAL</v>
          </cell>
          <cell r="BF118" t="str">
            <v xml:space="preserve"> CAVENECIA</v>
          </cell>
        </row>
        <row r="119">
          <cell r="BD119">
            <v>180</v>
          </cell>
          <cell r="BE119" t="str">
            <v>LINCE</v>
          </cell>
          <cell r="BF119" t="str">
            <v xml:space="preserve"> MERCADO RISSO  2</v>
          </cell>
        </row>
        <row r="120">
          <cell r="BD120">
            <v>181</v>
          </cell>
          <cell r="BE120" t="str">
            <v>MIRAFLORES</v>
          </cell>
          <cell r="BF120" t="str">
            <v xml:space="preserve"> REPUBLICA DE PANAMA</v>
          </cell>
        </row>
        <row r="121">
          <cell r="BD121">
            <v>182</v>
          </cell>
          <cell r="BE121" t="str">
            <v>LIMA RESIDENCIAL</v>
          </cell>
          <cell r="BF121" t="str">
            <v xml:space="preserve"> SANTA MONICA</v>
          </cell>
        </row>
        <row r="122">
          <cell r="BD122">
            <v>183</v>
          </cell>
          <cell r="BE122" t="str">
            <v>PERIFERIA</v>
          </cell>
          <cell r="BF122" t="str">
            <v xml:space="preserve"> SANTA ANITA</v>
          </cell>
        </row>
        <row r="123">
          <cell r="BD123">
            <v>184</v>
          </cell>
          <cell r="BE123" t="str">
            <v>LINCE</v>
          </cell>
          <cell r="BF123" t="str">
            <v xml:space="preserve"> SAN FELIPE</v>
          </cell>
        </row>
        <row r="124">
          <cell r="BD124">
            <v>185</v>
          </cell>
          <cell r="BE124" t="str">
            <v>MIRAFLORES</v>
          </cell>
          <cell r="BF124" t="str">
            <v xml:space="preserve"> TOMAS MARSANO</v>
          </cell>
        </row>
        <row r="125">
          <cell r="BD125">
            <v>186</v>
          </cell>
          <cell r="BE125" t="str">
            <v>MIRAFLORES</v>
          </cell>
          <cell r="BF125" t="str">
            <v xml:space="preserve"> C.C SAN BORJA</v>
          </cell>
        </row>
        <row r="126">
          <cell r="BD126">
            <v>187</v>
          </cell>
          <cell r="BE126" t="str">
            <v>MIRAFLORES</v>
          </cell>
          <cell r="BF126" t="str">
            <v xml:space="preserve"> ARAMBURU</v>
          </cell>
        </row>
        <row r="127">
          <cell r="BD127">
            <v>188</v>
          </cell>
          <cell r="BE127" t="str">
            <v>LIMA RESIDENCIAL</v>
          </cell>
          <cell r="BF127" t="str">
            <v xml:space="preserve"> C.C. EL POLO</v>
          </cell>
        </row>
        <row r="128">
          <cell r="BD128">
            <v>189</v>
          </cell>
          <cell r="BE128" t="str">
            <v>LIMA RESIDENCIAL</v>
          </cell>
          <cell r="BF128" t="str">
            <v xml:space="preserve"> DOS DE MAYO </v>
          </cell>
        </row>
        <row r="129">
          <cell r="BD129">
            <v>190</v>
          </cell>
          <cell r="BE129" t="str">
            <v>LINCE</v>
          </cell>
          <cell r="BF129" t="str">
            <v xml:space="preserve"> C.C SAN MIGUEL</v>
          </cell>
        </row>
        <row r="130">
          <cell r="BD130">
            <v>191</v>
          </cell>
          <cell r="BE130" t="str">
            <v>LIMA RESIDENCIAL</v>
          </cell>
          <cell r="BF130" t="str">
            <v xml:space="preserve"> CORPAC</v>
          </cell>
        </row>
        <row r="131">
          <cell r="BD131">
            <v>192</v>
          </cell>
          <cell r="BE131" t="str">
            <v>CALLAO - LIMA NORTE</v>
          </cell>
          <cell r="BF131" t="str">
            <v xml:space="preserve"> BELLAVISTA</v>
          </cell>
        </row>
        <row r="132">
          <cell r="BD132">
            <v>193</v>
          </cell>
          <cell r="BE132" t="str">
            <v>CALLAO - LIMA NORTE</v>
          </cell>
          <cell r="BF132" t="str">
            <v xml:space="preserve"> LA PERLA</v>
          </cell>
        </row>
        <row r="133">
          <cell r="BD133">
            <v>194</v>
          </cell>
          <cell r="BE133" t="str">
            <v>LIMA RESIDENCIAL</v>
          </cell>
          <cell r="BF133" t="str">
            <v xml:space="preserve"> CHACARILLA DEL ESTANQUE</v>
          </cell>
        </row>
        <row r="134">
          <cell r="BD134">
            <v>195</v>
          </cell>
          <cell r="BE134" t="str">
            <v>MIRAFLORES</v>
          </cell>
          <cell r="BF134" t="str">
            <v xml:space="preserve"> CUARTEL GENERAL DEL EJERCITO</v>
          </cell>
        </row>
        <row r="135">
          <cell r="BD135">
            <v>196</v>
          </cell>
          <cell r="BE135" t="str">
            <v>CALLAO - LIMA NORTE</v>
          </cell>
          <cell r="BF135" t="str">
            <v xml:space="preserve"> SAN MARTÍN DE PORRAS</v>
          </cell>
        </row>
        <row r="136">
          <cell r="BD136">
            <v>197</v>
          </cell>
          <cell r="BE136" t="str">
            <v>LIMA CENTRO</v>
          </cell>
          <cell r="BF136" t="str">
            <v xml:space="preserve"> NICOLAS ARRIOLA 2</v>
          </cell>
        </row>
        <row r="137">
          <cell r="BD137">
            <v>199</v>
          </cell>
          <cell r="BE137" t="str">
            <v>Empleados</v>
          </cell>
          <cell r="BF137" t="str">
            <v xml:space="preserve"> Empleados</v>
          </cell>
        </row>
        <row r="138">
          <cell r="BD138">
            <v>200</v>
          </cell>
          <cell r="BE138" t="str">
            <v>SUR</v>
          </cell>
          <cell r="BF138" t="str">
            <v xml:space="preserve"> CUSCO</v>
          </cell>
        </row>
        <row r="139">
          <cell r="BD139">
            <v>201</v>
          </cell>
          <cell r="BE139" t="str">
            <v>SUR</v>
          </cell>
          <cell r="BF139" t="str">
            <v xml:space="preserve"> HUANCHAQ</v>
          </cell>
        </row>
        <row r="140">
          <cell r="BD140">
            <v>204</v>
          </cell>
          <cell r="BE140" t="str">
            <v>Gerencia Regional 2</v>
          </cell>
          <cell r="BF140" t="str">
            <v xml:space="preserve"> OBEI Cusco</v>
          </cell>
        </row>
        <row r="141">
          <cell r="BD141">
            <v>205</v>
          </cell>
          <cell r="BE141" t="str">
            <v>SUR</v>
          </cell>
          <cell r="BF141" t="str">
            <v xml:space="preserve"> TINTAYA</v>
          </cell>
        </row>
        <row r="142">
          <cell r="BD142">
            <v>210</v>
          </cell>
          <cell r="BE142" t="str">
            <v>CENTRO ORIENTE</v>
          </cell>
          <cell r="BF142" t="str">
            <v xml:space="preserve"> HUANUCO</v>
          </cell>
        </row>
        <row r="143">
          <cell r="BD143">
            <v>211</v>
          </cell>
          <cell r="BE143" t="str">
            <v>SUR</v>
          </cell>
          <cell r="BF143" t="str">
            <v xml:space="preserve"> CAÑETE</v>
          </cell>
        </row>
        <row r="144">
          <cell r="BD144">
            <v>215</v>
          </cell>
          <cell r="BE144" t="str">
            <v>SUR</v>
          </cell>
          <cell r="BF144" t="str">
            <v xml:space="preserve"> CHINCHA</v>
          </cell>
        </row>
        <row r="145">
          <cell r="BD145">
            <v>218</v>
          </cell>
          <cell r="BE145" t="str">
            <v>SUR</v>
          </cell>
          <cell r="BF145" t="str">
            <v xml:space="preserve"> QUILLABAMBA</v>
          </cell>
        </row>
        <row r="146">
          <cell r="BD146">
            <v>220</v>
          </cell>
          <cell r="BE146" t="str">
            <v>SUR</v>
          </cell>
          <cell r="BF146" t="str">
            <v xml:space="preserve"> AREQUIPA</v>
          </cell>
        </row>
        <row r="147">
          <cell r="BD147">
            <v>221</v>
          </cell>
          <cell r="BE147" t="str">
            <v>SUR</v>
          </cell>
          <cell r="BF147" t="str">
            <v xml:space="preserve"> SAN CAMILO</v>
          </cell>
        </row>
        <row r="148">
          <cell r="BD148">
            <v>222</v>
          </cell>
          <cell r="BE148" t="str">
            <v>SUR</v>
          </cell>
          <cell r="BF148" t="str">
            <v xml:space="preserve"> MIRAFLORES</v>
          </cell>
        </row>
        <row r="149">
          <cell r="BD149">
            <v>223</v>
          </cell>
          <cell r="BE149" t="str">
            <v>SUR</v>
          </cell>
          <cell r="BF149" t="str">
            <v xml:space="preserve"> CAYMA</v>
          </cell>
        </row>
        <row r="150">
          <cell r="BD150">
            <v>225</v>
          </cell>
          <cell r="BE150" t="str">
            <v>SUR</v>
          </cell>
          <cell r="BF150" t="str">
            <v xml:space="preserve"> CAMANA</v>
          </cell>
        </row>
        <row r="151">
          <cell r="BD151">
            <v>226</v>
          </cell>
          <cell r="BE151" t="str">
            <v>SUR</v>
          </cell>
          <cell r="BF151" t="str">
            <v xml:space="preserve"> PARQUE INDUSTRIAL</v>
          </cell>
        </row>
        <row r="152">
          <cell r="BD152">
            <v>228</v>
          </cell>
          <cell r="BE152" t="str">
            <v>SUR</v>
          </cell>
          <cell r="BF152" t="str">
            <v xml:space="preserve"> JULIACA</v>
          </cell>
        </row>
        <row r="153">
          <cell r="BD153">
            <v>229</v>
          </cell>
          <cell r="BE153" t="str">
            <v>SUR</v>
          </cell>
          <cell r="BF153" t="str">
            <v xml:space="preserve"> PUNO</v>
          </cell>
        </row>
        <row r="154">
          <cell r="BD154">
            <v>231</v>
          </cell>
          <cell r="BE154" t="str">
            <v>SUR</v>
          </cell>
          <cell r="BF154" t="str">
            <v xml:space="preserve"> ILO</v>
          </cell>
        </row>
        <row r="155">
          <cell r="BD155">
            <v>232</v>
          </cell>
          <cell r="BE155" t="str">
            <v>SUR</v>
          </cell>
          <cell r="BF155" t="str">
            <v xml:space="preserve"> TACNA </v>
          </cell>
        </row>
        <row r="156">
          <cell r="BD156">
            <v>235</v>
          </cell>
          <cell r="BE156" t="str">
            <v>CENTRO ORIENTE</v>
          </cell>
          <cell r="BF156" t="str">
            <v xml:space="preserve"> HUANCAYO</v>
          </cell>
        </row>
        <row r="157">
          <cell r="BD157">
            <v>236</v>
          </cell>
          <cell r="BE157" t="str">
            <v>CENTRO ORIENTE</v>
          </cell>
          <cell r="BF157" t="str">
            <v xml:space="preserve"> LA OROYA</v>
          </cell>
        </row>
        <row r="158">
          <cell r="BD158">
            <v>239</v>
          </cell>
          <cell r="BE158" t="str">
            <v>Gerencia Regional 2</v>
          </cell>
          <cell r="BF158" t="str">
            <v xml:space="preserve"> OBEI Arequipa</v>
          </cell>
        </row>
        <row r="159">
          <cell r="BD159">
            <v>240</v>
          </cell>
          <cell r="BE159" t="str">
            <v>SUR</v>
          </cell>
          <cell r="BF159" t="str">
            <v xml:space="preserve"> ICA</v>
          </cell>
        </row>
        <row r="160">
          <cell r="BD160">
            <v>241</v>
          </cell>
          <cell r="BE160" t="str">
            <v>SUR</v>
          </cell>
          <cell r="BF160" t="str">
            <v xml:space="preserve"> PISCO</v>
          </cell>
        </row>
        <row r="161">
          <cell r="BD161">
            <v>246</v>
          </cell>
          <cell r="BE161" t="str">
            <v>NORTE</v>
          </cell>
          <cell r="BF161" t="str">
            <v xml:space="preserve"> HUSARES DE JUNIN</v>
          </cell>
        </row>
        <row r="162">
          <cell r="BD162">
            <v>247</v>
          </cell>
          <cell r="BE162" t="str">
            <v>NORTE</v>
          </cell>
          <cell r="BF162" t="str">
            <v xml:space="preserve"> CHEPÉN</v>
          </cell>
        </row>
        <row r="163">
          <cell r="BD163">
            <v>249</v>
          </cell>
          <cell r="BE163" t="str">
            <v>NORTE</v>
          </cell>
          <cell r="BF163" t="str">
            <v xml:space="preserve"> TRUJILLO</v>
          </cell>
        </row>
        <row r="164">
          <cell r="BD164">
            <v>250</v>
          </cell>
          <cell r="BE164" t="str">
            <v>NORTE</v>
          </cell>
          <cell r="BF164" t="str">
            <v xml:space="preserve"> PRIMAVERA</v>
          </cell>
        </row>
        <row r="165">
          <cell r="BD165">
            <v>251</v>
          </cell>
          <cell r="BE165" t="str">
            <v>NORTE</v>
          </cell>
          <cell r="BF165" t="str">
            <v xml:space="preserve"> MERCADO MAYORISTA DE TRUJILLO</v>
          </cell>
        </row>
        <row r="166">
          <cell r="BD166">
            <v>254</v>
          </cell>
          <cell r="BE166" t="str">
            <v>NORTE</v>
          </cell>
          <cell r="BF166" t="str">
            <v xml:space="preserve"> LARCO</v>
          </cell>
        </row>
        <row r="167">
          <cell r="BD167">
            <v>260</v>
          </cell>
          <cell r="BE167" t="str">
            <v>CENTRO ORIENTE</v>
          </cell>
          <cell r="BF167" t="str">
            <v xml:space="preserve"> HUARAZ - ANCASH</v>
          </cell>
        </row>
        <row r="168">
          <cell r="BD168">
            <v>265</v>
          </cell>
          <cell r="BE168" t="str">
            <v>NORTE</v>
          </cell>
          <cell r="BF168" t="str">
            <v xml:space="preserve"> TUMBES</v>
          </cell>
        </row>
        <row r="169">
          <cell r="BD169">
            <v>267</v>
          </cell>
          <cell r="BE169" t="str">
            <v>NORTE</v>
          </cell>
          <cell r="BF169" t="str">
            <v xml:space="preserve"> PIURA</v>
          </cell>
        </row>
        <row r="170">
          <cell r="BD170">
            <v>268</v>
          </cell>
          <cell r="BE170" t="str">
            <v>NORTE</v>
          </cell>
          <cell r="BF170" t="str">
            <v xml:space="preserve"> MERCADO MODELO DE PIURA</v>
          </cell>
        </row>
        <row r="171">
          <cell r="BD171">
            <v>270</v>
          </cell>
          <cell r="BE171" t="str">
            <v>NORTE</v>
          </cell>
          <cell r="BF171" t="str">
            <v xml:space="preserve"> TALARA</v>
          </cell>
        </row>
        <row r="172">
          <cell r="BD172">
            <v>271</v>
          </cell>
          <cell r="BE172" t="str">
            <v>NORTE</v>
          </cell>
          <cell r="BF172" t="str">
            <v xml:space="preserve"> PAITA</v>
          </cell>
        </row>
        <row r="173">
          <cell r="BD173">
            <v>273</v>
          </cell>
          <cell r="BE173" t="str">
            <v>CENTRO ORIENTE</v>
          </cell>
          <cell r="BF173" t="str">
            <v xml:space="preserve"> HUARAL</v>
          </cell>
        </row>
        <row r="174">
          <cell r="BD174">
            <v>274</v>
          </cell>
          <cell r="BE174" t="str">
            <v>NORTE</v>
          </cell>
          <cell r="BF174" t="str">
            <v xml:space="preserve"> SULLANA</v>
          </cell>
        </row>
        <row r="175">
          <cell r="BD175">
            <v>275</v>
          </cell>
          <cell r="BE175" t="str">
            <v>CENTRO ORIENTE</v>
          </cell>
          <cell r="BF175" t="str">
            <v xml:space="preserve"> HUACHO</v>
          </cell>
        </row>
        <row r="176">
          <cell r="BD176">
            <v>276</v>
          </cell>
          <cell r="BE176" t="str">
            <v>CENTRO ORIENTE</v>
          </cell>
          <cell r="BF176" t="str">
            <v xml:space="preserve"> BARRANCA</v>
          </cell>
        </row>
        <row r="177">
          <cell r="BD177">
            <v>277</v>
          </cell>
          <cell r="BE177" t="str">
            <v>NORTE</v>
          </cell>
          <cell r="BF177" t="str">
            <v xml:space="preserve"> CAJAMARCA</v>
          </cell>
        </row>
        <row r="178">
          <cell r="BD178">
            <v>278</v>
          </cell>
          <cell r="BE178" t="str">
            <v>Gerencia Regional 1</v>
          </cell>
          <cell r="BF178" t="str">
            <v xml:space="preserve"> OBEI Piura</v>
          </cell>
        </row>
        <row r="179">
          <cell r="BD179">
            <v>279</v>
          </cell>
          <cell r="BE179" t="str">
            <v>Gerencia Regional 1</v>
          </cell>
          <cell r="BF179" t="str">
            <v xml:space="preserve"> OBEI Chiclayo</v>
          </cell>
        </row>
        <row r="180">
          <cell r="BD180">
            <v>280</v>
          </cell>
          <cell r="BE180" t="str">
            <v>Gerencia Regional 1</v>
          </cell>
          <cell r="BF180" t="str">
            <v xml:space="preserve"> OBEi Trujillo</v>
          </cell>
        </row>
        <row r="181">
          <cell r="BD181">
            <v>281</v>
          </cell>
          <cell r="BE181" t="str">
            <v>NORTE</v>
          </cell>
          <cell r="BF181" t="str">
            <v xml:space="preserve"> JAEN</v>
          </cell>
        </row>
        <row r="182">
          <cell r="BD182">
            <v>285</v>
          </cell>
          <cell r="BE182" t="str">
            <v>NORTE</v>
          </cell>
          <cell r="BF182" t="str">
            <v xml:space="preserve"> CHICLAYO</v>
          </cell>
        </row>
        <row r="183">
          <cell r="BD183">
            <v>287</v>
          </cell>
          <cell r="BE183" t="str">
            <v>NORTE</v>
          </cell>
          <cell r="BF183" t="str">
            <v xml:space="preserve"> MERCADO MODELO DE CHICLAYO</v>
          </cell>
        </row>
        <row r="184">
          <cell r="BD184">
            <v>288</v>
          </cell>
          <cell r="BE184" t="str">
            <v>NORTE</v>
          </cell>
          <cell r="BF184" t="str">
            <v xml:space="preserve"> MOSHOQUEQUE</v>
          </cell>
        </row>
        <row r="185">
          <cell r="BD185">
            <v>291</v>
          </cell>
          <cell r="BE185" t="str">
            <v>NORTE</v>
          </cell>
          <cell r="BF185" t="str">
            <v xml:space="preserve"> PACASMAYO</v>
          </cell>
        </row>
        <row r="186">
          <cell r="BD186">
            <v>295</v>
          </cell>
          <cell r="BE186" t="str">
            <v>NORTE</v>
          </cell>
          <cell r="BF186" t="str">
            <v xml:space="preserve"> CHIMBOTE</v>
          </cell>
        </row>
        <row r="187">
          <cell r="BD187">
            <v>297</v>
          </cell>
          <cell r="BE187" t="str">
            <v>NORTE</v>
          </cell>
          <cell r="BF187" t="str">
            <v xml:space="preserve"> MERCADO MODELO DE CHIMBOTE</v>
          </cell>
        </row>
        <row r="188">
          <cell r="BD188">
            <v>301</v>
          </cell>
          <cell r="BE188" t="str">
            <v>CENTRO ORIENTE</v>
          </cell>
          <cell r="BF188" t="str">
            <v xml:space="preserve"> IQUITOS</v>
          </cell>
        </row>
        <row r="189">
          <cell r="BD189">
            <v>304</v>
          </cell>
          <cell r="BE189" t="str">
            <v>CENTRO ORIENTE</v>
          </cell>
          <cell r="BF189" t="str">
            <v xml:space="preserve"> BELEN - IQUITOS</v>
          </cell>
        </row>
        <row r="190">
          <cell r="BD190">
            <v>305</v>
          </cell>
          <cell r="BE190" t="str">
            <v>Gerencia Regional 2</v>
          </cell>
          <cell r="BF190" t="str">
            <v xml:space="preserve"> OBEI Iquitos</v>
          </cell>
        </row>
        <row r="191">
          <cell r="BD191">
            <v>306</v>
          </cell>
          <cell r="BE191" t="str">
            <v>CENTRO ORIENTE</v>
          </cell>
          <cell r="BF191" t="str">
            <v xml:space="preserve"> PUCALLPA</v>
          </cell>
        </row>
        <row r="192">
          <cell r="BD192">
            <v>310</v>
          </cell>
          <cell r="BE192" t="str">
            <v>CENTRO ORIENTE</v>
          </cell>
          <cell r="BF192" t="str">
            <v xml:space="preserve"> TARAPOTO</v>
          </cell>
        </row>
        <row r="193">
          <cell r="BD193">
            <v>314</v>
          </cell>
          <cell r="BE193" t="str">
            <v>CENTRO ORIENTE</v>
          </cell>
          <cell r="BF193" t="str">
            <v xml:space="preserve"> MOYOBAMBA</v>
          </cell>
        </row>
        <row r="194">
          <cell r="BD194">
            <v>318</v>
          </cell>
          <cell r="BE194" t="str">
            <v>CENTRO ORIENTE</v>
          </cell>
          <cell r="BF194" t="str">
            <v xml:space="preserve"> TINGO MARIA</v>
          </cell>
        </row>
        <row r="195">
          <cell r="BD195">
            <v>320</v>
          </cell>
          <cell r="BE195" t="str">
            <v>LINCE</v>
          </cell>
          <cell r="BF195" t="str">
            <v xml:space="preserve"> ESSALUD</v>
          </cell>
        </row>
        <row r="196">
          <cell r="BD196">
            <v>321</v>
          </cell>
          <cell r="BE196" t="str">
            <v>CENTRO ORIENTE</v>
          </cell>
          <cell r="BF196" t="str">
            <v xml:space="preserve"> CERRO DE PASCO</v>
          </cell>
        </row>
        <row r="197">
          <cell r="BD197">
            <v>324</v>
          </cell>
          <cell r="BE197" t="str">
            <v>CENTRO ORIENTE</v>
          </cell>
          <cell r="BF197" t="str">
            <v xml:space="preserve"> YURIMAGUAS</v>
          </cell>
        </row>
        <row r="198">
          <cell r="BD198">
            <v>327</v>
          </cell>
          <cell r="BE198" t="str">
            <v>CENTRO ORIENTE</v>
          </cell>
          <cell r="BF198" t="str">
            <v xml:space="preserve"> JUANJUI</v>
          </cell>
        </row>
        <row r="199">
          <cell r="BD199">
            <v>332</v>
          </cell>
          <cell r="BE199" t="str">
            <v>PERIFERIA</v>
          </cell>
          <cell r="BF199" t="str">
            <v xml:space="preserve"> MERCADO DE PRODUCTORES DE SANTA ANITA</v>
          </cell>
        </row>
        <row r="200">
          <cell r="BD200">
            <v>333</v>
          </cell>
          <cell r="BE200" t="str">
            <v>MIRAFLORES</v>
          </cell>
          <cell r="BF200" t="str">
            <v xml:space="preserve"> MIRAFLORES</v>
          </cell>
        </row>
        <row r="201">
          <cell r="BD201">
            <v>334</v>
          </cell>
          <cell r="BE201" t="str">
            <v>LIMA CENTRO</v>
          </cell>
          <cell r="BF201" t="str">
            <v xml:space="preserve"> AV. TACNA |||||||||||||||||||||||||||||</v>
          </cell>
        </row>
        <row r="202">
          <cell r="BD202">
            <v>335</v>
          </cell>
          <cell r="BE202" t="str">
            <v>LIMA CENTRO</v>
          </cell>
          <cell r="BF202" t="str">
            <v xml:space="preserve"> EL PINO</v>
          </cell>
        </row>
        <row r="203">
          <cell r="BD203">
            <v>336</v>
          </cell>
          <cell r="BE203" t="str">
            <v>CALLAO - LIMA NORTE</v>
          </cell>
          <cell r="BF203" t="str">
            <v xml:space="preserve"> IMUPESA</v>
          </cell>
        </row>
        <row r="204">
          <cell r="BD204">
            <v>340</v>
          </cell>
          <cell r="BE204" t="str">
            <v>LIMA CENTRO</v>
          </cell>
          <cell r="BF204" t="str">
            <v xml:space="preserve"> 28 DE JULIO</v>
          </cell>
        </row>
        <row r="205">
          <cell r="BD205">
            <v>341</v>
          </cell>
          <cell r="BE205" t="str">
            <v>LIMA CENTRO</v>
          </cell>
          <cell r="BF205" t="str">
            <v xml:space="preserve"> CANADA - ROSA TORO</v>
          </cell>
        </row>
        <row r="206">
          <cell r="BD206">
            <v>349</v>
          </cell>
          <cell r="BE206" t="str">
            <v>Gerencia Regional 2</v>
          </cell>
          <cell r="BF206" t="str">
            <v xml:space="preserve"> OBE Lima</v>
          </cell>
        </row>
        <row r="207">
          <cell r="BD207">
            <v>350</v>
          </cell>
          <cell r="BE207" t="str">
            <v>Gerencia Regional 2</v>
          </cell>
          <cell r="BF207" t="str">
            <v xml:space="preserve"> OBE Callao</v>
          </cell>
        </row>
        <row r="208">
          <cell r="BD208">
            <v>351</v>
          </cell>
          <cell r="BE208" t="str">
            <v>LINCE</v>
          </cell>
          <cell r="BF208" t="str">
            <v xml:space="preserve"> RIVERA NAVARRETE</v>
          </cell>
        </row>
        <row r="209">
          <cell r="BD209">
            <v>352</v>
          </cell>
          <cell r="BE209" t="str">
            <v>MIRAFLORES</v>
          </cell>
          <cell r="BF209" t="str">
            <v xml:space="preserve"> LAS TIENDAS</v>
          </cell>
        </row>
        <row r="210">
          <cell r="BD210">
            <v>353</v>
          </cell>
          <cell r="BE210" t="str">
            <v>LINCE</v>
          </cell>
          <cell r="BF210" t="str">
            <v xml:space="preserve"> DOMINGO CUETO</v>
          </cell>
        </row>
        <row r="211">
          <cell r="BD211">
            <v>354</v>
          </cell>
          <cell r="BE211" t="str">
            <v>LIMA RESIDENCIAL</v>
          </cell>
          <cell r="BF211" t="str">
            <v xml:space="preserve"> LAS BEGONIAS</v>
          </cell>
        </row>
        <row r="212">
          <cell r="BD212">
            <v>355</v>
          </cell>
          <cell r="BE212" t="str">
            <v>MIRAFLORES</v>
          </cell>
          <cell r="BF212" t="str">
            <v xml:space="preserve"> AVIACIÓN</v>
          </cell>
        </row>
        <row r="213">
          <cell r="BD213">
            <v>356</v>
          </cell>
          <cell r="BE213" t="str">
            <v>LIMA RESIDENCIAL</v>
          </cell>
          <cell r="BF213" t="str">
            <v xml:space="preserve"> PETIT THOUARS</v>
          </cell>
        </row>
        <row r="214">
          <cell r="BD214">
            <v>357</v>
          </cell>
          <cell r="BE214" t="str">
            <v>LINCE</v>
          </cell>
          <cell r="BF214" t="str">
            <v xml:space="preserve"> ORRANTIA </v>
          </cell>
        </row>
        <row r="215">
          <cell r="BD215">
            <v>358</v>
          </cell>
          <cell r="BE215" t="str">
            <v>MIRAFLORES</v>
          </cell>
          <cell r="BF215" t="str">
            <v xml:space="preserve"> SAN LUIS</v>
          </cell>
        </row>
        <row r="216">
          <cell r="BD216">
            <v>359</v>
          </cell>
          <cell r="BE216" t="str">
            <v>LIMA RESIDENCIAL</v>
          </cell>
          <cell r="BF216" t="str">
            <v xml:space="preserve"> AV. CENTRAL</v>
          </cell>
        </row>
        <row r="217">
          <cell r="BD217">
            <v>360</v>
          </cell>
          <cell r="BE217" t="str">
            <v>LIMA RESIDENCIAL</v>
          </cell>
          <cell r="BF217" t="str">
            <v xml:space="preserve"> JOCKEY PLAZA</v>
          </cell>
        </row>
        <row r="218">
          <cell r="BD218">
            <v>361</v>
          </cell>
          <cell r="BE218" t="str">
            <v>LIMA CENTRO</v>
          </cell>
          <cell r="BF218" t="str">
            <v xml:space="preserve"> ABANCAY-CONGRESO</v>
          </cell>
        </row>
        <row r="219">
          <cell r="BD219">
            <v>362</v>
          </cell>
          <cell r="BE219" t="str">
            <v>Gerencia Regional 2</v>
          </cell>
          <cell r="BF219" t="str">
            <v xml:space="preserve"> OBE Colonial</v>
          </cell>
        </row>
        <row r="220">
          <cell r="BD220">
            <v>364</v>
          </cell>
          <cell r="BE220" t="str">
            <v>LIMA RESIDENCIAL</v>
          </cell>
          <cell r="BF220" t="str">
            <v xml:space="preserve"> BASADRE</v>
          </cell>
        </row>
        <row r="221">
          <cell r="BD221">
            <v>1943</v>
          </cell>
          <cell r="BE221" t="str">
            <v>LIMA RESIDENCIAL</v>
          </cell>
          <cell r="BF221" t="str">
            <v xml:space="preserve"> PROSEGUR </v>
          </cell>
        </row>
        <row r="222">
          <cell r="BD222">
            <v>366</v>
          </cell>
          <cell r="BE222" t="str">
            <v>LIMA RESIDENCIAL</v>
          </cell>
          <cell r="BF222" t="str">
            <v xml:space="preserve"> CONQUISTADORES</v>
          </cell>
        </row>
        <row r="223">
          <cell r="BD223">
            <v>367</v>
          </cell>
          <cell r="BE223" t="str">
            <v>MIRAFLORES</v>
          </cell>
          <cell r="BF223" t="str">
            <v xml:space="preserve"> BENAVIDES</v>
          </cell>
        </row>
        <row r="224">
          <cell r="BD224">
            <v>368</v>
          </cell>
          <cell r="BE224" t="str">
            <v>MIRAFLORES</v>
          </cell>
          <cell r="BF224" t="str">
            <v xml:space="preserve"> RICARDO PALMA</v>
          </cell>
        </row>
        <row r="225">
          <cell r="BD225">
            <v>369</v>
          </cell>
          <cell r="BE225" t="str">
            <v>LIMA RESIDENCIAL</v>
          </cell>
          <cell r="BF225" t="str">
            <v xml:space="preserve"> EL OLIVAR</v>
          </cell>
        </row>
        <row r="226">
          <cell r="BD226">
            <v>370</v>
          </cell>
          <cell r="BE226" t="str">
            <v>MIRAFLORES</v>
          </cell>
          <cell r="BF226" t="str">
            <v xml:space="preserve"> LIMATAMBO</v>
          </cell>
        </row>
        <row r="227">
          <cell r="BD227">
            <v>372</v>
          </cell>
          <cell r="BE227" t="str">
            <v>LIMA RESIDENCIAL</v>
          </cell>
          <cell r="BF227" t="str">
            <v xml:space="preserve"> LOS ROBLES</v>
          </cell>
        </row>
        <row r="228">
          <cell r="BD228">
            <v>377</v>
          </cell>
          <cell r="BE228" t="str">
            <v>Gerencia Regional 1</v>
          </cell>
          <cell r="BF228" t="str">
            <v xml:space="preserve"> OBE Camino Real</v>
          </cell>
        </row>
        <row r="229">
          <cell r="BD229">
            <v>378</v>
          </cell>
          <cell r="BE229" t="str">
            <v>Gerencia Regional 1</v>
          </cell>
          <cell r="BF229" t="str">
            <v xml:space="preserve"> OBE Miraflores</v>
          </cell>
        </row>
        <row r="230">
          <cell r="BD230">
            <v>379</v>
          </cell>
          <cell r="BE230" t="str">
            <v>PERIFERIA</v>
          </cell>
          <cell r="BF230" t="str">
            <v xml:space="preserve"> AMBEV</v>
          </cell>
        </row>
        <row r="231">
          <cell r="BD231">
            <v>380</v>
          </cell>
          <cell r="BE231" t="str">
            <v>Gerencia Regional 2</v>
          </cell>
          <cell r="BF231" t="str">
            <v xml:space="preserve"> OBE Chacarilla</v>
          </cell>
        </row>
        <row r="232">
          <cell r="BD232">
            <v>381</v>
          </cell>
          <cell r="BE232" t="str">
            <v>CALLAO - LIMA NORTE</v>
          </cell>
          <cell r="BF232" t="str">
            <v xml:space="preserve"> ENAPU</v>
          </cell>
        </row>
        <row r="233">
          <cell r="BD233">
            <v>383</v>
          </cell>
          <cell r="BE233" t="str">
            <v>LINCE</v>
          </cell>
          <cell r="BF233" t="str">
            <v xml:space="preserve"> FAUCETT 2</v>
          </cell>
        </row>
        <row r="234">
          <cell r="BD234">
            <v>384</v>
          </cell>
          <cell r="BE234" t="str">
            <v>Gerencia Regional 1</v>
          </cell>
          <cell r="BF234" t="str">
            <v xml:space="preserve"> OBE Dos de Mayo</v>
          </cell>
        </row>
        <row r="235">
          <cell r="BD235">
            <v>385</v>
          </cell>
          <cell r="BE235" t="str">
            <v>LIMA CENTRO</v>
          </cell>
          <cell r="BF235" t="str">
            <v xml:space="preserve"> NESTLE - DONOFRIO</v>
          </cell>
        </row>
        <row r="236">
          <cell r="BD236">
            <v>387</v>
          </cell>
          <cell r="BE236" t="str">
            <v>LIMA RESIDENCIAL</v>
          </cell>
          <cell r="BF236" t="str">
            <v xml:space="preserve"> CANAVAL Y MOREYRA</v>
          </cell>
        </row>
        <row r="237">
          <cell r="BD237">
            <v>388</v>
          </cell>
          <cell r="BE237" t="str">
            <v>CALLAO - LIMA NORTE</v>
          </cell>
          <cell r="BF237" t="str">
            <v xml:space="preserve"> NEPTUNIA</v>
          </cell>
        </row>
        <row r="238">
          <cell r="BD238">
            <v>469</v>
          </cell>
          <cell r="BE238" t="str">
            <v>Empresas</v>
          </cell>
          <cell r="BF238" t="str">
            <v xml:space="preserve"> Of. 469</v>
          </cell>
        </row>
        <row r="239">
          <cell r="BD239">
            <v>486</v>
          </cell>
          <cell r="BE239" t="str">
            <v>SAN ISIDRO</v>
          </cell>
          <cell r="BF239" t="str">
            <v xml:space="preserve"> SAN ISIDRO</v>
          </cell>
        </row>
        <row r="240">
          <cell r="BD240">
            <v>493</v>
          </cell>
          <cell r="BE240" t="str">
            <v>SAN ISIDRO</v>
          </cell>
          <cell r="BF240" t="str">
            <v xml:space="preserve"> BackOffice San Isidro</v>
          </cell>
        </row>
        <row r="241">
          <cell r="BD241">
            <v>582</v>
          </cell>
          <cell r="BE241" t="str">
            <v>Banca Mayorista Glob</v>
          </cell>
          <cell r="BF241" t="str">
            <v xml:space="preserve"> Banca Mayorista Global</v>
          </cell>
        </row>
        <row r="242">
          <cell r="BD242">
            <v>586</v>
          </cell>
          <cell r="BE242" t="str">
            <v>Banca Mayorista Glob</v>
          </cell>
          <cell r="BF242" t="str">
            <v xml:space="preserve"> Banca Mayorista Global</v>
          </cell>
        </row>
        <row r="243">
          <cell r="BD243">
            <v>603</v>
          </cell>
          <cell r="BE243" t="str">
            <v>Empresas</v>
          </cell>
          <cell r="BF243" t="str">
            <v xml:space="preserve"> Of. 603</v>
          </cell>
        </row>
        <row r="244">
          <cell r="BD244">
            <v>642</v>
          </cell>
          <cell r="BE244" t="str">
            <v>SAN ISIDRO</v>
          </cell>
          <cell r="BF244" t="str">
            <v xml:space="preserve"> Banca Comercio y Pymes</v>
          </cell>
        </row>
        <row r="245">
          <cell r="BD245">
            <v>661</v>
          </cell>
          <cell r="BE245" t="str">
            <v>Area de Empresa e In</v>
          </cell>
          <cell r="BF245" t="str">
            <v xml:space="preserve"> Banca Institucional</v>
          </cell>
        </row>
        <row r="246">
          <cell r="BD246">
            <v>686</v>
          </cell>
          <cell r="BE246" t="str">
            <v>Empresas</v>
          </cell>
          <cell r="BF246" t="str">
            <v xml:space="preserve"> Of. 686</v>
          </cell>
        </row>
        <row r="247">
          <cell r="BD247">
            <v>690</v>
          </cell>
          <cell r="BE247" t="str">
            <v>GAT Lima</v>
          </cell>
          <cell r="BF247" t="str">
            <v xml:space="preserve"> Cajeros Islas</v>
          </cell>
        </row>
        <row r="248">
          <cell r="BD248">
            <v>701</v>
          </cell>
          <cell r="BE248" t="str">
            <v>CALLAO - LIMA NORTE</v>
          </cell>
          <cell r="BF248" t="str">
            <v xml:space="preserve"> CAFAE - COMAS</v>
          </cell>
        </row>
        <row r="249">
          <cell r="BD249">
            <v>706</v>
          </cell>
          <cell r="BE249" t="str">
            <v xml:space="preserve"> Of.706</v>
          </cell>
          <cell r="BF249" t="str">
            <v xml:space="preserve"> Of.706</v>
          </cell>
        </row>
        <row r="250">
          <cell r="BD250">
            <v>708</v>
          </cell>
          <cell r="BE250" t="str">
            <v>Empresas</v>
          </cell>
          <cell r="BF250" t="str">
            <v xml:space="preserve"> Of. 708</v>
          </cell>
        </row>
        <row r="251">
          <cell r="BD251">
            <v>910</v>
          </cell>
          <cell r="BE251" t="str">
            <v>Area de Empresa e In</v>
          </cell>
          <cell r="BF251" t="str">
            <v xml:space="preserve"> Grandes Empresas</v>
          </cell>
        </row>
        <row r="252">
          <cell r="BD252">
            <v>955</v>
          </cell>
          <cell r="BE252" t="str">
            <v>Empresas</v>
          </cell>
          <cell r="BF252" t="str">
            <v xml:space="preserve"> Of. 955</v>
          </cell>
        </row>
        <row r="253">
          <cell r="BD253">
            <v>1883</v>
          </cell>
          <cell r="BE253" t="str">
            <v>LIMA RESIDENCIAL</v>
          </cell>
          <cell r="BF253" t="str">
            <v xml:space="preserve"> A.I.D</v>
          </cell>
        </row>
        <row r="254">
          <cell r="BD254">
            <v>1882</v>
          </cell>
          <cell r="BE254" t="str">
            <v>LIMA RESIDENCIAL</v>
          </cell>
          <cell r="BF254" t="str">
            <v xml:space="preserve"> EMBAJADA USA</v>
          </cell>
        </row>
        <row r="255">
          <cell r="BD255">
            <v>1622</v>
          </cell>
          <cell r="BE255" t="str">
            <v>CALLAO - LIMA NORTE</v>
          </cell>
          <cell r="BF255" t="str">
            <v xml:space="preserve"> TALMA</v>
          </cell>
        </row>
        <row r="256">
          <cell r="BD256">
            <v>1942</v>
          </cell>
          <cell r="BE256" t="str">
            <v>LIMA RESIDENCIAL</v>
          </cell>
          <cell r="BF256" t="str">
            <v xml:space="preserve"> PARQUE LAS LOMAS</v>
          </cell>
        </row>
        <row r="257">
          <cell r="BD257">
            <v>2672</v>
          </cell>
          <cell r="BE257" t="str">
            <v>NORTE</v>
          </cell>
          <cell r="BF257" t="str">
            <v xml:space="preserve"> OLEODUCTO DE PETROPERU</v>
          </cell>
        </row>
        <row r="258">
          <cell r="BD258">
            <v>3332</v>
          </cell>
          <cell r="BE258" t="str">
            <v>MIRAFLORES</v>
          </cell>
          <cell r="BF258" t="str">
            <v xml:space="preserve"> LARCOMAR</v>
          </cell>
        </row>
        <row r="259">
          <cell r="BD259">
            <v>3682</v>
          </cell>
          <cell r="BE259" t="str">
            <v>MIRAFLORES</v>
          </cell>
          <cell r="BF259" t="str">
            <v xml:space="preserve"> P.N.U.D.</v>
          </cell>
        </row>
        <row r="260">
          <cell r="BD260">
            <v>316</v>
          </cell>
          <cell r="BE260" t="str">
            <v>CALLAO - LIMA NORTE</v>
          </cell>
          <cell r="BF260" t="str">
            <v xml:space="preserve"> PUENTE PIEDRA</v>
          </cell>
        </row>
        <row r="261">
          <cell r="BD261">
            <v>322</v>
          </cell>
          <cell r="BE261" t="str">
            <v>PERIFERIA</v>
          </cell>
          <cell r="BF261" t="str">
            <v xml:space="preserve"> CANTO GRANDE</v>
          </cell>
        </row>
        <row r="262">
          <cell r="BD262">
            <v>307</v>
          </cell>
          <cell r="BE262" t="str">
            <v>Gerencia Regional 2</v>
          </cell>
          <cell r="BF262" t="str">
            <v xml:space="preserve"> OBE Lima Norte</v>
          </cell>
        </row>
        <row r="263">
          <cell r="BD263">
            <v>347</v>
          </cell>
          <cell r="BE263" t="str">
            <v>Gerencia Regional 1</v>
          </cell>
          <cell r="BF263" t="str">
            <v xml:space="preserve"> OBE Camacho</v>
          </cell>
        </row>
        <row r="264">
          <cell r="BD264">
            <v>317</v>
          </cell>
          <cell r="BE264" t="str">
            <v>PERIFERIA</v>
          </cell>
          <cell r="BF264" t="str">
            <v xml:space="preserve"> Plaza Lima Sur</v>
          </cell>
        </row>
        <row r="265">
          <cell r="BD265">
            <v>323</v>
          </cell>
          <cell r="BE265" t="str">
            <v>PERIFERIA</v>
          </cell>
          <cell r="BF265" t="str">
            <v xml:space="preserve"> VILLA EL SALVADOR</v>
          </cell>
        </row>
        <row r="266">
          <cell r="BD266">
            <v>309</v>
          </cell>
          <cell r="BE266" t="str">
            <v>CALLAO - LIMA NORTE</v>
          </cell>
          <cell r="BF266" t="str">
            <v xml:space="preserve"> SERPOST-ADUANAS</v>
          </cell>
        </row>
        <row r="267">
          <cell r="BD267">
            <v>331</v>
          </cell>
          <cell r="BE267" t="str">
            <v>LIMA CENTRO</v>
          </cell>
          <cell r="BF267" t="str">
            <v xml:space="preserve"> ALMENARA</v>
          </cell>
        </row>
        <row r="268">
          <cell r="BD268">
            <v>389</v>
          </cell>
          <cell r="BE268" t="str">
            <v>LIMA RESIDENCIAL</v>
          </cell>
          <cell r="BF268" t="str">
            <v xml:space="preserve"> CAFAE-SE</v>
          </cell>
        </row>
        <row r="269">
          <cell r="BD269">
            <v>237</v>
          </cell>
          <cell r="BE269" t="str">
            <v>CENTRO ORIENTE</v>
          </cell>
          <cell r="BF269" t="str">
            <v xml:space="preserve"> EL TAMBO</v>
          </cell>
        </row>
        <row r="270">
          <cell r="BD270">
            <v>337</v>
          </cell>
          <cell r="BE270" t="str">
            <v>LINCE</v>
          </cell>
          <cell r="BF270" t="str">
            <v xml:space="preserve"> C.C. SAN MIGUEL 2</v>
          </cell>
        </row>
        <row r="271">
          <cell r="BD271">
            <v>343</v>
          </cell>
          <cell r="BE271" t="str">
            <v>CALLAO - LIMA NORTE</v>
          </cell>
          <cell r="BF271" t="str">
            <v xml:space="preserve"> MEGA PLAZA 2</v>
          </cell>
        </row>
        <row r="272">
          <cell r="BD272">
            <v>396</v>
          </cell>
          <cell r="BE272" t="str">
            <v>CALLAO - LIMA NORTE</v>
          </cell>
          <cell r="BF272" t="str">
            <v xml:space="preserve"> COVIDA</v>
          </cell>
        </row>
        <row r="273">
          <cell r="BD273">
            <v>319</v>
          </cell>
          <cell r="BE273" t="str">
            <v>CALLAO - LIMA NORTE</v>
          </cell>
          <cell r="BF273" t="str">
            <v xml:space="preserve"> IZAGUIRRE</v>
          </cell>
        </row>
        <row r="274">
          <cell r="BD274">
            <v>344</v>
          </cell>
          <cell r="BE274" t="str">
            <v>CALLAO - LIMA NORTE</v>
          </cell>
          <cell r="BF274" t="str">
            <v xml:space="preserve"> BIENESTAR DE LA MARINA</v>
          </cell>
        </row>
        <row r="275">
          <cell r="BD275">
            <v>257</v>
          </cell>
          <cell r="BE275" t="str">
            <v>PERIFERIA</v>
          </cell>
          <cell r="BF275" t="str">
            <v xml:space="preserve"> GRAN CHIMÚ</v>
          </cell>
        </row>
        <row r="276">
          <cell r="BD276">
            <v>238</v>
          </cell>
          <cell r="BE276" t="str">
            <v>CENTRO ORIENTE</v>
          </cell>
          <cell r="BF276" t="str">
            <v xml:space="preserve"> LA MERCED</v>
          </cell>
        </row>
        <row r="277">
          <cell r="BD277">
            <v>283</v>
          </cell>
          <cell r="BE277" t="str">
            <v>LIMA CENTRO</v>
          </cell>
          <cell r="BF277" t="str">
            <v xml:space="preserve"> C.C. CYBER PLAZA</v>
          </cell>
        </row>
        <row r="278">
          <cell r="BD278">
            <v>258</v>
          </cell>
          <cell r="BE278" t="str">
            <v>SUR</v>
          </cell>
          <cell r="BF278" t="str">
            <v xml:space="preserve"> LARAPA-CUSCO</v>
          </cell>
        </row>
        <row r="279">
          <cell r="BD279">
            <v>339</v>
          </cell>
          <cell r="BE279" t="str">
            <v>CALLAO - LIMA NORTE</v>
          </cell>
          <cell r="BF279" t="str">
            <v xml:space="preserve"> VENTANILLA</v>
          </cell>
        </row>
        <row r="280">
          <cell r="BD280">
            <v>284</v>
          </cell>
          <cell r="BE280" t="str">
            <v>CALLAO - LIMA NORTE</v>
          </cell>
          <cell r="BF280" t="str">
            <v>PLAZA NORTE</v>
          </cell>
        </row>
        <row r="281">
          <cell r="BD281">
            <v>408</v>
          </cell>
          <cell r="BE281" t="str">
            <v xml:space="preserve">MASIVOS </v>
          </cell>
          <cell r="BF281" t="str">
            <v xml:space="preserve">MASIVOS </v>
          </cell>
        </row>
        <row r="282">
          <cell r="BD282">
            <v>299</v>
          </cell>
          <cell r="BE282" t="str">
            <v>CENTRO ORIENTE</v>
          </cell>
          <cell r="BF282" t="str">
            <v>BELLAVISTA SM</v>
          </cell>
        </row>
        <row r="283">
          <cell r="BD283">
            <v>831</v>
          </cell>
          <cell r="BE283" t="str">
            <v xml:space="preserve">MASIVOS </v>
          </cell>
          <cell r="BF283" t="str">
            <v xml:space="preserve">MASIVOS </v>
          </cell>
        </row>
        <row r="284">
          <cell r="BD284">
            <v>781</v>
          </cell>
          <cell r="BE284" t="str">
            <v xml:space="preserve">MASIVOS </v>
          </cell>
          <cell r="BF284" t="str">
            <v xml:space="preserve">MASIVOS </v>
          </cell>
        </row>
        <row r="285">
          <cell r="BD285">
            <v>785</v>
          </cell>
          <cell r="BE285" t="str">
            <v xml:space="preserve">MASIVOS </v>
          </cell>
          <cell r="BF285" t="str">
            <v xml:space="preserve">MASIVOS </v>
          </cell>
        </row>
        <row r="286">
          <cell r="BD286">
            <v>262</v>
          </cell>
          <cell r="BE286" t="str">
            <v>LIMA RESIDENCIAL</v>
          </cell>
          <cell r="BF286" t="str">
            <v>LA PLANICIE</v>
          </cell>
        </row>
        <row r="287">
          <cell r="BD287">
            <v>660</v>
          </cell>
          <cell r="BE287" t="str">
            <v>SAN ISIDRO</v>
          </cell>
          <cell r="BF287" t="str">
            <v>BANCA VIP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O11"/>
  <sheetViews>
    <sheetView tabSelected="1" zoomScale="83" zoomScaleNormal="83" workbookViewId="0">
      <pane ySplit="1" topLeftCell="A2" activePane="bottomLeft" state="frozen"/>
      <selection pane="bottomLeft"/>
    </sheetView>
  </sheetViews>
  <sheetFormatPr baseColWidth="10" defaultRowHeight="15"/>
  <cols>
    <col min="1" max="1" width="13.28515625" style="5" customWidth="1"/>
    <col min="2" max="2" width="15.85546875" style="6" customWidth="1"/>
    <col min="3" max="3" width="30.42578125" style="6" customWidth="1"/>
    <col min="4" max="4" width="11.42578125" style="6" customWidth="1"/>
    <col min="5" max="5" width="19.7109375" style="6" customWidth="1"/>
    <col min="6" max="6" width="22.140625" style="6" customWidth="1"/>
    <col min="7" max="7" width="20.85546875" style="6" customWidth="1"/>
    <col min="8" max="8" width="22" style="6" bestFit="1" customWidth="1"/>
    <col min="9" max="9" width="12.85546875" style="7" customWidth="1"/>
    <col min="10" max="11" width="11.42578125" style="6" customWidth="1"/>
    <col min="12" max="12" width="11.42578125" style="8"/>
    <col min="13" max="13" width="59.140625" bestFit="1" customWidth="1"/>
  </cols>
  <sheetData>
    <row r="1" spans="1:15" s="4" customFormat="1" ht="33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 s="18">
        <v>43991</v>
      </c>
      <c r="B2" s="9" t="s">
        <v>21</v>
      </c>
      <c r="C2" s="22" t="s">
        <v>19</v>
      </c>
      <c r="D2" s="20" t="s">
        <v>20</v>
      </c>
      <c r="E2" s="16" t="s">
        <v>30</v>
      </c>
      <c r="F2" s="21" t="s">
        <v>40</v>
      </c>
      <c r="G2" s="17" t="s">
        <v>17</v>
      </c>
      <c r="H2" s="14" t="s">
        <v>22</v>
      </c>
      <c r="I2" s="19">
        <v>44044</v>
      </c>
    </row>
    <row r="3" spans="1:15">
      <c r="A3" s="18">
        <v>43991</v>
      </c>
      <c r="B3" s="9" t="s">
        <v>21</v>
      </c>
      <c r="C3" s="22" t="s">
        <v>19</v>
      </c>
      <c r="D3" s="12" t="s">
        <v>20</v>
      </c>
      <c r="E3" s="12" t="s">
        <v>31</v>
      </c>
      <c r="F3" s="21" t="s">
        <v>41</v>
      </c>
      <c r="G3" s="11" t="s">
        <v>17</v>
      </c>
      <c r="H3" s="11" t="s">
        <v>23</v>
      </c>
      <c r="I3" s="10">
        <v>44104</v>
      </c>
    </row>
    <row r="4" spans="1:15">
      <c r="A4" s="18">
        <v>43991</v>
      </c>
      <c r="B4" s="9" t="s">
        <v>21</v>
      </c>
      <c r="C4" s="22" t="s">
        <v>19</v>
      </c>
      <c r="D4" s="13" t="s">
        <v>20</v>
      </c>
      <c r="E4" s="13" t="s">
        <v>32</v>
      </c>
      <c r="F4" s="21" t="s">
        <v>42</v>
      </c>
      <c r="G4" s="11" t="s">
        <v>17</v>
      </c>
      <c r="H4" s="11" t="s">
        <v>24</v>
      </c>
      <c r="I4" s="10">
        <v>44104</v>
      </c>
    </row>
    <row r="5" spans="1:15">
      <c r="A5" s="18">
        <v>43991</v>
      </c>
      <c r="B5" s="9" t="s">
        <v>21</v>
      </c>
      <c r="C5" s="22" t="s">
        <v>19</v>
      </c>
      <c r="D5" s="13" t="s">
        <v>20</v>
      </c>
      <c r="E5" s="13" t="s">
        <v>33</v>
      </c>
      <c r="F5" s="21" t="s">
        <v>43</v>
      </c>
      <c r="G5" s="11" t="s">
        <v>17</v>
      </c>
      <c r="H5" s="11" t="s">
        <v>25</v>
      </c>
      <c r="I5" s="10">
        <v>44104</v>
      </c>
    </row>
    <row r="6" spans="1:15">
      <c r="A6" s="18">
        <v>43991</v>
      </c>
      <c r="B6" s="9" t="s">
        <v>21</v>
      </c>
      <c r="C6" s="22" t="s">
        <v>19</v>
      </c>
      <c r="D6" s="9" t="s">
        <v>20</v>
      </c>
      <c r="E6" s="13" t="s">
        <v>34</v>
      </c>
      <c r="F6" s="21" t="s">
        <v>44</v>
      </c>
      <c r="G6" s="11" t="s">
        <v>16</v>
      </c>
      <c r="H6" s="14" t="s">
        <v>26</v>
      </c>
      <c r="I6" s="15">
        <v>44194</v>
      </c>
    </row>
    <row r="7" spans="1:15">
      <c r="A7" s="18">
        <v>43991</v>
      </c>
      <c r="B7" s="9" t="s">
        <v>21</v>
      </c>
      <c r="C7" s="22" t="s">
        <v>19</v>
      </c>
      <c r="D7" s="14" t="s">
        <v>20</v>
      </c>
      <c r="E7" s="16" t="s">
        <v>35</v>
      </c>
      <c r="F7" s="21" t="s">
        <v>45</v>
      </c>
      <c r="G7" s="17" t="s">
        <v>17</v>
      </c>
      <c r="H7" s="14" t="s">
        <v>27</v>
      </c>
      <c r="I7" s="15" t="s">
        <v>18</v>
      </c>
    </row>
    <row r="8" spans="1:15">
      <c r="A8" s="18">
        <v>43991</v>
      </c>
      <c r="B8" s="9" t="s">
        <v>21</v>
      </c>
      <c r="C8" s="22" t="s">
        <v>19</v>
      </c>
      <c r="D8" s="14" t="s">
        <v>20</v>
      </c>
      <c r="E8" s="16" t="s">
        <v>36</v>
      </c>
      <c r="F8" s="21" t="s">
        <v>46</v>
      </c>
      <c r="G8" s="17" t="s">
        <v>17</v>
      </c>
      <c r="H8" s="14" t="s">
        <v>28</v>
      </c>
      <c r="I8" s="15" t="s">
        <v>18</v>
      </c>
    </row>
    <row r="9" spans="1:15">
      <c r="A9" s="18">
        <v>43991</v>
      </c>
      <c r="B9" s="9" t="s">
        <v>21</v>
      </c>
      <c r="C9" s="22" t="s">
        <v>19</v>
      </c>
      <c r="D9" s="14" t="s">
        <v>20</v>
      </c>
      <c r="E9" s="16" t="s">
        <v>37</v>
      </c>
      <c r="F9" s="21" t="s">
        <v>47</v>
      </c>
      <c r="G9" s="17" t="s">
        <v>17</v>
      </c>
      <c r="H9" s="14" t="s">
        <v>29</v>
      </c>
      <c r="I9" s="15" t="s">
        <v>18</v>
      </c>
    </row>
    <row r="10" spans="1:15">
      <c r="A10" s="18">
        <v>43991</v>
      </c>
      <c r="B10" s="9" t="s">
        <v>21</v>
      </c>
      <c r="C10" s="22" t="s">
        <v>19</v>
      </c>
      <c r="D10" s="14" t="s">
        <v>20</v>
      </c>
      <c r="E10" s="16" t="s">
        <v>38</v>
      </c>
      <c r="F10" s="21" t="s">
        <v>48</v>
      </c>
      <c r="G10" s="17" t="s">
        <v>17</v>
      </c>
      <c r="H10" s="14" t="s">
        <v>15</v>
      </c>
      <c r="I10" s="15" t="s">
        <v>18</v>
      </c>
    </row>
    <row r="11" spans="1:15">
      <c r="A11" s="18">
        <v>43991</v>
      </c>
      <c r="B11" s="9" t="s">
        <v>21</v>
      </c>
      <c r="C11" s="22" t="s">
        <v>19</v>
      </c>
      <c r="D11" s="14" t="s">
        <v>20</v>
      </c>
      <c r="E11" s="16" t="s">
        <v>39</v>
      </c>
      <c r="F11" s="21" t="s">
        <v>49</v>
      </c>
      <c r="G11" s="17" t="s">
        <v>17</v>
      </c>
      <c r="H11" s="14" t="s">
        <v>15</v>
      </c>
      <c r="I11" s="15" t="s">
        <v>18</v>
      </c>
    </row>
  </sheetData>
  <conditionalFormatting sqref="G6">
    <cfRule type="expression" dxfId="0" priority="3">
      <formula>$I6="si"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'C:\Users\jcancharia\Downloads\[SEGUIMIENTO - TC MANUEL - 03.12.2019 (6).xlsx]BASE DE DATOS '!#REF!</xm:f>
          </x14:formula1>
          <xm:sqref>G7:G11 G2</xm:sqref>
        </x14:dataValidation>
        <x14:dataValidation type="list" allowBlank="1" showInputMessage="1" showErrorMessage="1">
          <x14:formula1>
            <xm:f>'C:\Users\jcancharia\Downloads\[PLANTILLA_RETENCIONES_TARJETA DE CRÉDITO DEL 2019 (9).xlsx]BASE DE DATOS '!#REF!</xm:f>
          </x14:formula1>
          <xm:sqref>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SIMULADA</vt:lpstr>
    </vt:vector>
  </TitlesOfParts>
  <Company>Teleatento del Peru 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Canchari Ariluz</dc:creator>
  <cp:lastModifiedBy>FRANCO MAX TEJERO CHAVEZ</cp:lastModifiedBy>
  <dcterms:created xsi:type="dcterms:W3CDTF">2020-02-27T14:05:11Z</dcterms:created>
  <dcterms:modified xsi:type="dcterms:W3CDTF">2020-06-09T17:23:44Z</dcterms:modified>
</cp:coreProperties>
</file>