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027404\Desktop\Proyectos\AHK Bonificaciones\E Data input generada\"/>
    </mc:Choice>
  </mc:AlternateContent>
  <bookViews>
    <workbookView xWindow="0" yWindow="0" windowWidth="20496" windowHeight="7548"/>
  </bookViews>
  <sheets>
    <sheet name="BONIFICACIONES" sheetId="1" r:id="rId1"/>
  </sheets>
  <externalReferences>
    <externalReference r:id="rId2"/>
    <externalReference r:id="rId3"/>
  </externalReferences>
  <definedNames>
    <definedName name="_xlnm._FilterDatabase" localSheetId="0" hidden="1">BONIFICACIONES!$A$143:$AP$228</definedName>
    <definedName name="BON">#REF!</definedName>
    <definedName name="BONIF">#REF!</definedName>
    <definedName name="OFICINAB">[1]SEGUIMIENTO!$BD$1:$BF$287</definedName>
    <definedName name="SDFKLASD">#REF!</definedName>
    <definedName name="VALOR">[1]SEGUIMIENTO!$BG$1:$BH$14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<sst xmlns="http://schemas.openxmlformats.org/spreadsheetml/2006/main" count="85" uniqueCount="41">
  <si>
    <t>FECHA</t>
  </si>
  <si>
    <t xml:space="preserve">GESTOR </t>
  </si>
  <si>
    <t>NOMBRE</t>
  </si>
  <si>
    <t>DNI</t>
  </si>
  <si>
    <t>Nº TARJETA</t>
  </si>
  <si>
    <t>CONTRATO</t>
  </si>
  <si>
    <t xml:space="preserve">BONIFICACION </t>
  </si>
  <si>
    <t>CODIGO BONIFICACION</t>
  </si>
  <si>
    <t>FIN BONIFICACION</t>
  </si>
  <si>
    <t>PUNTOS REGALO</t>
  </si>
  <si>
    <t>MILLAS</t>
  </si>
  <si>
    <t>RESULTADO</t>
  </si>
  <si>
    <t xml:space="preserve">OBSERVACIONES </t>
  </si>
  <si>
    <t>SE REPITE</t>
  </si>
  <si>
    <t>SOL NUEVAMENTE</t>
  </si>
  <si>
    <t>COM 30 %</t>
  </si>
  <si>
    <t>jorge</t>
  </si>
  <si>
    <t>VELEZMORO SUAREZ ALIC</t>
  </si>
  <si>
    <t>01234567</t>
  </si>
  <si>
    <t>4919148000126135</t>
  </si>
  <si>
    <t>00110130005011223833</t>
  </si>
  <si>
    <t>00110130005011252558</t>
  </si>
  <si>
    <t>00110130005011253287</t>
  </si>
  <si>
    <t>00110130005011253473</t>
  </si>
  <si>
    <t>4919148000126143</t>
  </si>
  <si>
    <t>4919148000124213</t>
  </si>
  <si>
    <t>4919118000123663</t>
  </si>
  <si>
    <t>5124098000098818</t>
  </si>
  <si>
    <t>COM 50 %</t>
  </si>
  <si>
    <t>5536508000124978</t>
  </si>
  <si>
    <t>4919098000126199</t>
  </si>
  <si>
    <t>4919118000062978</t>
  </si>
  <si>
    <t>5124098000124721</t>
  </si>
  <si>
    <t>4147918000100882</t>
  </si>
  <si>
    <t>00110130005011253457</t>
  </si>
  <si>
    <t>00110130005011252868</t>
  </si>
  <si>
    <t>00110130005011253449</t>
  </si>
  <si>
    <t>00110130005011239535</t>
  </si>
  <si>
    <t>00110130005011253139</t>
  </si>
  <si>
    <t>00110130005011239411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</si>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</sst>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Sefif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3"/>
      </left>
      <right style="hair">
        <color theme="3"/>
      </right>
      <top/>
      <bottom style="hair">
        <color theme="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/>
    <xf numFmtId="0" fontId="2" fillId="2" borderId="2" xfId="0" applyFont="1" applyFill="1" applyBorder="1" applyAlignment="1">
      <alignment horizontal="center"/>
    </xf>
    <xf numFmtId="0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wrapText="1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5" fillId="3" borderId="0" xfId="0" quotePrefix="1" applyNumberFormat="1" applyFont="1" applyFill="1" applyAlignment="1">
      <alignment wrapText="1"/>
    </xf>
    <xf numFmtId="0" fontId="5" fillId="3" borderId="0" xfId="0" applyNumberFormat="1" applyFont="1" applyFill="1" applyAlignment="1">
      <alignment wrapText="1"/>
    </xf>
    <xf numFmtId="0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wrapText="1"/>
    </xf>
  </cellXfs>
  <cellStyles count="2">
    <cellStyle name="Millares 17 95" xfId="1"/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eka%20hipotecario\JEKA\BONIFICACIONES%20GENERAL%20AL%202019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ncharia/Downloads/SEGUIMIENTO%20-%20TC%20MANUEL%20-%2003.12.2019%20(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UIMIENTO"/>
      <sheetName val="Pegar BONIFICACIONES"/>
      <sheetName val="Pegar DEVOLUCIONES"/>
      <sheetName val="Pegar ACREEDORES"/>
      <sheetName val="ENTREGA T.C. (2)"/>
      <sheetName val="Pegar ENTREGA T.C."/>
      <sheetName val="ENTREGA T.C."/>
      <sheetName val="devoluciones"/>
      <sheetName val="BONIFICACIONES"/>
      <sheetName val="ACREEDORES"/>
      <sheetName val="puntos vida"/>
      <sheetName val="Hoja2"/>
    </sheetNames>
    <sheetDataSet>
      <sheetData sheetId="0">
        <row r="1">
          <cell r="BD1" t="str">
            <v>Cod Ofi</v>
          </cell>
          <cell r="BE1" t="str">
            <v>Territorio</v>
          </cell>
          <cell r="BF1" t="str">
            <v>Nombre</v>
          </cell>
          <cell r="BG1" t="str">
            <v xml:space="preserve">NIVEL </v>
          </cell>
          <cell r="BH1" t="str">
            <v>VALOR</v>
          </cell>
        </row>
        <row r="2">
          <cell r="BD2">
            <v>311</v>
          </cell>
          <cell r="BE2" t="str">
            <v>Gerencia Regional 2</v>
          </cell>
          <cell r="BF2" t="str">
            <v xml:space="preserve"> OBE Chincha</v>
          </cell>
          <cell r="BG2">
            <v>1</v>
          </cell>
          <cell r="BH2" t="str">
            <v>ALTO VALOR</v>
          </cell>
        </row>
        <row r="3">
          <cell r="BD3">
            <v>338</v>
          </cell>
          <cell r="BE3" t="str">
            <v>PERIFERIA</v>
          </cell>
          <cell r="BF3" t="str">
            <v xml:space="preserve"> VARGAS MACHUCA</v>
          </cell>
          <cell r="BG3">
            <v>2</v>
          </cell>
          <cell r="BH3" t="str">
            <v>ALTO VALOR</v>
          </cell>
        </row>
        <row r="4">
          <cell r="BD4">
            <v>202</v>
          </cell>
          <cell r="BE4" t="str">
            <v>SUR</v>
          </cell>
          <cell r="BF4" t="str">
            <v xml:space="preserve"> AYACUCHO</v>
          </cell>
          <cell r="BG4">
            <v>3</v>
          </cell>
          <cell r="BH4" t="str">
            <v>ALTO VALOR</v>
          </cell>
        </row>
        <row r="5">
          <cell r="BD5">
            <v>342</v>
          </cell>
          <cell r="BE5" t="str">
            <v>CALLAO - LIMA NORTE</v>
          </cell>
          <cell r="BF5" t="str">
            <v xml:space="preserve"> MULTIPLAZA</v>
          </cell>
          <cell r="BG5">
            <v>4</v>
          </cell>
          <cell r="BH5" t="str">
            <v>ALTO VALOR</v>
          </cell>
        </row>
        <row r="6">
          <cell r="BD6">
            <v>315</v>
          </cell>
          <cell r="BE6" t="str">
            <v>PERIFERIA</v>
          </cell>
          <cell r="BF6" t="str">
            <v xml:space="preserve"> BACKUS</v>
          </cell>
          <cell r="BG6">
            <v>5</v>
          </cell>
          <cell r="BH6" t="str">
            <v>MEDIO VALOR</v>
          </cell>
        </row>
        <row r="7">
          <cell r="BD7">
            <v>348</v>
          </cell>
          <cell r="BE7" t="str">
            <v>NORTE</v>
          </cell>
          <cell r="BF7" t="str">
            <v xml:space="preserve"> REAL PLAZA CHICLAYO</v>
          </cell>
          <cell r="BG7">
            <v>6</v>
          </cell>
          <cell r="BH7" t="str">
            <v>MEDIO VALOR</v>
          </cell>
        </row>
        <row r="8">
          <cell r="BD8">
            <v>312</v>
          </cell>
          <cell r="BE8" t="str">
            <v>CALLAO - LIMA NORTE</v>
          </cell>
          <cell r="BF8" t="str">
            <v xml:space="preserve"> PRO</v>
          </cell>
          <cell r="BG8">
            <v>7</v>
          </cell>
          <cell r="BH8" t="str">
            <v>MEDIO VALOR</v>
          </cell>
        </row>
        <row r="9">
          <cell r="BD9">
            <v>918</v>
          </cell>
          <cell r="BE9" t="str">
            <v>NORTE</v>
          </cell>
          <cell r="BF9" t="str">
            <v xml:space="preserve"> REAL PLAZA TRUJILLO</v>
          </cell>
          <cell r="BG9">
            <v>8</v>
          </cell>
          <cell r="BH9" t="str">
            <v>MEDIO VALOR</v>
          </cell>
        </row>
        <row r="10">
          <cell r="BD10">
            <v>345</v>
          </cell>
          <cell r="BE10" t="str">
            <v>PERIFERIA</v>
          </cell>
          <cell r="BF10" t="str">
            <v xml:space="preserve"> CHOSICA</v>
          </cell>
          <cell r="BG10">
            <v>9</v>
          </cell>
          <cell r="BH10" t="str">
            <v>BAJO VALOR</v>
          </cell>
        </row>
        <row r="11">
          <cell r="BD11">
            <v>482</v>
          </cell>
          <cell r="BE11" t="str">
            <v>LIMA CENTRO</v>
          </cell>
          <cell r="BF11" t="str">
            <v xml:space="preserve"> PLAZA UNIÓN</v>
          </cell>
          <cell r="BG11">
            <v>10</v>
          </cell>
          <cell r="BH11" t="str">
            <v>BAJO VALOR</v>
          </cell>
        </row>
        <row r="12">
          <cell r="BD12">
            <v>484</v>
          </cell>
          <cell r="BE12" t="str">
            <v>PERIFERIA</v>
          </cell>
          <cell r="BF12" t="str">
            <v xml:space="preserve"> HUAYCÁN</v>
          </cell>
          <cell r="BG12">
            <v>11</v>
          </cell>
          <cell r="BH12" t="str">
            <v>BAJO VALOR</v>
          </cell>
        </row>
        <row r="13">
          <cell r="BD13">
            <v>427</v>
          </cell>
          <cell r="BE13" t="str">
            <v>SUR</v>
          </cell>
          <cell r="BF13" t="str">
            <v xml:space="preserve"> BOLOGNESI</v>
          </cell>
          <cell r="BG13">
            <v>12</v>
          </cell>
          <cell r="BH13" t="str">
            <v>BAJO VALOR</v>
          </cell>
        </row>
        <row r="14">
          <cell r="BD14">
            <v>900</v>
          </cell>
          <cell r="BE14" t="str">
            <v>NORTE</v>
          </cell>
          <cell r="BF14" t="str">
            <v xml:space="preserve"> MALL PLAZA TRUJILLO</v>
          </cell>
          <cell r="BG14">
            <v>0</v>
          </cell>
          <cell r="BH14" t="str">
            <v xml:space="preserve">NADA </v>
          </cell>
        </row>
        <row r="15">
          <cell r="BD15">
            <v>480</v>
          </cell>
          <cell r="BE15" t="str">
            <v>LINCE</v>
          </cell>
          <cell r="BF15" t="str">
            <v xml:space="preserve"> LA MARINA</v>
          </cell>
        </row>
        <row r="16">
          <cell r="BD16">
            <v>216</v>
          </cell>
          <cell r="BE16" t="str">
            <v>NORTE</v>
          </cell>
          <cell r="BF16" t="str">
            <v xml:space="preserve"> OPEN PLAZA CHICLAYO</v>
          </cell>
        </row>
        <row r="17">
          <cell r="BD17">
            <v>933</v>
          </cell>
          <cell r="BE17" t="str">
            <v>PERIFERIA</v>
          </cell>
          <cell r="BF17" t="str">
            <v xml:space="preserve"> LURÍN</v>
          </cell>
        </row>
        <row r="18">
          <cell r="BD18">
            <v>233</v>
          </cell>
          <cell r="BE18" t="str">
            <v>CENTRO ORIENTE</v>
          </cell>
          <cell r="BF18" t="str">
            <v xml:space="preserve"> 7 DE JUNIO</v>
          </cell>
        </row>
        <row r="19">
          <cell r="BD19">
            <v>266</v>
          </cell>
          <cell r="BE19" t="str">
            <v>CENTRO ORIENTE</v>
          </cell>
          <cell r="BF19" t="str">
            <v xml:space="preserve"> C.C. REAL PLAZA HUANCAYO</v>
          </cell>
        </row>
        <row r="20">
          <cell r="BD20">
            <v>252</v>
          </cell>
          <cell r="BE20" t="str">
            <v>CALLAO - LIMA NORTE</v>
          </cell>
          <cell r="BF20" t="str">
            <v xml:space="preserve"> MALL AVENTURA PLAZA CALLAO</v>
          </cell>
        </row>
        <row r="21">
          <cell r="BD21">
            <v>261</v>
          </cell>
          <cell r="BE21" t="str">
            <v>PERIFERIA</v>
          </cell>
          <cell r="BF21" t="str">
            <v xml:space="preserve"> C.C. ATOCONGO</v>
          </cell>
        </row>
        <row r="22">
          <cell r="BD22">
            <v>244</v>
          </cell>
          <cell r="BE22" t="str">
            <v>LIMA CENTRO</v>
          </cell>
          <cell r="BF22" t="str">
            <v xml:space="preserve"> GAMARRA</v>
          </cell>
        </row>
        <row r="23">
          <cell r="BD23">
            <v>234</v>
          </cell>
          <cell r="BE23" t="str">
            <v>PERIFERIA</v>
          </cell>
          <cell r="BF23" t="str">
            <v xml:space="preserve"> PARQUE INDUSTRIAL VILLA EL SALVADOR</v>
          </cell>
        </row>
        <row r="24">
          <cell r="BD24">
            <v>203</v>
          </cell>
          <cell r="BE24" t="str">
            <v>SUR</v>
          </cell>
          <cell r="BF24" t="str">
            <v xml:space="preserve"> SAN MARTÍN - ICA</v>
          </cell>
        </row>
        <row r="25">
          <cell r="BD25">
            <v>426</v>
          </cell>
          <cell r="BE25" t="str">
            <v>MIRAFLORES</v>
          </cell>
          <cell r="BF25" t="str">
            <v xml:space="preserve"> AV. EL EJÉRCITO</v>
          </cell>
        </row>
        <row r="26">
          <cell r="BD26">
            <v>256</v>
          </cell>
          <cell r="BE26" t="str">
            <v>PERIFERIA</v>
          </cell>
          <cell r="BF26" t="str">
            <v xml:space="preserve"> EL MURO</v>
          </cell>
        </row>
        <row r="27">
          <cell r="BD27">
            <v>282</v>
          </cell>
          <cell r="BE27" t="str">
            <v>CALLAO - LIMA NORTE</v>
          </cell>
          <cell r="BF27" t="str">
            <v xml:space="preserve"> ÓVALO 200 MILLAS</v>
          </cell>
        </row>
        <row r="28">
          <cell r="BD28">
            <v>269</v>
          </cell>
          <cell r="BE28" t="str">
            <v>PERIFERIA</v>
          </cell>
          <cell r="BF28" t="str">
            <v xml:space="preserve"> EL AGUSTINO</v>
          </cell>
        </row>
        <row r="29">
          <cell r="BD29">
            <v>245</v>
          </cell>
          <cell r="BE29" t="str">
            <v>NORTE</v>
          </cell>
          <cell r="BF29" t="str">
            <v xml:space="preserve"> MIRAFLORES - PIURA</v>
          </cell>
        </row>
        <row r="30">
          <cell r="BD30">
            <v>242</v>
          </cell>
          <cell r="BE30" t="str">
            <v>LIMA CENTRO</v>
          </cell>
          <cell r="BF30" t="str">
            <v xml:space="preserve"> DAMERO GAMARRA</v>
          </cell>
        </row>
        <row r="31">
          <cell r="BD31">
            <v>227</v>
          </cell>
          <cell r="BE31" t="str">
            <v>NORTE</v>
          </cell>
          <cell r="BF31" t="str">
            <v xml:space="preserve"> LLACUABAMBA</v>
          </cell>
        </row>
        <row r="32">
          <cell r="BD32">
            <v>248</v>
          </cell>
          <cell r="BE32" t="str">
            <v>NORTE</v>
          </cell>
          <cell r="BF32" t="str">
            <v xml:space="preserve"> EL QUINDE</v>
          </cell>
        </row>
        <row r="33">
          <cell r="BD33">
            <v>253</v>
          </cell>
          <cell r="BE33" t="str">
            <v>CALLAO - LIMA NORTE</v>
          </cell>
          <cell r="BF33" t="str">
            <v xml:space="preserve"> REAL PLAZA PRO</v>
          </cell>
        </row>
        <row r="34">
          <cell r="BD34">
            <v>259</v>
          </cell>
          <cell r="BE34" t="str">
            <v>CALLAO - LIMA NORTE</v>
          </cell>
          <cell r="BF34" t="str">
            <v xml:space="preserve"> C.C. CANTA CALLAO</v>
          </cell>
        </row>
        <row r="35">
          <cell r="BD35">
            <v>701</v>
          </cell>
          <cell r="BE35" t="str">
            <v>CALLAO - LIMA NORTE</v>
          </cell>
          <cell r="BF35" t="str">
            <v xml:space="preserve"> CAFAE - CALLAO</v>
          </cell>
        </row>
        <row r="36">
          <cell r="BD36">
            <v>921</v>
          </cell>
          <cell r="BE36" t="str">
            <v>CALLAO - LIMA NORTE</v>
          </cell>
          <cell r="BF36" t="str">
            <v xml:space="preserve"> LIMA CARGO CITY</v>
          </cell>
        </row>
        <row r="37">
          <cell r="BD37">
            <v>701</v>
          </cell>
          <cell r="BE37" t="str">
            <v>PERIFERIA</v>
          </cell>
          <cell r="BF37" t="str">
            <v xml:space="preserve"> CAFAE - SJL</v>
          </cell>
        </row>
        <row r="38">
          <cell r="BD38">
            <v>1832</v>
          </cell>
          <cell r="BE38" t="str">
            <v>PERIFERIA</v>
          </cell>
          <cell r="BF38" t="str">
            <v xml:space="preserve"> NESTLÉ</v>
          </cell>
        </row>
        <row r="39">
          <cell r="BD39">
            <v>701</v>
          </cell>
          <cell r="BE39" t="str">
            <v>PERIFERIA</v>
          </cell>
          <cell r="BF39" t="str">
            <v xml:space="preserve"> CAFAE - ATE</v>
          </cell>
        </row>
        <row r="40">
          <cell r="BD40">
            <v>701</v>
          </cell>
          <cell r="BE40" t="str">
            <v>PERIFERIA</v>
          </cell>
          <cell r="BF40" t="str">
            <v xml:space="preserve"> CAFAE - SJM</v>
          </cell>
        </row>
        <row r="41">
          <cell r="BD41">
            <v>346</v>
          </cell>
          <cell r="BE41" t="str">
            <v>CALLAO - LIMA NORTE</v>
          </cell>
          <cell r="BF41" t="str">
            <v xml:space="preserve"> PARURO</v>
          </cell>
        </row>
        <row r="42">
          <cell r="BD42">
            <v>101</v>
          </cell>
          <cell r="BE42" t="str">
            <v>LIMA CENTRO</v>
          </cell>
          <cell r="BF42" t="str">
            <v xml:space="preserve"> CAMANA</v>
          </cell>
        </row>
        <row r="43">
          <cell r="BD43">
            <v>102</v>
          </cell>
          <cell r="BE43" t="str">
            <v>CALLAO - LIMA NORTE</v>
          </cell>
          <cell r="BF43" t="str">
            <v xml:space="preserve"> CALLAO</v>
          </cell>
        </row>
        <row r="44">
          <cell r="BD44">
            <v>103</v>
          </cell>
          <cell r="BE44" t="str">
            <v>LIMA CENTRO</v>
          </cell>
          <cell r="BF44" t="str">
            <v xml:space="preserve"> CAPON</v>
          </cell>
        </row>
        <row r="45">
          <cell r="BD45">
            <v>104</v>
          </cell>
          <cell r="BE45" t="str">
            <v>MIRAFLORES</v>
          </cell>
          <cell r="BF45" t="str">
            <v xml:space="preserve"> SURQUILLO 1</v>
          </cell>
        </row>
        <row r="46">
          <cell r="BD46">
            <v>105</v>
          </cell>
          <cell r="BE46" t="str">
            <v>LIMA CENTRO</v>
          </cell>
          <cell r="BF46" t="str">
            <v xml:space="preserve"> RIMAC</v>
          </cell>
        </row>
        <row r="47">
          <cell r="BD47">
            <v>106</v>
          </cell>
          <cell r="BE47" t="str">
            <v>LIMA RESIDENCIAL</v>
          </cell>
          <cell r="BF47" t="str">
            <v xml:space="preserve"> EL REMANSO</v>
          </cell>
        </row>
        <row r="48">
          <cell r="BD48">
            <v>107</v>
          </cell>
          <cell r="BE48" t="str">
            <v>LINCE</v>
          </cell>
          <cell r="BF48" t="str">
            <v xml:space="preserve"> FAUCETT</v>
          </cell>
        </row>
        <row r="49">
          <cell r="BD49">
            <v>108</v>
          </cell>
          <cell r="BE49" t="str">
            <v>LIMA CENTRO</v>
          </cell>
          <cell r="BF49" t="str">
            <v xml:space="preserve"> BREÑA</v>
          </cell>
        </row>
        <row r="50">
          <cell r="BD50">
            <v>109</v>
          </cell>
          <cell r="BE50" t="str">
            <v>LIMA RESIDENCIAL</v>
          </cell>
          <cell r="BF50" t="str">
            <v xml:space="preserve"> LA MOLINA</v>
          </cell>
        </row>
        <row r="51">
          <cell r="BD51">
            <v>110</v>
          </cell>
          <cell r="BE51" t="str">
            <v>LIMA CENTRO</v>
          </cell>
          <cell r="BF51" t="str">
            <v xml:space="preserve"> VENEZUELA 1</v>
          </cell>
        </row>
        <row r="52">
          <cell r="BD52">
            <v>111</v>
          </cell>
          <cell r="BE52" t="str">
            <v>CALLAO - LIMA NORTE</v>
          </cell>
          <cell r="BF52" t="str">
            <v xml:space="preserve"> LOS OLIVOS</v>
          </cell>
        </row>
        <row r="53">
          <cell r="BD53">
            <v>112</v>
          </cell>
          <cell r="BE53" t="str">
            <v>LIMA CENTRO</v>
          </cell>
          <cell r="BF53" t="str">
            <v xml:space="preserve"> MEXICO</v>
          </cell>
        </row>
        <row r="54">
          <cell r="BD54">
            <v>113</v>
          </cell>
          <cell r="BE54" t="str">
            <v>CALLAO - LIMA NORTE</v>
          </cell>
          <cell r="BF54" t="str">
            <v xml:space="preserve"> INGENIERIA</v>
          </cell>
        </row>
        <row r="55">
          <cell r="BD55">
            <v>114</v>
          </cell>
          <cell r="BE55" t="str">
            <v>MIRAFLORES</v>
          </cell>
          <cell r="BF55" t="str">
            <v xml:space="preserve"> BARRANCO</v>
          </cell>
        </row>
        <row r="56">
          <cell r="BD56">
            <v>115</v>
          </cell>
          <cell r="BE56" t="str">
            <v>LIMA CENTRO</v>
          </cell>
          <cell r="BF56" t="str">
            <v xml:space="preserve"> LA VICTORIA</v>
          </cell>
        </row>
        <row r="57">
          <cell r="BD57">
            <v>116</v>
          </cell>
          <cell r="BE57" t="str">
            <v>CALLAO - LIMA NORTE</v>
          </cell>
          <cell r="BF57" t="str">
            <v xml:space="preserve"> COMAS</v>
          </cell>
        </row>
        <row r="58">
          <cell r="BD58">
            <v>117</v>
          </cell>
          <cell r="BE58" t="str">
            <v>MIRAFLORES</v>
          </cell>
          <cell r="BF58" t="str">
            <v xml:space="preserve"> LARCO-TARATA</v>
          </cell>
        </row>
        <row r="59">
          <cell r="BD59">
            <v>118</v>
          </cell>
          <cell r="BE59" t="str">
            <v>LINCE</v>
          </cell>
          <cell r="BF59" t="str">
            <v xml:space="preserve"> BOLIVAR</v>
          </cell>
        </row>
        <row r="60">
          <cell r="BD60">
            <v>119</v>
          </cell>
          <cell r="BE60" t="str">
            <v>MIRAFLORES</v>
          </cell>
          <cell r="BF60" t="str">
            <v xml:space="preserve"> SAN ANTONIO</v>
          </cell>
        </row>
        <row r="61">
          <cell r="BD61">
            <v>120</v>
          </cell>
          <cell r="BE61" t="str">
            <v>LINCE</v>
          </cell>
          <cell r="BF61" t="str">
            <v xml:space="preserve"> UNIVERSIDAD CATOLICA</v>
          </cell>
        </row>
        <row r="62">
          <cell r="BD62">
            <v>121</v>
          </cell>
          <cell r="BE62" t="str">
            <v>PERIFERIA</v>
          </cell>
          <cell r="BF62" t="str">
            <v xml:space="preserve"> CLUB REGATAS LIMA </v>
          </cell>
        </row>
        <row r="63">
          <cell r="BD63">
            <v>122</v>
          </cell>
          <cell r="BE63" t="str">
            <v>LINCE</v>
          </cell>
          <cell r="BF63" t="str">
            <v xml:space="preserve"> MAGDALENA</v>
          </cell>
        </row>
        <row r="64">
          <cell r="BD64">
            <v>123</v>
          </cell>
          <cell r="BE64" t="str">
            <v>LIMA RESIDENCIAL</v>
          </cell>
          <cell r="BF64" t="str">
            <v xml:space="preserve"> CAMINO REAL</v>
          </cell>
        </row>
        <row r="65">
          <cell r="BD65">
            <v>124</v>
          </cell>
          <cell r="BE65" t="str">
            <v>LIMA CENTRO</v>
          </cell>
          <cell r="BF65" t="str">
            <v xml:space="preserve"> MEXICO PARINACOCHAS</v>
          </cell>
        </row>
        <row r="66">
          <cell r="BD66">
            <v>125</v>
          </cell>
          <cell r="BE66" t="str">
            <v>PERIFERIA</v>
          </cell>
          <cell r="BF66" t="str">
            <v xml:space="preserve"> CHORRILLOS</v>
          </cell>
        </row>
        <row r="67">
          <cell r="BD67">
            <v>126</v>
          </cell>
          <cell r="BE67" t="str">
            <v>LIMA CENTRO</v>
          </cell>
          <cell r="BF67" t="str">
            <v xml:space="preserve"> LA COLMENA</v>
          </cell>
        </row>
        <row r="68">
          <cell r="BD68">
            <v>127</v>
          </cell>
          <cell r="BE68" t="str">
            <v>CALLAO - LIMA NORTE</v>
          </cell>
          <cell r="BF68" t="str">
            <v xml:space="preserve"> MINKA</v>
          </cell>
        </row>
        <row r="69">
          <cell r="BD69">
            <v>128</v>
          </cell>
          <cell r="BE69" t="str">
            <v>PERIFERIA</v>
          </cell>
          <cell r="BF69" t="str">
            <v xml:space="preserve"> LAS FLORES</v>
          </cell>
        </row>
        <row r="70">
          <cell r="BD70">
            <v>129</v>
          </cell>
          <cell r="BE70" t="str">
            <v>PERIFERIA</v>
          </cell>
          <cell r="BF70" t="str">
            <v xml:space="preserve"> VITARTE</v>
          </cell>
        </row>
        <row r="71">
          <cell r="BD71">
            <v>130</v>
          </cell>
          <cell r="BE71" t="str">
            <v>LIMA CENTRO</v>
          </cell>
          <cell r="BF71" t="str">
            <v xml:space="preserve"> LIMA</v>
          </cell>
        </row>
        <row r="72">
          <cell r="BD72">
            <v>131</v>
          </cell>
          <cell r="BE72" t="str">
            <v>LIMA CENTRO</v>
          </cell>
          <cell r="BF72" t="str">
            <v xml:space="preserve"> NICOLAS ARRIOLA 1</v>
          </cell>
        </row>
        <row r="73">
          <cell r="BD73">
            <v>132</v>
          </cell>
          <cell r="BE73" t="str">
            <v>LIMA CENTRO</v>
          </cell>
          <cell r="BF73" t="str">
            <v xml:space="preserve"> VENEZUELA 2</v>
          </cell>
        </row>
        <row r="74">
          <cell r="BD74">
            <v>133</v>
          </cell>
          <cell r="BE74" t="str">
            <v>PERIFERIA</v>
          </cell>
          <cell r="BF74" t="str">
            <v xml:space="preserve"> VILLA MARIA DEL TRIUNFO</v>
          </cell>
        </row>
        <row r="75">
          <cell r="BD75">
            <v>134</v>
          </cell>
          <cell r="BE75" t="str">
            <v>LIMA CENTRO</v>
          </cell>
          <cell r="BF75" t="str">
            <v xml:space="preserve"> LAMPA </v>
          </cell>
        </row>
        <row r="76">
          <cell r="BD76">
            <v>135</v>
          </cell>
          <cell r="BE76" t="str">
            <v>PERIFERIA</v>
          </cell>
          <cell r="BF76" t="str">
            <v xml:space="preserve"> SAN JUAN DE MIRAFLORES</v>
          </cell>
        </row>
        <row r="77">
          <cell r="BD77">
            <v>136</v>
          </cell>
          <cell r="BE77" t="str">
            <v>PERIFERIA</v>
          </cell>
          <cell r="BF77" t="str">
            <v xml:space="preserve"> SALAMANCA</v>
          </cell>
        </row>
        <row r="78">
          <cell r="BD78">
            <v>137</v>
          </cell>
          <cell r="BE78" t="str">
            <v>PERIFERIA</v>
          </cell>
          <cell r="BF78" t="str">
            <v xml:space="preserve"> VILLA MARINA</v>
          </cell>
        </row>
        <row r="79">
          <cell r="BD79">
            <v>138</v>
          </cell>
          <cell r="BE79" t="str">
            <v>MIRAFLORES</v>
          </cell>
          <cell r="BF79" t="str">
            <v xml:space="preserve"> C.C. AURORA</v>
          </cell>
        </row>
        <row r="80">
          <cell r="BD80">
            <v>139</v>
          </cell>
          <cell r="BE80" t="str">
            <v>PERIFERIA</v>
          </cell>
          <cell r="BF80" t="str">
            <v xml:space="preserve"> ZARATE </v>
          </cell>
        </row>
        <row r="81">
          <cell r="BD81">
            <v>140</v>
          </cell>
          <cell r="BE81" t="str">
            <v>LINCE</v>
          </cell>
          <cell r="BF81" t="str">
            <v xml:space="preserve"> JESUS MARIA</v>
          </cell>
        </row>
        <row r="82">
          <cell r="BD82">
            <v>141</v>
          </cell>
          <cell r="BE82" t="str">
            <v>CALLAO - LIMA NORTE</v>
          </cell>
          <cell r="BF82" t="str">
            <v xml:space="preserve"> AV. PERU</v>
          </cell>
        </row>
        <row r="83">
          <cell r="BD83">
            <v>142</v>
          </cell>
          <cell r="BE83" t="str">
            <v>LIMA RESIDENCIAL</v>
          </cell>
          <cell r="BF83" t="str">
            <v xml:space="preserve"> C.C SAN ISIDRO</v>
          </cell>
        </row>
        <row r="84">
          <cell r="BD84">
            <v>143</v>
          </cell>
          <cell r="BE84" t="str">
            <v>CALLAO - LIMA NORTE</v>
          </cell>
          <cell r="BF84" t="str">
            <v xml:space="preserve"> VICTOR ANDRES BELAUNDE</v>
          </cell>
        </row>
        <row r="85">
          <cell r="BD85">
            <v>144</v>
          </cell>
          <cell r="BE85" t="str">
            <v>LIMA CENTRO</v>
          </cell>
          <cell r="BF85" t="str">
            <v xml:space="preserve"> GAMARRA</v>
          </cell>
        </row>
        <row r="86">
          <cell r="BD86">
            <v>145</v>
          </cell>
          <cell r="BE86" t="str">
            <v>LIMA RESIDENCIAL</v>
          </cell>
          <cell r="BF86" t="str">
            <v xml:space="preserve"> RINCONADA</v>
          </cell>
        </row>
        <row r="87">
          <cell r="BD87">
            <v>146</v>
          </cell>
          <cell r="BE87" t="str">
            <v>PERIFERIA</v>
          </cell>
          <cell r="BF87" t="str">
            <v xml:space="preserve"> CERES</v>
          </cell>
        </row>
        <row r="88">
          <cell r="BD88">
            <v>147</v>
          </cell>
          <cell r="BE88" t="str">
            <v>LIMA CENTRO</v>
          </cell>
          <cell r="BF88" t="str">
            <v xml:space="preserve"> ARENALES</v>
          </cell>
        </row>
        <row r="89">
          <cell r="BD89">
            <v>148</v>
          </cell>
          <cell r="BE89" t="str">
            <v>LINCE</v>
          </cell>
          <cell r="BF89" t="str">
            <v xml:space="preserve"> C.C. SUCRE</v>
          </cell>
        </row>
        <row r="90">
          <cell r="BD90">
            <v>149</v>
          </cell>
          <cell r="BE90" t="str">
            <v>MIRAFLORES</v>
          </cell>
          <cell r="BF90" t="str">
            <v xml:space="preserve"> SURQUILLO</v>
          </cell>
        </row>
        <row r="91">
          <cell r="BD91">
            <v>150</v>
          </cell>
          <cell r="BE91" t="str">
            <v>LIMA RESIDENCIAL</v>
          </cell>
          <cell r="BF91" t="str">
            <v xml:space="preserve"> C.C. HIGUERETA</v>
          </cell>
        </row>
        <row r="92">
          <cell r="BD92">
            <v>151</v>
          </cell>
          <cell r="BE92" t="str">
            <v>LINCE</v>
          </cell>
          <cell r="BF92" t="str">
            <v xml:space="preserve"> MARANGA</v>
          </cell>
        </row>
        <row r="93">
          <cell r="BD93">
            <v>152</v>
          </cell>
          <cell r="BE93" t="str">
            <v>MIRAFLORES</v>
          </cell>
          <cell r="BF93" t="str">
            <v xml:space="preserve"> SAN BORJA</v>
          </cell>
        </row>
        <row r="94">
          <cell r="BD94">
            <v>153</v>
          </cell>
          <cell r="BE94" t="str">
            <v>LINCE</v>
          </cell>
          <cell r="BF94" t="str">
            <v xml:space="preserve"> C.C. RISSO</v>
          </cell>
        </row>
        <row r="95">
          <cell r="BD95">
            <v>154</v>
          </cell>
          <cell r="BE95" t="str">
            <v>LIMA CENTRO</v>
          </cell>
          <cell r="BF95" t="str">
            <v xml:space="preserve"> CENTRO CIVICO  |||||||||||||||||||||</v>
          </cell>
        </row>
        <row r="96">
          <cell r="BD96">
            <v>155</v>
          </cell>
          <cell r="BE96" t="str">
            <v>PERIFERIA</v>
          </cell>
          <cell r="BF96" t="str">
            <v xml:space="preserve"> CARRETERA CENTRAL</v>
          </cell>
        </row>
        <row r="97">
          <cell r="BD97">
            <v>156</v>
          </cell>
          <cell r="BE97" t="str">
            <v>MIRAFLORES</v>
          </cell>
          <cell r="BF97" t="str">
            <v xml:space="preserve"> PARDO</v>
          </cell>
        </row>
        <row r="98">
          <cell r="BD98">
            <v>157</v>
          </cell>
          <cell r="BE98" t="str">
            <v>LIMA RESIDENCIAL</v>
          </cell>
          <cell r="BF98" t="str">
            <v xml:space="preserve"> LAS GARDENIAS</v>
          </cell>
        </row>
        <row r="99">
          <cell r="BD99">
            <v>158</v>
          </cell>
          <cell r="BE99" t="str">
            <v>MIRAFLORES</v>
          </cell>
          <cell r="BF99" t="str">
            <v xml:space="preserve"> SAN BORJA 2 |||||||||||||||||||||||||||</v>
          </cell>
        </row>
        <row r="100">
          <cell r="BD100">
            <v>160</v>
          </cell>
          <cell r="BE100" t="str">
            <v>LIMA RESIDENCIAL</v>
          </cell>
          <cell r="BF100" t="str">
            <v xml:space="preserve"> C.C. MONTERRICO</v>
          </cell>
        </row>
        <row r="101">
          <cell r="BD101">
            <v>161</v>
          </cell>
          <cell r="BE101" t="str">
            <v>LINCE</v>
          </cell>
          <cell r="BF101" t="str">
            <v xml:space="preserve"> LINCE</v>
          </cell>
        </row>
        <row r="102">
          <cell r="BD102">
            <v>162</v>
          </cell>
          <cell r="BE102" t="str">
            <v>CALLAO - LIMA NORTE</v>
          </cell>
          <cell r="BF102" t="str">
            <v xml:space="preserve"> AEROPUERTO </v>
          </cell>
        </row>
        <row r="103">
          <cell r="BD103">
            <v>163</v>
          </cell>
          <cell r="BE103" t="str">
            <v>LIMA CENTRO</v>
          </cell>
          <cell r="BF103" t="str">
            <v xml:space="preserve"> APOLO</v>
          </cell>
        </row>
        <row r="104">
          <cell r="BD104">
            <v>164</v>
          </cell>
          <cell r="BE104" t="str">
            <v>LIMA CENTRO</v>
          </cell>
          <cell r="BF104" t="str">
            <v xml:space="preserve"> VENEZUELA 3</v>
          </cell>
        </row>
        <row r="105">
          <cell r="BD105">
            <v>165</v>
          </cell>
          <cell r="BE105" t="str">
            <v>CALLAO - LIMA NORTE</v>
          </cell>
          <cell r="BF105" t="str">
            <v xml:space="preserve"> BASE NAVAL</v>
          </cell>
        </row>
        <row r="106">
          <cell r="BD106">
            <v>166</v>
          </cell>
          <cell r="BE106" t="str">
            <v>CALLAO - LIMA NORTE</v>
          </cell>
          <cell r="BF106" t="str">
            <v xml:space="preserve"> COLONIAL</v>
          </cell>
        </row>
        <row r="107">
          <cell r="BD107">
            <v>167</v>
          </cell>
          <cell r="BE107" t="str">
            <v>LIMA CENTRO</v>
          </cell>
          <cell r="BF107" t="str">
            <v xml:space="preserve"> PLAZA BOLOGNESI</v>
          </cell>
        </row>
        <row r="108">
          <cell r="BD108">
            <v>168</v>
          </cell>
          <cell r="BE108" t="str">
            <v>CALLAO - LIMA NORTE</v>
          </cell>
          <cell r="BF108" t="str">
            <v xml:space="preserve"> REPSOL</v>
          </cell>
        </row>
        <row r="109">
          <cell r="BD109">
            <v>169</v>
          </cell>
          <cell r="BE109" t="str">
            <v>MIRAFLORES</v>
          </cell>
          <cell r="BF109" t="str">
            <v xml:space="preserve"> COMANDANTE ESPINAR</v>
          </cell>
        </row>
        <row r="110">
          <cell r="BD110">
            <v>170</v>
          </cell>
          <cell r="BE110" t="str">
            <v>LINCE</v>
          </cell>
          <cell r="BF110" t="str">
            <v xml:space="preserve"> AV. SUCRE</v>
          </cell>
        </row>
        <row r="111">
          <cell r="BD111">
            <v>171</v>
          </cell>
          <cell r="BE111" t="str">
            <v>LIMA RESIDENCIAL</v>
          </cell>
          <cell r="BF111" t="str">
            <v xml:space="preserve"> LOS ROSALES</v>
          </cell>
        </row>
        <row r="112">
          <cell r="BD112">
            <v>172</v>
          </cell>
          <cell r="BE112" t="str">
            <v>CALLAO - LIMA NORTE</v>
          </cell>
          <cell r="BF112" t="str">
            <v xml:space="preserve"> C.C. FIORI</v>
          </cell>
        </row>
        <row r="113">
          <cell r="BD113">
            <v>174</v>
          </cell>
          <cell r="BE113" t="str">
            <v>CALLAO - LIMA NORTE</v>
          </cell>
          <cell r="BF113" t="str">
            <v xml:space="preserve"> MEGA PLAZA</v>
          </cell>
        </row>
        <row r="114">
          <cell r="BD114">
            <v>175</v>
          </cell>
          <cell r="BE114" t="str">
            <v>LIMA CENTRO</v>
          </cell>
          <cell r="BF114" t="str">
            <v>REAL PLAZA CENTRO CIVICO</v>
          </cell>
        </row>
        <row r="115">
          <cell r="BD115">
            <v>176</v>
          </cell>
          <cell r="BE115" t="str">
            <v>CALLAO - LIMA NORTE</v>
          </cell>
          <cell r="BF115" t="str">
            <v xml:space="preserve"> EL TREBOL</v>
          </cell>
        </row>
        <row r="116">
          <cell r="BD116">
            <v>177</v>
          </cell>
          <cell r="BE116" t="str">
            <v>LIMA CENTRO</v>
          </cell>
          <cell r="BF116" t="str">
            <v xml:space="preserve"> SAMUEL ALCAZAR</v>
          </cell>
        </row>
        <row r="117">
          <cell r="BD117">
            <v>178</v>
          </cell>
          <cell r="BE117" t="str">
            <v>LIMA RESIDENCIAL</v>
          </cell>
          <cell r="BF117" t="str">
            <v xml:space="preserve"> CAMACHO</v>
          </cell>
        </row>
        <row r="118">
          <cell r="BD118">
            <v>179</v>
          </cell>
          <cell r="BE118" t="str">
            <v>LIMA RESIDENCIAL</v>
          </cell>
          <cell r="BF118" t="str">
            <v xml:space="preserve"> CAVENECIA</v>
          </cell>
        </row>
        <row r="119">
          <cell r="BD119">
            <v>180</v>
          </cell>
          <cell r="BE119" t="str">
            <v>LINCE</v>
          </cell>
          <cell r="BF119" t="str">
            <v xml:space="preserve"> MERCADO RISSO  2</v>
          </cell>
        </row>
        <row r="120">
          <cell r="BD120">
            <v>181</v>
          </cell>
          <cell r="BE120" t="str">
            <v>MIRAFLORES</v>
          </cell>
          <cell r="BF120" t="str">
            <v xml:space="preserve"> REPUBLICA DE PANAMA</v>
          </cell>
        </row>
        <row r="121">
          <cell r="BD121">
            <v>182</v>
          </cell>
          <cell r="BE121" t="str">
            <v>LIMA RESIDENCIAL</v>
          </cell>
          <cell r="BF121" t="str">
            <v xml:space="preserve"> SANTA MONICA</v>
          </cell>
        </row>
        <row r="122">
          <cell r="BD122">
            <v>183</v>
          </cell>
          <cell r="BE122" t="str">
            <v>PERIFERIA</v>
          </cell>
          <cell r="BF122" t="str">
            <v xml:space="preserve"> SANTA ANITA</v>
          </cell>
        </row>
        <row r="123">
          <cell r="BD123">
            <v>184</v>
          </cell>
          <cell r="BE123" t="str">
            <v>LINCE</v>
          </cell>
          <cell r="BF123" t="str">
            <v xml:space="preserve"> SAN FELIPE</v>
          </cell>
        </row>
        <row r="124">
          <cell r="BD124">
            <v>185</v>
          </cell>
          <cell r="BE124" t="str">
            <v>MIRAFLORES</v>
          </cell>
          <cell r="BF124" t="str">
            <v xml:space="preserve"> TOMAS MARSANO</v>
          </cell>
        </row>
        <row r="125">
          <cell r="BD125">
            <v>186</v>
          </cell>
          <cell r="BE125" t="str">
            <v>MIRAFLORES</v>
          </cell>
          <cell r="BF125" t="str">
            <v xml:space="preserve"> C.C SAN BORJA</v>
          </cell>
        </row>
        <row r="126">
          <cell r="BD126">
            <v>187</v>
          </cell>
          <cell r="BE126" t="str">
            <v>MIRAFLORES</v>
          </cell>
          <cell r="BF126" t="str">
            <v xml:space="preserve"> ARAMBURU</v>
          </cell>
        </row>
        <row r="127">
          <cell r="BD127">
            <v>188</v>
          </cell>
          <cell r="BE127" t="str">
            <v>LIMA RESIDENCIAL</v>
          </cell>
          <cell r="BF127" t="str">
            <v xml:space="preserve"> C.C. EL POLO</v>
          </cell>
        </row>
        <row r="128">
          <cell r="BD128">
            <v>189</v>
          </cell>
          <cell r="BE128" t="str">
            <v>LIMA RESIDENCIAL</v>
          </cell>
          <cell r="BF128" t="str">
            <v xml:space="preserve"> DOS DE MAYO </v>
          </cell>
        </row>
        <row r="129">
          <cell r="BD129">
            <v>190</v>
          </cell>
          <cell r="BE129" t="str">
            <v>LINCE</v>
          </cell>
          <cell r="BF129" t="str">
            <v xml:space="preserve"> C.C SAN MIGUEL</v>
          </cell>
        </row>
        <row r="130">
          <cell r="BD130">
            <v>191</v>
          </cell>
          <cell r="BE130" t="str">
            <v>LIMA RESIDENCIAL</v>
          </cell>
          <cell r="BF130" t="str">
            <v xml:space="preserve"> CORPAC</v>
          </cell>
        </row>
        <row r="131">
          <cell r="BD131">
            <v>192</v>
          </cell>
          <cell r="BE131" t="str">
            <v>CALLAO - LIMA NORTE</v>
          </cell>
          <cell r="BF131" t="str">
            <v xml:space="preserve"> BELLAVISTA</v>
          </cell>
        </row>
        <row r="132">
          <cell r="BD132">
            <v>193</v>
          </cell>
          <cell r="BE132" t="str">
            <v>CALLAO - LIMA NORTE</v>
          </cell>
          <cell r="BF132" t="str">
            <v xml:space="preserve"> LA PERLA</v>
          </cell>
        </row>
        <row r="133">
          <cell r="BD133">
            <v>194</v>
          </cell>
          <cell r="BE133" t="str">
            <v>LIMA RESIDENCIAL</v>
          </cell>
          <cell r="BF133" t="str">
            <v xml:space="preserve"> CHACARILLA DEL ESTANQUE</v>
          </cell>
        </row>
        <row r="134">
          <cell r="BD134">
            <v>195</v>
          </cell>
          <cell r="BE134" t="str">
            <v>MIRAFLORES</v>
          </cell>
          <cell r="BF134" t="str">
            <v xml:space="preserve"> CUARTEL GENERAL DEL EJERCITO</v>
          </cell>
        </row>
        <row r="135">
          <cell r="BD135">
            <v>196</v>
          </cell>
          <cell r="BE135" t="str">
            <v>CALLAO - LIMA NORTE</v>
          </cell>
          <cell r="BF135" t="str">
            <v xml:space="preserve"> SAN MARTÍN DE PORRAS</v>
          </cell>
        </row>
        <row r="136">
          <cell r="BD136">
            <v>197</v>
          </cell>
          <cell r="BE136" t="str">
            <v>LIMA CENTRO</v>
          </cell>
          <cell r="BF136" t="str">
            <v xml:space="preserve"> NICOLAS ARRIOLA 2</v>
          </cell>
        </row>
        <row r="137">
          <cell r="BD137">
            <v>199</v>
          </cell>
          <cell r="BE137" t="str">
            <v>Empleados</v>
          </cell>
          <cell r="BF137" t="str">
            <v xml:space="preserve"> Empleados</v>
          </cell>
        </row>
        <row r="138">
          <cell r="BD138">
            <v>200</v>
          </cell>
          <cell r="BE138" t="str">
            <v>SUR</v>
          </cell>
          <cell r="BF138" t="str">
            <v xml:space="preserve"> CUSCO</v>
          </cell>
        </row>
        <row r="139">
          <cell r="BD139">
            <v>201</v>
          </cell>
          <cell r="BE139" t="str">
            <v>SUR</v>
          </cell>
          <cell r="BF139" t="str">
            <v xml:space="preserve"> HUANCHAQ</v>
          </cell>
        </row>
        <row r="140">
          <cell r="BD140">
            <v>204</v>
          </cell>
          <cell r="BE140" t="str">
            <v>Gerencia Regional 2</v>
          </cell>
          <cell r="BF140" t="str">
            <v xml:space="preserve"> OBEI Cusco</v>
          </cell>
        </row>
        <row r="141">
          <cell r="BD141">
            <v>205</v>
          </cell>
          <cell r="BE141" t="str">
            <v>SUR</v>
          </cell>
          <cell r="BF141" t="str">
            <v xml:space="preserve"> TINTAYA</v>
          </cell>
        </row>
        <row r="142">
          <cell r="BD142">
            <v>210</v>
          </cell>
          <cell r="BE142" t="str">
            <v>CENTRO ORIENTE</v>
          </cell>
          <cell r="BF142" t="str">
            <v xml:space="preserve"> HUANUCO</v>
          </cell>
        </row>
        <row r="143">
          <cell r="BD143">
            <v>211</v>
          </cell>
          <cell r="BE143" t="str">
            <v>SUR</v>
          </cell>
          <cell r="BF143" t="str">
            <v xml:space="preserve"> CAÑETE</v>
          </cell>
        </row>
        <row r="144">
          <cell r="BD144">
            <v>215</v>
          </cell>
          <cell r="BE144" t="str">
            <v>SUR</v>
          </cell>
          <cell r="BF144" t="str">
            <v xml:space="preserve"> CHINCHA</v>
          </cell>
        </row>
        <row r="145">
          <cell r="BD145">
            <v>218</v>
          </cell>
          <cell r="BE145" t="str">
            <v>SUR</v>
          </cell>
          <cell r="BF145" t="str">
            <v xml:space="preserve"> QUILLABAMBA</v>
          </cell>
        </row>
        <row r="146">
          <cell r="BD146">
            <v>220</v>
          </cell>
          <cell r="BE146" t="str">
            <v>SUR</v>
          </cell>
          <cell r="BF146" t="str">
            <v xml:space="preserve"> AREQUIPA</v>
          </cell>
        </row>
        <row r="147">
          <cell r="BD147">
            <v>221</v>
          </cell>
          <cell r="BE147" t="str">
            <v>SUR</v>
          </cell>
          <cell r="BF147" t="str">
            <v xml:space="preserve"> SAN CAMILO</v>
          </cell>
        </row>
        <row r="148">
          <cell r="BD148">
            <v>222</v>
          </cell>
          <cell r="BE148" t="str">
            <v>SUR</v>
          </cell>
          <cell r="BF148" t="str">
            <v xml:space="preserve"> MIRAFLORES</v>
          </cell>
        </row>
        <row r="149">
          <cell r="BD149">
            <v>223</v>
          </cell>
          <cell r="BE149" t="str">
            <v>SUR</v>
          </cell>
          <cell r="BF149" t="str">
            <v xml:space="preserve"> CAYMA</v>
          </cell>
        </row>
        <row r="150">
          <cell r="BD150">
            <v>225</v>
          </cell>
          <cell r="BE150" t="str">
            <v>SUR</v>
          </cell>
          <cell r="BF150" t="str">
            <v xml:space="preserve"> CAMANA</v>
          </cell>
        </row>
        <row r="151">
          <cell r="BD151">
            <v>226</v>
          </cell>
          <cell r="BE151" t="str">
            <v>SUR</v>
          </cell>
          <cell r="BF151" t="str">
            <v xml:space="preserve"> PARQUE INDUSTRIAL</v>
          </cell>
        </row>
        <row r="152">
          <cell r="BD152">
            <v>228</v>
          </cell>
          <cell r="BE152" t="str">
            <v>SUR</v>
          </cell>
          <cell r="BF152" t="str">
            <v xml:space="preserve"> JULIACA</v>
          </cell>
        </row>
        <row r="153">
          <cell r="BD153">
            <v>229</v>
          </cell>
          <cell r="BE153" t="str">
            <v>SUR</v>
          </cell>
          <cell r="BF153" t="str">
            <v xml:space="preserve"> PUNO</v>
          </cell>
        </row>
        <row r="154">
          <cell r="BD154">
            <v>231</v>
          </cell>
          <cell r="BE154" t="str">
            <v>SUR</v>
          </cell>
          <cell r="BF154" t="str">
            <v xml:space="preserve"> ILO</v>
          </cell>
        </row>
        <row r="155">
          <cell r="BD155">
            <v>232</v>
          </cell>
          <cell r="BE155" t="str">
            <v>SUR</v>
          </cell>
          <cell r="BF155" t="str">
            <v xml:space="preserve"> TACNA </v>
          </cell>
        </row>
        <row r="156">
          <cell r="BD156">
            <v>235</v>
          </cell>
          <cell r="BE156" t="str">
            <v>CENTRO ORIENTE</v>
          </cell>
          <cell r="BF156" t="str">
            <v xml:space="preserve"> HUANCAYO</v>
          </cell>
        </row>
        <row r="157">
          <cell r="BD157">
            <v>236</v>
          </cell>
          <cell r="BE157" t="str">
            <v>CENTRO ORIENTE</v>
          </cell>
          <cell r="BF157" t="str">
            <v xml:space="preserve"> LA OROYA</v>
          </cell>
        </row>
        <row r="158">
          <cell r="BD158">
            <v>239</v>
          </cell>
          <cell r="BE158" t="str">
            <v>Gerencia Regional 2</v>
          </cell>
          <cell r="BF158" t="str">
            <v xml:space="preserve"> OBEI Arequipa</v>
          </cell>
        </row>
        <row r="159">
          <cell r="BD159">
            <v>240</v>
          </cell>
          <cell r="BE159" t="str">
            <v>SUR</v>
          </cell>
          <cell r="BF159" t="str">
            <v xml:space="preserve"> ICA</v>
          </cell>
        </row>
        <row r="160">
          <cell r="BD160">
            <v>241</v>
          </cell>
          <cell r="BE160" t="str">
            <v>SUR</v>
          </cell>
          <cell r="BF160" t="str">
            <v xml:space="preserve"> PISCO</v>
          </cell>
        </row>
        <row r="161">
          <cell r="BD161">
            <v>246</v>
          </cell>
          <cell r="BE161" t="str">
            <v>NORTE</v>
          </cell>
          <cell r="BF161" t="str">
            <v xml:space="preserve"> HUSARES DE JUNIN</v>
          </cell>
        </row>
        <row r="162">
          <cell r="BD162">
            <v>247</v>
          </cell>
          <cell r="BE162" t="str">
            <v>NORTE</v>
          </cell>
          <cell r="BF162" t="str">
            <v xml:space="preserve"> CHEPÉN</v>
          </cell>
        </row>
        <row r="163">
          <cell r="BD163">
            <v>249</v>
          </cell>
          <cell r="BE163" t="str">
            <v>NORTE</v>
          </cell>
          <cell r="BF163" t="str">
            <v xml:space="preserve"> TRUJILLO</v>
          </cell>
        </row>
        <row r="164">
          <cell r="BD164">
            <v>250</v>
          </cell>
          <cell r="BE164" t="str">
            <v>NORTE</v>
          </cell>
          <cell r="BF164" t="str">
            <v xml:space="preserve"> PRIMAVERA</v>
          </cell>
        </row>
        <row r="165">
          <cell r="BD165">
            <v>251</v>
          </cell>
          <cell r="BE165" t="str">
            <v>NORTE</v>
          </cell>
          <cell r="BF165" t="str">
            <v xml:space="preserve"> MERCADO MAYORISTA DE TRUJILLO</v>
          </cell>
        </row>
        <row r="166">
          <cell r="BD166">
            <v>254</v>
          </cell>
          <cell r="BE166" t="str">
            <v>NORTE</v>
          </cell>
          <cell r="BF166" t="str">
            <v xml:space="preserve"> LARCO</v>
          </cell>
        </row>
        <row r="167">
          <cell r="BD167">
            <v>260</v>
          </cell>
          <cell r="BE167" t="str">
            <v>CENTRO ORIENTE</v>
          </cell>
          <cell r="BF167" t="str">
            <v xml:space="preserve"> HUARAZ - ANCASH</v>
          </cell>
        </row>
        <row r="168">
          <cell r="BD168">
            <v>265</v>
          </cell>
          <cell r="BE168" t="str">
            <v>NORTE</v>
          </cell>
          <cell r="BF168" t="str">
            <v xml:space="preserve"> TUMBES</v>
          </cell>
        </row>
        <row r="169">
          <cell r="BD169">
            <v>267</v>
          </cell>
          <cell r="BE169" t="str">
            <v>NORTE</v>
          </cell>
          <cell r="BF169" t="str">
            <v xml:space="preserve"> PIURA</v>
          </cell>
        </row>
        <row r="170">
          <cell r="BD170">
            <v>268</v>
          </cell>
          <cell r="BE170" t="str">
            <v>NORTE</v>
          </cell>
          <cell r="BF170" t="str">
            <v xml:space="preserve"> MERCADO MODELO DE PIURA</v>
          </cell>
        </row>
        <row r="171">
          <cell r="BD171">
            <v>270</v>
          </cell>
          <cell r="BE171" t="str">
            <v>NORTE</v>
          </cell>
          <cell r="BF171" t="str">
            <v xml:space="preserve"> TALARA</v>
          </cell>
        </row>
        <row r="172">
          <cell r="BD172">
            <v>271</v>
          </cell>
          <cell r="BE172" t="str">
            <v>NORTE</v>
          </cell>
          <cell r="BF172" t="str">
            <v xml:space="preserve"> PAITA</v>
          </cell>
        </row>
        <row r="173">
          <cell r="BD173">
            <v>273</v>
          </cell>
          <cell r="BE173" t="str">
            <v>CENTRO ORIENTE</v>
          </cell>
          <cell r="BF173" t="str">
            <v xml:space="preserve"> HUARAL</v>
          </cell>
        </row>
        <row r="174">
          <cell r="BD174">
            <v>274</v>
          </cell>
          <cell r="BE174" t="str">
            <v>NORTE</v>
          </cell>
          <cell r="BF174" t="str">
            <v xml:space="preserve"> SULLANA</v>
          </cell>
        </row>
        <row r="175">
          <cell r="BD175">
            <v>275</v>
          </cell>
          <cell r="BE175" t="str">
            <v>CENTRO ORIENTE</v>
          </cell>
          <cell r="BF175" t="str">
            <v xml:space="preserve"> HUACHO</v>
          </cell>
        </row>
        <row r="176">
          <cell r="BD176">
            <v>276</v>
          </cell>
          <cell r="BE176" t="str">
            <v>CENTRO ORIENTE</v>
          </cell>
          <cell r="BF176" t="str">
            <v xml:space="preserve"> BARRANCA</v>
          </cell>
        </row>
        <row r="177">
          <cell r="BD177">
            <v>277</v>
          </cell>
          <cell r="BE177" t="str">
            <v>NORTE</v>
          </cell>
          <cell r="BF177" t="str">
            <v xml:space="preserve"> CAJAMARCA</v>
          </cell>
        </row>
        <row r="178">
          <cell r="BD178">
            <v>278</v>
          </cell>
          <cell r="BE178" t="str">
            <v>Gerencia Regional 1</v>
          </cell>
          <cell r="BF178" t="str">
            <v xml:space="preserve"> OBEI Piura</v>
          </cell>
        </row>
        <row r="179">
          <cell r="BD179">
            <v>279</v>
          </cell>
          <cell r="BE179" t="str">
            <v>Gerencia Regional 1</v>
          </cell>
          <cell r="BF179" t="str">
            <v xml:space="preserve"> OBEI Chiclayo</v>
          </cell>
        </row>
        <row r="180">
          <cell r="BD180">
            <v>280</v>
          </cell>
          <cell r="BE180" t="str">
            <v>Gerencia Regional 1</v>
          </cell>
          <cell r="BF180" t="str">
            <v xml:space="preserve"> OBEi Trujillo</v>
          </cell>
        </row>
        <row r="181">
          <cell r="BD181">
            <v>281</v>
          </cell>
          <cell r="BE181" t="str">
            <v>NORTE</v>
          </cell>
          <cell r="BF181" t="str">
            <v xml:space="preserve"> JAEN</v>
          </cell>
        </row>
        <row r="182">
          <cell r="BD182">
            <v>285</v>
          </cell>
          <cell r="BE182" t="str">
            <v>NORTE</v>
          </cell>
          <cell r="BF182" t="str">
            <v xml:space="preserve"> CHICLAYO</v>
          </cell>
        </row>
        <row r="183">
          <cell r="BD183">
            <v>287</v>
          </cell>
          <cell r="BE183" t="str">
            <v>NORTE</v>
          </cell>
          <cell r="BF183" t="str">
            <v xml:space="preserve"> MERCADO MODELO DE CHICLAYO</v>
          </cell>
        </row>
        <row r="184">
          <cell r="BD184">
            <v>288</v>
          </cell>
          <cell r="BE184" t="str">
            <v>NORTE</v>
          </cell>
          <cell r="BF184" t="str">
            <v xml:space="preserve"> MOSHOQUEQUE</v>
          </cell>
        </row>
        <row r="185">
          <cell r="BD185">
            <v>291</v>
          </cell>
          <cell r="BE185" t="str">
            <v>NORTE</v>
          </cell>
          <cell r="BF185" t="str">
            <v xml:space="preserve"> PACASMAYO</v>
          </cell>
        </row>
        <row r="186">
          <cell r="BD186">
            <v>295</v>
          </cell>
          <cell r="BE186" t="str">
            <v>NORTE</v>
          </cell>
          <cell r="BF186" t="str">
            <v xml:space="preserve"> CHIMBOTE</v>
          </cell>
        </row>
        <row r="187">
          <cell r="BD187">
            <v>297</v>
          </cell>
          <cell r="BE187" t="str">
            <v>NORTE</v>
          </cell>
          <cell r="BF187" t="str">
            <v xml:space="preserve"> MERCADO MODELO DE CHIMBOTE</v>
          </cell>
        </row>
        <row r="188">
          <cell r="BD188">
            <v>301</v>
          </cell>
          <cell r="BE188" t="str">
            <v>CENTRO ORIENTE</v>
          </cell>
          <cell r="BF188" t="str">
            <v xml:space="preserve"> IQUITOS</v>
          </cell>
        </row>
        <row r="189">
          <cell r="BD189">
            <v>304</v>
          </cell>
          <cell r="BE189" t="str">
            <v>CENTRO ORIENTE</v>
          </cell>
          <cell r="BF189" t="str">
            <v xml:space="preserve"> BELEN - IQUITOS</v>
          </cell>
        </row>
        <row r="190">
          <cell r="BD190">
            <v>305</v>
          </cell>
          <cell r="BE190" t="str">
            <v>Gerencia Regional 2</v>
          </cell>
          <cell r="BF190" t="str">
            <v xml:space="preserve"> OBEI Iquitos</v>
          </cell>
        </row>
        <row r="191">
          <cell r="BD191">
            <v>306</v>
          </cell>
          <cell r="BE191" t="str">
            <v>CENTRO ORIENTE</v>
          </cell>
          <cell r="BF191" t="str">
            <v xml:space="preserve"> PUCALLPA</v>
          </cell>
        </row>
        <row r="192">
          <cell r="BD192">
            <v>310</v>
          </cell>
          <cell r="BE192" t="str">
            <v>CENTRO ORIENTE</v>
          </cell>
          <cell r="BF192" t="str">
            <v xml:space="preserve"> TARAPOTO</v>
          </cell>
        </row>
        <row r="193">
          <cell r="BD193">
            <v>314</v>
          </cell>
          <cell r="BE193" t="str">
            <v>CENTRO ORIENTE</v>
          </cell>
          <cell r="BF193" t="str">
            <v xml:space="preserve"> MOYOBAMBA</v>
          </cell>
        </row>
        <row r="194">
          <cell r="BD194">
            <v>318</v>
          </cell>
          <cell r="BE194" t="str">
            <v>CENTRO ORIENTE</v>
          </cell>
          <cell r="BF194" t="str">
            <v xml:space="preserve"> TINGO MARIA</v>
          </cell>
        </row>
        <row r="195">
          <cell r="BD195">
            <v>320</v>
          </cell>
          <cell r="BE195" t="str">
            <v>LINCE</v>
          </cell>
          <cell r="BF195" t="str">
            <v xml:space="preserve"> ESSALUD</v>
          </cell>
        </row>
        <row r="196">
          <cell r="BD196">
            <v>321</v>
          </cell>
          <cell r="BE196" t="str">
            <v>CENTRO ORIENTE</v>
          </cell>
          <cell r="BF196" t="str">
            <v xml:space="preserve"> CERRO DE PASCO</v>
          </cell>
        </row>
        <row r="197">
          <cell r="BD197">
            <v>324</v>
          </cell>
          <cell r="BE197" t="str">
            <v>CENTRO ORIENTE</v>
          </cell>
          <cell r="BF197" t="str">
            <v xml:space="preserve"> YURIMAGUAS</v>
          </cell>
        </row>
        <row r="198">
          <cell r="BD198">
            <v>327</v>
          </cell>
          <cell r="BE198" t="str">
            <v>CENTRO ORIENTE</v>
          </cell>
          <cell r="BF198" t="str">
            <v xml:space="preserve"> JUANJUI</v>
          </cell>
        </row>
        <row r="199">
          <cell r="BD199">
            <v>332</v>
          </cell>
          <cell r="BE199" t="str">
            <v>PERIFERIA</v>
          </cell>
          <cell r="BF199" t="str">
            <v xml:space="preserve"> MERCADO DE PRODUCTORES DE SANTA ANITA</v>
          </cell>
        </row>
        <row r="200">
          <cell r="BD200">
            <v>333</v>
          </cell>
          <cell r="BE200" t="str">
            <v>MIRAFLORES</v>
          </cell>
          <cell r="BF200" t="str">
            <v xml:space="preserve"> MIRAFLORES</v>
          </cell>
        </row>
        <row r="201">
          <cell r="BD201">
            <v>334</v>
          </cell>
          <cell r="BE201" t="str">
            <v>LIMA CENTRO</v>
          </cell>
          <cell r="BF201" t="str">
            <v xml:space="preserve"> AV. TACNA |||||||||||||||||||||||||||||</v>
          </cell>
        </row>
        <row r="202">
          <cell r="BD202">
            <v>335</v>
          </cell>
          <cell r="BE202" t="str">
            <v>LIMA CENTRO</v>
          </cell>
          <cell r="BF202" t="str">
            <v xml:space="preserve"> EL PINO</v>
          </cell>
        </row>
        <row r="203">
          <cell r="BD203">
            <v>336</v>
          </cell>
          <cell r="BE203" t="str">
            <v>CALLAO - LIMA NORTE</v>
          </cell>
          <cell r="BF203" t="str">
            <v xml:space="preserve"> IMUPESA</v>
          </cell>
        </row>
        <row r="204">
          <cell r="BD204">
            <v>340</v>
          </cell>
          <cell r="BE204" t="str">
            <v>LIMA CENTRO</v>
          </cell>
          <cell r="BF204" t="str">
            <v xml:space="preserve"> 28 DE JULIO</v>
          </cell>
        </row>
        <row r="205">
          <cell r="BD205">
            <v>341</v>
          </cell>
          <cell r="BE205" t="str">
            <v>LIMA CENTRO</v>
          </cell>
          <cell r="BF205" t="str">
            <v xml:space="preserve"> CANADA - ROSA TORO</v>
          </cell>
        </row>
        <row r="206">
          <cell r="BD206">
            <v>349</v>
          </cell>
          <cell r="BE206" t="str">
            <v>Gerencia Regional 2</v>
          </cell>
          <cell r="BF206" t="str">
            <v xml:space="preserve"> OBE Lima</v>
          </cell>
        </row>
        <row r="207">
          <cell r="BD207">
            <v>350</v>
          </cell>
          <cell r="BE207" t="str">
            <v>Gerencia Regional 2</v>
          </cell>
          <cell r="BF207" t="str">
            <v xml:space="preserve"> OBE Callao</v>
          </cell>
        </row>
        <row r="208">
          <cell r="BD208">
            <v>351</v>
          </cell>
          <cell r="BE208" t="str">
            <v>LINCE</v>
          </cell>
          <cell r="BF208" t="str">
            <v xml:space="preserve"> RIVERA NAVARRETE</v>
          </cell>
        </row>
        <row r="209">
          <cell r="BD209">
            <v>352</v>
          </cell>
          <cell r="BE209" t="str">
            <v>MIRAFLORES</v>
          </cell>
          <cell r="BF209" t="str">
            <v xml:space="preserve"> LAS TIENDAS</v>
          </cell>
        </row>
        <row r="210">
          <cell r="BD210">
            <v>353</v>
          </cell>
          <cell r="BE210" t="str">
            <v>LINCE</v>
          </cell>
          <cell r="BF210" t="str">
            <v xml:space="preserve"> DOMINGO CUETO</v>
          </cell>
        </row>
        <row r="211">
          <cell r="BD211">
            <v>354</v>
          </cell>
          <cell r="BE211" t="str">
            <v>LIMA RESIDENCIAL</v>
          </cell>
          <cell r="BF211" t="str">
            <v xml:space="preserve"> LAS BEGONIAS</v>
          </cell>
        </row>
        <row r="212">
          <cell r="BD212">
            <v>355</v>
          </cell>
          <cell r="BE212" t="str">
            <v>MIRAFLORES</v>
          </cell>
          <cell r="BF212" t="str">
            <v xml:space="preserve"> AVIACIÓN</v>
          </cell>
        </row>
        <row r="213">
          <cell r="BD213">
            <v>356</v>
          </cell>
          <cell r="BE213" t="str">
            <v>LIMA RESIDENCIAL</v>
          </cell>
          <cell r="BF213" t="str">
            <v xml:space="preserve"> PETIT THOUARS</v>
          </cell>
        </row>
        <row r="214">
          <cell r="BD214">
            <v>357</v>
          </cell>
          <cell r="BE214" t="str">
            <v>LINCE</v>
          </cell>
          <cell r="BF214" t="str">
            <v xml:space="preserve"> ORRANTIA </v>
          </cell>
        </row>
        <row r="215">
          <cell r="BD215">
            <v>358</v>
          </cell>
          <cell r="BE215" t="str">
            <v>MIRAFLORES</v>
          </cell>
          <cell r="BF215" t="str">
            <v xml:space="preserve"> SAN LUIS</v>
          </cell>
        </row>
        <row r="216">
          <cell r="BD216">
            <v>359</v>
          </cell>
          <cell r="BE216" t="str">
            <v>LIMA RESIDENCIAL</v>
          </cell>
          <cell r="BF216" t="str">
            <v xml:space="preserve"> AV. CENTRAL</v>
          </cell>
        </row>
        <row r="217">
          <cell r="BD217">
            <v>360</v>
          </cell>
          <cell r="BE217" t="str">
            <v>LIMA RESIDENCIAL</v>
          </cell>
          <cell r="BF217" t="str">
            <v xml:space="preserve"> JOCKEY PLAZA</v>
          </cell>
        </row>
        <row r="218">
          <cell r="BD218">
            <v>361</v>
          </cell>
          <cell r="BE218" t="str">
            <v>LIMA CENTRO</v>
          </cell>
          <cell r="BF218" t="str">
            <v xml:space="preserve"> ABANCAY-CONGRESO</v>
          </cell>
        </row>
        <row r="219">
          <cell r="BD219">
            <v>362</v>
          </cell>
          <cell r="BE219" t="str">
            <v>Gerencia Regional 2</v>
          </cell>
          <cell r="BF219" t="str">
            <v xml:space="preserve"> OBE Colonial</v>
          </cell>
        </row>
        <row r="220">
          <cell r="BD220">
            <v>364</v>
          </cell>
          <cell r="BE220" t="str">
            <v>LIMA RESIDENCIAL</v>
          </cell>
          <cell r="BF220" t="str">
            <v xml:space="preserve"> BASADRE</v>
          </cell>
        </row>
        <row r="221">
          <cell r="BD221">
            <v>1943</v>
          </cell>
          <cell r="BE221" t="str">
            <v>LIMA RESIDENCIAL</v>
          </cell>
          <cell r="BF221" t="str">
            <v xml:space="preserve"> PROSEGUR </v>
          </cell>
        </row>
        <row r="222">
          <cell r="BD222">
            <v>366</v>
          </cell>
          <cell r="BE222" t="str">
            <v>LIMA RESIDENCIAL</v>
          </cell>
          <cell r="BF222" t="str">
            <v xml:space="preserve"> CONQUISTADORES</v>
          </cell>
        </row>
        <row r="223">
          <cell r="BD223">
            <v>367</v>
          </cell>
          <cell r="BE223" t="str">
            <v>MIRAFLORES</v>
          </cell>
          <cell r="BF223" t="str">
            <v xml:space="preserve"> BENAVIDES</v>
          </cell>
        </row>
        <row r="224">
          <cell r="BD224">
            <v>368</v>
          </cell>
          <cell r="BE224" t="str">
            <v>MIRAFLORES</v>
          </cell>
          <cell r="BF224" t="str">
            <v xml:space="preserve"> RICARDO PALMA</v>
          </cell>
        </row>
        <row r="225">
          <cell r="BD225">
            <v>369</v>
          </cell>
          <cell r="BE225" t="str">
            <v>LIMA RESIDENCIAL</v>
          </cell>
          <cell r="BF225" t="str">
            <v xml:space="preserve"> EL OLIVAR</v>
          </cell>
        </row>
        <row r="226">
          <cell r="BD226">
            <v>370</v>
          </cell>
          <cell r="BE226" t="str">
            <v>MIRAFLORES</v>
          </cell>
          <cell r="BF226" t="str">
            <v xml:space="preserve"> LIMATAMBO</v>
          </cell>
        </row>
        <row r="227">
          <cell r="BD227">
            <v>372</v>
          </cell>
          <cell r="BE227" t="str">
            <v>LIMA RESIDENCIAL</v>
          </cell>
          <cell r="BF227" t="str">
            <v xml:space="preserve"> LOS ROBLES</v>
          </cell>
        </row>
        <row r="228">
          <cell r="BD228">
            <v>377</v>
          </cell>
          <cell r="BE228" t="str">
            <v>Gerencia Regional 1</v>
          </cell>
          <cell r="BF228" t="str">
            <v xml:space="preserve"> OBE Camino Real</v>
          </cell>
        </row>
        <row r="229">
          <cell r="BD229">
            <v>378</v>
          </cell>
          <cell r="BE229" t="str">
            <v>Gerencia Regional 1</v>
          </cell>
          <cell r="BF229" t="str">
            <v xml:space="preserve"> OBE Miraflores</v>
          </cell>
        </row>
        <row r="230">
          <cell r="BD230">
            <v>379</v>
          </cell>
          <cell r="BE230" t="str">
            <v>PERIFERIA</v>
          </cell>
          <cell r="BF230" t="str">
            <v xml:space="preserve"> AMBEV</v>
          </cell>
        </row>
        <row r="231">
          <cell r="BD231">
            <v>380</v>
          </cell>
          <cell r="BE231" t="str">
            <v>Gerencia Regional 2</v>
          </cell>
          <cell r="BF231" t="str">
            <v xml:space="preserve"> OBE Chacarilla</v>
          </cell>
        </row>
        <row r="232">
          <cell r="BD232">
            <v>381</v>
          </cell>
          <cell r="BE232" t="str">
            <v>CALLAO - LIMA NORTE</v>
          </cell>
          <cell r="BF232" t="str">
            <v xml:space="preserve"> ENAPU</v>
          </cell>
        </row>
        <row r="233">
          <cell r="BD233">
            <v>383</v>
          </cell>
          <cell r="BE233" t="str">
            <v>LINCE</v>
          </cell>
          <cell r="BF233" t="str">
            <v xml:space="preserve"> FAUCETT 2</v>
          </cell>
        </row>
        <row r="234">
          <cell r="BD234">
            <v>384</v>
          </cell>
          <cell r="BE234" t="str">
            <v>Gerencia Regional 1</v>
          </cell>
          <cell r="BF234" t="str">
            <v xml:space="preserve"> OBE Dos de Mayo</v>
          </cell>
        </row>
        <row r="235">
          <cell r="BD235">
            <v>385</v>
          </cell>
          <cell r="BE235" t="str">
            <v>LIMA CENTRO</v>
          </cell>
          <cell r="BF235" t="str">
            <v xml:space="preserve"> NESTLE - DONOFRIO</v>
          </cell>
        </row>
        <row r="236">
          <cell r="BD236">
            <v>387</v>
          </cell>
          <cell r="BE236" t="str">
            <v>LIMA RESIDENCIAL</v>
          </cell>
          <cell r="BF236" t="str">
            <v xml:space="preserve"> CANAVAL Y MOREYRA</v>
          </cell>
        </row>
        <row r="237">
          <cell r="BD237">
            <v>388</v>
          </cell>
          <cell r="BE237" t="str">
            <v>CALLAO - LIMA NORTE</v>
          </cell>
          <cell r="BF237" t="str">
            <v xml:space="preserve"> NEPTUNIA</v>
          </cell>
        </row>
        <row r="238">
          <cell r="BD238">
            <v>469</v>
          </cell>
          <cell r="BE238" t="str">
            <v>Empresas</v>
          </cell>
          <cell r="BF238" t="str">
            <v xml:space="preserve"> Of. 469</v>
          </cell>
        </row>
        <row r="239">
          <cell r="BD239">
            <v>486</v>
          </cell>
          <cell r="BE239" t="str">
            <v>SAN ISIDRO</v>
          </cell>
          <cell r="BF239" t="str">
            <v xml:space="preserve"> SAN ISIDRO</v>
          </cell>
        </row>
        <row r="240">
          <cell r="BD240">
            <v>493</v>
          </cell>
          <cell r="BE240" t="str">
            <v>SAN ISIDRO</v>
          </cell>
          <cell r="BF240" t="str">
            <v xml:space="preserve"> BackOffice San Isidro</v>
          </cell>
        </row>
        <row r="241">
          <cell r="BD241">
            <v>582</v>
          </cell>
          <cell r="BE241" t="str">
            <v>Banca Mayorista Glob</v>
          </cell>
          <cell r="BF241" t="str">
            <v xml:space="preserve"> Banca Mayorista Global</v>
          </cell>
        </row>
        <row r="242">
          <cell r="BD242">
            <v>586</v>
          </cell>
          <cell r="BE242" t="str">
            <v>Banca Mayorista Glob</v>
          </cell>
          <cell r="BF242" t="str">
            <v xml:space="preserve"> Banca Mayorista Global</v>
          </cell>
        </row>
        <row r="243">
          <cell r="BD243">
            <v>603</v>
          </cell>
          <cell r="BE243" t="str">
            <v>Empresas</v>
          </cell>
          <cell r="BF243" t="str">
            <v xml:space="preserve"> Of. 603</v>
          </cell>
        </row>
        <row r="244">
          <cell r="BD244">
            <v>642</v>
          </cell>
          <cell r="BE244" t="str">
            <v>SAN ISIDRO</v>
          </cell>
          <cell r="BF244" t="str">
            <v xml:space="preserve"> Banca Comercio y Pymes</v>
          </cell>
        </row>
        <row r="245">
          <cell r="BD245">
            <v>661</v>
          </cell>
          <cell r="BE245" t="str">
            <v>Area de Empresa e In</v>
          </cell>
          <cell r="BF245" t="str">
            <v xml:space="preserve"> Banca Institucional</v>
          </cell>
        </row>
        <row r="246">
          <cell r="BD246">
            <v>686</v>
          </cell>
          <cell r="BE246" t="str">
            <v>Empresas</v>
          </cell>
          <cell r="BF246" t="str">
            <v xml:space="preserve"> Of. 686</v>
          </cell>
        </row>
        <row r="247">
          <cell r="BD247">
            <v>690</v>
          </cell>
          <cell r="BE247" t="str">
            <v>GAT Lima</v>
          </cell>
          <cell r="BF247" t="str">
            <v xml:space="preserve"> Cajeros Islas</v>
          </cell>
        </row>
        <row r="248">
          <cell r="BD248">
            <v>701</v>
          </cell>
          <cell r="BE248" t="str">
            <v>CALLAO - LIMA NORTE</v>
          </cell>
          <cell r="BF248" t="str">
            <v xml:space="preserve"> CAFAE - COMAS</v>
          </cell>
        </row>
        <row r="249">
          <cell r="BD249">
            <v>706</v>
          </cell>
          <cell r="BE249" t="str">
            <v xml:space="preserve"> Of.706</v>
          </cell>
          <cell r="BF249" t="str">
            <v xml:space="preserve"> Of.706</v>
          </cell>
        </row>
        <row r="250">
          <cell r="BD250">
            <v>708</v>
          </cell>
          <cell r="BE250" t="str">
            <v>Empresas</v>
          </cell>
          <cell r="BF250" t="str">
            <v xml:space="preserve"> Of. 708</v>
          </cell>
        </row>
        <row r="251">
          <cell r="BD251">
            <v>910</v>
          </cell>
          <cell r="BE251" t="str">
            <v>Area de Empresa e In</v>
          </cell>
          <cell r="BF251" t="str">
            <v xml:space="preserve"> Grandes Empresas</v>
          </cell>
        </row>
        <row r="252">
          <cell r="BD252">
            <v>955</v>
          </cell>
          <cell r="BE252" t="str">
            <v>Empresas</v>
          </cell>
          <cell r="BF252" t="str">
            <v xml:space="preserve"> Of. 955</v>
          </cell>
        </row>
        <row r="253">
          <cell r="BD253">
            <v>1883</v>
          </cell>
          <cell r="BE253" t="str">
            <v>LIMA RESIDENCIAL</v>
          </cell>
          <cell r="BF253" t="str">
            <v xml:space="preserve"> A.I.D</v>
          </cell>
        </row>
        <row r="254">
          <cell r="BD254">
            <v>1882</v>
          </cell>
          <cell r="BE254" t="str">
            <v>LIMA RESIDENCIAL</v>
          </cell>
          <cell r="BF254" t="str">
            <v xml:space="preserve"> EMBAJADA USA</v>
          </cell>
        </row>
        <row r="255">
          <cell r="BD255">
            <v>1622</v>
          </cell>
          <cell r="BE255" t="str">
            <v>CALLAO - LIMA NORTE</v>
          </cell>
          <cell r="BF255" t="str">
            <v xml:space="preserve"> TALMA</v>
          </cell>
        </row>
        <row r="256">
          <cell r="BD256">
            <v>1942</v>
          </cell>
          <cell r="BE256" t="str">
            <v>LIMA RESIDENCIAL</v>
          </cell>
          <cell r="BF256" t="str">
            <v xml:space="preserve"> PARQUE LAS LOMAS</v>
          </cell>
        </row>
        <row r="257">
          <cell r="BD257">
            <v>2672</v>
          </cell>
          <cell r="BE257" t="str">
            <v>NORTE</v>
          </cell>
          <cell r="BF257" t="str">
            <v xml:space="preserve"> OLEODUCTO DE PETROPERU</v>
          </cell>
        </row>
        <row r="258">
          <cell r="BD258">
            <v>3332</v>
          </cell>
          <cell r="BE258" t="str">
            <v>MIRAFLORES</v>
          </cell>
          <cell r="BF258" t="str">
            <v xml:space="preserve"> LARCOMAR</v>
          </cell>
        </row>
        <row r="259">
          <cell r="BD259">
            <v>3682</v>
          </cell>
          <cell r="BE259" t="str">
            <v>MIRAFLORES</v>
          </cell>
          <cell r="BF259" t="str">
            <v xml:space="preserve"> P.N.U.D.</v>
          </cell>
        </row>
        <row r="260">
          <cell r="BD260">
            <v>316</v>
          </cell>
          <cell r="BE260" t="str">
            <v>CALLAO - LIMA NORTE</v>
          </cell>
          <cell r="BF260" t="str">
            <v xml:space="preserve"> PUENTE PIEDRA</v>
          </cell>
        </row>
        <row r="261">
          <cell r="BD261">
            <v>322</v>
          </cell>
          <cell r="BE261" t="str">
            <v>PERIFERIA</v>
          </cell>
          <cell r="BF261" t="str">
            <v xml:space="preserve"> CANTO GRANDE</v>
          </cell>
        </row>
        <row r="262">
          <cell r="BD262">
            <v>307</v>
          </cell>
          <cell r="BE262" t="str">
            <v>Gerencia Regional 2</v>
          </cell>
          <cell r="BF262" t="str">
            <v xml:space="preserve"> OBE Lima Norte</v>
          </cell>
        </row>
        <row r="263">
          <cell r="BD263">
            <v>347</v>
          </cell>
          <cell r="BE263" t="str">
            <v>Gerencia Regional 1</v>
          </cell>
          <cell r="BF263" t="str">
            <v xml:space="preserve"> OBE Camacho</v>
          </cell>
        </row>
        <row r="264">
          <cell r="BD264">
            <v>317</v>
          </cell>
          <cell r="BE264" t="str">
            <v>PERIFERIA</v>
          </cell>
          <cell r="BF264" t="str">
            <v xml:space="preserve"> Plaza Lima Sur</v>
          </cell>
        </row>
        <row r="265">
          <cell r="BD265">
            <v>323</v>
          </cell>
          <cell r="BE265" t="str">
            <v>PERIFERIA</v>
          </cell>
          <cell r="BF265" t="str">
            <v xml:space="preserve"> VILLA EL SALVADOR</v>
          </cell>
        </row>
        <row r="266">
          <cell r="BD266">
            <v>309</v>
          </cell>
          <cell r="BE266" t="str">
            <v>CALLAO - LIMA NORTE</v>
          </cell>
          <cell r="BF266" t="str">
            <v xml:space="preserve"> SERPOST-ADUANAS</v>
          </cell>
        </row>
        <row r="267">
          <cell r="BD267">
            <v>331</v>
          </cell>
          <cell r="BE267" t="str">
            <v>LIMA CENTRO</v>
          </cell>
          <cell r="BF267" t="str">
            <v xml:space="preserve"> ALMENARA</v>
          </cell>
        </row>
        <row r="268">
          <cell r="BD268">
            <v>389</v>
          </cell>
          <cell r="BE268" t="str">
            <v>LIMA RESIDENCIAL</v>
          </cell>
          <cell r="BF268" t="str">
            <v xml:space="preserve"> CAFAE-SE</v>
          </cell>
        </row>
        <row r="269">
          <cell r="BD269">
            <v>237</v>
          </cell>
          <cell r="BE269" t="str">
            <v>CENTRO ORIENTE</v>
          </cell>
          <cell r="BF269" t="str">
            <v xml:space="preserve"> EL TAMBO</v>
          </cell>
        </row>
        <row r="270">
          <cell r="BD270">
            <v>337</v>
          </cell>
          <cell r="BE270" t="str">
            <v>LINCE</v>
          </cell>
          <cell r="BF270" t="str">
            <v xml:space="preserve"> C.C. SAN MIGUEL 2</v>
          </cell>
        </row>
        <row r="271">
          <cell r="BD271">
            <v>343</v>
          </cell>
          <cell r="BE271" t="str">
            <v>CALLAO - LIMA NORTE</v>
          </cell>
          <cell r="BF271" t="str">
            <v xml:space="preserve"> MEGA PLAZA 2</v>
          </cell>
        </row>
        <row r="272">
          <cell r="BD272">
            <v>396</v>
          </cell>
          <cell r="BE272" t="str">
            <v>CALLAO - LIMA NORTE</v>
          </cell>
          <cell r="BF272" t="str">
            <v xml:space="preserve"> COVIDA</v>
          </cell>
        </row>
        <row r="273">
          <cell r="BD273">
            <v>319</v>
          </cell>
          <cell r="BE273" t="str">
            <v>CALLAO - LIMA NORTE</v>
          </cell>
          <cell r="BF273" t="str">
            <v xml:space="preserve"> IZAGUIRRE</v>
          </cell>
        </row>
        <row r="274">
          <cell r="BD274">
            <v>344</v>
          </cell>
          <cell r="BE274" t="str">
            <v>CALLAO - LIMA NORTE</v>
          </cell>
          <cell r="BF274" t="str">
            <v xml:space="preserve"> BIENESTAR DE LA MARINA</v>
          </cell>
        </row>
        <row r="275">
          <cell r="BD275">
            <v>257</v>
          </cell>
          <cell r="BE275" t="str">
            <v>PERIFERIA</v>
          </cell>
          <cell r="BF275" t="str">
            <v xml:space="preserve"> GRAN CHIMÚ</v>
          </cell>
        </row>
        <row r="276">
          <cell r="BD276">
            <v>238</v>
          </cell>
          <cell r="BE276" t="str">
            <v>CENTRO ORIENTE</v>
          </cell>
          <cell r="BF276" t="str">
            <v xml:space="preserve"> LA MERCED</v>
          </cell>
        </row>
        <row r="277">
          <cell r="BD277">
            <v>283</v>
          </cell>
          <cell r="BE277" t="str">
            <v>LIMA CENTRO</v>
          </cell>
          <cell r="BF277" t="str">
            <v xml:space="preserve"> C.C. CYBER PLAZA</v>
          </cell>
        </row>
        <row r="278">
          <cell r="BD278">
            <v>258</v>
          </cell>
          <cell r="BE278" t="str">
            <v>SUR</v>
          </cell>
          <cell r="BF278" t="str">
            <v xml:space="preserve"> LARAPA-CUSCO</v>
          </cell>
        </row>
        <row r="279">
          <cell r="BD279">
            <v>339</v>
          </cell>
          <cell r="BE279" t="str">
            <v>CALLAO - LIMA NORTE</v>
          </cell>
          <cell r="BF279" t="str">
            <v xml:space="preserve"> VENTANILLA</v>
          </cell>
        </row>
        <row r="280">
          <cell r="BD280">
            <v>284</v>
          </cell>
          <cell r="BE280" t="str">
            <v>CALLAO - LIMA NORTE</v>
          </cell>
          <cell r="BF280" t="str">
            <v>PLAZA NORTE</v>
          </cell>
        </row>
        <row r="281">
          <cell r="BD281">
            <v>408</v>
          </cell>
          <cell r="BE281" t="str">
            <v xml:space="preserve">MASIVOS </v>
          </cell>
          <cell r="BF281" t="str">
            <v xml:space="preserve">MASIVOS </v>
          </cell>
        </row>
        <row r="282">
          <cell r="BD282">
            <v>299</v>
          </cell>
          <cell r="BE282" t="str">
            <v>CENTRO ORIENTE</v>
          </cell>
          <cell r="BF282" t="str">
            <v>BELLAVISTA SM</v>
          </cell>
        </row>
        <row r="283">
          <cell r="BD283">
            <v>831</v>
          </cell>
          <cell r="BE283" t="str">
            <v xml:space="preserve">MASIVOS </v>
          </cell>
          <cell r="BF283" t="str">
            <v xml:space="preserve">MASIVOS </v>
          </cell>
        </row>
        <row r="284">
          <cell r="BD284">
            <v>781</v>
          </cell>
          <cell r="BE284" t="str">
            <v xml:space="preserve">MASIVOS </v>
          </cell>
          <cell r="BF284" t="str">
            <v xml:space="preserve">MASIVOS </v>
          </cell>
        </row>
        <row r="285">
          <cell r="BD285">
            <v>785</v>
          </cell>
          <cell r="BE285" t="str">
            <v xml:space="preserve">MASIVOS </v>
          </cell>
          <cell r="BF285" t="str">
            <v xml:space="preserve">MASIVOS </v>
          </cell>
        </row>
        <row r="286">
          <cell r="BD286">
            <v>262</v>
          </cell>
          <cell r="BE286" t="str">
            <v>LIMA RESIDENCIAL</v>
          </cell>
          <cell r="BF286" t="str">
            <v>LA PLANICIE</v>
          </cell>
        </row>
        <row r="287">
          <cell r="BD287">
            <v>660</v>
          </cell>
          <cell r="BE287" t="str">
            <v>SAN ISIDRO</v>
          </cell>
          <cell r="BF287" t="str">
            <v>BANCA VIP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 "/>
      <sheetName val="CONVERTIR TASA "/>
      <sheetName val="BASE DE DATOS 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92D050"/>
  </sheetPr>
  <dimension ref="A1:AP230"/>
  <sheetViews>
    <sheetView tabSelected="1" topLeftCell="D1" zoomScale="130" zoomScaleNormal="130" workbookViewId="0">
      <pane ySplit="1" topLeftCell="A2" activePane="bottomLeft" state="frozen"/>
      <selection pane="bottomLeft" activeCell="H10" sqref="H10"/>
    </sheetView>
  </sheetViews>
  <sheetFormatPr baseColWidth="10" defaultColWidth="11.44140625" defaultRowHeight="14.4"/>
  <cols>
    <col min="1" max="1" width="13.33203125" style="13" customWidth="1"/>
    <col min="2" max="2" width="36.33203125" style="14" customWidth="1"/>
    <col min="3" max="3" width="30.44140625" style="14" customWidth="1"/>
    <col min="4" max="4" width="11.44140625" style="14" customWidth="1"/>
    <col min="5" max="5" width="19.6640625" style="18" customWidth="1"/>
    <col min="6" max="6" width="25.33203125" style="19" customWidth="1"/>
    <col min="7" max="7" width="20.88671875" style="14" customWidth="1"/>
    <col min="8" max="8" width="22" style="14" bestFit="1" customWidth="1"/>
    <col min="9" max="9" width="12.88671875" style="13" customWidth="1"/>
    <col min="10" max="11" width="11.44140625" style="14" customWidth="1"/>
    <col min="12" max="12" width="11.44140625" style="15"/>
    <col min="13" max="13" width="59.109375" style="15" bestFit="1" customWidth="1"/>
    <col min="14" max="16384" width="11.44140625" style="15"/>
  </cols>
  <sheetData>
    <row r="1" spans="1:42" s="3" customFormat="1" ht="33.75" customHeight="1">
      <c r="A1" s="2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6" t="s">
        <v>5</v>
      </c>
      <c r="G1" s="1" t="s">
        <v>6</v>
      </c>
      <c r="H1" s="1" t="s">
        <v>7</v>
      </c>
      <c r="I1" s="20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42" s="14" customFormat="1">
      <c r="A2" s="29">
        <v>43991</v>
      </c>
      <c r="B2" s="21" t="s">
        <v>16</v>
      </c>
      <c r="C2" s="33" t="s">
        <v>17</v>
      </c>
      <c r="D2" s="31" t="s">
        <v>18</v>
      </c>
      <c r="E2" s="27" t="s">
        <v>24</v>
      </c>
      <c r="F2" s="32" t="s">
        <v>34</v>
      </c>
      <c r="G2" s="28" t="s">
        <v>15</v>
      </c>
      <c r="H2" s="26" t="s">
        <v>40</v>
      </c>
      <c r="I2" s="30">
        <v>44022</v>
      </c>
      <c r="J2" s="4">
        <v>800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</row>
    <row r="3" spans="1:42" s="14" customFormat="1">
      <c r="A3" s="29">
        <v>43991</v>
      </c>
      <c r="B3" s="21" t="s">
        <v>16</v>
      </c>
      <c r="C3" s="33" t="s">
        <v>17</v>
      </c>
      <c r="D3" s="24" t="s">
        <v>18</v>
      </c>
      <c r="E3" s="24" t="s">
        <v>25</v>
      </c>
      <c r="F3" s="32" t="s">
        <v>35</v>
      </c>
      <c r="G3" s="23" t="s">
        <v>15</v>
      </c>
      <c r="H3" s="23" t="s">
        <v>40</v>
      </c>
      <c r="I3" s="30">
        <v>44023</v>
      </c>
      <c r="J3" s="4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s="14" customFormat="1">
      <c r="A4" s="29">
        <v>43991</v>
      </c>
      <c r="B4" s="21" t="s">
        <v>16</v>
      </c>
      <c r="C4" s="33" t="s">
        <v>17</v>
      </c>
      <c r="D4" s="25" t="s">
        <v>18</v>
      </c>
      <c r="E4" s="25" t="s">
        <v>19</v>
      </c>
      <c r="F4" s="32" t="s">
        <v>36</v>
      </c>
      <c r="G4" s="23" t="s">
        <v>15</v>
      </c>
      <c r="H4" s="26" t="s">
        <v>40</v>
      </c>
      <c r="I4" s="30">
        <v>44024</v>
      </c>
      <c r="J4" s="4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</row>
    <row r="5" spans="1:42" s="14" customFormat="1">
      <c r="A5" s="29">
        <v>43991</v>
      </c>
      <c r="B5" s="21" t="s">
        <v>16</v>
      </c>
      <c r="C5" s="33" t="s">
        <v>17</v>
      </c>
      <c r="D5" s="25" t="s">
        <v>18</v>
      </c>
      <c r="E5" s="25" t="s">
        <v>26</v>
      </c>
      <c r="F5" s="32" t="s">
        <v>21</v>
      </c>
      <c r="G5" s="23" t="s">
        <v>15</v>
      </c>
      <c r="H5" s="23" t="s">
        <v>40</v>
      </c>
      <c r="I5" s="30">
        <v>44025</v>
      </c>
      <c r="J5" s="4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</row>
    <row r="6" spans="1:42" s="14" customFormat="1">
      <c r="A6" s="29">
        <v>43991</v>
      </c>
      <c r="B6" s="21" t="s">
        <v>16</v>
      </c>
      <c r="C6" s="33" t="s">
        <v>17</v>
      </c>
      <c r="D6" s="21" t="s">
        <v>18</v>
      </c>
      <c r="E6" s="25" t="s">
        <v>27</v>
      </c>
      <c r="F6" s="32" t="s">
        <v>37</v>
      </c>
      <c r="G6" s="23" t="s">
        <v>28</v>
      </c>
      <c r="H6" s="26" t="s">
        <v>40</v>
      </c>
      <c r="I6" s="30">
        <v>44026</v>
      </c>
      <c r="J6" s="4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1:42" s="14" customFormat="1">
      <c r="A7" s="29">
        <v>43991</v>
      </c>
      <c r="B7" s="21" t="s">
        <v>16</v>
      </c>
      <c r="C7" s="33" t="s">
        <v>17</v>
      </c>
      <c r="D7" s="26" t="s">
        <v>18</v>
      </c>
      <c r="E7" s="27" t="s">
        <v>29</v>
      </c>
      <c r="F7" s="32" t="s">
        <v>22</v>
      </c>
      <c r="G7" s="28" t="s">
        <v>15</v>
      </c>
      <c r="H7" s="23" t="s">
        <v>40</v>
      </c>
      <c r="I7" s="30">
        <v>44027</v>
      </c>
      <c r="J7" s="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</row>
    <row r="8" spans="1:42" s="14" customFormat="1">
      <c r="A8" s="29">
        <v>43991</v>
      </c>
      <c r="B8" s="21" t="s">
        <v>16</v>
      </c>
      <c r="C8" s="33" t="s">
        <v>17</v>
      </c>
      <c r="D8" s="26" t="s">
        <v>18</v>
      </c>
      <c r="E8" s="27" t="s">
        <v>30</v>
      </c>
      <c r="F8" s="32" t="s">
        <v>23</v>
      </c>
      <c r="G8" s="28" t="s">
        <v>15</v>
      </c>
      <c r="H8" s="26" t="s">
        <v>40</v>
      </c>
      <c r="I8" s="30">
        <v>44028</v>
      </c>
      <c r="J8" s="4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1:42" s="14" customFormat="1">
      <c r="A9" s="29">
        <v>43991</v>
      </c>
      <c r="B9" s="21" t="s">
        <v>16</v>
      </c>
      <c r="C9" s="33" t="s">
        <v>17</v>
      </c>
      <c r="D9" s="26" t="s">
        <v>18</v>
      </c>
      <c r="E9" s="27" t="s">
        <v>31</v>
      </c>
      <c r="F9" s="32" t="s">
        <v>20</v>
      </c>
      <c r="G9" s="28" t="s">
        <v>15</v>
      </c>
      <c r="H9" s="23" t="s">
        <v>40</v>
      </c>
      <c r="I9" s="30">
        <v>44029</v>
      </c>
      <c r="J9" s="4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</row>
    <row r="10" spans="1:42">
      <c r="A10" s="29">
        <v>43991</v>
      </c>
      <c r="B10" s="21" t="s">
        <v>16</v>
      </c>
      <c r="C10" s="33" t="s">
        <v>17</v>
      </c>
      <c r="D10" s="26" t="s">
        <v>18</v>
      </c>
      <c r="E10" s="27" t="s">
        <v>32</v>
      </c>
      <c r="F10" s="32" t="s">
        <v>38</v>
      </c>
      <c r="G10" s="28" t="s">
        <v>15</v>
      </c>
      <c r="H10" s="26" t="s">
        <v>40</v>
      </c>
      <c r="I10" s="30">
        <v>44030</v>
      </c>
      <c r="J10" s="4"/>
    </row>
    <row r="11" spans="1:42">
      <c r="A11" s="29">
        <v>43991</v>
      </c>
      <c r="B11" s="21" t="s">
        <v>16</v>
      </c>
      <c r="C11" s="33" t="s">
        <v>17</v>
      </c>
      <c r="D11" s="26" t="s">
        <v>18</v>
      </c>
      <c r="E11" s="27" t="s">
        <v>33</v>
      </c>
      <c r="F11" s="32" t="s">
        <v>39</v>
      </c>
      <c r="G11" s="28" t="s">
        <v>15</v>
      </c>
      <c r="H11" s="23" t="s">
        <v>40</v>
      </c>
      <c r="I11" s="30">
        <v>44031</v>
      </c>
      <c r="J11" s="4"/>
    </row>
    <row r="12" spans="1:42">
      <c r="A12" s="10"/>
      <c r="B12" s="7"/>
      <c r="C12" s="12"/>
      <c r="D12" s="9"/>
      <c r="E12" s="9"/>
      <c r="F12" s="11"/>
      <c r="G12" s="8"/>
      <c r="H12" s="8"/>
      <c r="I12" s="22"/>
      <c r="J12" s="4"/>
    </row>
    <row r="13" spans="1:42">
      <c r="A13" s="10"/>
      <c r="B13" s="7"/>
      <c r="C13" s="12"/>
      <c r="D13" s="9"/>
      <c r="E13" s="9"/>
      <c r="F13" s="11"/>
      <c r="G13" s="8"/>
      <c r="H13" s="8"/>
      <c r="I13" s="22"/>
      <c r="J13" s="4"/>
    </row>
    <row r="14" spans="1:42">
      <c r="A14" s="10"/>
      <c r="B14" s="7"/>
      <c r="C14" s="12"/>
      <c r="D14" s="9"/>
      <c r="E14" s="9"/>
      <c r="F14" s="11"/>
      <c r="G14" s="8"/>
      <c r="H14" s="8"/>
      <c r="I14" s="22"/>
      <c r="J14" s="4"/>
    </row>
    <row r="15" spans="1:42">
      <c r="A15" s="10"/>
      <c r="B15" s="7"/>
      <c r="C15" s="12"/>
      <c r="D15" s="9"/>
      <c r="E15" s="9"/>
      <c r="F15" s="11"/>
      <c r="G15" s="8"/>
      <c r="H15" s="8"/>
      <c r="I15" s="22"/>
      <c r="J15" s="4"/>
    </row>
    <row r="16" spans="1:42">
      <c r="A16" s="10"/>
      <c r="B16" s="7"/>
      <c r="C16" s="12"/>
      <c r="D16" s="9"/>
      <c r="E16" s="9"/>
      <c r="F16" s="11"/>
      <c r="G16" s="8"/>
      <c r="H16" s="8"/>
      <c r="I16" s="22"/>
      <c r="J16" s="4"/>
    </row>
    <row r="17" spans="1:13">
      <c r="A17" s="10"/>
      <c r="B17" s="7"/>
      <c r="C17" s="12"/>
      <c r="D17" s="9"/>
      <c r="E17" s="9"/>
      <c r="F17" s="11"/>
      <c r="G17" s="8"/>
      <c r="H17" s="8"/>
      <c r="I17" s="22"/>
      <c r="J17" s="4"/>
    </row>
    <row r="18" spans="1:13">
      <c r="A18" s="10"/>
      <c r="B18" s="7"/>
      <c r="C18" s="12"/>
      <c r="D18" s="9"/>
      <c r="E18" s="9"/>
      <c r="F18" s="11"/>
      <c r="G18" s="8"/>
      <c r="H18" s="8"/>
      <c r="I18" s="22"/>
      <c r="J18" s="4"/>
    </row>
    <row r="19" spans="1:13">
      <c r="A19" s="10"/>
      <c r="B19" s="7"/>
      <c r="C19" s="12"/>
      <c r="D19" s="9"/>
      <c r="E19" s="9"/>
      <c r="F19" s="11"/>
      <c r="G19" s="8"/>
      <c r="H19" s="8"/>
      <c r="I19" s="22"/>
      <c r="J19" s="4"/>
    </row>
    <row r="20" spans="1:13">
      <c r="A20" s="10"/>
      <c r="B20" s="7"/>
      <c r="C20" s="12"/>
      <c r="D20" s="9"/>
      <c r="E20" s="9"/>
      <c r="F20" s="11"/>
      <c r="G20" s="8"/>
      <c r="H20" s="8"/>
      <c r="I20" s="22"/>
      <c r="J20" s="4"/>
    </row>
    <row r="21" spans="1:13">
      <c r="A21" s="10"/>
      <c r="B21" s="7"/>
      <c r="C21" s="12"/>
      <c r="D21" s="9"/>
      <c r="E21" s="9"/>
      <c r="F21" s="11"/>
      <c r="G21" s="8"/>
      <c r="H21" s="8"/>
      <c r="I21" s="22"/>
      <c r="J21" s="4"/>
      <c r="M21" s="16"/>
    </row>
    <row r="22" spans="1:13">
      <c r="A22" s="10"/>
      <c r="B22" s="7"/>
      <c r="C22" s="12"/>
      <c r="D22" s="9"/>
      <c r="E22" s="9"/>
      <c r="F22" s="11"/>
      <c r="G22" s="8"/>
      <c r="H22" s="8"/>
      <c r="I22" s="22"/>
      <c r="J22" s="4"/>
      <c r="M22" s="17"/>
    </row>
    <row r="23" spans="1:13">
      <c r="A23" s="10"/>
      <c r="B23" s="7"/>
      <c r="C23" s="12"/>
      <c r="D23" s="9"/>
      <c r="E23" s="9"/>
      <c r="F23" s="11"/>
      <c r="G23" s="8"/>
      <c r="H23" s="8"/>
      <c r="I23" s="22"/>
      <c r="J23" s="4"/>
      <c r="M23" s="17"/>
    </row>
    <row r="24" spans="1:13">
      <c r="A24" s="10"/>
      <c r="B24" s="7"/>
      <c r="C24" s="12"/>
      <c r="D24" s="9"/>
      <c r="E24" s="9"/>
      <c r="F24" s="11"/>
      <c r="G24" s="8"/>
      <c r="H24" s="8"/>
      <c r="I24" s="22"/>
      <c r="J24" s="4"/>
      <c r="M24" s="17"/>
    </row>
    <row r="25" spans="1:13">
      <c r="A25" s="10"/>
      <c r="B25" s="7"/>
      <c r="C25" s="12"/>
      <c r="D25" s="9"/>
      <c r="E25" s="9"/>
      <c r="F25" s="11"/>
      <c r="G25" s="8"/>
      <c r="H25" s="8"/>
      <c r="I25" s="22"/>
      <c r="J25" s="4"/>
      <c r="M25" s="17"/>
    </row>
    <row r="26" spans="1:13">
      <c r="A26" s="10"/>
      <c r="B26" s="7"/>
      <c r="C26" s="12"/>
      <c r="D26" s="9"/>
      <c r="E26" s="9"/>
      <c r="F26" s="11"/>
      <c r="G26" s="8"/>
      <c r="H26" s="8"/>
      <c r="I26" s="22"/>
      <c r="J26" s="4"/>
      <c r="M26" s="17"/>
    </row>
    <row r="27" spans="1:13">
      <c r="A27" s="10"/>
      <c r="B27" s="7"/>
      <c r="C27" s="12"/>
      <c r="D27" s="9"/>
      <c r="E27" s="9"/>
      <c r="F27" s="11"/>
      <c r="G27" s="8"/>
      <c r="H27" s="8"/>
      <c r="I27" s="22"/>
      <c r="J27" s="4"/>
      <c r="M27" s="17"/>
    </row>
    <row r="28" spans="1:13">
      <c r="A28" s="10"/>
      <c r="B28" s="7"/>
      <c r="C28" s="12"/>
      <c r="D28" s="9"/>
      <c r="E28" s="9"/>
      <c r="F28" s="11"/>
      <c r="G28" s="8"/>
      <c r="H28" s="8"/>
      <c r="I28" s="22"/>
      <c r="J28" s="4"/>
      <c r="M28" s="17"/>
    </row>
    <row r="29" spans="1:13">
      <c r="A29" s="10"/>
      <c r="B29" s="7"/>
      <c r="C29" s="12"/>
      <c r="D29" s="9"/>
      <c r="E29" s="9"/>
      <c r="F29" s="11"/>
      <c r="G29" s="8"/>
      <c r="H29" s="8"/>
      <c r="I29" s="22"/>
      <c r="J29" s="4"/>
      <c r="M29" s="17"/>
    </row>
    <row r="30" spans="1:13">
      <c r="A30" s="10"/>
      <c r="B30" s="7"/>
      <c r="C30" s="12"/>
      <c r="D30" s="9"/>
      <c r="E30" s="9"/>
      <c r="F30" s="11"/>
      <c r="G30" s="8"/>
      <c r="H30" s="8"/>
      <c r="I30" s="22"/>
      <c r="J30" s="4"/>
      <c r="M30" s="17"/>
    </row>
    <row r="31" spans="1:13">
      <c r="A31" s="10"/>
      <c r="B31" s="7"/>
      <c r="C31" s="12"/>
      <c r="D31" s="9"/>
      <c r="E31" s="9"/>
      <c r="F31" s="11"/>
      <c r="G31" s="8"/>
      <c r="H31" s="8"/>
      <c r="I31" s="22"/>
      <c r="J31" s="4"/>
      <c r="M31" s="17"/>
    </row>
    <row r="32" spans="1:13">
      <c r="A32" s="10"/>
      <c r="B32" s="7"/>
      <c r="C32" s="12"/>
      <c r="D32" s="9"/>
      <c r="E32" s="9"/>
      <c r="F32" s="11"/>
      <c r="G32" s="8"/>
      <c r="H32" s="8"/>
      <c r="I32" s="22"/>
      <c r="J32" s="4"/>
      <c r="M32" s="17"/>
    </row>
    <row r="33" spans="1:13">
      <c r="A33" s="10"/>
      <c r="B33" s="7"/>
      <c r="C33" s="12"/>
      <c r="D33" s="9"/>
      <c r="E33" s="9"/>
      <c r="F33" s="11"/>
      <c r="G33" s="8"/>
      <c r="H33" s="8"/>
      <c r="I33" s="22"/>
      <c r="J33" s="4"/>
      <c r="M33" s="17"/>
    </row>
    <row r="34" spans="1:13">
      <c r="A34" s="10"/>
      <c r="B34" s="7"/>
      <c r="C34" s="12"/>
      <c r="D34" s="9"/>
      <c r="E34" s="9"/>
      <c r="F34" s="11"/>
      <c r="G34" s="8"/>
      <c r="H34" s="8"/>
      <c r="I34" s="22"/>
      <c r="J34" s="4"/>
      <c r="M34" s="17"/>
    </row>
    <row r="35" spans="1:13">
      <c r="A35" s="10"/>
      <c r="B35" s="7"/>
      <c r="C35" s="12"/>
      <c r="D35" s="9"/>
      <c r="E35" s="9"/>
      <c r="F35" s="11"/>
      <c r="G35" s="8"/>
      <c r="H35" s="8"/>
      <c r="I35" s="22"/>
      <c r="J35" s="4"/>
      <c r="M35" s="17"/>
    </row>
    <row r="36" spans="1:13">
      <c r="A36" s="10"/>
      <c r="B36" s="7"/>
      <c r="C36" s="12"/>
      <c r="D36" s="9"/>
      <c r="E36" s="9"/>
      <c r="F36" s="11"/>
      <c r="G36" s="8"/>
      <c r="H36" s="8"/>
      <c r="I36" s="22"/>
      <c r="J36" s="4"/>
      <c r="M36" s="17"/>
    </row>
    <row r="37" spans="1:13">
      <c r="A37" s="10"/>
      <c r="B37" s="7"/>
      <c r="C37" s="12"/>
      <c r="D37" s="9"/>
      <c r="E37" s="9"/>
      <c r="F37" s="11"/>
      <c r="G37" s="8"/>
      <c r="H37" s="8"/>
      <c r="I37" s="22"/>
      <c r="J37" s="4"/>
      <c r="M37" s="17"/>
    </row>
    <row r="38" spans="1:13">
      <c r="A38" s="10"/>
      <c r="B38" s="7"/>
      <c r="C38" s="12"/>
      <c r="D38" s="9"/>
      <c r="E38" s="9"/>
      <c r="F38" s="11"/>
      <c r="G38" s="8"/>
      <c r="H38" s="8"/>
      <c r="I38" s="22"/>
      <c r="J38" s="4"/>
      <c r="M38" s="17"/>
    </row>
    <row r="39" spans="1:13">
      <c r="A39" s="10"/>
      <c r="B39" s="7"/>
      <c r="C39" s="12"/>
      <c r="D39" s="9"/>
      <c r="E39" s="9"/>
      <c r="F39" s="11"/>
      <c r="G39" s="8"/>
      <c r="H39" s="8"/>
      <c r="I39" s="22"/>
      <c r="J39" s="4"/>
      <c r="M39" s="17"/>
    </row>
    <row r="40" spans="1:13">
      <c r="A40" s="10"/>
      <c r="B40" s="7"/>
      <c r="C40" s="12"/>
      <c r="D40" s="9"/>
      <c r="E40" s="9"/>
      <c r="F40" s="11"/>
      <c r="G40" s="8"/>
      <c r="H40" s="8"/>
      <c r="I40" s="22"/>
      <c r="J40" s="4"/>
      <c r="M40" s="17"/>
    </row>
    <row r="41" spans="1:13">
      <c r="A41" s="10"/>
      <c r="B41" s="7"/>
      <c r="C41" s="12"/>
      <c r="D41" s="9"/>
      <c r="E41" s="9"/>
      <c r="F41" s="11"/>
      <c r="G41" s="8"/>
      <c r="H41" s="8"/>
      <c r="I41" s="22"/>
      <c r="J41" s="4"/>
      <c r="M41" s="17"/>
    </row>
    <row r="42" spans="1:13">
      <c r="A42" s="10"/>
      <c r="B42" s="7"/>
      <c r="C42" s="12"/>
      <c r="D42" s="9"/>
      <c r="E42" s="9"/>
      <c r="F42" s="11"/>
      <c r="G42" s="8"/>
      <c r="H42" s="8"/>
      <c r="I42" s="22"/>
      <c r="J42" s="4"/>
      <c r="M42" s="17"/>
    </row>
    <row r="43" spans="1:13">
      <c r="A43" s="10"/>
      <c r="B43" s="7"/>
      <c r="C43" s="12"/>
      <c r="D43" s="9"/>
      <c r="E43" s="9"/>
      <c r="F43" s="11"/>
      <c r="G43" s="8"/>
      <c r="H43" s="8"/>
      <c r="I43" s="22"/>
      <c r="J43" s="4"/>
      <c r="M43" s="17"/>
    </row>
    <row r="44" spans="1:13">
      <c r="A44" s="10"/>
      <c r="B44" s="7"/>
      <c r="C44" s="12"/>
      <c r="D44" s="9"/>
      <c r="E44" s="9"/>
      <c r="F44" s="11"/>
      <c r="G44" s="8"/>
      <c r="H44" s="8"/>
      <c r="I44" s="22"/>
      <c r="J44" s="4"/>
      <c r="M44" s="17"/>
    </row>
    <row r="45" spans="1:13">
      <c r="A45" s="10"/>
      <c r="B45" s="7"/>
      <c r="C45" s="12"/>
      <c r="D45" s="9"/>
      <c r="E45" s="9"/>
      <c r="F45" s="11"/>
      <c r="G45" s="8"/>
      <c r="H45" s="8"/>
      <c r="I45" s="22"/>
      <c r="J45" s="4"/>
      <c r="M45" s="17"/>
    </row>
    <row r="46" spans="1:13">
      <c r="A46" s="10"/>
      <c r="B46" s="7"/>
      <c r="C46" s="12"/>
      <c r="D46" s="9"/>
      <c r="E46" s="9"/>
      <c r="F46" s="11"/>
      <c r="G46" s="8"/>
      <c r="H46" s="8"/>
      <c r="I46" s="22"/>
      <c r="J46" s="4"/>
      <c r="M46" s="17"/>
    </row>
    <row r="47" spans="1:13">
      <c r="A47" s="10"/>
      <c r="B47" s="7"/>
      <c r="C47" s="12"/>
      <c r="D47" s="9"/>
      <c r="E47" s="9"/>
      <c r="F47" s="11"/>
      <c r="G47" s="8"/>
      <c r="H47" s="8"/>
      <c r="I47" s="22"/>
      <c r="J47" s="4"/>
      <c r="M47" s="17"/>
    </row>
    <row r="48" spans="1:13">
      <c r="A48" s="10"/>
      <c r="B48" s="7"/>
      <c r="C48" s="12"/>
      <c r="D48" s="9"/>
      <c r="E48" s="9"/>
      <c r="F48" s="11"/>
      <c r="G48" s="8"/>
      <c r="H48" s="8"/>
      <c r="I48" s="22"/>
      <c r="J48" s="4"/>
    </row>
    <row r="49" spans="1:10">
      <c r="A49" s="10"/>
      <c r="B49" s="7"/>
      <c r="C49" s="12"/>
      <c r="D49" s="9"/>
      <c r="E49" s="9"/>
      <c r="F49" s="11"/>
      <c r="G49" s="8"/>
      <c r="H49" s="8"/>
      <c r="I49" s="22"/>
      <c r="J49" s="4"/>
    </row>
    <row r="50" spans="1:10">
      <c r="A50" s="10"/>
      <c r="B50" s="7"/>
      <c r="C50" s="12"/>
      <c r="D50" s="9"/>
      <c r="E50" s="9"/>
      <c r="F50" s="11"/>
      <c r="G50" s="8"/>
      <c r="H50" s="8"/>
      <c r="I50" s="22"/>
      <c r="J50" s="4"/>
    </row>
    <row r="51" spans="1:10">
      <c r="A51" s="10"/>
      <c r="B51" s="7"/>
      <c r="C51" s="12"/>
      <c r="D51" s="9"/>
      <c r="E51" s="9"/>
      <c r="F51" s="11"/>
      <c r="G51" s="8"/>
      <c r="H51" s="8"/>
      <c r="I51" s="22"/>
      <c r="J51" s="4"/>
    </row>
    <row r="52" spans="1:10">
      <c r="A52" s="10"/>
      <c r="B52" s="7"/>
      <c r="C52" s="12"/>
      <c r="D52" s="9"/>
      <c r="E52" s="9"/>
      <c r="F52" s="11"/>
      <c r="G52" s="8"/>
      <c r="H52" s="8"/>
      <c r="I52" s="22"/>
      <c r="J52" s="4"/>
    </row>
    <row r="53" spans="1:10">
      <c r="A53" s="10"/>
      <c r="B53" s="7"/>
      <c r="C53" s="12"/>
      <c r="D53" s="9"/>
      <c r="E53" s="9"/>
      <c r="F53" s="11"/>
      <c r="G53" s="8"/>
      <c r="H53" s="8"/>
      <c r="I53" s="22"/>
      <c r="J53" s="4"/>
    </row>
    <row r="54" spans="1:10">
      <c r="A54" s="10"/>
      <c r="B54" s="7"/>
      <c r="C54" s="12"/>
      <c r="D54" s="9"/>
      <c r="E54" s="9"/>
      <c r="F54" s="11"/>
      <c r="G54" s="8"/>
      <c r="H54" s="8"/>
      <c r="I54" s="22"/>
      <c r="J54" s="4"/>
    </row>
    <row r="55" spans="1:10">
      <c r="A55" s="10"/>
      <c r="B55" s="7"/>
      <c r="C55" s="12"/>
      <c r="D55" s="9"/>
      <c r="E55" s="9"/>
      <c r="F55" s="11"/>
      <c r="G55" s="8"/>
      <c r="H55" s="8"/>
      <c r="I55" s="22"/>
      <c r="J55" s="4"/>
    </row>
    <row r="56" spans="1:10">
      <c r="A56" s="10"/>
      <c r="B56" s="7"/>
      <c r="C56" s="12"/>
      <c r="D56" s="9"/>
      <c r="E56" s="9"/>
      <c r="F56" s="11"/>
      <c r="G56" s="8"/>
      <c r="H56" s="8"/>
      <c r="I56" s="22"/>
      <c r="J56" s="4"/>
    </row>
    <row r="57" spans="1:10">
      <c r="A57" s="10"/>
      <c r="B57" s="7"/>
      <c r="C57" s="12"/>
      <c r="D57" s="9"/>
      <c r="E57" s="9"/>
      <c r="F57" s="11"/>
      <c r="G57" s="8"/>
      <c r="H57" s="8"/>
      <c r="I57" s="22"/>
      <c r="J57" s="4"/>
    </row>
    <row r="58" spans="1:10">
      <c r="A58" s="10"/>
      <c r="B58" s="7"/>
      <c r="C58" s="12"/>
      <c r="D58" s="9"/>
      <c r="E58" s="9"/>
      <c r="F58" s="11"/>
      <c r="G58" s="8"/>
      <c r="H58" s="8"/>
      <c r="I58" s="22"/>
      <c r="J58" s="4"/>
    </row>
    <row r="59" spans="1:10">
      <c r="A59" s="10"/>
      <c r="B59" s="7"/>
      <c r="C59" s="12"/>
      <c r="D59" s="9"/>
      <c r="E59" s="9"/>
      <c r="F59" s="11"/>
      <c r="G59" s="8"/>
      <c r="H59" s="8"/>
      <c r="I59" s="22"/>
      <c r="J59" s="4"/>
    </row>
    <row r="60" spans="1:10">
      <c r="A60" s="10"/>
      <c r="B60" s="7"/>
      <c r="C60" s="12"/>
      <c r="D60" s="9"/>
      <c r="E60" s="9"/>
      <c r="F60" s="11"/>
      <c r="G60" s="8"/>
      <c r="H60" s="8"/>
      <c r="I60" s="22"/>
      <c r="J60" s="4"/>
    </row>
    <row r="61" spans="1:10">
      <c r="A61" s="10"/>
      <c r="B61" s="7"/>
      <c r="C61" s="12"/>
      <c r="D61" s="9"/>
      <c r="E61" s="9"/>
      <c r="F61" s="11"/>
      <c r="G61" s="8"/>
      <c r="H61" s="8"/>
      <c r="I61" s="22"/>
      <c r="J61" s="4"/>
    </row>
    <row r="62" spans="1:10">
      <c r="A62" s="10"/>
      <c r="B62" s="7"/>
      <c r="C62" s="12"/>
      <c r="D62" s="9"/>
      <c r="E62" s="9"/>
      <c r="F62" s="11"/>
      <c r="G62" s="8"/>
      <c r="H62" s="8"/>
      <c r="I62" s="22"/>
      <c r="J62" s="4"/>
    </row>
    <row r="63" spans="1:10">
      <c r="A63" s="10"/>
      <c r="B63" s="7"/>
      <c r="C63" s="12"/>
      <c r="D63" s="9"/>
      <c r="E63" s="9"/>
      <c r="F63" s="11"/>
      <c r="G63" s="8"/>
      <c r="H63" s="8"/>
      <c r="I63" s="22"/>
      <c r="J63" s="4"/>
    </row>
    <row r="64" spans="1:10">
      <c r="A64" s="10"/>
      <c r="B64" s="7"/>
      <c r="C64" s="12"/>
      <c r="D64" s="9"/>
      <c r="E64" s="9"/>
      <c r="F64" s="11"/>
      <c r="G64" s="8"/>
      <c r="H64" s="8"/>
      <c r="I64" s="22"/>
      <c r="J64" s="4"/>
    </row>
    <row r="65" spans="1:10">
      <c r="A65" s="10"/>
      <c r="B65" s="7"/>
      <c r="C65" s="12"/>
      <c r="D65" s="9"/>
      <c r="E65" s="9"/>
      <c r="F65" s="11"/>
      <c r="G65" s="8"/>
      <c r="H65" s="8"/>
      <c r="I65" s="22"/>
      <c r="J65" s="4"/>
    </row>
    <row r="66" spans="1:10">
      <c r="A66" s="10"/>
      <c r="B66" s="7"/>
      <c r="C66" s="12"/>
      <c r="D66" s="9"/>
      <c r="E66" s="9"/>
      <c r="F66" s="11"/>
      <c r="G66" s="8"/>
      <c r="H66" s="8"/>
      <c r="I66" s="22"/>
      <c r="J66" s="4"/>
    </row>
    <row r="67" spans="1:10">
      <c r="A67" s="10"/>
      <c r="B67" s="7"/>
      <c r="C67" s="12"/>
      <c r="D67" s="9"/>
      <c r="E67" s="9"/>
      <c r="F67" s="11"/>
      <c r="G67" s="8"/>
      <c r="H67" s="8"/>
      <c r="I67" s="22"/>
      <c r="J67" s="4"/>
    </row>
    <row r="68" spans="1:10">
      <c r="A68" s="10"/>
      <c r="B68" s="7"/>
      <c r="C68" s="12"/>
      <c r="D68" s="9"/>
      <c r="E68" s="9"/>
      <c r="F68" s="11"/>
      <c r="G68" s="8"/>
      <c r="H68" s="8"/>
      <c r="I68" s="22"/>
      <c r="J68" s="4"/>
    </row>
    <row r="69" spans="1:10">
      <c r="A69" s="10"/>
      <c r="B69" s="7"/>
      <c r="C69" s="12"/>
      <c r="D69" s="9"/>
      <c r="E69" s="9"/>
      <c r="F69" s="11"/>
      <c r="G69" s="8"/>
      <c r="H69" s="8"/>
      <c r="I69" s="22"/>
      <c r="J69" s="4"/>
    </row>
    <row r="70" spans="1:10">
      <c r="A70" s="10"/>
      <c r="B70" s="7"/>
      <c r="C70" s="12"/>
      <c r="D70" s="9"/>
      <c r="E70" s="9"/>
      <c r="F70" s="11"/>
      <c r="G70" s="8"/>
      <c r="H70" s="8"/>
      <c r="I70" s="22"/>
      <c r="J70" s="4"/>
    </row>
    <row r="71" spans="1:10">
      <c r="A71" s="10"/>
      <c r="B71" s="7"/>
      <c r="C71" s="12"/>
      <c r="D71" s="9"/>
      <c r="E71" s="9"/>
      <c r="F71" s="11"/>
      <c r="G71" s="8"/>
      <c r="H71" s="8"/>
      <c r="I71" s="22"/>
      <c r="J71" s="4"/>
    </row>
    <row r="72" spans="1:10">
      <c r="A72" s="10"/>
      <c r="B72" s="7"/>
      <c r="C72" s="12"/>
      <c r="D72" s="9"/>
      <c r="E72" s="9"/>
      <c r="F72" s="11"/>
      <c r="G72" s="8"/>
      <c r="H72" s="8"/>
      <c r="I72" s="22"/>
      <c r="J72" s="4"/>
    </row>
    <row r="73" spans="1:10">
      <c r="A73" s="10"/>
      <c r="B73" s="7"/>
      <c r="C73" s="12"/>
      <c r="D73" s="9"/>
      <c r="E73" s="9"/>
      <c r="F73" s="11"/>
      <c r="G73" s="8"/>
      <c r="H73" s="8"/>
      <c r="I73" s="22"/>
      <c r="J73" s="4"/>
    </row>
    <row r="74" spans="1:10">
      <c r="A74" s="10"/>
      <c r="B74" s="7"/>
      <c r="C74" s="12"/>
      <c r="D74" s="9"/>
      <c r="E74" s="9"/>
      <c r="F74" s="11"/>
      <c r="G74" s="8"/>
      <c r="H74" s="8"/>
      <c r="I74" s="22"/>
      <c r="J74" s="4"/>
    </row>
    <row r="75" spans="1:10">
      <c r="A75" s="10"/>
      <c r="B75" s="7"/>
      <c r="C75" s="12"/>
      <c r="D75" s="9"/>
      <c r="E75" s="9"/>
      <c r="F75" s="11"/>
      <c r="G75" s="8"/>
      <c r="H75" s="8"/>
      <c r="I75" s="22"/>
      <c r="J75" s="4"/>
    </row>
    <row r="76" spans="1:10">
      <c r="A76" s="10"/>
      <c r="B76" s="7"/>
      <c r="C76" s="12"/>
      <c r="D76" s="9"/>
      <c r="E76" s="9"/>
      <c r="F76" s="11"/>
      <c r="G76" s="8"/>
      <c r="H76" s="8"/>
      <c r="I76" s="22"/>
      <c r="J76" s="4"/>
    </row>
    <row r="77" spans="1:10">
      <c r="A77" s="10"/>
      <c r="B77" s="7"/>
      <c r="C77" s="12"/>
      <c r="D77" s="9"/>
      <c r="E77" s="9"/>
      <c r="F77" s="11"/>
      <c r="G77" s="8"/>
      <c r="H77" s="8"/>
      <c r="I77" s="22"/>
      <c r="J77" s="4"/>
    </row>
    <row r="78" spans="1:10">
      <c r="A78" s="10"/>
      <c r="B78" s="7"/>
      <c r="C78" s="12"/>
      <c r="D78" s="9"/>
      <c r="E78" s="9"/>
      <c r="F78" s="11"/>
      <c r="G78" s="8"/>
      <c r="H78" s="8"/>
      <c r="I78" s="22"/>
      <c r="J78" s="4"/>
    </row>
    <row r="79" spans="1:10">
      <c r="A79" s="10"/>
      <c r="B79" s="7"/>
      <c r="C79" s="12"/>
      <c r="D79" s="9"/>
      <c r="E79" s="9"/>
      <c r="F79" s="11"/>
      <c r="G79" s="8"/>
      <c r="H79" s="8"/>
      <c r="I79" s="22"/>
      <c r="J79" s="4"/>
    </row>
    <row r="80" spans="1:10">
      <c r="A80" s="10"/>
      <c r="B80" s="7"/>
      <c r="C80" s="12"/>
      <c r="D80" s="9"/>
      <c r="E80" s="9"/>
      <c r="F80" s="11"/>
      <c r="G80" s="8"/>
      <c r="H80" s="8"/>
      <c r="I80" s="22"/>
      <c r="J80" s="4"/>
    </row>
    <row r="81" spans="1:10">
      <c r="A81" s="10"/>
      <c r="B81" s="7"/>
      <c r="C81" s="12"/>
      <c r="D81" s="9"/>
      <c r="E81" s="9"/>
      <c r="F81" s="11"/>
      <c r="G81" s="8"/>
      <c r="H81" s="8"/>
      <c r="I81" s="22"/>
      <c r="J81" s="4"/>
    </row>
    <row r="82" spans="1:10">
      <c r="A82" s="10"/>
      <c r="B82" s="7"/>
      <c r="C82" s="12"/>
      <c r="D82" s="9"/>
      <c r="E82" s="9"/>
      <c r="F82" s="11"/>
      <c r="G82" s="8"/>
      <c r="H82" s="8"/>
      <c r="I82" s="22"/>
      <c r="J82" s="4"/>
    </row>
    <row r="83" spans="1:10">
      <c r="A83" s="10"/>
      <c r="B83" s="7"/>
      <c r="C83" s="12"/>
      <c r="D83" s="9"/>
      <c r="E83" s="9"/>
      <c r="F83" s="11"/>
      <c r="G83" s="8"/>
      <c r="H83" s="8"/>
      <c r="I83" s="22"/>
      <c r="J83" s="4"/>
    </row>
    <row r="84" spans="1:10">
      <c r="A84" s="10"/>
      <c r="B84" s="7"/>
      <c r="C84" s="12"/>
      <c r="D84" s="9"/>
      <c r="E84" s="9"/>
      <c r="F84" s="11"/>
      <c r="G84" s="8"/>
      <c r="H84" s="8"/>
      <c r="I84" s="22"/>
      <c r="J84" s="4"/>
    </row>
    <row r="85" spans="1:10">
      <c r="A85" s="10"/>
      <c r="B85" s="7"/>
      <c r="C85" s="12"/>
      <c r="D85" s="9"/>
      <c r="E85" s="9"/>
      <c r="F85" s="11"/>
      <c r="G85" s="8"/>
      <c r="H85" s="8"/>
      <c r="I85" s="22"/>
      <c r="J85" s="4"/>
    </row>
    <row r="86" spans="1:10">
      <c r="A86" s="10"/>
      <c r="B86" s="7"/>
      <c r="C86" s="12"/>
      <c r="D86" s="9"/>
      <c r="E86" s="9"/>
      <c r="F86" s="11"/>
      <c r="G86" s="8"/>
      <c r="H86" s="8"/>
      <c r="I86" s="22"/>
      <c r="J86" s="4"/>
    </row>
    <row r="87" spans="1:10">
      <c r="A87" s="10"/>
      <c r="B87" s="7"/>
      <c r="C87" s="12"/>
      <c r="D87" s="9"/>
      <c r="E87" s="9"/>
      <c r="F87" s="11"/>
      <c r="G87" s="8"/>
      <c r="H87" s="8"/>
      <c r="I87" s="22"/>
      <c r="J87" s="4"/>
    </row>
    <row r="88" spans="1:10">
      <c r="A88" s="10"/>
      <c r="B88" s="7"/>
      <c r="C88" s="12"/>
      <c r="D88" s="9"/>
      <c r="E88" s="9"/>
      <c r="F88" s="11"/>
      <c r="G88" s="8"/>
      <c r="H88" s="8"/>
      <c r="I88" s="22"/>
      <c r="J88" s="4"/>
    </row>
    <row r="89" spans="1:10">
      <c r="A89" s="10"/>
      <c r="B89" s="7"/>
      <c r="C89" s="12"/>
      <c r="D89" s="9"/>
      <c r="E89" s="9"/>
      <c r="F89" s="11"/>
      <c r="G89" s="8"/>
      <c r="H89" s="8"/>
      <c r="I89" s="22"/>
      <c r="J89" s="4"/>
    </row>
    <row r="90" spans="1:10">
      <c r="A90" s="10"/>
      <c r="B90" s="7"/>
      <c r="C90" s="12"/>
      <c r="D90" s="9"/>
      <c r="E90" s="9"/>
      <c r="F90" s="11"/>
      <c r="G90" s="8"/>
      <c r="H90" s="8"/>
      <c r="I90" s="22"/>
      <c r="J90" s="4"/>
    </row>
    <row r="91" spans="1:10">
      <c r="A91" s="10"/>
      <c r="B91" s="7"/>
      <c r="C91" s="12"/>
      <c r="D91" s="9"/>
      <c r="E91" s="9"/>
      <c r="F91" s="11"/>
      <c r="G91" s="8"/>
      <c r="H91" s="8"/>
      <c r="I91" s="22"/>
      <c r="J91" s="4"/>
    </row>
    <row r="92" spans="1:10">
      <c r="A92" s="10"/>
      <c r="B92" s="7"/>
      <c r="C92" s="12"/>
      <c r="D92" s="9"/>
      <c r="E92" s="9"/>
      <c r="F92" s="11"/>
      <c r="G92" s="8"/>
      <c r="H92" s="8"/>
      <c r="I92" s="22"/>
      <c r="J92" s="4"/>
    </row>
    <row r="93" spans="1:10">
      <c r="A93" s="10"/>
      <c r="B93" s="7"/>
      <c r="C93" s="12"/>
      <c r="D93" s="9"/>
      <c r="E93" s="9"/>
      <c r="F93" s="11"/>
      <c r="G93" s="8"/>
      <c r="H93" s="8"/>
      <c r="I93" s="22"/>
      <c r="J93" s="4"/>
    </row>
    <row r="94" spans="1:10">
      <c r="A94" s="10"/>
      <c r="B94" s="7"/>
      <c r="C94" s="12"/>
      <c r="D94" s="9"/>
      <c r="E94" s="9"/>
      <c r="F94" s="11"/>
      <c r="G94" s="8"/>
      <c r="H94" s="8"/>
      <c r="I94" s="22"/>
      <c r="J94" s="4"/>
    </row>
    <row r="95" spans="1:10">
      <c r="A95" s="10"/>
      <c r="B95" s="7"/>
      <c r="C95" s="12"/>
      <c r="D95" s="9"/>
      <c r="E95" s="9"/>
      <c r="F95" s="11"/>
      <c r="G95" s="8"/>
      <c r="H95" s="8"/>
      <c r="I95" s="22"/>
      <c r="J95" s="4"/>
    </row>
    <row r="96" spans="1:10">
      <c r="A96" s="10"/>
      <c r="B96" s="7"/>
      <c r="C96" s="12"/>
      <c r="D96" s="9"/>
      <c r="E96" s="9"/>
      <c r="F96" s="11"/>
      <c r="G96" s="8"/>
      <c r="H96" s="8"/>
      <c r="I96" s="22"/>
      <c r="J96" s="4"/>
    </row>
    <row r="97" spans="1:10">
      <c r="A97" s="10"/>
      <c r="B97" s="7"/>
      <c r="C97" s="12"/>
      <c r="D97" s="9"/>
      <c r="E97" s="9"/>
      <c r="F97" s="11"/>
      <c r="G97" s="8"/>
      <c r="H97" s="8"/>
      <c r="I97" s="22"/>
      <c r="J97" s="4"/>
    </row>
    <row r="98" spans="1:10">
      <c r="A98" s="10"/>
      <c r="B98" s="7"/>
      <c r="C98" s="12"/>
      <c r="D98" s="9"/>
      <c r="E98" s="9"/>
      <c r="F98" s="11"/>
      <c r="G98" s="8"/>
      <c r="H98" s="8"/>
      <c r="I98" s="22"/>
      <c r="J98" s="4"/>
    </row>
    <row r="99" spans="1:10">
      <c r="A99" s="10"/>
      <c r="B99" s="7"/>
      <c r="C99" s="12"/>
      <c r="D99" s="9"/>
      <c r="E99" s="9"/>
      <c r="F99" s="11"/>
      <c r="G99" s="8"/>
      <c r="H99" s="8"/>
      <c r="I99" s="22"/>
      <c r="J99" s="4"/>
    </row>
    <row r="100" spans="1:10">
      <c r="A100" s="10"/>
      <c r="B100" s="7"/>
      <c r="C100" s="12"/>
      <c r="D100" s="9"/>
      <c r="E100" s="9"/>
      <c r="F100" s="11"/>
      <c r="G100" s="8"/>
      <c r="H100" s="8"/>
      <c r="I100" s="22"/>
      <c r="J100" s="4"/>
    </row>
    <row r="101" spans="1:10">
      <c r="A101" s="10"/>
      <c r="B101" s="7"/>
      <c r="C101" s="12"/>
      <c r="D101" s="9"/>
      <c r="E101" s="9"/>
      <c r="F101" s="11"/>
      <c r="G101" s="8"/>
      <c r="H101" s="8"/>
      <c r="I101" s="22"/>
      <c r="J101" s="4"/>
    </row>
    <row r="102" spans="1:10">
      <c r="A102" s="10"/>
      <c r="B102" s="7"/>
      <c r="C102" s="12"/>
      <c r="D102" s="9"/>
      <c r="E102" s="9"/>
      <c r="F102" s="11"/>
      <c r="G102" s="8"/>
      <c r="H102" s="8"/>
      <c r="I102" s="22"/>
      <c r="J102" s="4"/>
    </row>
    <row r="103" spans="1:10">
      <c r="A103" s="10"/>
      <c r="B103" s="7"/>
      <c r="C103" s="12"/>
      <c r="D103" s="9"/>
      <c r="E103" s="9"/>
      <c r="F103" s="11"/>
      <c r="G103" s="8"/>
      <c r="H103" s="8"/>
      <c r="I103" s="22"/>
      <c r="J103" s="4"/>
    </row>
    <row r="104" spans="1:10">
      <c r="A104" s="10"/>
      <c r="B104" s="7"/>
      <c r="C104" s="12"/>
      <c r="D104" s="9"/>
      <c r="E104" s="9"/>
      <c r="F104" s="11"/>
      <c r="G104" s="8"/>
      <c r="H104" s="8"/>
      <c r="I104" s="22"/>
      <c r="J104" s="4"/>
    </row>
    <row r="105" spans="1:10">
      <c r="A105" s="10"/>
      <c r="B105" s="7"/>
      <c r="C105" s="12"/>
      <c r="D105" s="9"/>
      <c r="E105" s="9"/>
      <c r="F105" s="11"/>
      <c r="G105" s="8"/>
      <c r="H105" s="8"/>
      <c r="I105" s="22"/>
      <c r="J105" s="4"/>
    </row>
    <row r="106" spans="1:10">
      <c r="A106" s="10"/>
      <c r="B106" s="7"/>
      <c r="C106" s="12"/>
      <c r="D106" s="9"/>
      <c r="E106" s="9"/>
      <c r="F106" s="11"/>
      <c r="G106" s="8"/>
      <c r="H106" s="8"/>
      <c r="I106" s="22"/>
      <c r="J106" s="4"/>
    </row>
    <row r="107" spans="1:10">
      <c r="A107" s="10"/>
      <c r="B107" s="7"/>
      <c r="C107" s="12"/>
      <c r="D107" s="9"/>
      <c r="E107" s="9"/>
      <c r="F107" s="11"/>
      <c r="G107" s="8"/>
      <c r="H107" s="8"/>
      <c r="I107" s="22"/>
      <c r="J107" s="4"/>
    </row>
    <row r="108" spans="1:10">
      <c r="A108" s="10"/>
      <c r="B108" s="7"/>
      <c r="C108" s="12"/>
      <c r="D108" s="9"/>
      <c r="E108" s="9"/>
      <c r="F108" s="11"/>
      <c r="G108" s="8"/>
      <c r="H108" s="8"/>
      <c r="I108" s="22"/>
      <c r="J108" s="4"/>
    </row>
    <row r="109" spans="1:10">
      <c r="A109" s="10"/>
      <c r="B109" s="7"/>
      <c r="C109" s="12"/>
      <c r="D109" s="9"/>
      <c r="E109" s="9"/>
      <c r="F109" s="11"/>
      <c r="G109" s="8"/>
      <c r="H109" s="8"/>
      <c r="I109" s="22"/>
      <c r="J109" s="4"/>
    </row>
    <row r="110" spans="1:10">
      <c r="A110" s="10"/>
      <c r="B110" s="7"/>
      <c r="C110" s="12"/>
      <c r="D110" s="9"/>
      <c r="E110" s="9"/>
      <c r="F110" s="11"/>
      <c r="G110" s="8"/>
      <c r="H110" s="8"/>
      <c r="I110" s="22"/>
      <c r="J110" s="4"/>
    </row>
    <row r="111" spans="1:10">
      <c r="A111" s="10"/>
      <c r="B111" s="7"/>
      <c r="C111" s="12"/>
      <c r="D111" s="9"/>
      <c r="E111" s="9"/>
      <c r="F111" s="11"/>
      <c r="G111" s="8"/>
      <c r="H111" s="8"/>
      <c r="I111" s="22"/>
      <c r="J111" s="4"/>
    </row>
    <row r="112" spans="1:10">
      <c r="A112" s="10"/>
      <c r="B112" s="7"/>
      <c r="C112" s="12"/>
      <c r="D112" s="9"/>
      <c r="E112" s="9"/>
      <c r="F112" s="11"/>
      <c r="G112" s="8"/>
      <c r="H112" s="8"/>
      <c r="I112" s="22"/>
      <c r="J112" s="4"/>
    </row>
    <row r="113" spans="1:42">
      <c r="A113" s="10"/>
      <c r="B113" s="7"/>
      <c r="C113" s="12"/>
      <c r="D113" s="9"/>
      <c r="E113" s="9"/>
      <c r="F113" s="11"/>
      <c r="G113" s="8"/>
      <c r="H113" s="8"/>
      <c r="I113" s="22"/>
      <c r="J113" s="4"/>
    </row>
    <row r="114" spans="1:42">
      <c r="A114" s="10"/>
      <c r="B114" s="7"/>
      <c r="C114" s="12"/>
      <c r="D114" s="9"/>
      <c r="E114" s="9"/>
      <c r="F114" s="11"/>
      <c r="G114" s="8"/>
      <c r="H114" s="8"/>
      <c r="I114" s="22"/>
      <c r="J114" s="4"/>
    </row>
    <row r="115" spans="1:42">
      <c r="A115" s="10"/>
      <c r="B115" s="7"/>
      <c r="C115" s="12"/>
      <c r="D115" s="9"/>
      <c r="E115" s="9"/>
      <c r="F115" s="11"/>
      <c r="G115" s="8"/>
      <c r="H115" s="8"/>
      <c r="I115" s="22"/>
      <c r="J115" s="4"/>
    </row>
    <row r="116" spans="1:42">
      <c r="A116" s="10"/>
      <c r="B116" s="7"/>
      <c r="C116" s="12"/>
      <c r="D116" s="9"/>
      <c r="E116" s="9"/>
      <c r="F116" s="11"/>
      <c r="G116" s="8"/>
      <c r="H116" s="8"/>
      <c r="I116" s="22"/>
      <c r="J116" s="4"/>
    </row>
    <row r="117" spans="1:42">
      <c r="A117" s="10"/>
      <c r="B117" s="7"/>
      <c r="C117" s="12"/>
      <c r="D117" s="9"/>
      <c r="E117" s="9"/>
      <c r="F117" s="11"/>
      <c r="G117" s="8"/>
      <c r="H117" s="8"/>
      <c r="I117" s="22"/>
      <c r="J117" s="4"/>
    </row>
    <row r="118" spans="1:42">
      <c r="A118" s="10"/>
      <c r="B118" s="7"/>
      <c r="C118" s="12"/>
      <c r="D118" s="9"/>
      <c r="E118" s="9"/>
      <c r="F118" s="11"/>
      <c r="G118" s="8"/>
      <c r="H118" s="8"/>
      <c r="I118" s="22"/>
      <c r="J118" s="4"/>
    </row>
    <row r="119" spans="1:42">
      <c r="A119" s="10"/>
      <c r="B119" s="7"/>
      <c r="C119" s="12"/>
      <c r="D119" s="9"/>
      <c r="E119" s="9"/>
      <c r="F119" s="11"/>
      <c r="G119" s="8"/>
      <c r="H119" s="8"/>
      <c r="I119" s="22"/>
      <c r="J119" s="4"/>
    </row>
    <row r="120" spans="1:42">
      <c r="A120" s="10"/>
      <c r="B120" s="7"/>
      <c r="C120" s="12"/>
      <c r="D120" s="9"/>
      <c r="E120" s="9"/>
      <c r="F120" s="11"/>
      <c r="G120" s="8"/>
      <c r="H120" s="8"/>
      <c r="I120" s="22"/>
      <c r="J120" s="4"/>
    </row>
    <row r="121" spans="1:42">
      <c r="A121" s="10"/>
      <c r="B121" s="7"/>
      <c r="C121" s="12"/>
      <c r="D121" s="9"/>
      <c r="E121" s="9"/>
      <c r="F121" s="11"/>
      <c r="G121" s="8"/>
      <c r="H121" s="8"/>
      <c r="I121" s="22"/>
      <c r="J121" s="4"/>
    </row>
    <row r="122" spans="1:42">
      <c r="A122" s="10"/>
      <c r="B122" s="7"/>
      <c r="C122" s="12"/>
      <c r="D122" s="9"/>
      <c r="E122" s="9"/>
      <c r="F122" s="11"/>
      <c r="G122" s="8"/>
      <c r="H122" s="8"/>
      <c r="I122" s="22"/>
      <c r="J122" s="4"/>
    </row>
    <row r="123" spans="1:42">
      <c r="A123" s="10"/>
      <c r="B123" s="7"/>
      <c r="C123" s="12"/>
      <c r="D123" s="9"/>
      <c r="E123" s="9"/>
      <c r="F123" s="11"/>
      <c r="G123" s="8"/>
      <c r="H123" s="8"/>
      <c r="I123" s="22"/>
      <c r="J123" s="4"/>
    </row>
    <row r="124" spans="1:42">
      <c r="A124" s="10"/>
      <c r="B124" s="7"/>
      <c r="C124" s="12"/>
      <c r="D124" s="9"/>
      <c r="E124" s="9"/>
      <c r="F124" s="11"/>
      <c r="G124" s="8"/>
      <c r="H124" s="8"/>
      <c r="I124" s="22"/>
      <c r="J124" s="4"/>
    </row>
    <row r="125" spans="1:42">
      <c r="A125" s="10"/>
      <c r="B125" s="7"/>
      <c r="C125" s="12"/>
      <c r="D125" s="9"/>
      <c r="E125" s="9"/>
      <c r="F125" s="11"/>
      <c r="G125" s="8"/>
      <c r="H125" s="8"/>
      <c r="I125" s="22"/>
      <c r="J125" s="4"/>
    </row>
    <row r="126" spans="1:42" s="14" customFormat="1">
      <c r="A126" s="10"/>
      <c r="B126" s="7"/>
      <c r="C126" s="12"/>
      <c r="D126" s="9"/>
      <c r="E126" s="9"/>
      <c r="F126" s="11"/>
      <c r="G126" s="8"/>
      <c r="H126" s="8"/>
      <c r="I126" s="22"/>
      <c r="J126" s="4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</row>
    <row r="127" spans="1:42" s="14" customFormat="1">
      <c r="A127" s="10"/>
      <c r="B127" s="7"/>
      <c r="C127" s="12"/>
      <c r="D127" s="9"/>
      <c r="E127" s="9"/>
      <c r="F127" s="11"/>
      <c r="G127" s="8"/>
      <c r="H127" s="8"/>
      <c r="I127" s="22"/>
      <c r="J127" s="4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</row>
    <row r="128" spans="1:42" s="14" customFormat="1">
      <c r="A128" s="10"/>
      <c r="B128" s="7"/>
      <c r="C128" s="12"/>
      <c r="D128" s="9"/>
      <c r="E128" s="9"/>
      <c r="F128" s="11"/>
      <c r="G128" s="8"/>
      <c r="H128" s="8"/>
      <c r="I128" s="22"/>
      <c r="J128" s="4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</row>
    <row r="129" spans="1:42" s="14" customFormat="1">
      <c r="A129" s="10"/>
      <c r="B129" s="7"/>
      <c r="C129" s="12"/>
      <c r="D129" s="9"/>
      <c r="E129" s="9"/>
      <c r="F129" s="11"/>
      <c r="G129" s="8"/>
      <c r="H129" s="8"/>
      <c r="I129" s="22"/>
      <c r="J129" s="4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</row>
    <row r="130" spans="1:42" s="14" customFormat="1">
      <c r="A130" s="10"/>
      <c r="B130" s="7"/>
      <c r="C130" s="12"/>
      <c r="D130" s="9"/>
      <c r="E130" s="9"/>
      <c r="F130" s="11"/>
      <c r="G130" s="8"/>
      <c r="H130" s="8"/>
      <c r="I130" s="22"/>
      <c r="J130" s="4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</row>
    <row r="131" spans="1:42" s="14" customFormat="1">
      <c r="A131" s="10"/>
      <c r="B131" s="7"/>
      <c r="C131" s="12"/>
      <c r="D131" s="9"/>
      <c r="E131" s="9"/>
      <c r="F131" s="11"/>
      <c r="G131" s="8"/>
      <c r="H131" s="8"/>
      <c r="I131" s="22"/>
      <c r="J131" s="4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</row>
    <row r="132" spans="1:42" s="14" customFormat="1">
      <c r="A132" s="10"/>
      <c r="B132" s="7"/>
      <c r="C132" s="12"/>
      <c r="D132" s="9"/>
      <c r="E132" s="9"/>
      <c r="F132" s="11"/>
      <c r="G132" s="8"/>
      <c r="H132" s="8"/>
      <c r="I132" s="22"/>
      <c r="J132" s="4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</row>
    <row r="133" spans="1:42" s="14" customFormat="1">
      <c r="A133" s="10"/>
      <c r="B133" s="7"/>
      <c r="C133" s="12"/>
      <c r="D133" s="9"/>
      <c r="E133" s="9"/>
      <c r="F133" s="11"/>
      <c r="G133" s="8"/>
      <c r="H133" s="8"/>
      <c r="I133" s="22"/>
      <c r="J133" s="4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</row>
    <row r="134" spans="1:42" s="14" customFormat="1">
      <c r="A134" s="10"/>
      <c r="B134" s="7"/>
      <c r="C134" s="12"/>
      <c r="D134" s="9"/>
      <c r="E134" s="9"/>
      <c r="F134" s="11"/>
      <c r="G134" s="8"/>
      <c r="H134" s="8"/>
      <c r="I134" s="22"/>
      <c r="J134" s="4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</row>
    <row r="135" spans="1:42" s="14" customFormat="1">
      <c r="A135" s="10"/>
      <c r="B135" s="7"/>
      <c r="C135" s="12"/>
      <c r="D135" s="9"/>
      <c r="E135" s="9"/>
      <c r="F135" s="11"/>
      <c r="G135" s="8"/>
      <c r="H135" s="8"/>
      <c r="I135" s="22"/>
      <c r="J135" s="4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</row>
    <row r="136" spans="1:42" s="14" customFormat="1">
      <c r="A136" s="10"/>
      <c r="B136" s="7"/>
      <c r="C136" s="12"/>
      <c r="D136" s="9"/>
      <c r="E136" s="9"/>
      <c r="F136" s="11"/>
      <c r="G136" s="8"/>
      <c r="H136" s="8"/>
      <c r="I136" s="22"/>
      <c r="J136" s="4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</row>
    <row r="137" spans="1:42" s="14" customFormat="1">
      <c r="A137" s="10"/>
      <c r="B137" s="7"/>
      <c r="C137" s="12"/>
      <c r="D137" s="9"/>
      <c r="E137" s="9"/>
      <c r="F137" s="11"/>
      <c r="G137" s="8"/>
      <c r="H137" s="8"/>
      <c r="I137" s="22"/>
      <c r="J137" s="4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</row>
    <row r="138" spans="1:42" s="14" customFormat="1">
      <c r="A138" s="10"/>
      <c r="B138" s="7"/>
      <c r="C138" s="12"/>
      <c r="D138" s="9"/>
      <c r="E138" s="9"/>
      <c r="F138" s="11"/>
      <c r="G138" s="8"/>
      <c r="H138" s="8"/>
      <c r="I138" s="22"/>
      <c r="J138" s="4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</row>
    <row r="139" spans="1:42" s="14" customFormat="1">
      <c r="A139" s="10"/>
      <c r="B139" s="7"/>
      <c r="C139" s="12"/>
      <c r="D139" s="9"/>
      <c r="E139" s="9"/>
      <c r="F139" s="11"/>
      <c r="G139" s="8"/>
      <c r="H139" s="8"/>
      <c r="I139" s="22"/>
      <c r="J139" s="4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</row>
    <row r="140" spans="1:42" s="14" customFormat="1">
      <c r="A140" s="10"/>
      <c r="B140" s="7"/>
      <c r="C140" s="12"/>
      <c r="D140" s="9"/>
      <c r="E140" s="9"/>
      <c r="F140" s="11"/>
      <c r="G140" s="8"/>
      <c r="H140" s="8"/>
      <c r="I140" s="22"/>
      <c r="J140" s="4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</row>
    <row r="141" spans="1:42" s="14" customFormat="1">
      <c r="A141" s="10"/>
      <c r="B141" s="7"/>
      <c r="C141" s="12"/>
      <c r="D141" s="9"/>
      <c r="E141" s="9"/>
      <c r="F141" s="11"/>
      <c r="G141" s="8"/>
      <c r="H141" s="8"/>
      <c r="I141" s="22"/>
      <c r="J141" s="4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</row>
    <row r="142" spans="1:42" s="14" customFormat="1">
      <c r="A142" s="10"/>
      <c r="B142" s="7"/>
      <c r="C142" s="12"/>
      <c r="D142" s="9"/>
      <c r="E142" s="9"/>
      <c r="F142" s="11"/>
      <c r="G142" s="8"/>
      <c r="H142" s="8"/>
      <c r="I142" s="22"/>
      <c r="J142" s="4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</row>
    <row r="143" spans="1:42" s="14" customFormat="1">
      <c r="A143" s="10"/>
      <c r="B143" s="7"/>
      <c r="C143" s="12"/>
      <c r="D143" s="9"/>
      <c r="E143" s="9"/>
      <c r="F143" s="11"/>
      <c r="G143" s="8"/>
      <c r="H143" s="8"/>
      <c r="I143" s="22"/>
      <c r="J143" s="4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</row>
    <row r="144" spans="1:42" s="14" customFormat="1">
      <c r="A144" s="10"/>
      <c r="B144" s="7"/>
      <c r="C144" s="12"/>
      <c r="D144" s="9"/>
      <c r="E144" s="9"/>
      <c r="F144" s="11"/>
      <c r="G144" s="8"/>
      <c r="H144" s="8"/>
      <c r="I144" s="22"/>
      <c r="J144" s="4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</row>
    <row r="145" spans="1:42" s="14" customFormat="1">
      <c r="A145" s="10"/>
      <c r="B145" s="7"/>
      <c r="C145" s="12"/>
      <c r="D145" s="9"/>
      <c r="E145" s="9"/>
      <c r="F145" s="11"/>
      <c r="G145" s="8"/>
      <c r="H145" s="8"/>
      <c r="I145" s="22"/>
      <c r="J145" s="4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</row>
    <row r="146" spans="1:42" s="14" customFormat="1">
      <c r="A146" s="10"/>
      <c r="B146" s="7"/>
      <c r="C146" s="12"/>
      <c r="D146" s="9"/>
      <c r="E146" s="9"/>
      <c r="F146" s="11"/>
      <c r="G146" s="8"/>
      <c r="H146" s="8"/>
      <c r="I146" s="22"/>
      <c r="J146" s="4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</row>
    <row r="147" spans="1:42" s="14" customFormat="1">
      <c r="A147" s="10"/>
      <c r="B147" s="7"/>
      <c r="C147" s="12"/>
      <c r="D147" s="9"/>
      <c r="E147" s="9"/>
      <c r="F147" s="11"/>
      <c r="G147" s="8"/>
      <c r="H147" s="8"/>
      <c r="I147" s="22"/>
      <c r="J147" s="4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</row>
    <row r="148" spans="1:42" s="14" customFormat="1">
      <c r="A148" s="10"/>
      <c r="B148" s="7"/>
      <c r="C148" s="12"/>
      <c r="D148" s="9"/>
      <c r="E148" s="9"/>
      <c r="F148" s="11"/>
      <c r="G148" s="8"/>
      <c r="H148" s="8"/>
      <c r="I148" s="22"/>
      <c r="J148" s="4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</row>
    <row r="149" spans="1:42" s="14" customFormat="1">
      <c r="A149" s="10"/>
      <c r="B149" s="7"/>
      <c r="C149" s="12"/>
      <c r="D149" s="9"/>
      <c r="E149" s="9"/>
      <c r="F149" s="11"/>
      <c r="G149" s="8"/>
      <c r="H149" s="8"/>
      <c r="I149" s="22"/>
      <c r="J149" s="4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</row>
    <row r="150" spans="1:42" s="14" customFormat="1">
      <c r="A150" s="10"/>
      <c r="B150" s="7"/>
      <c r="C150" s="12"/>
      <c r="D150" s="9"/>
      <c r="E150" s="9"/>
      <c r="F150" s="11"/>
      <c r="G150" s="8"/>
      <c r="H150" s="8"/>
      <c r="I150" s="22"/>
      <c r="J150" s="4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</row>
    <row r="151" spans="1:42" s="14" customFormat="1">
      <c r="A151" s="10"/>
      <c r="B151" s="7"/>
      <c r="C151" s="12"/>
      <c r="D151" s="9"/>
      <c r="E151" s="9"/>
      <c r="F151" s="11"/>
      <c r="G151" s="8"/>
      <c r="H151" s="8"/>
      <c r="I151" s="22"/>
      <c r="J151" s="4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</row>
    <row r="152" spans="1:42" s="14" customFormat="1">
      <c r="A152" s="10"/>
      <c r="B152" s="7"/>
      <c r="C152" s="12"/>
      <c r="D152" s="9"/>
      <c r="E152" s="9"/>
      <c r="F152" s="11"/>
      <c r="G152" s="8"/>
      <c r="H152" s="8"/>
      <c r="I152" s="22"/>
      <c r="J152" s="4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</row>
    <row r="153" spans="1:42" s="14" customFormat="1">
      <c r="A153" s="10"/>
      <c r="B153" s="7"/>
      <c r="C153" s="12"/>
      <c r="D153" s="9"/>
      <c r="E153" s="9"/>
      <c r="F153" s="11"/>
      <c r="G153" s="8"/>
      <c r="H153" s="8"/>
      <c r="I153" s="22"/>
      <c r="J153" s="4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</row>
    <row r="154" spans="1:42" s="14" customFormat="1">
      <c r="A154" s="10"/>
      <c r="B154" s="7"/>
      <c r="C154" s="12"/>
      <c r="D154" s="9"/>
      <c r="E154" s="9"/>
      <c r="F154" s="11"/>
      <c r="G154" s="8"/>
      <c r="H154" s="8"/>
      <c r="I154" s="22"/>
      <c r="J154" s="4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</row>
    <row r="155" spans="1:42" s="14" customFormat="1">
      <c r="A155" s="10"/>
      <c r="B155" s="7"/>
      <c r="C155" s="12"/>
      <c r="D155" s="9"/>
      <c r="E155" s="9"/>
      <c r="F155" s="11"/>
      <c r="G155" s="8"/>
      <c r="H155" s="8"/>
      <c r="I155" s="22"/>
      <c r="J155" s="4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</row>
    <row r="156" spans="1:42" s="14" customFormat="1">
      <c r="A156" s="10"/>
      <c r="B156" s="7"/>
      <c r="C156" s="12"/>
      <c r="D156" s="9"/>
      <c r="E156" s="9"/>
      <c r="F156" s="11"/>
      <c r="G156" s="8"/>
      <c r="H156" s="8"/>
      <c r="I156" s="22"/>
      <c r="J156" s="4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</row>
    <row r="157" spans="1:42" s="14" customFormat="1">
      <c r="A157" s="10"/>
      <c r="B157" s="7"/>
      <c r="C157" s="12"/>
      <c r="D157" s="9"/>
      <c r="E157" s="9"/>
      <c r="F157" s="11"/>
      <c r="G157" s="8"/>
      <c r="H157" s="8"/>
      <c r="I157" s="22"/>
      <c r="J157" s="4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</row>
    <row r="158" spans="1:42" s="14" customFormat="1">
      <c r="A158" s="10"/>
      <c r="B158" s="7"/>
      <c r="C158" s="12"/>
      <c r="D158" s="9"/>
      <c r="E158" s="9"/>
      <c r="F158" s="11"/>
      <c r="G158" s="8"/>
      <c r="H158" s="8"/>
      <c r="I158" s="22"/>
      <c r="J158" s="4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</row>
    <row r="159" spans="1:42" s="14" customFormat="1">
      <c r="A159" s="10"/>
      <c r="B159" s="7"/>
      <c r="C159" s="12"/>
      <c r="D159" s="9"/>
      <c r="E159" s="9"/>
      <c r="F159" s="11"/>
      <c r="G159" s="8"/>
      <c r="H159" s="8"/>
      <c r="I159" s="22"/>
      <c r="J159" s="4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</row>
    <row r="160" spans="1:42" s="14" customFormat="1">
      <c r="A160" s="10"/>
      <c r="B160" s="7"/>
      <c r="C160" s="12"/>
      <c r="D160" s="9"/>
      <c r="E160" s="9"/>
      <c r="F160" s="11"/>
      <c r="G160" s="8"/>
      <c r="H160" s="8"/>
      <c r="I160" s="22"/>
      <c r="J160" s="4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</row>
    <row r="161" spans="1:42" s="14" customFormat="1">
      <c r="A161" s="10"/>
      <c r="B161" s="7"/>
      <c r="C161" s="12"/>
      <c r="D161" s="9"/>
      <c r="E161" s="9"/>
      <c r="F161" s="11"/>
      <c r="G161" s="8"/>
      <c r="H161" s="8"/>
      <c r="I161" s="22"/>
      <c r="J161" s="4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</row>
    <row r="162" spans="1:42" s="14" customFormat="1">
      <c r="A162" s="10"/>
      <c r="B162" s="7"/>
      <c r="C162" s="12"/>
      <c r="D162" s="9"/>
      <c r="E162" s="9"/>
      <c r="F162" s="11"/>
      <c r="G162" s="8"/>
      <c r="H162" s="8"/>
      <c r="I162" s="22"/>
      <c r="J162" s="4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</row>
    <row r="163" spans="1:42" s="14" customFormat="1">
      <c r="A163" s="10"/>
      <c r="B163" s="7"/>
      <c r="C163" s="12"/>
      <c r="D163" s="9"/>
      <c r="E163" s="9"/>
      <c r="F163" s="11"/>
      <c r="G163" s="8"/>
      <c r="H163" s="8"/>
      <c r="I163" s="22"/>
      <c r="J163" s="4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</row>
    <row r="164" spans="1:42" s="14" customFormat="1">
      <c r="A164" s="10"/>
      <c r="B164" s="7"/>
      <c r="C164" s="12"/>
      <c r="D164" s="9"/>
      <c r="E164" s="9"/>
      <c r="F164" s="11"/>
      <c r="G164" s="8"/>
      <c r="H164" s="8"/>
      <c r="I164" s="22"/>
      <c r="J164" s="4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</row>
    <row r="165" spans="1:42" s="14" customFormat="1">
      <c r="A165" s="10"/>
      <c r="B165" s="7"/>
      <c r="C165" s="12"/>
      <c r="D165" s="9"/>
      <c r="E165" s="9"/>
      <c r="F165" s="11"/>
      <c r="G165" s="8"/>
      <c r="H165" s="8"/>
      <c r="I165" s="22"/>
      <c r="J165" s="4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</row>
    <row r="166" spans="1:42" s="14" customFormat="1">
      <c r="A166" s="10"/>
      <c r="B166" s="7"/>
      <c r="C166" s="12"/>
      <c r="D166" s="9"/>
      <c r="E166" s="9"/>
      <c r="F166" s="11"/>
      <c r="G166" s="8"/>
      <c r="H166" s="8"/>
      <c r="I166" s="22"/>
      <c r="J166" s="4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</row>
    <row r="167" spans="1:42" s="14" customFormat="1">
      <c r="A167" s="10"/>
      <c r="B167" s="7"/>
      <c r="C167" s="12"/>
      <c r="D167" s="9"/>
      <c r="E167" s="9"/>
      <c r="F167" s="11"/>
      <c r="G167" s="8"/>
      <c r="H167" s="8"/>
      <c r="I167" s="22"/>
      <c r="J167" s="4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</row>
    <row r="168" spans="1:42" s="14" customFormat="1">
      <c r="A168" s="10"/>
      <c r="B168" s="7"/>
      <c r="C168" s="12"/>
      <c r="D168" s="9"/>
      <c r="E168" s="9"/>
      <c r="F168" s="11"/>
      <c r="G168" s="8"/>
      <c r="H168" s="8"/>
      <c r="I168" s="22"/>
      <c r="J168" s="4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</row>
    <row r="169" spans="1:42" s="14" customFormat="1">
      <c r="A169" s="10"/>
      <c r="B169" s="7"/>
      <c r="C169" s="12"/>
      <c r="D169" s="9"/>
      <c r="E169" s="9"/>
      <c r="F169" s="11"/>
      <c r="G169" s="8"/>
      <c r="H169" s="8"/>
      <c r="I169" s="22"/>
      <c r="J169" s="4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</row>
    <row r="170" spans="1:42" s="14" customFormat="1">
      <c r="A170" s="10"/>
      <c r="B170" s="7"/>
      <c r="C170" s="12"/>
      <c r="D170" s="9"/>
      <c r="E170" s="9"/>
      <c r="F170" s="11"/>
      <c r="G170" s="8"/>
      <c r="H170" s="8"/>
      <c r="I170" s="22"/>
      <c r="J170" s="4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</row>
    <row r="171" spans="1:42" s="14" customFormat="1">
      <c r="A171" s="10"/>
      <c r="B171" s="7"/>
      <c r="C171" s="12"/>
      <c r="D171" s="9"/>
      <c r="E171" s="9"/>
      <c r="F171" s="11"/>
      <c r="G171" s="8"/>
      <c r="H171" s="8"/>
      <c r="I171" s="22"/>
      <c r="J171" s="4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</row>
    <row r="172" spans="1:42" s="14" customFormat="1">
      <c r="A172" s="10"/>
      <c r="B172" s="7"/>
      <c r="C172" s="12"/>
      <c r="D172" s="9"/>
      <c r="E172" s="9"/>
      <c r="F172" s="11"/>
      <c r="G172" s="8"/>
      <c r="H172" s="8"/>
      <c r="I172" s="22"/>
      <c r="J172" s="4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</row>
    <row r="173" spans="1:42" s="14" customFormat="1">
      <c r="A173" s="10"/>
      <c r="B173" s="7"/>
      <c r="C173" s="12"/>
      <c r="D173" s="9"/>
      <c r="E173" s="9"/>
      <c r="F173" s="11"/>
      <c r="G173" s="8"/>
      <c r="H173" s="8"/>
      <c r="I173" s="22"/>
      <c r="J173" s="4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</row>
    <row r="174" spans="1:42" s="14" customFormat="1">
      <c r="A174" s="10"/>
      <c r="B174" s="7"/>
      <c r="C174" s="12"/>
      <c r="D174" s="9"/>
      <c r="E174" s="9"/>
      <c r="F174" s="11"/>
      <c r="G174" s="8"/>
      <c r="H174" s="8"/>
      <c r="I174" s="22"/>
      <c r="J174" s="4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</row>
    <row r="175" spans="1:42" s="14" customFormat="1">
      <c r="A175" s="10"/>
      <c r="B175" s="7"/>
      <c r="C175" s="12"/>
      <c r="D175" s="9"/>
      <c r="E175" s="9"/>
      <c r="F175" s="11"/>
      <c r="G175" s="8"/>
      <c r="H175" s="8"/>
      <c r="I175" s="22"/>
      <c r="J175" s="4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</row>
    <row r="176" spans="1:42" s="14" customFormat="1">
      <c r="A176" s="10"/>
      <c r="B176" s="7"/>
      <c r="C176" s="12"/>
      <c r="D176" s="9"/>
      <c r="E176" s="9"/>
      <c r="F176" s="11"/>
      <c r="G176" s="8"/>
      <c r="H176" s="8"/>
      <c r="I176" s="22"/>
      <c r="J176" s="4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</row>
    <row r="177" spans="1:42" s="14" customFormat="1">
      <c r="A177" s="10"/>
      <c r="B177" s="7"/>
      <c r="C177" s="12"/>
      <c r="D177" s="9"/>
      <c r="E177" s="9"/>
      <c r="F177" s="11"/>
      <c r="G177" s="8"/>
      <c r="H177" s="8"/>
      <c r="I177" s="22"/>
      <c r="J177" s="4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</row>
    <row r="178" spans="1:42" s="14" customFormat="1">
      <c r="A178" s="10"/>
      <c r="B178" s="7"/>
      <c r="C178" s="12"/>
      <c r="D178" s="9"/>
      <c r="E178" s="9"/>
      <c r="F178" s="11"/>
      <c r="G178" s="8"/>
      <c r="H178" s="8"/>
      <c r="I178" s="22"/>
      <c r="J178" s="4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</row>
    <row r="179" spans="1:42" s="14" customFormat="1">
      <c r="A179" s="10"/>
      <c r="B179" s="7"/>
      <c r="C179" s="12"/>
      <c r="D179" s="9"/>
      <c r="E179" s="9"/>
      <c r="F179" s="11"/>
      <c r="G179" s="8"/>
      <c r="H179" s="8"/>
      <c r="I179" s="22"/>
      <c r="J179" s="4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</row>
    <row r="180" spans="1:42" s="14" customFormat="1">
      <c r="A180" s="10"/>
      <c r="B180" s="7"/>
      <c r="C180" s="12"/>
      <c r="D180" s="9"/>
      <c r="E180" s="9"/>
      <c r="F180" s="11"/>
      <c r="G180" s="8"/>
      <c r="H180" s="8"/>
      <c r="I180" s="22"/>
      <c r="J180" s="4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</row>
    <row r="181" spans="1:42" s="14" customFormat="1">
      <c r="A181" s="10"/>
      <c r="B181" s="7"/>
      <c r="C181" s="12"/>
      <c r="D181" s="9"/>
      <c r="E181" s="9"/>
      <c r="F181" s="11"/>
      <c r="G181" s="8"/>
      <c r="H181" s="8"/>
      <c r="I181" s="22"/>
      <c r="J181" s="4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</row>
    <row r="182" spans="1:42" s="14" customFormat="1">
      <c r="A182" s="10"/>
      <c r="B182" s="7"/>
      <c r="C182" s="12"/>
      <c r="D182" s="9"/>
      <c r="E182" s="9"/>
      <c r="F182" s="11"/>
      <c r="G182" s="8"/>
      <c r="H182" s="8"/>
      <c r="I182" s="22"/>
      <c r="J182" s="4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</row>
    <row r="183" spans="1:42" s="14" customFormat="1">
      <c r="A183" s="10"/>
      <c r="B183" s="7"/>
      <c r="C183" s="12"/>
      <c r="D183" s="9"/>
      <c r="E183" s="9"/>
      <c r="F183" s="11"/>
      <c r="G183" s="8"/>
      <c r="H183" s="8"/>
      <c r="I183" s="22"/>
      <c r="J183" s="4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</row>
    <row r="184" spans="1:42" s="14" customFormat="1">
      <c r="A184" s="10"/>
      <c r="B184" s="7"/>
      <c r="C184" s="12"/>
      <c r="D184" s="9"/>
      <c r="E184" s="9"/>
      <c r="F184" s="11"/>
      <c r="G184" s="8"/>
      <c r="H184" s="8"/>
      <c r="I184" s="22"/>
      <c r="J184" s="4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</row>
    <row r="185" spans="1:42" s="14" customFormat="1">
      <c r="A185" s="10"/>
      <c r="B185" s="7"/>
      <c r="C185" s="12"/>
      <c r="D185" s="9"/>
      <c r="E185" s="9"/>
      <c r="F185" s="11"/>
      <c r="G185" s="8"/>
      <c r="H185" s="8"/>
      <c r="I185" s="22"/>
      <c r="J185" s="4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</row>
    <row r="186" spans="1:42" s="14" customFormat="1">
      <c r="A186" s="10"/>
      <c r="B186" s="7"/>
      <c r="C186" s="12"/>
      <c r="D186" s="9"/>
      <c r="E186" s="9"/>
      <c r="F186" s="11"/>
      <c r="G186" s="8"/>
      <c r="H186" s="8"/>
      <c r="I186" s="22"/>
      <c r="J186" s="4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</row>
    <row r="187" spans="1:42" s="14" customFormat="1">
      <c r="A187" s="10"/>
      <c r="B187" s="7"/>
      <c r="C187" s="12"/>
      <c r="D187" s="9"/>
      <c r="E187" s="9"/>
      <c r="F187" s="11"/>
      <c r="G187" s="8"/>
      <c r="H187" s="8"/>
      <c r="I187" s="22"/>
      <c r="J187" s="4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</row>
    <row r="188" spans="1:42" s="14" customFormat="1">
      <c r="A188" s="10"/>
      <c r="B188" s="7"/>
      <c r="C188" s="12"/>
      <c r="D188" s="9"/>
      <c r="E188" s="9"/>
      <c r="F188" s="11"/>
      <c r="G188" s="8"/>
      <c r="H188" s="8"/>
      <c r="I188" s="22"/>
      <c r="J188" s="4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</row>
    <row r="189" spans="1:42" s="14" customFormat="1">
      <c r="A189" s="10"/>
      <c r="B189" s="7"/>
      <c r="C189" s="12"/>
      <c r="D189" s="9"/>
      <c r="E189" s="9"/>
      <c r="F189" s="11"/>
      <c r="G189" s="8"/>
      <c r="H189" s="8"/>
      <c r="I189" s="22"/>
      <c r="J189" s="4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</row>
    <row r="190" spans="1:42" s="14" customFormat="1">
      <c r="A190" s="10"/>
      <c r="B190" s="7"/>
      <c r="C190" s="12"/>
      <c r="D190" s="9"/>
      <c r="E190" s="9"/>
      <c r="F190" s="11"/>
      <c r="G190" s="8"/>
      <c r="H190" s="8"/>
      <c r="I190" s="22"/>
      <c r="J190" s="4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</row>
    <row r="191" spans="1:42" s="14" customFormat="1">
      <c r="A191" s="10"/>
      <c r="B191" s="7"/>
      <c r="C191" s="12"/>
      <c r="D191" s="9"/>
      <c r="E191" s="9"/>
      <c r="F191" s="11"/>
      <c r="G191" s="8"/>
      <c r="H191" s="8"/>
      <c r="I191" s="22"/>
      <c r="J191" s="4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</row>
    <row r="192" spans="1:42" s="14" customFormat="1">
      <c r="A192" s="10"/>
      <c r="B192" s="7"/>
      <c r="C192" s="12"/>
      <c r="D192" s="9"/>
      <c r="E192" s="9"/>
      <c r="F192" s="11"/>
      <c r="G192" s="8"/>
      <c r="H192" s="8"/>
      <c r="I192" s="22"/>
      <c r="J192" s="4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</row>
    <row r="193" spans="1:42" s="14" customFormat="1">
      <c r="A193" s="10"/>
      <c r="B193" s="7"/>
      <c r="C193" s="12"/>
      <c r="D193" s="9"/>
      <c r="E193" s="9"/>
      <c r="F193" s="11"/>
      <c r="G193" s="8"/>
      <c r="H193" s="8"/>
      <c r="I193" s="22"/>
      <c r="J193" s="4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</row>
    <row r="194" spans="1:42" s="14" customFormat="1">
      <c r="A194" s="10"/>
      <c r="B194" s="7"/>
      <c r="C194" s="12"/>
      <c r="D194" s="9"/>
      <c r="E194" s="9"/>
      <c r="F194" s="11"/>
      <c r="G194" s="8"/>
      <c r="H194" s="8"/>
      <c r="I194" s="22"/>
      <c r="J194" s="4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</row>
    <row r="195" spans="1:42" s="14" customFormat="1">
      <c r="A195" s="10"/>
      <c r="B195" s="7"/>
      <c r="C195" s="12"/>
      <c r="D195" s="9"/>
      <c r="E195" s="9"/>
      <c r="F195" s="11"/>
      <c r="G195" s="8"/>
      <c r="H195" s="8"/>
      <c r="I195" s="22"/>
      <c r="J195" s="4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</row>
    <row r="196" spans="1:42" s="14" customFormat="1">
      <c r="A196" s="10"/>
      <c r="B196" s="7"/>
      <c r="C196" s="12"/>
      <c r="D196" s="9"/>
      <c r="E196" s="9"/>
      <c r="F196" s="11"/>
      <c r="G196" s="8"/>
      <c r="H196" s="8"/>
      <c r="I196" s="22"/>
      <c r="J196" s="4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</row>
    <row r="197" spans="1:42" s="14" customFormat="1">
      <c r="A197" s="10"/>
      <c r="B197" s="7"/>
      <c r="C197" s="12"/>
      <c r="D197" s="9"/>
      <c r="E197" s="9"/>
      <c r="F197" s="11"/>
      <c r="G197" s="8"/>
      <c r="H197" s="8"/>
      <c r="I197" s="22"/>
      <c r="J197" s="4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</row>
    <row r="198" spans="1:42" s="14" customFormat="1">
      <c r="A198" s="10"/>
      <c r="B198" s="7"/>
      <c r="C198" s="12"/>
      <c r="D198" s="9"/>
      <c r="E198" s="9"/>
      <c r="F198" s="11"/>
      <c r="G198" s="8"/>
      <c r="H198" s="8"/>
      <c r="I198" s="22"/>
      <c r="J198" s="4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</row>
    <row r="199" spans="1:42" s="14" customFormat="1">
      <c r="A199" s="10"/>
      <c r="B199" s="7"/>
      <c r="C199" s="12"/>
      <c r="D199" s="9"/>
      <c r="E199" s="9"/>
      <c r="F199" s="11"/>
      <c r="G199" s="8"/>
      <c r="H199" s="8"/>
      <c r="I199" s="22"/>
      <c r="J199" s="4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</row>
    <row r="200" spans="1:42" s="14" customFormat="1">
      <c r="A200" s="10"/>
      <c r="B200" s="7"/>
      <c r="C200" s="12"/>
      <c r="D200" s="9"/>
      <c r="E200" s="9"/>
      <c r="F200" s="11"/>
      <c r="G200" s="8"/>
      <c r="H200" s="8"/>
      <c r="I200" s="22"/>
      <c r="J200" s="4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</row>
    <row r="201" spans="1:42" s="14" customFormat="1">
      <c r="A201" s="10"/>
      <c r="B201" s="7"/>
      <c r="C201" s="12"/>
      <c r="D201" s="9"/>
      <c r="E201" s="9"/>
      <c r="F201" s="11"/>
      <c r="G201" s="8"/>
      <c r="H201" s="8"/>
      <c r="I201" s="22"/>
      <c r="J201" s="4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</row>
    <row r="202" spans="1:42" s="14" customFormat="1">
      <c r="A202" s="10"/>
      <c r="B202" s="7"/>
      <c r="C202" s="12"/>
      <c r="D202" s="9"/>
      <c r="E202" s="9"/>
      <c r="F202" s="11"/>
      <c r="G202" s="8"/>
      <c r="H202" s="8"/>
      <c r="I202" s="22"/>
      <c r="J202" s="4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</row>
    <row r="203" spans="1:42" s="14" customFormat="1">
      <c r="A203" s="10"/>
      <c r="B203" s="7"/>
      <c r="C203" s="12"/>
      <c r="D203" s="9"/>
      <c r="E203" s="9"/>
      <c r="F203" s="11"/>
      <c r="G203" s="8"/>
      <c r="H203" s="8"/>
      <c r="I203" s="22"/>
      <c r="J203" s="4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</row>
    <row r="204" spans="1:42" s="14" customFormat="1">
      <c r="A204" s="10"/>
      <c r="B204" s="7"/>
      <c r="C204" s="12"/>
      <c r="D204" s="9"/>
      <c r="E204" s="9"/>
      <c r="F204" s="11"/>
      <c r="G204" s="8"/>
      <c r="H204" s="8"/>
      <c r="I204" s="22"/>
      <c r="J204" s="4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</row>
    <row r="205" spans="1:42" s="14" customFormat="1">
      <c r="A205" s="10"/>
      <c r="B205" s="7"/>
      <c r="C205" s="12"/>
      <c r="D205" s="9"/>
      <c r="E205" s="9"/>
      <c r="F205" s="11"/>
      <c r="G205" s="8"/>
      <c r="H205" s="8"/>
      <c r="I205" s="22"/>
      <c r="J205" s="4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</row>
    <row r="206" spans="1:42" s="14" customFormat="1">
      <c r="A206" s="10"/>
      <c r="B206" s="7"/>
      <c r="C206" s="12"/>
      <c r="D206" s="9"/>
      <c r="E206" s="9"/>
      <c r="F206" s="11"/>
      <c r="G206" s="8"/>
      <c r="H206" s="8"/>
      <c r="I206" s="22"/>
      <c r="J206" s="4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</row>
    <row r="207" spans="1:42" s="14" customFormat="1">
      <c r="A207" s="10"/>
      <c r="B207" s="7"/>
      <c r="C207" s="12"/>
      <c r="D207" s="9"/>
      <c r="E207" s="9"/>
      <c r="F207" s="11"/>
      <c r="G207" s="8"/>
      <c r="H207" s="8"/>
      <c r="I207" s="22"/>
      <c r="J207" s="4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</row>
    <row r="208" spans="1:42" s="14" customFormat="1">
      <c r="A208" s="10"/>
      <c r="B208" s="7"/>
      <c r="C208" s="12"/>
      <c r="D208" s="9"/>
      <c r="E208" s="9"/>
      <c r="F208" s="11"/>
      <c r="G208" s="8"/>
      <c r="H208" s="8"/>
      <c r="I208" s="22"/>
      <c r="J208" s="4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</row>
    <row r="209" spans="1:42" s="14" customFormat="1">
      <c r="A209" s="10"/>
      <c r="B209" s="7"/>
      <c r="C209" s="12"/>
      <c r="D209" s="9"/>
      <c r="E209" s="9"/>
      <c r="F209" s="11"/>
      <c r="G209" s="8"/>
      <c r="H209" s="8"/>
      <c r="I209" s="22"/>
      <c r="J209" s="4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</row>
    <row r="210" spans="1:42" s="14" customFormat="1">
      <c r="A210" s="10"/>
      <c r="B210" s="7"/>
      <c r="C210" s="12"/>
      <c r="D210" s="9"/>
      <c r="E210" s="9"/>
      <c r="F210" s="11"/>
      <c r="G210" s="8"/>
      <c r="H210" s="8"/>
      <c r="I210" s="22"/>
      <c r="J210" s="4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</row>
    <row r="211" spans="1:42" s="14" customFormat="1">
      <c r="A211" s="10"/>
      <c r="B211" s="7"/>
      <c r="C211" s="12"/>
      <c r="D211" s="9"/>
      <c r="E211" s="9"/>
      <c r="F211" s="11"/>
      <c r="G211" s="8"/>
      <c r="H211" s="8"/>
      <c r="I211" s="22"/>
      <c r="J211" s="4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</row>
    <row r="212" spans="1:42" s="14" customFormat="1">
      <c r="A212" s="10"/>
      <c r="B212" s="7"/>
      <c r="C212" s="12"/>
      <c r="D212" s="9"/>
      <c r="E212" s="9"/>
      <c r="F212" s="11"/>
      <c r="G212" s="8"/>
      <c r="H212" s="8"/>
      <c r="I212" s="22"/>
      <c r="J212" s="4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</row>
    <row r="213" spans="1:42" s="14" customFormat="1">
      <c r="A213" s="10"/>
      <c r="B213" s="7"/>
      <c r="C213" s="12"/>
      <c r="D213" s="9"/>
      <c r="E213" s="9"/>
      <c r="F213" s="11"/>
      <c r="G213" s="8"/>
      <c r="H213" s="8"/>
      <c r="I213" s="22"/>
      <c r="J213" s="4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</row>
    <row r="214" spans="1:42" s="14" customFormat="1">
      <c r="A214" s="10"/>
      <c r="B214" s="7"/>
      <c r="C214" s="12"/>
      <c r="D214" s="9"/>
      <c r="E214" s="9"/>
      <c r="F214" s="11"/>
      <c r="G214" s="8"/>
      <c r="H214" s="8"/>
      <c r="I214" s="22"/>
      <c r="J214" s="4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</row>
    <row r="215" spans="1:42" s="14" customFormat="1">
      <c r="A215" s="10"/>
      <c r="B215" s="7"/>
      <c r="C215" s="12"/>
      <c r="D215" s="9"/>
      <c r="E215" s="9"/>
      <c r="F215" s="11"/>
      <c r="G215" s="8"/>
      <c r="H215" s="8"/>
      <c r="I215" s="22"/>
      <c r="J215" s="4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</row>
    <row r="216" spans="1:42" s="14" customFormat="1">
      <c r="A216" s="10"/>
      <c r="B216" s="7"/>
      <c r="C216" s="12"/>
      <c r="D216" s="9"/>
      <c r="E216" s="9"/>
      <c r="F216" s="11"/>
      <c r="G216" s="8"/>
      <c r="H216" s="8"/>
      <c r="I216" s="22"/>
      <c r="J216" s="4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</row>
    <row r="217" spans="1:42" s="14" customFormat="1">
      <c r="A217" s="10"/>
      <c r="B217" s="7"/>
      <c r="C217" s="12"/>
      <c r="D217" s="9"/>
      <c r="E217" s="9"/>
      <c r="F217" s="11"/>
      <c r="G217" s="8"/>
      <c r="H217" s="8"/>
      <c r="I217" s="22"/>
      <c r="J217" s="4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</row>
    <row r="218" spans="1:42" s="14" customFormat="1">
      <c r="A218" s="10"/>
      <c r="B218" s="7"/>
      <c r="C218" s="12"/>
      <c r="D218" s="9"/>
      <c r="E218" s="9"/>
      <c r="F218" s="11"/>
      <c r="G218" s="8"/>
      <c r="H218" s="8"/>
      <c r="I218" s="22"/>
      <c r="J218" s="4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</row>
    <row r="219" spans="1:42" s="14" customFormat="1">
      <c r="A219" s="10"/>
      <c r="B219" s="7"/>
      <c r="C219" s="12"/>
      <c r="D219" s="9"/>
      <c r="E219" s="9"/>
      <c r="F219" s="11"/>
      <c r="G219" s="8"/>
      <c r="H219" s="8"/>
      <c r="I219" s="22"/>
      <c r="J219" s="4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</row>
    <row r="220" spans="1:42" s="14" customFormat="1">
      <c r="A220" s="10"/>
      <c r="B220" s="7"/>
      <c r="C220" s="12"/>
      <c r="D220" s="9"/>
      <c r="E220" s="9"/>
      <c r="F220" s="11"/>
      <c r="G220" s="8"/>
      <c r="H220" s="8"/>
      <c r="I220" s="22"/>
      <c r="J220" s="4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</row>
    <row r="221" spans="1:42" s="14" customFormat="1">
      <c r="A221" s="10"/>
      <c r="B221" s="7"/>
      <c r="C221" s="12"/>
      <c r="D221" s="9"/>
      <c r="E221" s="9"/>
      <c r="F221" s="11"/>
      <c r="G221" s="8"/>
      <c r="H221" s="8"/>
      <c r="I221" s="22"/>
      <c r="J221" s="4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</row>
    <row r="222" spans="1:42" s="14" customFormat="1">
      <c r="A222" s="10"/>
      <c r="B222" s="7"/>
      <c r="C222" s="12"/>
      <c r="D222" s="9"/>
      <c r="E222" s="9"/>
      <c r="F222" s="11"/>
      <c r="G222" s="8"/>
      <c r="H222" s="8"/>
      <c r="I222" s="22"/>
      <c r="J222" s="4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</row>
    <row r="223" spans="1:42" s="14" customFormat="1">
      <c r="A223" s="10"/>
      <c r="B223" s="7"/>
      <c r="C223" s="12"/>
      <c r="D223" s="9"/>
      <c r="E223" s="9"/>
      <c r="F223" s="11"/>
      <c r="G223" s="8"/>
      <c r="H223" s="8"/>
      <c r="I223" s="22"/>
      <c r="J223" s="4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</row>
    <row r="224" spans="1:42" s="14" customFormat="1">
      <c r="A224" s="10"/>
      <c r="B224" s="7"/>
      <c r="C224" s="12"/>
      <c r="D224" s="9"/>
      <c r="E224" s="9"/>
      <c r="F224" s="11"/>
      <c r="G224" s="8"/>
      <c r="H224" s="8"/>
      <c r="I224" s="22"/>
      <c r="J224" s="4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</row>
    <row r="225" spans="1:42" s="14" customFormat="1">
      <c r="A225" s="10"/>
      <c r="B225" s="7"/>
      <c r="C225" s="12"/>
      <c r="D225" s="9"/>
      <c r="E225" s="9"/>
      <c r="F225" s="11"/>
      <c r="G225" s="8"/>
      <c r="H225" s="8"/>
      <c r="I225" s="22"/>
      <c r="J225" s="4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</row>
    <row r="226" spans="1:42" s="14" customFormat="1">
      <c r="A226" s="10"/>
      <c r="B226" s="7"/>
      <c r="C226" s="12"/>
      <c r="D226" s="9"/>
      <c r="E226" s="9"/>
      <c r="F226" s="11"/>
      <c r="G226" s="8"/>
      <c r="H226" s="8"/>
      <c r="I226" s="22"/>
      <c r="J226" s="4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</row>
    <row r="227" spans="1:42" s="14" customFormat="1">
      <c r="A227" s="10"/>
      <c r="B227" s="7"/>
      <c r="C227" s="12"/>
      <c r="D227" s="9"/>
      <c r="E227" s="9"/>
      <c r="F227" s="11"/>
      <c r="G227" s="8"/>
      <c r="H227" s="8"/>
      <c r="I227" s="22"/>
      <c r="J227" s="4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</row>
    <row r="228" spans="1:42" s="14" customFormat="1">
      <c r="A228" s="10"/>
      <c r="B228" s="7"/>
      <c r="C228" s="12"/>
      <c r="D228" s="9"/>
      <c r="E228" s="9"/>
      <c r="F228" s="11"/>
      <c r="G228" s="8"/>
      <c r="H228" s="8"/>
      <c r="I228" s="22"/>
      <c r="J228" s="4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</row>
    <row r="229" spans="1:42">
      <c r="A229" s="10"/>
      <c r="B229" s="7"/>
      <c r="C229" s="12"/>
      <c r="D229" s="9"/>
      <c r="E229" s="9"/>
      <c r="F229" s="11"/>
      <c r="G229" s="8"/>
      <c r="H229" s="8"/>
      <c r="I229" s="22"/>
      <c r="J229" s="4"/>
    </row>
    <row r="230" spans="1:42">
      <c r="A230" s="10"/>
      <c r="B230" s="7"/>
      <c r="C230" s="12"/>
      <c r="D230" s="9"/>
      <c r="E230" s="9"/>
      <c r="F230" s="11"/>
      <c r="G230" s="8"/>
      <c r="H230" s="8"/>
      <c r="I230" s="22"/>
      <c r="J230" s="4"/>
    </row>
  </sheetData>
  <conditionalFormatting sqref="J3:J230">
    <cfRule type="expression" dxfId="1" priority="10">
      <formula>$I3="si"</formula>
    </cfRule>
  </conditionalFormatting>
  <conditionalFormatting sqref="J2">
    <cfRule type="expression" dxfId="0" priority="1">
      <formula>$I2="si"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'C:\Users\jcancharia\Downloads\[SEGUIMIENTO - TC MANUEL - 03.12.2019 (6).xlsx]BASE DE DATOS '!#REF!</xm:f>
          </x14:formula1>
          <xm:sqref>G6:G230</xm:sqref>
        </x14:dataValidation>
        <x14:dataValidation type="list" allowBlank="1" showErrorMessage="1">
          <x14:formula1>
            <xm:f>'C:\Users\jcancharia\Downloads\[SEGUIMIENTO - TC MANUEL - 03.12.2019 (6).xlsx]BASE DE DATOS '!#REF!</xm:f>
          </x14:formula1>
          <xm:sqref>G2:G5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BONIFICACIONES</vt:lpstr>
    </vt:vector>
  </TitlesOfParts>
  <Company>Teleatento del Peru SAC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Canchari Ariluz</dc:creator>
  <cp:lastModifiedBy>LUIS ORLANDO LUNA CRUZ</cp:lastModifiedBy>
  <dcterms:created xsi:type="dcterms:W3CDTF">2020-02-27T14:05:11Z</dcterms:created>
  <dcterms:modified xsi:type="dcterms:W3CDTF">2020-06-26T19:05:05Z</dcterms:modified>
</cp:coreProperties>
</file>