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027404\Desktop\Proyectos\Producto_Vinculado\"/>
    </mc:Choice>
  </mc:AlternateContent>
  <bookViews>
    <workbookView minimized="1" xWindow="0" yWindow="0" windowWidth="19080" windowHeight="6720" tabRatio="521" activeTab="5"/>
  </bookViews>
  <sheets>
    <sheet name="DRIVE" sheetId="5" r:id="rId1"/>
    <sheet name="INICIO" sheetId="1" r:id="rId2"/>
    <sheet name="CONFIG" sheetId="4" state="hidden" r:id="rId3"/>
    <sheet name="Hoja1" sheetId="17" state="hidden" r:id="rId4"/>
    <sheet name="Hoja2" sheetId="27" state="hidden" r:id="rId5"/>
    <sheet name="l-25800508" sheetId="28" r:id="rId6"/>
    <sheet name="l-07447587" sheetId="29" r:id="rId7"/>
    <sheet name="l-25636327" sheetId="30" r:id="rId8"/>
    <sheet name="l-25733684" sheetId="31" r:id="rId9"/>
  </sheets>
  <functionGroups builtInGroupCount="18"/>
  <definedNames>
    <definedName name="_xlnm._FilterDatabase" localSheetId="6" hidden="1">'l-07447587'!$A$1:$L$5</definedName>
    <definedName name="_xlnm._FilterDatabase" localSheetId="7" hidden="1">'l-25636327'!$A$1:$L$13</definedName>
    <definedName name="_xlnm._FilterDatabase" localSheetId="8" hidden="1">'l-25733684'!$A$1:$L$9</definedName>
    <definedName name="_xlnm._FilterDatabase" localSheetId="5" hidden="1">'l-25800508'!$A$1:$L$21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5" i="5" l="1"/>
  <c r="E25" i="5" s="1"/>
  <c r="B67" i="5"/>
  <c r="I67" i="5" s="1"/>
  <c r="B68" i="5"/>
  <c r="J68" i="5" s="1"/>
  <c r="B69" i="5"/>
  <c r="F69" i="5" s="1"/>
  <c r="B70" i="5"/>
  <c r="D70" i="5" s="1"/>
  <c r="B71" i="5"/>
  <c r="G71" i="5" s="1"/>
  <c r="B72" i="5"/>
  <c r="L72" i="5" s="1"/>
  <c r="B73" i="5"/>
  <c r="F73" i="5" s="1"/>
  <c r="B74" i="5"/>
  <c r="F74" i="5" s="1"/>
  <c r="B75" i="5"/>
  <c r="E75" i="5" s="1"/>
  <c r="B76" i="5"/>
  <c r="B77" i="5"/>
  <c r="B78" i="5"/>
  <c r="B79" i="5"/>
  <c r="B80" i="5"/>
  <c r="H80" i="5" s="1"/>
  <c r="B81" i="5"/>
  <c r="D81" i="5" s="1"/>
  <c r="B82" i="5"/>
  <c r="F82" i="5" s="1"/>
  <c r="B83" i="5"/>
  <c r="B84" i="5"/>
  <c r="B85" i="5"/>
  <c r="F85" i="5" s="1"/>
  <c r="B86" i="5"/>
  <c r="F86" i="5" s="1"/>
  <c r="B87" i="5"/>
  <c r="F87" i="5" s="1"/>
  <c r="B88" i="5"/>
  <c r="L88" i="5" s="1"/>
  <c r="B89" i="5"/>
  <c r="I89" i="5" s="1"/>
  <c r="B90" i="5"/>
  <c r="B91" i="5"/>
  <c r="F91" i="5" s="1"/>
  <c r="B92" i="5"/>
  <c r="E92" i="5" s="1"/>
  <c r="B93" i="5"/>
  <c r="J93" i="5" s="1"/>
  <c r="B94" i="5"/>
  <c r="K94" i="5" s="1"/>
  <c r="B95" i="5"/>
  <c r="E95" i="5" s="1"/>
  <c r="B96" i="5"/>
  <c r="B97" i="5"/>
  <c r="J97" i="5" s="1"/>
  <c r="B98" i="5"/>
  <c r="J98" i="5" s="1"/>
  <c r="B99" i="5"/>
  <c r="E99" i="5" s="1"/>
  <c r="B100" i="5"/>
  <c r="B101" i="5"/>
  <c r="J101" i="5" s="1"/>
  <c r="B102" i="5"/>
  <c r="B103" i="5"/>
  <c r="G103" i="5" s="1"/>
  <c r="B104" i="5"/>
  <c r="E104" i="5" s="1"/>
  <c r="B105" i="5"/>
  <c r="B106" i="5"/>
  <c r="K106" i="5" s="1"/>
  <c r="B107" i="5"/>
  <c r="E107" i="5" s="1"/>
  <c r="B108" i="5"/>
  <c r="E108" i="5" s="1"/>
  <c r="B109" i="5"/>
  <c r="J109" i="5" s="1"/>
  <c r="B110" i="5"/>
  <c r="J110" i="5" s="1"/>
  <c r="B111" i="5"/>
  <c r="B112" i="5"/>
  <c r="G112" i="5" s="1"/>
  <c r="B113" i="5"/>
  <c r="I113" i="5" s="1"/>
  <c r="B114" i="5"/>
  <c r="B115" i="5"/>
  <c r="E115" i="5" s="1"/>
  <c r="B116" i="5"/>
  <c r="G116" i="5" s="1"/>
  <c r="B117" i="5"/>
  <c r="I117" i="5" s="1"/>
  <c r="B118" i="5"/>
  <c r="B119" i="5"/>
  <c r="D119" i="5" s="1"/>
  <c r="B120" i="5"/>
  <c r="G120" i="5" s="1"/>
  <c r="B121" i="5"/>
  <c r="B122" i="5"/>
  <c r="F122" i="5" s="1"/>
  <c r="B123" i="5"/>
  <c r="F123" i="5" s="1"/>
  <c r="B124" i="5"/>
  <c r="G124" i="5" s="1"/>
  <c r="B125" i="5"/>
  <c r="B126" i="5"/>
  <c r="G126" i="5" s="1"/>
  <c r="B127" i="5"/>
  <c r="J127" i="5" s="1"/>
  <c r="B128" i="5"/>
  <c r="G128" i="5" s="1"/>
  <c r="B129" i="5"/>
  <c r="I129" i="5" s="1"/>
  <c r="B130" i="5"/>
  <c r="B131" i="5"/>
  <c r="B132" i="5"/>
  <c r="F132" i="5" s="1"/>
  <c r="B133" i="5"/>
  <c r="I133" i="5" s="1"/>
  <c r="B134" i="5"/>
  <c r="J134" i="5" s="1"/>
  <c r="B135" i="5"/>
  <c r="B136" i="5"/>
  <c r="L136" i="5" s="1"/>
  <c r="B137" i="5"/>
  <c r="I137" i="5" s="1"/>
  <c r="B138" i="5"/>
  <c r="J138" i="5" s="1"/>
  <c r="B139" i="5"/>
  <c r="B140" i="5"/>
  <c r="L140" i="5" s="1"/>
  <c r="B141" i="5"/>
  <c r="I141" i="5" s="1"/>
  <c r="B142" i="5"/>
  <c r="J142" i="5" s="1"/>
  <c r="B143" i="5"/>
  <c r="B144" i="5"/>
  <c r="H144" i="5" s="1"/>
  <c r="B145" i="5"/>
  <c r="I145" i="5" s="1"/>
  <c r="B146" i="5"/>
  <c r="J146" i="5" s="1"/>
  <c r="B147" i="5"/>
  <c r="B148" i="5"/>
  <c r="H148" i="5" s="1"/>
  <c r="B149" i="5"/>
  <c r="I149" i="5" s="1"/>
  <c r="B150" i="5"/>
  <c r="J150" i="5" s="1"/>
  <c r="B151" i="5"/>
  <c r="B152" i="5"/>
  <c r="E152" i="5" s="1"/>
  <c r="B153" i="5"/>
  <c r="I153" i="5" s="1"/>
  <c r="B154" i="5"/>
  <c r="B155" i="5"/>
  <c r="L155" i="5" s="1"/>
  <c r="B156" i="5"/>
  <c r="B157" i="5"/>
  <c r="G157" i="5" s="1"/>
  <c r="B158" i="5"/>
  <c r="G158" i="5" s="1"/>
  <c r="B159" i="5"/>
  <c r="J159" i="5" s="1"/>
  <c r="B160" i="5"/>
  <c r="B161" i="5"/>
  <c r="B162" i="5"/>
  <c r="G162" i="5" s="1"/>
  <c r="B163" i="5"/>
  <c r="B164" i="5"/>
  <c r="J164" i="5" s="1"/>
  <c r="B165" i="5"/>
  <c r="J165" i="5" s="1"/>
  <c r="B166" i="5"/>
  <c r="J166" i="5" s="1"/>
  <c r="B167" i="5"/>
  <c r="G167" i="5" s="1"/>
  <c r="B168" i="5"/>
  <c r="J168" i="5" s="1"/>
  <c r="B169" i="5"/>
  <c r="F169" i="5" s="1"/>
  <c r="B170" i="5"/>
  <c r="K170" i="5" s="1"/>
  <c r="B171" i="5"/>
  <c r="B172" i="5"/>
  <c r="E172" i="5" s="1"/>
  <c r="B173" i="5"/>
  <c r="B174" i="5"/>
  <c r="L174" i="5" s="1"/>
  <c r="B175" i="5"/>
  <c r="I175" i="5" s="1"/>
  <c r="B176" i="5"/>
  <c r="L176" i="5" s="1"/>
  <c r="B177" i="5"/>
  <c r="B178" i="5"/>
  <c r="B179" i="5"/>
  <c r="J179" i="5" s="1"/>
  <c r="B180" i="5"/>
  <c r="D180" i="5" s="1"/>
  <c r="B181" i="5"/>
  <c r="L181" i="5" s="1"/>
  <c r="B182" i="5"/>
  <c r="J182" i="5" s="1"/>
  <c r="B183" i="5"/>
  <c r="B184" i="5"/>
  <c r="E184" i="5" s="1"/>
  <c r="B185" i="5"/>
  <c r="B186" i="5"/>
  <c r="F186" i="5" s="1"/>
  <c r="B187" i="5"/>
  <c r="G187" i="5" s="1"/>
  <c r="B188" i="5"/>
  <c r="F188" i="5" s="1"/>
  <c r="B189" i="5"/>
  <c r="E189" i="5" s="1"/>
  <c r="B190" i="5"/>
  <c r="B191" i="5"/>
  <c r="G191" i="5" s="1"/>
  <c r="B192" i="5"/>
  <c r="J192" i="5" s="1"/>
  <c r="B193" i="5"/>
  <c r="B194" i="5"/>
  <c r="I194" i="5" s="1"/>
  <c r="B195" i="5"/>
  <c r="B196" i="5"/>
  <c r="G196" i="5" s="1"/>
  <c r="B197" i="5"/>
  <c r="B198" i="5"/>
  <c r="E198" i="5" s="1"/>
  <c r="B199" i="5"/>
  <c r="F199" i="5" s="1"/>
  <c r="B200" i="5"/>
  <c r="D200" i="5" s="1"/>
  <c r="B201" i="5"/>
  <c r="G201" i="5" s="1"/>
  <c r="B202" i="5"/>
  <c r="B203" i="5"/>
  <c r="B204" i="5"/>
  <c r="B205" i="5"/>
  <c r="E205" i="5" s="1"/>
  <c r="B206" i="5"/>
  <c r="E206" i="5" s="1"/>
  <c r="B207" i="5"/>
  <c r="F207" i="5" s="1"/>
  <c r="B208" i="5"/>
  <c r="B209" i="5"/>
  <c r="G209" i="5" s="1"/>
  <c r="B210" i="5"/>
  <c r="G210" i="5" s="1"/>
  <c r="B211" i="5"/>
  <c r="B212" i="5"/>
  <c r="J212" i="5" s="1"/>
  <c r="B213" i="5"/>
  <c r="K213" i="5" s="1"/>
  <c r="B214" i="5"/>
  <c r="F214" i="5" s="1"/>
  <c r="B215" i="5"/>
  <c r="F215" i="5" s="1"/>
  <c r="B216" i="5"/>
  <c r="B217" i="5"/>
  <c r="G217" i="5" s="1"/>
  <c r="B218" i="5"/>
  <c r="F218" i="5" s="1"/>
  <c r="B219" i="5"/>
  <c r="B220" i="5"/>
  <c r="G220" i="5" s="1"/>
  <c r="B221" i="5"/>
  <c r="L221" i="5" s="1"/>
  <c r="B222" i="5"/>
  <c r="F222" i="5" s="1"/>
  <c r="B223" i="5"/>
  <c r="F223" i="5" s="1"/>
  <c r="B224" i="5"/>
  <c r="K224" i="5" s="1"/>
  <c r="B225" i="5"/>
  <c r="B226" i="5"/>
  <c r="B227" i="5"/>
  <c r="B228" i="5"/>
  <c r="G228" i="5" s="1"/>
  <c r="B229" i="5"/>
  <c r="G229" i="5" s="1"/>
  <c r="B230" i="5"/>
  <c r="F230" i="5" s="1"/>
  <c r="B231" i="5"/>
  <c r="F231" i="5" s="1"/>
  <c r="B232" i="5"/>
  <c r="B233" i="5"/>
  <c r="L233" i="5" s="1"/>
  <c r="B234" i="5"/>
  <c r="F234" i="5" s="1"/>
  <c r="B235" i="5"/>
  <c r="B236" i="5"/>
  <c r="K236" i="5" s="1"/>
  <c r="B237" i="5"/>
  <c r="B238" i="5"/>
  <c r="H238" i="5" s="1"/>
  <c r="B239" i="5"/>
  <c r="F239" i="5" s="1"/>
  <c r="B240" i="5"/>
  <c r="J240" i="5" s="1"/>
  <c r="B241" i="5"/>
  <c r="J241" i="5" s="1"/>
  <c r="B242" i="5"/>
  <c r="K242" i="5" s="1"/>
  <c r="B243" i="5"/>
  <c r="I243" i="5" s="1"/>
  <c r="B244" i="5"/>
  <c r="K244" i="5" s="1"/>
  <c r="B245" i="5"/>
  <c r="K245" i="5" s="1"/>
  <c r="B246" i="5"/>
  <c r="F246" i="5" s="1"/>
  <c r="B247" i="5"/>
  <c r="B248" i="5"/>
  <c r="K248" i="5" s="1"/>
  <c r="B249" i="5"/>
  <c r="E249" i="5" s="1"/>
  <c r="B250" i="5"/>
  <c r="K250" i="5" s="1"/>
  <c r="B251" i="5"/>
  <c r="B252" i="5"/>
  <c r="J252" i="5" s="1"/>
  <c r="B253" i="5"/>
  <c r="K253" i="5" s="1"/>
  <c r="B254" i="5"/>
  <c r="G254" i="5" s="1"/>
  <c r="B255" i="5"/>
  <c r="I255" i="5" s="1"/>
  <c r="B256" i="5"/>
  <c r="B257" i="5"/>
  <c r="B258" i="5"/>
  <c r="I258" i="5" s="1"/>
  <c r="B259" i="5"/>
  <c r="I259" i="5" s="1"/>
  <c r="B260" i="5"/>
  <c r="B261" i="5"/>
  <c r="H261" i="5" s="1"/>
  <c r="B262" i="5"/>
  <c r="B263" i="5"/>
  <c r="B264" i="5"/>
  <c r="I264" i="5" s="1"/>
  <c r="B265" i="5"/>
  <c r="H265" i="5" s="1"/>
  <c r="B266" i="5"/>
  <c r="G266" i="5" s="1"/>
  <c r="B267" i="5"/>
  <c r="B268" i="5"/>
  <c r="I268" i="5" s="1"/>
  <c r="B269" i="5"/>
  <c r="L269" i="5" s="1"/>
  <c r="B270" i="5"/>
  <c r="F270" i="5" s="1"/>
  <c r="B271" i="5"/>
  <c r="B272" i="5"/>
  <c r="F272" i="5" s="1"/>
  <c r="B273" i="5"/>
  <c r="K273" i="5" s="1"/>
  <c r="B274" i="5"/>
  <c r="B275" i="5"/>
  <c r="F275" i="5" s="1"/>
  <c r="B276" i="5"/>
  <c r="B277" i="5"/>
  <c r="B278" i="5"/>
  <c r="H278" i="5" s="1"/>
  <c r="B279" i="5"/>
  <c r="F279" i="5" s="1"/>
  <c r="B280" i="5"/>
  <c r="J280" i="5" s="1"/>
  <c r="B281" i="5"/>
  <c r="D281" i="5" s="1"/>
  <c r="B282" i="5"/>
  <c r="B283" i="5"/>
  <c r="F283" i="5" s="1"/>
  <c r="B284" i="5"/>
  <c r="B285" i="5"/>
  <c r="I285" i="5" s="1"/>
  <c r="B286" i="5"/>
  <c r="F286" i="5" s="1"/>
  <c r="B287" i="5"/>
  <c r="L287" i="5" s="1"/>
  <c r="B288" i="5"/>
  <c r="B289" i="5"/>
  <c r="F289" i="5" s="1"/>
  <c r="B290" i="5"/>
  <c r="J290" i="5" s="1"/>
  <c r="B291" i="5"/>
  <c r="H291" i="5" s="1"/>
  <c r="B292" i="5"/>
  <c r="F292" i="5" s="1"/>
  <c r="B293" i="5"/>
  <c r="J293" i="5" s="1"/>
  <c r="B294" i="5"/>
  <c r="H294" i="5" s="1"/>
  <c r="B295" i="5"/>
  <c r="K295" i="5" s="1"/>
  <c r="B296" i="5"/>
  <c r="B297" i="5"/>
  <c r="G297" i="5" s="1"/>
  <c r="B298" i="5"/>
  <c r="L298" i="5" s="1"/>
  <c r="B299" i="5"/>
  <c r="I299" i="5" s="1"/>
  <c r="B300" i="5"/>
  <c r="F300" i="5" s="1"/>
  <c r="B301" i="5"/>
  <c r="D301" i="5" s="1"/>
  <c r="B302" i="5"/>
  <c r="E302" i="5" s="1"/>
  <c r="B303" i="5"/>
  <c r="D303" i="5" s="1"/>
  <c r="B304" i="5"/>
  <c r="B305" i="5"/>
  <c r="D305" i="5" s="1"/>
  <c r="B306" i="5"/>
  <c r="E306" i="5" s="1"/>
  <c r="B307" i="5"/>
  <c r="D307" i="5" s="1"/>
  <c r="B308" i="5"/>
  <c r="F308" i="5" s="1"/>
  <c r="B309" i="5"/>
  <c r="D309" i="5" s="1"/>
  <c r="B310" i="5"/>
  <c r="E310" i="5" s="1"/>
  <c r="B311" i="5"/>
  <c r="G311" i="5" s="1"/>
  <c r="B312" i="5"/>
  <c r="B313" i="5"/>
  <c r="D313" i="5" s="1"/>
  <c r="B314" i="5"/>
  <c r="E314" i="5" s="1"/>
  <c r="B315" i="5"/>
  <c r="G315" i="5" s="1"/>
  <c r="B316" i="5"/>
  <c r="F316" i="5" s="1"/>
  <c r="B317" i="5"/>
  <c r="D317" i="5" s="1"/>
  <c r="B318" i="5"/>
  <c r="B319" i="5"/>
  <c r="G319" i="5" s="1"/>
  <c r="B320" i="5"/>
  <c r="B321" i="5"/>
  <c r="B322" i="5"/>
  <c r="J322" i="5" s="1"/>
  <c r="B323" i="5"/>
  <c r="G323" i="5" s="1"/>
  <c r="B324" i="5"/>
  <c r="F324" i="5" s="1"/>
  <c r="B325" i="5"/>
  <c r="D325" i="5" s="1"/>
  <c r="B326" i="5"/>
  <c r="E326" i="5" s="1"/>
  <c r="B327" i="5"/>
  <c r="D327" i="5" s="1"/>
  <c r="B328" i="5"/>
  <c r="B329" i="5"/>
  <c r="B330" i="5"/>
  <c r="E330" i="5" s="1"/>
  <c r="B331" i="5"/>
  <c r="H331" i="5" s="1"/>
  <c r="B332" i="5"/>
  <c r="F332" i="5" s="1"/>
  <c r="B333" i="5"/>
  <c r="B334" i="5"/>
  <c r="B335" i="5"/>
  <c r="D335" i="5" s="1"/>
  <c r="B336" i="5"/>
  <c r="B337" i="5"/>
  <c r="G337" i="5" s="1"/>
  <c r="B338" i="5"/>
  <c r="H338" i="5" s="1"/>
  <c r="B339" i="5"/>
  <c r="D339" i="5" s="1"/>
  <c r="B340" i="5"/>
  <c r="F340" i="5" s="1"/>
  <c r="B341" i="5"/>
  <c r="E341" i="5" s="1"/>
  <c r="B342" i="5"/>
  <c r="E342" i="5" s="1"/>
  <c r="B343" i="5"/>
  <c r="F343" i="5" s="1"/>
  <c r="B344" i="5"/>
  <c r="B345" i="5"/>
  <c r="D345" i="5" s="1"/>
  <c r="B346" i="5"/>
  <c r="B347" i="5"/>
  <c r="F347" i="5" s="1"/>
  <c r="B348" i="5"/>
  <c r="F348" i="5" s="1"/>
  <c r="B349" i="5"/>
  <c r="B350" i="5"/>
  <c r="B351" i="5"/>
  <c r="H351" i="5" s="1"/>
  <c r="B352" i="5"/>
  <c r="B353" i="5"/>
  <c r="E353" i="5" s="1"/>
  <c r="B354" i="5"/>
  <c r="E354" i="5" s="1"/>
  <c r="B355" i="5"/>
  <c r="D355" i="5" s="1"/>
  <c r="B356" i="5"/>
  <c r="F356" i="5" s="1"/>
  <c r="B357" i="5"/>
  <c r="B358" i="5"/>
  <c r="B359" i="5"/>
  <c r="D359" i="5" s="1"/>
  <c r="B360" i="5"/>
  <c r="B361" i="5"/>
  <c r="B362" i="5"/>
  <c r="B363" i="5"/>
  <c r="F363" i="5" s="1"/>
  <c r="B364" i="5"/>
  <c r="F364" i="5" s="1"/>
  <c r="B365" i="5"/>
  <c r="B366" i="5"/>
  <c r="B367" i="5"/>
  <c r="J367" i="5" s="1"/>
  <c r="B368" i="5"/>
  <c r="B369" i="5"/>
  <c r="K369" i="5" s="1"/>
  <c r="B370" i="5"/>
  <c r="B371" i="5"/>
  <c r="J371" i="5" s="1"/>
  <c r="B372" i="5"/>
  <c r="F372" i="5" s="1"/>
  <c r="B373" i="5"/>
  <c r="J373" i="5" s="1"/>
  <c r="B374" i="5"/>
  <c r="E374" i="5" s="1"/>
  <c r="B375" i="5"/>
  <c r="E375" i="5" s="1"/>
  <c r="B376" i="5"/>
  <c r="B377" i="5"/>
  <c r="E377" i="5" s="1"/>
  <c r="B378" i="5"/>
  <c r="L378" i="5" s="1"/>
  <c r="B379" i="5"/>
  <c r="I379" i="5" s="1"/>
  <c r="B380" i="5"/>
  <c r="L380" i="5" s="1"/>
  <c r="B381" i="5"/>
  <c r="K381" i="5" s="1"/>
  <c r="B382" i="5"/>
  <c r="B383" i="5"/>
  <c r="F383" i="5" s="1"/>
  <c r="B384" i="5"/>
  <c r="B385" i="5"/>
  <c r="B386" i="5"/>
  <c r="B387" i="5"/>
  <c r="I387" i="5" s="1"/>
  <c r="B388" i="5"/>
  <c r="B389" i="5"/>
  <c r="D389" i="5" s="1"/>
  <c r="B390" i="5"/>
  <c r="F390" i="5" s="1"/>
  <c r="B391" i="5"/>
  <c r="J391" i="5" s="1"/>
  <c r="B392" i="5"/>
  <c r="J392" i="5" s="1"/>
  <c r="B393" i="5"/>
  <c r="I393" i="5" s="1"/>
  <c r="B394" i="5"/>
  <c r="H394" i="5" s="1"/>
  <c r="B395" i="5"/>
  <c r="G395" i="5" s="1"/>
  <c r="B396" i="5"/>
  <c r="J396" i="5" s="1"/>
  <c r="B397" i="5"/>
  <c r="E397" i="5" s="1"/>
  <c r="B398" i="5"/>
  <c r="H398" i="5" s="1"/>
  <c r="B399" i="5"/>
  <c r="G399" i="5" s="1"/>
  <c r="B400" i="5"/>
  <c r="H400" i="5" s="1"/>
  <c r="B401" i="5"/>
  <c r="G401" i="5" s="1"/>
  <c r="B402" i="5"/>
  <c r="D402" i="5" s="1"/>
  <c r="B403" i="5"/>
  <c r="L403" i="5" s="1"/>
  <c r="B404" i="5"/>
  <c r="H404" i="5" s="1"/>
  <c r="B405" i="5"/>
  <c r="B406" i="5"/>
  <c r="F406" i="5" s="1"/>
  <c r="B407" i="5"/>
  <c r="B408" i="5"/>
  <c r="J408" i="5" s="1"/>
  <c r="B409" i="5"/>
  <c r="G409" i="5" s="1"/>
  <c r="B410" i="5"/>
  <c r="B411" i="5"/>
  <c r="G411" i="5" s="1"/>
  <c r="B412" i="5"/>
  <c r="B413" i="5"/>
  <c r="G413" i="5" s="1"/>
  <c r="B414" i="5"/>
  <c r="B415" i="5"/>
  <c r="B416" i="5"/>
  <c r="E416" i="5" s="1"/>
  <c r="B417" i="5"/>
  <c r="B418" i="5"/>
  <c r="L418" i="5" s="1"/>
  <c r="B419" i="5"/>
  <c r="D419" i="5" s="1"/>
  <c r="B420" i="5"/>
  <c r="I420" i="5" s="1"/>
  <c r="B421" i="5"/>
  <c r="G421" i="5" s="1"/>
  <c r="B422" i="5"/>
  <c r="G422" i="5" s="1"/>
  <c r="B423" i="5"/>
  <c r="G423" i="5" s="1"/>
  <c r="B424" i="5"/>
  <c r="B425" i="5"/>
  <c r="G425" i="5" s="1"/>
  <c r="B426" i="5"/>
  <c r="G426" i="5" s="1"/>
  <c r="B427" i="5"/>
  <c r="J427" i="5" s="1"/>
  <c r="B428" i="5"/>
  <c r="F428" i="5" s="1"/>
  <c r="B429" i="5"/>
  <c r="B430" i="5"/>
  <c r="D430" i="5" s="1"/>
  <c r="B431" i="5"/>
  <c r="B432" i="5"/>
  <c r="D432" i="5" s="1"/>
  <c r="B433" i="5"/>
  <c r="I433" i="5" s="1"/>
  <c r="B434" i="5"/>
  <c r="B435" i="5"/>
  <c r="D435" i="5" s="1"/>
  <c r="B436" i="5"/>
  <c r="H436" i="5" s="1"/>
  <c r="B437" i="5"/>
  <c r="K437" i="5" s="1"/>
  <c r="B438" i="5"/>
  <c r="B439" i="5"/>
  <c r="J439" i="5" s="1"/>
  <c r="B440" i="5"/>
  <c r="J440" i="5" s="1"/>
  <c r="B441" i="5"/>
  <c r="G441" i="5" s="1"/>
  <c r="B442" i="5"/>
  <c r="B443" i="5"/>
  <c r="D443" i="5" s="1"/>
  <c r="B444" i="5"/>
  <c r="B445" i="5"/>
  <c r="F445" i="5" s="1"/>
  <c r="B446" i="5"/>
  <c r="F446" i="5" s="1"/>
  <c r="B447" i="5"/>
  <c r="F447" i="5" s="1"/>
  <c r="B448" i="5"/>
  <c r="E448" i="5" s="1"/>
  <c r="B449" i="5"/>
  <c r="B450" i="5"/>
  <c r="H450" i="5" s="1"/>
  <c r="B451" i="5"/>
  <c r="H451" i="5" s="1"/>
  <c r="B452" i="5"/>
  <c r="L452" i="5" s="1"/>
  <c r="B453" i="5"/>
  <c r="B454" i="5"/>
  <c r="L454" i="5" s="1"/>
  <c r="B455" i="5"/>
  <c r="G455" i="5" s="1"/>
  <c r="B456" i="5"/>
  <c r="G456" i="5" s="1"/>
  <c r="B457" i="5"/>
  <c r="B458" i="5"/>
  <c r="J458" i="5" s="1"/>
  <c r="B459" i="5"/>
  <c r="E459" i="5" s="1"/>
  <c r="B460" i="5"/>
  <c r="L460" i="5" s="1"/>
  <c r="B461" i="5"/>
  <c r="F461" i="5" s="1"/>
  <c r="B462" i="5"/>
  <c r="B463" i="5"/>
  <c r="D463" i="5" s="1"/>
  <c r="B464" i="5"/>
  <c r="H464" i="5" s="1"/>
  <c r="B465" i="5"/>
  <c r="E465" i="5" s="1"/>
  <c r="B466" i="5"/>
  <c r="F466" i="5" s="1"/>
  <c r="B467" i="5"/>
  <c r="D467" i="5" s="1"/>
  <c r="B468" i="5"/>
  <c r="B469" i="5"/>
  <c r="J469" i="5" s="1"/>
  <c r="B470" i="5"/>
  <c r="B471" i="5"/>
  <c r="B472" i="5"/>
  <c r="E472" i="5" s="1"/>
  <c r="B473" i="5"/>
  <c r="K473" i="5" s="1"/>
  <c r="B474" i="5"/>
  <c r="F474" i="5" s="1"/>
  <c r="B475" i="5"/>
  <c r="K475" i="5" s="1"/>
  <c r="B476" i="5"/>
  <c r="B477" i="5"/>
  <c r="J477" i="5" s="1"/>
  <c r="B478" i="5"/>
  <c r="B479" i="5"/>
  <c r="D479" i="5" s="1"/>
  <c r="B480" i="5"/>
  <c r="L480" i="5" s="1"/>
  <c r="B481" i="5"/>
  <c r="I481" i="5" s="1"/>
  <c r="B482" i="5"/>
  <c r="B483" i="5"/>
  <c r="B484" i="5"/>
  <c r="B485" i="5"/>
  <c r="E485" i="5" s="1"/>
  <c r="B486" i="5"/>
  <c r="F486" i="5" s="1"/>
  <c r="B487" i="5"/>
  <c r="K487" i="5" s="1"/>
  <c r="B488" i="5"/>
  <c r="B489" i="5"/>
  <c r="B490" i="5"/>
  <c r="J490" i="5" s="1"/>
  <c r="B491" i="5"/>
  <c r="I491" i="5" s="1"/>
  <c r="B492" i="5"/>
  <c r="B493" i="5"/>
  <c r="H493" i="5" s="1"/>
  <c r="B494" i="5"/>
  <c r="F494" i="5" s="1"/>
  <c r="B495" i="5"/>
  <c r="I495" i="5" s="1"/>
  <c r="B496" i="5"/>
  <c r="F496" i="5" s="1"/>
  <c r="B497" i="5"/>
  <c r="L497" i="5" s="1"/>
  <c r="B498" i="5"/>
  <c r="J498" i="5" s="1"/>
  <c r="B499" i="5"/>
  <c r="D499" i="5" s="1"/>
  <c r="B500" i="5"/>
  <c r="B501" i="5"/>
  <c r="F501" i="5" s="1"/>
  <c r="B502" i="5"/>
  <c r="B503" i="5"/>
  <c r="G503" i="5" s="1"/>
  <c r="B504" i="5"/>
  <c r="J504" i="5" s="1"/>
  <c r="B505" i="5"/>
  <c r="G505" i="5" s="1"/>
  <c r="B506" i="5"/>
  <c r="J506" i="5" s="1"/>
  <c r="B507" i="5"/>
  <c r="B508" i="5"/>
  <c r="H508" i="5" s="1"/>
  <c r="B509" i="5"/>
  <c r="I509" i="5" s="1"/>
  <c r="B510" i="5"/>
  <c r="B511" i="5"/>
  <c r="K511" i="5" s="1"/>
  <c r="B512" i="5"/>
  <c r="E512" i="5" s="1"/>
  <c r="B513" i="5"/>
  <c r="L513" i="5" s="1"/>
  <c r="B514" i="5"/>
  <c r="F514" i="5" s="1"/>
  <c r="B515" i="5"/>
  <c r="I515" i="5" s="1"/>
  <c r="B516" i="5"/>
  <c r="L516" i="5" s="1"/>
  <c r="B517" i="5"/>
  <c r="I517" i="5" s="1"/>
  <c r="B518" i="5"/>
  <c r="F518" i="5" s="1"/>
  <c r="B519" i="5"/>
  <c r="K519" i="5" s="1"/>
  <c r="B520" i="5"/>
  <c r="J520" i="5" s="1"/>
  <c r="B521" i="5"/>
  <c r="G521" i="5" s="1"/>
  <c r="B522" i="5"/>
  <c r="F522" i="5" s="1"/>
  <c r="B523" i="5"/>
  <c r="G523" i="5" s="1"/>
  <c r="B524" i="5"/>
  <c r="H524" i="5" s="1"/>
  <c r="B525" i="5"/>
  <c r="I525" i="5" s="1"/>
  <c r="B526" i="5"/>
  <c r="F526" i="5" s="1"/>
  <c r="B527" i="5"/>
  <c r="D527" i="5" s="1"/>
  <c r="B528" i="5"/>
  <c r="E528" i="5" s="1"/>
  <c r="B529" i="5"/>
  <c r="F529" i="5" s="1"/>
  <c r="B530" i="5"/>
  <c r="F530" i="5" s="1"/>
  <c r="B531" i="5"/>
  <c r="B532" i="5"/>
  <c r="J532" i="5" s="1"/>
  <c r="B533" i="5"/>
  <c r="E533" i="5" s="1"/>
  <c r="B534" i="5"/>
  <c r="F534" i="5" s="1"/>
  <c r="B535" i="5"/>
  <c r="I535" i="5" s="1"/>
  <c r="B536" i="5"/>
  <c r="F536" i="5" s="1"/>
  <c r="B537" i="5"/>
  <c r="G537" i="5" s="1"/>
  <c r="B538" i="5"/>
  <c r="F538" i="5" s="1"/>
  <c r="B539" i="5"/>
  <c r="J539" i="5" s="1"/>
  <c r="B540" i="5"/>
  <c r="D540" i="5" s="1"/>
  <c r="B541" i="5"/>
  <c r="G541" i="5" s="1"/>
  <c r="B542" i="5"/>
  <c r="B543" i="5"/>
  <c r="I543" i="5" s="1"/>
  <c r="B544" i="5"/>
  <c r="H544" i="5" s="1"/>
  <c r="B545" i="5"/>
  <c r="E545" i="5" s="1"/>
  <c r="B546" i="5"/>
  <c r="J546" i="5" s="1"/>
  <c r="B547" i="5"/>
  <c r="G547" i="5" s="1"/>
  <c r="B548" i="5"/>
  <c r="J548" i="5" s="1"/>
  <c r="B549" i="5"/>
  <c r="G549" i="5" s="1"/>
  <c r="B550" i="5"/>
  <c r="D550" i="5" s="1"/>
  <c r="B551" i="5"/>
  <c r="E551" i="5" s="1"/>
  <c r="B552" i="5"/>
  <c r="J552" i="5" s="1"/>
  <c r="B553" i="5"/>
  <c r="G553" i="5" s="1"/>
  <c r="B554" i="5"/>
  <c r="H554" i="5" s="1"/>
  <c r="B555" i="5"/>
  <c r="E555" i="5" s="1"/>
  <c r="B556" i="5"/>
  <c r="L556" i="5" s="1"/>
  <c r="B557" i="5"/>
  <c r="G557" i="5" s="1"/>
  <c r="B558" i="5"/>
  <c r="J558" i="5" s="1"/>
  <c r="B559" i="5"/>
  <c r="D559" i="5" s="1"/>
  <c r="B560" i="5"/>
  <c r="H560" i="5" s="1"/>
  <c r="B561" i="5"/>
  <c r="F561" i="5" s="1"/>
  <c r="B562" i="5"/>
  <c r="J562" i="5" s="1"/>
  <c r="B563" i="5"/>
  <c r="D563" i="5" s="1"/>
  <c r="B564" i="5"/>
  <c r="J564" i="5" s="1"/>
  <c r="B565" i="5"/>
  <c r="G565" i="5" s="1"/>
  <c r="B566" i="5"/>
  <c r="J566" i="5" s="1"/>
  <c r="B567" i="5"/>
  <c r="D567" i="5" s="1"/>
  <c r="B568" i="5"/>
  <c r="H568" i="5" s="1"/>
  <c r="B569" i="5"/>
  <c r="G569" i="5" s="1"/>
  <c r="B570" i="5"/>
  <c r="H570" i="5" s="1"/>
  <c r="B571" i="5"/>
  <c r="D571" i="5" s="1"/>
  <c r="B572" i="5"/>
  <c r="J572" i="5" s="1"/>
  <c r="B573" i="5"/>
  <c r="G573" i="5" s="1"/>
  <c r="B574" i="5"/>
  <c r="B575" i="5"/>
  <c r="K575" i="5" s="1"/>
  <c r="B576" i="5"/>
  <c r="H576" i="5" s="1"/>
  <c r="B577" i="5"/>
  <c r="F577" i="5" s="1"/>
  <c r="B578" i="5"/>
  <c r="H578" i="5" s="1"/>
  <c r="B579" i="5"/>
  <c r="E579" i="5" s="1"/>
  <c r="B580" i="5"/>
  <c r="J580" i="5" s="1"/>
  <c r="B581" i="5"/>
  <c r="J581" i="5" s="1"/>
  <c r="B582" i="5"/>
  <c r="I582" i="5" s="1"/>
  <c r="B583" i="5"/>
  <c r="B584" i="5"/>
  <c r="L584" i="5" s="1"/>
  <c r="B585" i="5"/>
  <c r="G585" i="5" s="1"/>
  <c r="B586" i="5"/>
  <c r="F586" i="5" s="1"/>
  <c r="B587" i="5"/>
  <c r="I587" i="5" s="1"/>
  <c r="B588" i="5"/>
  <c r="K588" i="5" s="1"/>
  <c r="B589" i="5"/>
  <c r="F589" i="5" s="1"/>
  <c r="B590" i="5"/>
  <c r="H590" i="5" s="1"/>
  <c r="B591" i="5"/>
  <c r="I591" i="5" s="1"/>
  <c r="B592" i="5"/>
  <c r="B593" i="5"/>
  <c r="D593" i="5" s="1"/>
  <c r="B594" i="5"/>
  <c r="H594" i="5" s="1"/>
  <c r="B595" i="5"/>
  <c r="J595" i="5" s="1"/>
  <c r="B596" i="5"/>
  <c r="D596" i="5" s="1"/>
  <c r="B597" i="5"/>
  <c r="K597" i="5" s="1"/>
  <c r="B598" i="5"/>
  <c r="I598" i="5" s="1"/>
  <c r="B599" i="5"/>
  <c r="G599" i="5" s="1"/>
  <c r="B600" i="5"/>
  <c r="G600" i="5" s="1"/>
  <c r="B601" i="5"/>
  <c r="D601" i="5" s="1"/>
  <c r="B602" i="5"/>
  <c r="B603" i="5"/>
  <c r="I603" i="5" s="1"/>
  <c r="B604" i="5"/>
  <c r="H604" i="5" s="1"/>
  <c r="B605" i="5"/>
  <c r="D605" i="5" s="1"/>
  <c r="B606" i="5"/>
  <c r="H606" i="5" s="1"/>
  <c r="B607" i="5"/>
  <c r="I607" i="5" s="1"/>
  <c r="B608" i="5"/>
  <c r="H608" i="5" s="1"/>
  <c r="B609" i="5"/>
  <c r="G609" i="5" s="1"/>
  <c r="B610" i="5"/>
  <c r="H610" i="5" s="1"/>
  <c r="B611" i="5"/>
  <c r="E611" i="5" s="1"/>
  <c r="B612" i="5"/>
  <c r="B613" i="5"/>
  <c r="D613" i="5" s="1"/>
  <c r="B614" i="5"/>
  <c r="H614" i="5" s="1"/>
  <c r="B615" i="5"/>
  <c r="B616" i="5"/>
  <c r="L616" i="5" s="1"/>
  <c r="B617" i="5"/>
  <c r="L617" i="5" s="1"/>
  <c r="B618" i="5"/>
  <c r="F618" i="5" s="1"/>
  <c r="B619" i="5"/>
  <c r="I619" i="5" s="1"/>
  <c r="B620" i="5"/>
  <c r="B621" i="5"/>
  <c r="G621" i="5" s="1"/>
  <c r="B622" i="5"/>
  <c r="B623" i="5"/>
  <c r="B624" i="5"/>
  <c r="H624" i="5" s="1"/>
  <c r="B625" i="5"/>
  <c r="G625" i="5" s="1"/>
  <c r="B626" i="5"/>
  <c r="D626" i="5" s="1"/>
  <c r="B627" i="5"/>
  <c r="J627" i="5" s="1"/>
  <c r="B628" i="5"/>
  <c r="H628" i="5" s="1"/>
  <c r="B629" i="5"/>
  <c r="G629" i="5" s="1"/>
  <c r="B630" i="5"/>
  <c r="I630" i="5" s="1"/>
  <c r="B631" i="5"/>
  <c r="G631" i="5" s="1"/>
  <c r="B632" i="5"/>
  <c r="L632" i="5" s="1"/>
  <c r="B633" i="5"/>
  <c r="D633" i="5" s="1"/>
  <c r="B634" i="5"/>
  <c r="B635" i="5"/>
  <c r="I635" i="5" s="1"/>
  <c r="B636" i="5"/>
  <c r="H636" i="5" s="1"/>
  <c r="B637" i="5"/>
  <c r="D637" i="5" s="1"/>
  <c r="B638" i="5"/>
  <c r="I638" i="5" s="1"/>
  <c r="B639" i="5"/>
  <c r="B640" i="5"/>
  <c r="E640" i="5" s="1"/>
  <c r="B641" i="5"/>
  <c r="I641" i="5" s="1"/>
  <c r="B642" i="5"/>
  <c r="F642" i="5" s="1"/>
  <c r="B643" i="5"/>
  <c r="F643" i="5" s="1"/>
  <c r="B644" i="5"/>
  <c r="G644" i="5" s="1"/>
  <c r="B645" i="5"/>
  <c r="J645" i="5" s="1"/>
  <c r="B646" i="5"/>
  <c r="I646" i="5" s="1"/>
  <c r="B647" i="5"/>
  <c r="B648" i="5"/>
  <c r="D648" i="5" s="1"/>
  <c r="B649" i="5"/>
  <c r="B650" i="5"/>
  <c r="J650" i="5" s="1"/>
  <c r="B651" i="5"/>
  <c r="F651" i="5" s="1"/>
  <c r="B652" i="5"/>
  <c r="E652" i="5" s="1"/>
  <c r="B653" i="5"/>
  <c r="F653" i="5" s="1"/>
  <c r="B654" i="5"/>
  <c r="I654" i="5" s="1"/>
  <c r="B655" i="5"/>
  <c r="B656" i="5"/>
  <c r="L656" i="5" s="1"/>
  <c r="B657" i="5"/>
  <c r="B658" i="5"/>
  <c r="B659" i="5"/>
  <c r="F659" i="5" s="1"/>
  <c r="B660" i="5"/>
  <c r="G660" i="5" s="1"/>
  <c r="B661" i="5"/>
  <c r="D661" i="5" s="1"/>
  <c r="B662" i="5"/>
  <c r="B663" i="5"/>
  <c r="B664" i="5"/>
  <c r="G664" i="5" s="1"/>
  <c r="B665" i="5"/>
  <c r="F665" i="5" s="1"/>
  <c r="B666" i="5"/>
  <c r="I666" i="5" s="1"/>
  <c r="B667" i="5"/>
  <c r="F667" i="5" s="1"/>
  <c r="B668" i="5"/>
  <c r="D668" i="5" s="1"/>
  <c r="B669" i="5"/>
  <c r="E669" i="5" s="1"/>
  <c r="B670" i="5"/>
  <c r="I670" i="5" s="1"/>
  <c r="B671" i="5"/>
  <c r="B672" i="5"/>
  <c r="E672" i="5" s="1"/>
  <c r="B673" i="5"/>
  <c r="I673" i="5" s="1"/>
  <c r="B674" i="5"/>
  <c r="E674" i="5" s="1"/>
  <c r="B675" i="5"/>
  <c r="F675" i="5" s="1"/>
  <c r="B676" i="5"/>
  <c r="G676" i="5" s="1"/>
  <c r="B677" i="5"/>
  <c r="G677" i="5" s="1"/>
  <c r="B678" i="5"/>
  <c r="I678" i="5" s="1"/>
  <c r="B679" i="5"/>
  <c r="B680" i="5"/>
  <c r="D680" i="5" s="1"/>
  <c r="B681" i="5"/>
  <c r="F681" i="5" s="1"/>
  <c r="B682" i="5"/>
  <c r="F682" i="5" s="1"/>
  <c r="B683" i="5"/>
  <c r="F683" i="5" s="1"/>
  <c r="B684" i="5"/>
  <c r="E684" i="5" s="1"/>
  <c r="B685" i="5"/>
  <c r="F685" i="5" s="1"/>
  <c r="B686" i="5"/>
  <c r="I686" i="5" s="1"/>
  <c r="B687" i="5"/>
  <c r="B688" i="5"/>
  <c r="H688" i="5" s="1"/>
  <c r="B689" i="5"/>
  <c r="J689" i="5" s="1"/>
  <c r="B690" i="5"/>
  <c r="G690" i="5" s="1"/>
  <c r="B691" i="5"/>
  <c r="F691" i="5" s="1"/>
  <c r="B692" i="5"/>
  <c r="G692" i="5" s="1"/>
  <c r="B693" i="5"/>
  <c r="G693" i="5" s="1"/>
  <c r="B694" i="5"/>
  <c r="I694" i="5" s="1"/>
  <c r="B695" i="5"/>
  <c r="B696" i="5"/>
  <c r="G696" i="5" s="1"/>
  <c r="B697" i="5"/>
  <c r="L697" i="5" s="1"/>
  <c r="B698" i="5"/>
  <c r="B699" i="5"/>
  <c r="F699" i="5" s="1"/>
  <c r="B700" i="5"/>
  <c r="E700" i="5" s="1"/>
  <c r="B701" i="5"/>
  <c r="H701" i="5" s="1"/>
  <c r="B702" i="5"/>
  <c r="G702" i="5" s="1"/>
  <c r="B703" i="5"/>
  <c r="B704" i="5"/>
  <c r="D704" i="5" s="1"/>
  <c r="B705" i="5"/>
  <c r="K705" i="5" s="1"/>
  <c r="B706" i="5"/>
  <c r="B707" i="5"/>
  <c r="F707" i="5" s="1"/>
  <c r="B708" i="5"/>
  <c r="F708" i="5" s="1"/>
  <c r="B709" i="5"/>
  <c r="B710" i="5"/>
  <c r="G710" i="5" s="1"/>
  <c r="B711" i="5"/>
  <c r="J711" i="5" s="1"/>
  <c r="B712" i="5"/>
  <c r="L712" i="5" s="1"/>
  <c r="B713" i="5"/>
  <c r="J713" i="5" s="1"/>
  <c r="B714" i="5"/>
  <c r="J714" i="5" s="1"/>
  <c r="B715" i="5"/>
  <c r="J715" i="5" s="1"/>
  <c r="B716" i="5"/>
  <c r="E716" i="5" s="1"/>
  <c r="B717" i="5"/>
  <c r="D717" i="5" s="1"/>
  <c r="B718" i="5"/>
  <c r="J718" i="5" s="1"/>
  <c r="B719" i="5"/>
  <c r="J719" i="5" s="1"/>
  <c r="B720" i="5"/>
  <c r="G720" i="5" s="1"/>
  <c r="B721" i="5"/>
  <c r="G721" i="5" s="1"/>
  <c r="B722" i="5"/>
  <c r="B723" i="5"/>
  <c r="B724" i="5"/>
  <c r="L724" i="5" s="1"/>
  <c r="B725" i="5"/>
  <c r="F725" i="5" s="1"/>
  <c r="B726" i="5"/>
  <c r="I726" i="5" s="1"/>
  <c r="B727" i="5"/>
  <c r="J727" i="5" s="1"/>
  <c r="B728" i="5"/>
  <c r="D728" i="5" s="1"/>
  <c r="B729" i="5"/>
  <c r="D729" i="5" s="1"/>
  <c r="B730" i="5"/>
  <c r="I730" i="5" s="1"/>
  <c r="B731" i="5"/>
  <c r="J731" i="5" s="1"/>
  <c r="B732" i="5"/>
  <c r="B733" i="5"/>
  <c r="B734" i="5"/>
  <c r="B735" i="5"/>
  <c r="J735" i="5" s="1"/>
  <c r="B736" i="5"/>
  <c r="L736" i="5" s="1"/>
  <c r="B737" i="5"/>
  <c r="G737" i="5" s="1"/>
  <c r="B738" i="5"/>
  <c r="B739" i="5"/>
  <c r="B740" i="5"/>
  <c r="G740" i="5" s="1"/>
  <c r="B741" i="5"/>
  <c r="J741" i="5" s="1"/>
  <c r="B742" i="5"/>
  <c r="I742" i="5" s="1"/>
  <c r="B743" i="5"/>
  <c r="I743" i="5" s="1"/>
  <c r="B744" i="5"/>
  <c r="B745" i="5"/>
  <c r="D745" i="5" s="1"/>
  <c r="B746" i="5"/>
  <c r="B747" i="5"/>
  <c r="B748" i="5"/>
  <c r="G748" i="5" s="1"/>
  <c r="B749" i="5"/>
  <c r="K749" i="5" s="1"/>
  <c r="B750" i="5"/>
  <c r="F750" i="5" s="1"/>
  <c r="B751" i="5"/>
  <c r="B752" i="5"/>
  <c r="D752" i="5" s="1"/>
  <c r="B753" i="5"/>
  <c r="I753" i="5" s="1"/>
  <c r="B754" i="5"/>
  <c r="H754" i="5" s="1"/>
  <c r="B755" i="5"/>
  <c r="I755" i="5" s="1"/>
  <c r="B756" i="5"/>
  <c r="B757" i="5"/>
  <c r="G757" i="5" s="1"/>
  <c r="B758" i="5"/>
  <c r="F758" i="5" s="1"/>
  <c r="B759" i="5"/>
  <c r="I759" i="5" s="1"/>
  <c r="B760" i="5"/>
  <c r="B761" i="5"/>
  <c r="K761" i="5" s="1"/>
  <c r="B762" i="5"/>
  <c r="J762" i="5" s="1"/>
  <c r="B763" i="5"/>
  <c r="G763" i="5" s="1"/>
  <c r="B764" i="5"/>
  <c r="B765" i="5"/>
  <c r="F765" i="5" s="1"/>
  <c r="B766" i="5"/>
  <c r="F766" i="5" s="1"/>
  <c r="B767" i="5"/>
  <c r="B768" i="5"/>
  <c r="B769" i="5"/>
  <c r="L769" i="5" s="1"/>
  <c r="B770" i="5"/>
  <c r="B771" i="5"/>
  <c r="J771" i="5" s="1"/>
  <c r="B772" i="5"/>
  <c r="L772" i="5" s="1"/>
  <c r="B773" i="5"/>
  <c r="B774" i="5"/>
  <c r="L774" i="5" s="1"/>
  <c r="B775" i="5"/>
  <c r="K775" i="5" s="1"/>
  <c r="B776" i="5"/>
  <c r="H776" i="5" s="1"/>
  <c r="B777" i="5"/>
  <c r="D777" i="5" s="1"/>
  <c r="B778" i="5"/>
  <c r="E778" i="5" s="1"/>
  <c r="B779" i="5"/>
  <c r="B780" i="5"/>
  <c r="G780" i="5" s="1"/>
  <c r="B781" i="5"/>
  <c r="B782" i="5"/>
  <c r="E782" i="5" s="1"/>
  <c r="B783" i="5"/>
  <c r="B784" i="5"/>
  <c r="E784" i="5" s="1"/>
  <c r="B785" i="5"/>
  <c r="E785" i="5" s="1"/>
  <c r="B786" i="5"/>
  <c r="B787" i="5"/>
  <c r="F787" i="5" s="1"/>
  <c r="B788" i="5"/>
  <c r="B789" i="5"/>
  <c r="H789" i="5" s="1"/>
  <c r="B790" i="5"/>
  <c r="H790" i="5" s="1"/>
  <c r="B791" i="5"/>
  <c r="B792" i="5"/>
  <c r="K792" i="5" s="1"/>
  <c r="B793" i="5"/>
  <c r="B794" i="5"/>
  <c r="J794" i="5" s="1"/>
  <c r="B795" i="5"/>
  <c r="F795" i="5" s="1"/>
  <c r="B796" i="5"/>
  <c r="G796" i="5" s="1"/>
  <c r="B797" i="5"/>
  <c r="D797" i="5" s="1"/>
  <c r="B798" i="5"/>
  <c r="I798" i="5" s="1"/>
  <c r="B799" i="5"/>
  <c r="B800" i="5"/>
  <c r="B801" i="5"/>
  <c r="E801" i="5" s="1"/>
  <c r="B802" i="5"/>
  <c r="I802" i="5" s="1"/>
  <c r="B803" i="5"/>
  <c r="F803" i="5" s="1"/>
  <c r="B804" i="5"/>
  <c r="B805" i="5"/>
  <c r="B806" i="5"/>
  <c r="J806" i="5" s="1"/>
  <c r="B807" i="5"/>
  <c r="B808" i="5"/>
  <c r="B809" i="5"/>
  <c r="F809" i="5" s="1"/>
  <c r="B810" i="5"/>
  <c r="K810" i="5" s="1"/>
  <c r="B811" i="5"/>
  <c r="F811" i="5" s="1"/>
  <c r="B812" i="5"/>
  <c r="F812" i="5" s="1"/>
  <c r="B813" i="5"/>
  <c r="L813" i="5" s="1"/>
  <c r="B814" i="5"/>
  <c r="B815" i="5"/>
  <c r="F815" i="5" s="1"/>
  <c r="B816" i="5"/>
  <c r="K816" i="5" s="1"/>
  <c r="B817" i="5"/>
  <c r="H817" i="5" s="1"/>
  <c r="B818" i="5"/>
  <c r="B819" i="5"/>
  <c r="F819" i="5" s="1"/>
  <c r="B820" i="5"/>
  <c r="I820" i="5" s="1"/>
  <c r="B821" i="5"/>
  <c r="B822" i="5"/>
  <c r="K822" i="5" s="1"/>
  <c r="B823" i="5"/>
  <c r="F823" i="5" s="1"/>
  <c r="B824" i="5"/>
  <c r="B825" i="5"/>
  <c r="H825" i="5" s="1"/>
  <c r="B826" i="5"/>
  <c r="B827" i="5"/>
  <c r="F827" i="5" s="1"/>
  <c r="B828" i="5"/>
  <c r="B829" i="5"/>
  <c r="B830" i="5"/>
  <c r="G830" i="5" s="1"/>
  <c r="B831" i="5"/>
  <c r="B832" i="5"/>
  <c r="D832" i="5" s="1"/>
  <c r="B833" i="5"/>
  <c r="B834" i="5"/>
  <c r="J834" i="5" s="1"/>
  <c r="B835" i="5"/>
  <c r="F835" i="5" s="1"/>
  <c r="B836" i="5"/>
  <c r="G836" i="5" s="1"/>
  <c r="B837" i="5"/>
  <c r="J837" i="5" s="1"/>
  <c r="B838" i="5"/>
  <c r="D838" i="5" s="1"/>
  <c r="B839" i="5"/>
  <c r="B840" i="5"/>
  <c r="B841" i="5"/>
  <c r="F841" i="5" s="1"/>
  <c r="B842" i="5"/>
  <c r="F842" i="5" s="1"/>
  <c r="B843" i="5"/>
  <c r="F843" i="5" s="1"/>
  <c r="B844" i="5"/>
  <c r="K844" i="5" s="1"/>
  <c r="B845" i="5"/>
  <c r="F845" i="5" s="1"/>
  <c r="B846" i="5"/>
  <c r="B847" i="5"/>
  <c r="B848" i="5"/>
  <c r="E848" i="5" s="1"/>
  <c r="B849" i="5"/>
  <c r="E849" i="5" s="1"/>
  <c r="B850" i="5"/>
  <c r="E850" i="5" s="1"/>
  <c r="B851" i="5"/>
  <c r="F851" i="5" s="1"/>
  <c r="B852" i="5"/>
  <c r="I852" i="5" s="1"/>
  <c r="B853" i="5"/>
  <c r="H853" i="5" s="1"/>
  <c r="B854" i="5"/>
  <c r="D854" i="5" s="1"/>
  <c r="B855" i="5"/>
  <c r="F855" i="5" s="1"/>
  <c r="B856" i="5"/>
  <c r="F856" i="5" s="1"/>
  <c r="B857" i="5"/>
  <c r="B858" i="5"/>
  <c r="B859" i="5"/>
  <c r="F859" i="5" s="1"/>
  <c r="B860" i="5"/>
  <c r="F860" i="5" s="1"/>
  <c r="B861" i="5"/>
  <c r="H861" i="5" s="1"/>
  <c r="B862" i="5"/>
  <c r="B863" i="5"/>
  <c r="B864" i="5"/>
  <c r="E864" i="5" s="1"/>
  <c r="B865" i="5"/>
  <c r="E865" i="5" s="1"/>
  <c r="B866" i="5"/>
  <c r="K866" i="5" s="1"/>
  <c r="B867" i="5"/>
  <c r="F867" i="5" s="1"/>
  <c r="B868" i="5"/>
  <c r="G868" i="5" s="1"/>
  <c r="B869" i="5"/>
  <c r="H869" i="5" s="1"/>
  <c r="B870" i="5"/>
  <c r="F870" i="5" s="1"/>
  <c r="B871" i="5"/>
  <c r="B872" i="5"/>
  <c r="K872" i="5" s="1"/>
  <c r="B873" i="5"/>
  <c r="B874" i="5"/>
  <c r="B875" i="5"/>
  <c r="F875" i="5" s="1"/>
  <c r="B876" i="5"/>
  <c r="I876" i="5" s="1"/>
  <c r="B877" i="5"/>
  <c r="D877" i="5" s="1"/>
  <c r="B878" i="5"/>
  <c r="I878" i="5" s="1"/>
  <c r="B879" i="5"/>
  <c r="B880" i="5"/>
  <c r="D880" i="5" s="1"/>
  <c r="B881" i="5"/>
  <c r="B882" i="5"/>
  <c r="B883" i="5"/>
  <c r="F883" i="5" s="1"/>
  <c r="B884" i="5"/>
  <c r="G884" i="5" s="1"/>
  <c r="B885" i="5"/>
  <c r="H885" i="5" s="1"/>
  <c r="B886" i="5"/>
  <c r="J886" i="5" s="1"/>
  <c r="B887" i="5"/>
  <c r="F887" i="5" s="1"/>
  <c r="B888" i="5"/>
  <c r="B889" i="5"/>
  <c r="F889" i="5" s="1"/>
  <c r="B890" i="5"/>
  <c r="J890" i="5" s="1"/>
  <c r="B891" i="5"/>
  <c r="F891" i="5" s="1"/>
  <c r="B892" i="5"/>
  <c r="E892" i="5" s="1"/>
  <c r="B893" i="5"/>
  <c r="H893" i="5" s="1"/>
  <c r="B894" i="5"/>
  <c r="J894" i="5" s="1"/>
  <c r="B895" i="5"/>
  <c r="B896" i="5"/>
  <c r="E896" i="5" s="1"/>
  <c r="B897" i="5"/>
  <c r="L897" i="5" s="1"/>
  <c r="B898" i="5"/>
  <c r="K898" i="5" s="1"/>
  <c r="B899" i="5"/>
  <c r="F899" i="5" s="1"/>
  <c r="B900" i="5"/>
  <c r="I900" i="5" s="1"/>
  <c r="B901" i="5"/>
  <c r="J901" i="5" s="1"/>
  <c r="B902" i="5"/>
  <c r="K902" i="5" s="1"/>
  <c r="B903" i="5"/>
  <c r="F903" i="5" s="1"/>
  <c r="B904" i="5"/>
  <c r="F904" i="5" s="1"/>
  <c r="B905" i="5"/>
  <c r="B906" i="5"/>
  <c r="B907" i="5"/>
  <c r="F907" i="5" s="1"/>
  <c r="B908" i="5"/>
  <c r="I908" i="5" s="1"/>
  <c r="B909" i="5"/>
  <c r="E909" i="5" s="1"/>
  <c r="B910" i="5"/>
  <c r="B911" i="5"/>
  <c r="B912" i="5"/>
  <c r="I912" i="5" s="1"/>
  <c r="B913" i="5"/>
  <c r="E913" i="5" s="1"/>
  <c r="B914" i="5"/>
  <c r="K914" i="5" s="1"/>
  <c r="B915" i="5"/>
  <c r="F915" i="5" s="1"/>
  <c r="B916" i="5"/>
  <c r="G916" i="5" s="1"/>
  <c r="B917" i="5"/>
  <c r="H917" i="5" s="1"/>
  <c r="B918" i="5"/>
  <c r="J918" i="5" s="1"/>
  <c r="B919" i="5"/>
  <c r="B920" i="5"/>
  <c r="B921" i="5"/>
  <c r="H921" i="5" s="1"/>
  <c r="B922" i="5"/>
  <c r="B923" i="5"/>
  <c r="F923" i="5" s="1"/>
  <c r="B924" i="5"/>
  <c r="K924" i="5" s="1"/>
  <c r="B925" i="5"/>
  <c r="D925" i="5" s="1"/>
  <c r="B926" i="5"/>
  <c r="I926" i="5" s="1"/>
  <c r="B927" i="5"/>
  <c r="B928" i="5"/>
  <c r="D928" i="5" s="1"/>
  <c r="B929" i="5"/>
  <c r="D929" i="5" s="1"/>
  <c r="B930" i="5"/>
  <c r="I930" i="5" s="1"/>
  <c r="B931" i="5"/>
  <c r="F931" i="5" s="1"/>
  <c r="B932" i="5"/>
  <c r="B933" i="5"/>
  <c r="J933" i="5" s="1"/>
  <c r="B934" i="5"/>
  <c r="H934" i="5" s="1"/>
  <c r="B935" i="5"/>
  <c r="F935" i="5" s="1"/>
  <c r="B936" i="5"/>
  <c r="F936" i="5" s="1"/>
  <c r="B937" i="5"/>
  <c r="B938" i="5"/>
  <c r="J938" i="5" s="1"/>
  <c r="B939" i="5"/>
  <c r="F939" i="5" s="1"/>
  <c r="B940" i="5"/>
  <c r="D940" i="5" s="1"/>
  <c r="B941" i="5"/>
  <c r="B942" i="5"/>
  <c r="I942" i="5" s="1"/>
  <c r="B943" i="5"/>
  <c r="B944" i="5"/>
  <c r="J944" i="5" s="1"/>
  <c r="B945" i="5"/>
  <c r="D945" i="5" s="1"/>
  <c r="B946" i="5"/>
  <c r="I946" i="5" s="1"/>
  <c r="B947" i="5"/>
  <c r="F947" i="5" s="1"/>
  <c r="B948" i="5"/>
  <c r="G948" i="5" s="1"/>
  <c r="B949" i="5"/>
  <c r="L949" i="5" s="1"/>
  <c r="B950" i="5"/>
  <c r="I950" i="5" s="1"/>
  <c r="B951" i="5"/>
  <c r="F951" i="5" s="1"/>
  <c r="B952" i="5"/>
  <c r="E952" i="5" s="1"/>
  <c r="B953" i="5"/>
  <c r="D953" i="5" s="1"/>
  <c r="B954" i="5"/>
  <c r="D954" i="5" s="1"/>
  <c r="B955" i="5"/>
  <c r="B956" i="5"/>
  <c r="G956" i="5" s="1"/>
  <c r="B957" i="5"/>
  <c r="J957" i="5" s="1"/>
  <c r="B958" i="5"/>
  <c r="F958" i="5" s="1"/>
  <c r="B959" i="5"/>
  <c r="F959" i="5" s="1"/>
  <c r="B960" i="5"/>
  <c r="F960" i="5" s="1"/>
  <c r="B961" i="5"/>
  <c r="B962" i="5"/>
  <c r="J962" i="5" s="1"/>
  <c r="B963" i="5"/>
  <c r="F963" i="5" s="1"/>
  <c r="B964" i="5"/>
  <c r="K964" i="5" s="1"/>
  <c r="B965" i="5"/>
  <c r="H965" i="5" s="1"/>
  <c r="B966" i="5"/>
  <c r="J966" i="5" s="1"/>
  <c r="B967" i="5"/>
  <c r="F967" i="5" s="1"/>
  <c r="B968" i="5"/>
  <c r="G968" i="5" s="1"/>
  <c r="B969" i="5"/>
  <c r="B970" i="5"/>
  <c r="E970" i="5" s="1"/>
  <c r="B971" i="5"/>
  <c r="B972" i="5"/>
  <c r="I972" i="5" s="1"/>
  <c r="B973" i="5"/>
  <c r="E973" i="5" s="1"/>
  <c r="B974" i="5"/>
  <c r="B975" i="5"/>
  <c r="B976" i="5"/>
  <c r="B977" i="5"/>
  <c r="B978" i="5"/>
  <c r="H978" i="5" s="1"/>
  <c r="B979" i="5"/>
  <c r="B980" i="5"/>
  <c r="B981" i="5"/>
  <c r="D981" i="5" s="1"/>
  <c r="B982" i="5"/>
  <c r="B983" i="5"/>
  <c r="B984" i="5"/>
  <c r="B985" i="5"/>
  <c r="L985" i="5" s="1"/>
  <c r="B986" i="5"/>
  <c r="I986" i="5" s="1"/>
  <c r="B987" i="5"/>
  <c r="F987" i="5" s="1"/>
  <c r="B988" i="5"/>
  <c r="D988" i="5" s="1"/>
  <c r="B989" i="5"/>
  <c r="B990" i="5"/>
  <c r="F990" i="5" s="1"/>
  <c r="B991" i="5"/>
  <c r="B992" i="5"/>
  <c r="G992" i="5" s="1"/>
  <c r="B993" i="5"/>
  <c r="H993" i="5" s="1"/>
  <c r="B994" i="5"/>
  <c r="D994" i="5" s="1"/>
  <c r="B995" i="5"/>
  <c r="B996" i="5"/>
  <c r="J996" i="5" s="1"/>
  <c r="B997" i="5"/>
  <c r="E997" i="5" s="1"/>
  <c r="B998" i="5"/>
  <c r="F998" i="5" s="1"/>
  <c r="B999" i="5"/>
  <c r="B1000" i="5"/>
  <c r="F1000" i="5" s="1"/>
  <c r="B1001" i="5"/>
  <c r="H1001" i="5" s="1"/>
  <c r="B1002" i="5"/>
  <c r="I1002" i="5" s="1"/>
  <c r="B1003" i="5"/>
  <c r="B1004" i="5"/>
  <c r="E1004" i="5" s="1"/>
  <c r="B1005" i="5"/>
  <c r="E1005" i="5" s="1"/>
  <c r="B1006" i="5"/>
  <c r="J1006" i="5" s="1"/>
  <c r="B1007" i="5"/>
  <c r="B1008" i="5"/>
  <c r="B1009" i="5"/>
  <c r="H1009" i="5" s="1"/>
  <c r="B1010" i="5"/>
  <c r="J1010" i="5" s="1"/>
  <c r="B1011" i="5"/>
  <c r="F1011" i="5" s="1"/>
  <c r="B1012" i="5"/>
  <c r="E1012" i="5" s="1"/>
  <c r="B1013" i="5"/>
  <c r="E1013" i="5" s="1"/>
  <c r="B1014" i="5"/>
  <c r="J1014" i="5" s="1"/>
  <c r="B1015" i="5"/>
  <c r="B1016" i="5"/>
  <c r="G1016" i="5" s="1"/>
  <c r="B1017" i="5"/>
  <c r="B1018" i="5"/>
  <c r="I1018" i="5" s="1"/>
  <c r="B1019" i="5"/>
  <c r="B1020" i="5"/>
  <c r="D1020" i="5" s="1"/>
  <c r="B1021" i="5"/>
  <c r="D1021" i="5" s="1"/>
  <c r="B1022" i="5"/>
  <c r="K1022" i="5" s="1"/>
  <c r="B1023" i="5"/>
  <c r="F1023" i="5" s="1"/>
  <c r="B1024" i="5"/>
  <c r="J1024" i="5" s="1"/>
  <c r="B1025" i="5"/>
  <c r="E1025" i="5" s="1"/>
  <c r="B1026" i="5"/>
  <c r="D1026" i="5" s="1"/>
  <c r="B1027" i="5"/>
  <c r="B1028" i="5"/>
  <c r="D1028" i="5" s="1"/>
  <c r="B1029" i="5"/>
  <c r="G1029" i="5" s="1"/>
  <c r="B1030" i="5"/>
  <c r="B1031" i="5"/>
  <c r="I1031" i="5" s="1"/>
  <c r="B1032" i="5"/>
  <c r="B1033" i="5"/>
  <c r="B1034" i="5"/>
  <c r="J1034" i="5" s="1"/>
  <c r="B1035" i="5"/>
  <c r="B1036" i="5"/>
  <c r="J1036" i="5" s="1"/>
  <c r="B1037" i="5"/>
  <c r="L1037" i="5" s="1"/>
  <c r="B1038" i="5"/>
  <c r="D1038" i="5" s="1"/>
  <c r="B1039" i="5"/>
  <c r="J1039" i="5" s="1"/>
  <c r="B1040" i="5"/>
  <c r="I1040" i="5" s="1"/>
  <c r="B1041" i="5"/>
  <c r="K1041" i="5" s="1"/>
  <c r="B1042" i="5"/>
  <c r="D1042" i="5" s="1"/>
  <c r="B1043" i="5"/>
  <c r="B1044" i="5"/>
  <c r="F1044" i="5" s="1"/>
  <c r="B1045" i="5"/>
  <c r="D1045" i="5" s="1"/>
  <c r="B1046" i="5"/>
  <c r="K1046" i="5" s="1"/>
  <c r="B1047" i="5"/>
  <c r="E1047" i="5" s="1"/>
  <c r="B1048" i="5"/>
  <c r="B1049" i="5"/>
  <c r="G1049" i="5" s="1"/>
  <c r="B1050" i="5"/>
  <c r="I1050" i="5" s="1"/>
  <c r="B1051" i="5"/>
  <c r="I1051" i="5" s="1"/>
  <c r="B1052" i="5"/>
  <c r="K1052" i="5" s="1"/>
  <c r="B1053" i="5"/>
  <c r="D1053" i="5" s="1"/>
  <c r="B1054" i="5"/>
  <c r="E1054" i="5" s="1"/>
  <c r="B1055" i="5"/>
  <c r="E1055" i="5" s="1"/>
  <c r="B1056" i="5"/>
  <c r="I1056" i="5" s="1"/>
  <c r="B1057" i="5"/>
  <c r="L1057" i="5" s="1"/>
  <c r="B1058" i="5"/>
  <c r="L1058" i="5" s="1"/>
  <c r="B1059" i="5"/>
  <c r="J1059" i="5" s="1"/>
  <c r="B1060" i="5"/>
  <c r="J1060" i="5" s="1"/>
  <c r="B1061" i="5"/>
  <c r="B1062" i="5"/>
  <c r="F1062" i="5" s="1"/>
  <c r="B1063" i="5"/>
  <c r="H1063" i="5" s="1"/>
  <c r="B1064" i="5"/>
  <c r="G1064" i="5" s="1"/>
  <c r="B1065" i="5"/>
  <c r="J1065" i="5" s="1"/>
  <c r="B1066" i="5"/>
  <c r="E1066" i="5" s="1"/>
  <c r="B1067" i="5"/>
  <c r="B1068" i="5"/>
  <c r="F1068" i="5" s="1"/>
  <c r="B1069" i="5"/>
  <c r="D1069" i="5" s="1"/>
  <c r="B1070" i="5"/>
  <c r="B1071" i="5"/>
  <c r="B1072" i="5"/>
  <c r="I1072" i="5" s="1"/>
  <c r="B1073" i="5"/>
  <c r="F1073" i="5" s="1"/>
  <c r="B1074" i="5"/>
  <c r="E1074" i="5" s="1"/>
  <c r="B1075" i="5"/>
  <c r="F1075" i="5" s="1"/>
  <c r="B1076" i="5"/>
  <c r="G1076" i="5" s="1"/>
  <c r="B1077" i="5"/>
  <c r="K1077" i="5" s="1"/>
  <c r="B1078" i="5"/>
  <c r="J1078" i="5" s="1"/>
  <c r="B1079" i="5"/>
  <c r="F1079" i="5" s="1"/>
  <c r="B1080" i="5"/>
  <c r="I1080" i="5" s="1"/>
  <c r="B1081" i="5"/>
  <c r="H1081" i="5" s="1"/>
  <c r="B1082" i="5"/>
  <c r="B1083" i="5"/>
  <c r="D1083" i="5" s="1"/>
  <c r="B1084" i="5"/>
  <c r="E1084" i="5" s="1"/>
  <c r="B1085" i="5"/>
  <c r="B1086" i="5"/>
  <c r="H1086" i="5" s="1"/>
  <c r="B1087" i="5"/>
  <c r="L1087" i="5" s="1"/>
  <c r="B1088" i="5"/>
  <c r="K1088" i="5" s="1"/>
  <c r="B1089" i="5"/>
  <c r="G1089" i="5" s="1"/>
  <c r="B1090" i="5"/>
  <c r="D1090" i="5" s="1"/>
  <c r="B1091" i="5"/>
  <c r="L1091" i="5" s="1"/>
  <c r="B1092" i="5"/>
  <c r="I1092" i="5" s="1"/>
  <c r="B1093" i="5"/>
  <c r="F1093" i="5" s="1"/>
  <c r="B1094" i="5"/>
  <c r="I1094" i="5" s="1"/>
  <c r="B1095" i="5"/>
  <c r="E1095" i="5" s="1"/>
  <c r="B1096" i="5"/>
  <c r="G1096" i="5" s="1"/>
  <c r="B1097" i="5"/>
  <c r="J1097" i="5" s="1"/>
  <c r="K930" i="5" l="1"/>
  <c r="J549" i="5"/>
  <c r="I968" i="5"/>
  <c r="D834" i="5"/>
  <c r="H1090" i="5"/>
  <c r="D319" i="5"/>
  <c r="L1041" i="5"/>
  <c r="F909" i="5"/>
  <c r="L641" i="5"/>
  <c r="F525" i="5"/>
  <c r="K701" i="5"/>
  <c r="J567" i="5"/>
  <c r="J545" i="5"/>
  <c r="K427" i="5"/>
  <c r="D95" i="5"/>
  <c r="L834" i="5"/>
  <c r="L419" i="5"/>
  <c r="K419" i="5"/>
  <c r="K940" i="5"/>
  <c r="J1091" i="5"/>
  <c r="I1054" i="5"/>
  <c r="F1040" i="5"/>
  <c r="G1002" i="5"/>
  <c r="I988" i="5"/>
  <c r="F930" i="5"/>
  <c r="E806" i="5"/>
  <c r="D641" i="5"/>
  <c r="G545" i="5"/>
  <c r="H391" i="5"/>
  <c r="D314" i="5"/>
  <c r="J307" i="5"/>
  <c r="L229" i="5"/>
  <c r="K200" i="5"/>
  <c r="I1076" i="5"/>
  <c r="H994" i="5"/>
  <c r="E988" i="5"/>
  <c r="L973" i="5"/>
  <c r="J865" i="5"/>
  <c r="G579" i="5"/>
  <c r="F128" i="5"/>
  <c r="G91" i="5"/>
  <c r="J928" i="5"/>
  <c r="F498" i="5"/>
  <c r="K119" i="5"/>
  <c r="L82" i="5"/>
  <c r="G928" i="5"/>
  <c r="J908" i="5"/>
  <c r="K467" i="5"/>
  <c r="G1036" i="5"/>
  <c r="E928" i="5"/>
  <c r="L590" i="5"/>
  <c r="K533" i="5"/>
  <c r="G467" i="5"/>
  <c r="H422" i="5"/>
  <c r="J596" i="5"/>
  <c r="D533" i="5"/>
  <c r="D480" i="5"/>
  <c r="F467" i="5"/>
  <c r="I400" i="5"/>
  <c r="F354" i="5"/>
  <c r="I254" i="5"/>
  <c r="F209" i="5"/>
  <c r="L561" i="5"/>
  <c r="I1060" i="5"/>
  <c r="G1024" i="5"/>
  <c r="H918" i="5"/>
  <c r="D801" i="5"/>
  <c r="L752" i="5"/>
  <c r="J701" i="5"/>
  <c r="F626" i="5"/>
  <c r="G605" i="5"/>
  <c r="H580" i="5"/>
  <c r="K561" i="5"/>
  <c r="J557" i="5"/>
  <c r="G533" i="5"/>
  <c r="J323" i="5"/>
  <c r="J311" i="5"/>
  <c r="E299" i="5"/>
  <c r="J268" i="5"/>
  <c r="H254" i="5"/>
  <c r="L1074" i="5"/>
  <c r="G1060" i="5"/>
  <c r="E820" i="5"/>
  <c r="H806" i="5"/>
  <c r="I585" i="5"/>
  <c r="G561" i="5"/>
  <c r="F557" i="5"/>
  <c r="F533" i="5"/>
  <c r="J527" i="5"/>
  <c r="F506" i="5"/>
  <c r="L485" i="5"/>
  <c r="K435" i="5"/>
  <c r="L374" i="5"/>
  <c r="J359" i="5"/>
  <c r="F323" i="5"/>
  <c r="G305" i="5"/>
  <c r="H172" i="5"/>
  <c r="F1060" i="5"/>
  <c r="L1026" i="5"/>
  <c r="K946" i="5"/>
  <c r="G832" i="5"/>
  <c r="J617" i="5"/>
  <c r="E561" i="5"/>
  <c r="G435" i="5"/>
  <c r="K1076" i="5"/>
  <c r="J1076" i="5"/>
  <c r="E1060" i="5"/>
  <c r="K1026" i="5"/>
  <c r="F1014" i="5"/>
  <c r="E946" i="5"/>
  <c r="E832" i="5"/>
  <c r="H777" i="5"/>
  <c r="F617" i="5"/>
  <c r="D561" i="5"/>
  <c r="G519" i="5"/>
  <c r="F435" i="5"/>
  <c r="K327" i="5"/>
  <c r="E309" i="5"/>
  <c r="J25" i="5"/>
  <c r="J170" i="5"/>
  <c r="L103" i="5"/>
  <c r="E91" i="5"/>
  <c r="D25" i="5"/>
  <c r="G1088" i="5"/>
  <c r="F1076" i="5"/>
  <c r="H1025" i="5"/>
  <c r="L1013" i="5"/>
  <c r="K966" i="5"/>
  <c r="K938" i="5"/>
  <c r="H865" i="5"/>
  <c r="J789" i="5"/>
  <c r="G761" i="5"/>
  <c r="G724" i="5"/>
  <c r="K717" i="5"/>
  <c r="K636" i="5"/>
  <c r="H582" i="5"/>
  <c r="J534" i="5"/>
  <c r="L234" i="5"/>
  <c r="H221" i="5"/>
  <c r="L162" i="5"/>
  <c r="L95" i="5"/>
  <c r="E1076" i="5"/>
  <c r="D1025" i="5"/>
  <c r="D1013" i="5"/>
  <c r="D849" i="5"/>
  <c r="F775" i="5"/>
  <c r="G717" i="5"/>
  <c r="E593" i="5"/>
  <c r="D1094" i="5"/>
  <c r="H1083" i="5"/>
  <c r="F1002" i="5"/>
  <c r="I970" i="5"/>
  <c r="F894" i="5"/>
  <c r="K850" i="5"/>
  <c r="L842" i="5"/>
  <c r="J838" i="5"/>
  <c r="I359" i="5"/>
  <c r="K341" i="5"/>
  <c r="J327" i="5"/>
  <c r="F170" i="5"/>
  <c r="F165" i="5"/>
  <c r="F144" i="5"/>
  <c r="L1073" i="5"/>
  <c r="E958" i="5"/>
  <c r="J942" i="5"/>
  <c r="E894" i="5"/>
  <c r="J850" i="5"/>
  <c r="H842" i="5"/>
  <c r="I838" i="5"/>
  <c r="I774" i="5"/>
  <c r="E755" i="5"/>
  <c r="G752" i="5"/>
  <c r="F724" i="5"/>
  <c r="I718" i="5"/>
  <c r="F713" i="5"/>
  <c r="L606" i="5"/>
  <c r="K601" i="5"/>
  <c r="E590" i="5"/>
  <c r="J561" i="5"/>
  <c r="H556" i="5"/>
  <c r="I399" i="5"/>
  <c r="L395" i="5"/>
  <c r="D391" i="5"/>
  <c r="L363" i="5"/>
  <c r="H359" i="5"/>
  <c r="I327" i="5"/>
  <c r="L279" i="5"/>
  <c r="L25" i="5"/>
  <c r="H1047" i="5"/>
  <c r="H838" i="5"/>
  <c r="L672" i="5"/>
  <c r="J628" i="5"/>
  <c r="G624" i="5"/>
  <c r="J606" i="5"/>
  <c r="L594" i="5"/>
  <c r="I561" i="5"/>
  <c r="I559" i="5"/>
  <c r="D556" i="5"/>
  <c r="K485" i="5"/>
  <c r="J460" i="5"/>
  <c r="D446" i="5"/>
  <c r="G427" i="5"/>
  <c r="K421" i="5"/>
  <c r="F359" i="5"/>
  <c r="F327" i="5"/>
  <c r="L283" i="5"/>
  <c r="K272" i="5"/>
  <c r="D234" i="5"/>
  <c r="K179" i="5"/>
  <c r="J169" i="5"/>
  <c r="F115" i="5"/>
  <c r="F68" i="5"/>
  <c r="L1097" i="5"/>
  <c r="G952" i="5"/>
  <c r="K886" i="5"/>
  <c r="J880" i="5"/>
  <c r="H850" i="5"/>
  <c r="H1097" i="5"/>
  <c r="D1047" i="5"/>
  <c r="F946" i="5"/>
  <c r="J935" i="5"/>
  <c r="H930" i="5"/>
  <c r="L909" i="5"/>
  <c r="J898" i="5"/>
  <c r="I880" i="5"/>
  <c r="G850" i="5"/>
  <c r="G838" i="5"/>
  <c r="F743" i="5"/>
  <c r="L704" i="5"/>
  <c r="I665" i="5"/>
  <c r="H652" i="5"/>
  <c r="K645" i="5"/>
  <c r="K633" i="5"/>
  <c r="H561" i="5"/>
  <c r="G559" i="5"/>
  <c r="L533" i="5"/>
  <c r="D452" i="5"/>
  <c r="F421" i="5"/>
  <c r="I416" i="5"/>
  <c r="E359" i="5"/>
  <c r="E327" i="5"/>
  <c r="H323" i="5"/>
  <c r="K307" i="5"/>
  <c r="H302" i="5"/>
  <c r="D278" i="5"/>
  <c r="D206" i="5"/>
  <c r="L172" i="5"/>
  <c r="I169" i="5"/>
  <c r="L74" i="5"/>
  <c r="H25" i="5"/>
  <c r="K753" i="5"/>
  <c r="K838" i="5"/>
  <c r="E1096" i="5"/>
  <c r="E1091" i="5"/>
  <c r="K1034" i="5"/>
  <c r="D934" i="5"/>
  <c r="E930" i="5"/>
  <c r="D909" i="5"/>
  <c r="J849" i="5"/>
  <c r="F844" i="5"/>
  <c r="E838" i="5"/>
  <c r="I775" i="5"/>
  <c r="J757" i="5"/>
  <c r="H753" i="5"/>
  <c r="I721" i="5"/>
  <c r="E697" i="5"/>
  <c r="F676" i="5"/>
  <c r="G632" i="5"/>
  <c r="L626" i="5"/>
  <c r="K547" i="5"/>
  <c r="J543" i="5"/>
  <c r="H537" i="5"/>
  <c r="H533" i="5"/>
  <c r="J397" i="5"/>
  <c r="H374" i="5"/>
  <c r="I351" i="5"/>
  <c r="J326" i="5"/>
  <c r="F311" i="5"/>
  <c r="J198" i="5"/>
  <c r="F162" i="5"/>
  <c r="H92" i="5"/>
  <c r="F838" i="5"/>
  <c r="K1057" i="5"/>
  <c r="K1002" i="5"/>
  <c r="H985" i="5"/>
  <c r="L978" i="5"/>
  <c r="J954" i="5"/>
  <c r="J878" i="5"/>
  <c r="L865" i="5"/>
  <c r="H849" i="5"/>
  <c r="L838" i="5"/>
  <c r="G820" i="5"/>
  <c r="F801" i="5"/>
  <c r="G775" i="5"/>
  <c r="I757" i="5"/>
  <c r="G753" i="5"/>
  <c r="D697" i="5"/>
  <c r="I682" i="5"/>
  <c r="D669" i="5"/>
  <c r="H626" i="5"/>
  <c r="L608" i="5"/>
  <c r="I547" i="5"/>
  <c r="I463" i="5"/>
  <c r="I397" i="5"/>
  <c r="D392" i="5"/>
  <c r="J387" i="5"/>
  <c r="K359" i="5"/>
  <c r="H326" i="5"/>
  <c r="J315" i="5"/>
  <c r="G293" i="5"/>
  <c r="J286" i="5"/>
  <c r="F281" i="5"/>
  <c r="F242" i="5"/>
  <c r="F182" i="5"/>
  <c r="I124" i="5"/>
  <c r="K860" i="5"/>
  <c r="D1097" i="5"/>
  <c r="G1092" i="5"/>
  <c r="E1079" i="5"/>
  <c r="G1062" i="5"/>
  <c r="K1056" i="5"/>
  <c r="F1016" i="5"/>
  <c r="E1002" i="5"/>
  <c r="J986" i="5"/>
  <c r="G978" i="5"/>
  <c r="D973" i="5"/>
  <c r="K958" i="5"/>
  <c r="J934" i="5"/>
  <c r="F921" i="5"/>
  <c r="F871" i="5"/>
  <c r="J871" i="5"/>
  <c r="J860" i="5"/>
  <c r="H1062" i="5"/>
  <c r="F970" i="5"/>
  <c r="J970" i="5"/>
  <c r="L970" i="5"/>
  <c r="F1092" i="5"/>
  <c r="F1089" i="5"/>
  <c r="D1079" i="5"/>
  <c r="L1059" i="5"/>
  <c r="G1056" i="5"/>
  <c r="J1044" i="5"/>
  <c r="D1005" i="5"/>
  <c r="D978" i="5"/>
  <c r="K954" i="5"/>
  <c r="L954" i="5"/>
  <c r="D800" i="5"/>
  <c r="J800" i="5"/>
  <c r="K800" i="5"/>
  <c r="F792" i="5"/>
  <c r="H1065" i="5"/>
  <c r="J1038" i="5"/>
  <c r="K1028" i="5"/>
  <c r="J893" i="5"/>
  <c r="J738" i="5"/>
  <c r="I738" i="5"/>
  <c r="J1020" i="5"/>
  <c r="K994" i="5"/>
  <c r="D944" i="5"/>
  <c r="E944" i="5"/>
  <c r="G944" i="5"/>
  <c r="D881" i="5"/>
  <c r="H881" i="5"/>
  <c r="D860" i="5"/>
  <c r="G860" i="5"/>
  <c r="I860" i="5"/>
  <c r="G1065" i="5"/>
  <c r="D1058" i="5"/>
  <c r="E1038" i="5"/>
  <c r="F1028" i="5"/>
  <c r="E1020" i="5"/>
  <c r="G1014" i="5"/>
  <c r="L1010" i="5"/>
  <c r="I994" i="5"/>
  <c r="J988" i="5"/>
  <c r="F962" i="5"/>
  <c r="I958" i="5"/>
  <c r="G958" i="5"/>
  <c r="H958" i="5"/>
  <c r="E953" i="5"/>
  <c r="H953" i="5"/>
  <c r="E934" i="5"/>
  <c r="F934" i="5"/>
  <c r="G934" i="5"/>
  <c r="K934" i="5"/>
  <c r="F919" i="5"/>
  <c r="J919" i="5"/>
  <c r="D914" i="5"/>
  <c r="L914" i="5"/>
  <c r="F898" i="5"/>
  <c r="G898" i="5"/>
  <c r="D893" i="5"/>
  <c r="F893" i="5"/>
  <c r="F858" i="5"/>
  <c r="K858" i="5"/>
  <c r="H834" i="5"/>
  <c r="E834" i="5"/>
  <c r="F834" i="5"/>
  <c r="I932" i="5"/>
  <c r="G932" i="5"/>
  <c r="K874" i="5"/>
  <c r="J874" i="5"/>
  <c r="J1080" i="5"/>
  <c r="F1057" i="5"/>
  <c r="K978" i="5"/>
  <c r="D970" i="5"/>
  <c r="D952" i="5"/>
  <c r="I952" i="5"/>
  <c r="J952" i="5"/>
  <c r="D912" i="5"/>
  <c r="J912" i="5"/>
  <c r="I848" i="5"/>
  <c r="F833" i="5"/>
  <c r="J833" i="5"/>
  <c r="J782" i="5"/>
  <c r="I782" i="5"/>
  <c r="E781" i="5"/>
  <c r="D781" i="5"/>
  <c r="F781" i="5"/>
  <c r="H781" i="5"/>
  <c r="L733" i="5"/>
  <c r="J733" i="5"/>
  <c r="J940" i="5"/>
  <c r="J887" i="5"/>
  <c r="L866" i="5"/>
  <c r="D850" i="5"/>
  <c r="F785" i="5"/>
  <c r="F754" i="5"/>
  <c r="K745" i="5"/>
  <c r="K736" i="5"/>
  <c r="D721" i="5"/>
  <c r="J693" i="5"/>
  <c r="G672" i="5"/>
  <c r="K641" i="5"/>
  <c r="L640" i="5"/>
  <c r="G604" i="5"/>
  <c r="H598" i="5"/>
  <c r="H596" i="5"/>
  <c r="F582" i="5"/>
  <c r="F545" i="5"/>
  <c r="J536" i="5"/>
  <c r="J533" i="5"/>
  <c r="J505" i="5"/>
  <c r="F490" i="5"/>
  <c r="G454" i="5"/>
  <c r="K439" i="5"/>
  <c r="F427" i="5"/>
  <c r="F422" i="5"/>
  <c r="F413" i="5"/>
  <c r="J402" i="5"/>
  <c r="L391" i="5"/>
  <c r="K367" i="5"/>
  <c r="I363" i="5"/>
  <c r="J353" i="5"/>
  <c r="F293" i="5"/>
  <c r="I289" i="5"/>
  <c r="I272" i="5"/>
  <c r="G268" i="5"/>
  <c r="L213" i="5"/>
  <c r="D209" i="5"/>
  <c r="G205" i="5"/>
  <c r="J200" i="5"/>
  <c r="J184" i="5"/>
  <c r="F181" i="5"/>
  <c r="D172" i="5"/>
  <c r="E169" i="5"/>
  <c r="E164" i="5"/>
  <c r="F159" i="5"/>
  <c r="L132" i="5"/>
  <c r="G123" i="5"/>
  <c r="G119" i="5"/>
  <c r="K110" i="5"/>
  <c r="J91" i="5"/>
  <c r="K87" i="5"/>
  <c r="K81" i="5"/>
  <c r="F745" i="5"/>
  <c r="F736" i="5"/>
  <c r="I702" i="5"/>
  <c r="J680" i="5"/>
  <c r="F672" i="5"/>
  <c r="L661" i="5"/>
  <c r="I650" i="5"/>
  <c r="J641" i="5"/>
  <c r="G640" i="5"/>
  <c r="F598" i="5"/>
  <c r="D582" i="5"/>
  <c r="I577" i="5"/>
  <c r="J556" i="5"/>
  <c r="L546" i="5"/>
  <c r="D545" i="5"/>
  <c r="H536" i="5"/>
  <c r="I505" i="5"/>
  <c r="K499" i="5"/>
  <c r="L461" i="5"/>
  <c r="I439" i="5"/>
  <c r="E413" i="5"/>
  <c r="K391" i="5"/>
  <c r="K389" i="5"/>
  <c r="K383" i="5"/>
  <c r="E373" i="5"/>
  <c r="E363" i="5"/>
  <c r="J355" i="5"/>
  <c r="I353" i="5"/>
  <c r="G325" i="5"/>
  <c r="K317" i="5"/>
  <c r="H298" i="5"/>
  <c r="E293" i="5"/>
  <c r="G289" i="5"/>
  <c r="L280" i="5"/>
  <c r="G272" i="5"/>
  <c r="E268" i="5"/>
  <c r="J261" i="5"/>
  <c r="J250" i="5"/>
  <c r="L246" i="5"/>
  <c r="F205" i="5"/>
  <c r="F200" i="5"/>
  <c r="J188" i="5"/>
  <c r="I184" i="5"/>
  <c r="G175" i="5"/>
  <c r="H152" i="5"/>
  <c r="H132" i="5"/>
  <c r="K126" i="5"/>
  <c r="F119" i="5"/>
  <c r="F110" i="5"/>
  <c r="L104" i="5"/>
  <c r="J94" i="5"/>
  <c r="I91" i="5"/>
  <c r="G81" i="5"/>
  <c r="K75" i="5"/>
  <c r="I69" i="5"/>
  <c r="L750" i="5"/>
  <c r="L740" i="5"/>
  <c r="I729" i="5"/>
  <c r="H684" i="5"/>
  <c r="L673" i="5"/>
  <c r="D672" i="5"/>
  <c r="H644" i="5"/>
  <c r="H641" i="5"/>
  <c r="F640" i="5"/>
  <c r="L629" i="5"/>
  <c r="D598" i="5"/>
  <c r="F565" i="5"/>
  <c r="H546" i="5"/>
  <c r="G539" i="5"/>
  <c r="D505" i="5"/>
  <c r="I499" i="5"/>
  <c r="J494" i="5"/>
  <c r="K465" i="5"/>
  <c r="J461" i="5"/>
  <c r="K447" i="5"/>
  <c r="H439" i="5"/>
  <c r="L406" i="5"/>
  <c r="I391" i="5"/>
  <c r="D363" i="5"/>
  <c r="I355" i="5"/>
  <c r="J339" i="5"/>
  <c r="E275" i="5"/>
  <c r="G250" i="5"/>
  <c r="J218" i="5"/>
  <c r="H184" i="5"/>
  <c r="E175" i="5"/>
  <c r="L168" i="5"/>
  <c r="F126" i="5"/>
  <c r="H104" i="5"/>
  <c r="F98" i="5"/>
  <c r="F94" i="5"/>
  <c r="F81" i="5"/>
  <c r="H673" i="5"/>
  <c r="G641" i="5"/>
  <c r="I629" i="5"/>
  <c r="L621" i="5"/>
  <c r="H461" i="5"/>
  <c r="G439" i="5"/>
  <c r="L112" i="5"/>
  <c r="K743" i="5"/>
  <c r="G673" i="5"/>
  <c r="F641" i="5"/>
  <c r="H629" i="5"/>
  <c r="F621" i="5"/>
  <c r="J597" i="5"/>
  <c r="L545" i="5"/>
  <c r="E461" i="5"/>
  <c r="J456" i="5"/>
  <c r="J446" i="5"/>
  <c r="E439" i="5"/>
  <c r="L392" i="5"/>
  <c r="G391" i="5"/>
  <c r="L354" i="5"/>
  <c r="J319" i="5"/>
  <c r="L291" i="5"/>
  <c r="H287" i="5"/>
  <c r="L249" i="5"/>
  <c r="J206" i="5"/>
  <c r="L191" i="5"/>
  <c r="H112" i="5"/>
  <c r="I850" i="5"/>
  <c r="H801" i="5"/>
  <c r="G743" i="5"/>
  <c r="J682" i="5"/>
  <c r="D673" i="5"/>
  <c r="E642" i="5"/>
  <c r="E641" i="5"/>
  <c r="E629" i="5"/>
  <c r="E621" i="5"/>
  <c r="H609" i="5"/>
  <c r="J605" i="5"/>
  <c r="I597" i="5"/>
  <c r="I593" i="5"/>
  <c r="K545" i="5"/>
  <c r="L537" i="5"/>
  <c r="I467" i="5"/>
  <c r="D461" i="5"/>
  <c r="H456" i="5"/>
  <c r="D451" i="5"/>
  <c r="G446" i="5"/>
  <c r="H440" i="5"/>
  <c r="D439" i="5"/>
  <c r="L427" i="5"/>
  <c r="H423" i="5"/>
  <c r="F392" i="5"/>
  <c r="F391" i="5"/>
  <c r="H354" i="5"/>
  <c r="I323" i="5"/>
  <c r="H319" i="5"/>
  <c r="D310" i="5"/>
  <c r="G291" i="5"/>
  <c r="G287" i="5"/>
  <c r="L278" i="5"/>
  <c r="H258" i="5"/>
  <c r="D249" i="5"/>
  <c r="K233" i="5"/>
  <c r="J221" i="5"/>
  <c r="J210" i="5"/>
  <c r="I206" i="5"/>
  <c r="E186" i="5"/>
  <c r="I182" i="5"/>
  <c r="F155" i="5"/>
  <c r="L124" i="5"/>
  <c r="D120" i="5"/>
  <c r="F112" i="5"/>
  <c r="J92" i="5"/>
  <c r="L439" i="5"/>
  <c r="J363" i="5"/>
  <c r="K1042" i="5"/>
  <c r="H898" i="5"/>
  <c r="I898" i="5"/>
  <c r="D898" i="5"/>
  <c r="L898" i="5"/>
  <c r="E898" i="5"/>
  <c r="K1092" i="5"/>
  <c r="H1079" i="5"/>
  <c r="J1077" i="5"/>
  <c r="F1063" i="5"/>
  <c r="K1060" i="5"/>
  <c r="J1050" i="5"/>
  <c r="J1042" i="5"/>
  <c r="L1038" i="5"/>
  <c r="G1022" i="5"/>
  <c r="K1014" i="5"/>
  <c r="F1010" i="5"/>
  <c r="E962" i="5"/>
  <c r="G962" i="5"/>
  <c r="H962" i="5"/>
  <c r="G900" i="5"/>
  <c r="K890" i="5"/>
  <c r="G886" i="5"/>
  <c r="L886" i="5"/>
  <c r="D886" i="5"/>
  <c r="H886" i="5"/>
  <c r="G876" i="5"/>
  <c r="J876" i="5"/>
  <c r="K876" i="5"/>
  <c r="D784" i="5"/>
  <c r="I784" i="5"/>
  <c r="J784" i="5"/>
  <c r="L1079" i="5"/>
  <c r="J1079" i="5"/>
  <c r="I1079" i="5"/>
  <c r="D996" i="5"/>
  <c r="G996" i="5"/>
  <c r="I996" i="5"/>
  <c r="F920" i="5"/>
  <c r="K920" i="5"/>
  <c r="D908" i="5"/>
  <c r="K908" i="5"/>
  <c r="E908" i="5"/>
  <c r="G908" i="5"/>
  <c r="F808" i="5"/>
  <c r="G808" i="5"/>
  <c r="K808" i="5"/>
  <c r="D790" i="5"/>
  <c r="I790" i="5"/>
  <c r="J790" i="5"/>
  <c r="K790" i="5"/>
  <c r="E790" i="5"/>
  <c r="F790" i="5"/>
  <c r="K1072" i="5"/>
  <c r="J1090" i="5"/>
  <c r="J1081" i="5"/>
  <c r="G1077" i="5"/>
  <c r="L1075" i="5"/>
  <c r="F1072" i="5"/>
  <c r="E1063" i="5"/>
  <c r="I1058" i="5"/>
  <c r="E1042" i="5"/>
  <c r="K1038" i="5"/>
  <c r="L1025" i="5"/>
  <c r="F1022" i="5"/>
  <c r="D1010" i="5"/>
  <c r="E981" i="5"/>
  <c r="L981" i="5"/>
  <c r="I978" i="5"/>
  <c r="J978" i="5"/>
  <c r="E978" i="5"/>
  <c r="F978" i="5"/>
  <c r="J972" i="5"/>
  <c r="D966" i="5"/>
  <c r="H966" i="5"/>
  <c r="I966" i="5"/>
  <c r="J906" i="5"/>
  <c r="K906" i="5"/>
  <c r="E897" i="5"/>
  <c r="D897" i="5"/>
  <c r="J897" i="5"/>
  <c r="D870" i="5"/>
  <c r="G870" i="5"/>
  <c r="K870" i="5"/>
  <c r="G858" i="5"/>
  <c r="J858" i="5"/>
  <c r="J841" i="5"/>
  <c r="H977" i="5"/>
  <c r="L977" i="5"/>
  <c r="F829" i="5"/>
  <c r="D829" i="5"/>
  <c r="H829" i="5"/>
  <c r="G788" i="5"/>
  <c r="I788" i="5"/>
  <c r="E762" i="5"/>
  <c r="F762" i="5"/>
  <c r="H762" i="5"/>
  <c r="L762" i="5"/>
  <c r="D972" i="5"/>
  <c r="E972" i="5"/>
  <c r="G972" i="5"/>
  <c r="L969" i="5"/>
  <c r="J969" i="5"/>
  <c r="F888" i="5"/>
  <c r="K888" i="5"/>
  <c r="I840" i="5"/>
  <c r="F840" i="5"/>
  <c r="K840" i="5"/>
  <c r="G822" i="5"/>
  <c r="F822" i="5"/>
  <c r="I822" i="5"/>
  <c r="E817" i="5"/>
  <c r="D817" i="5"/>
  <c r="F817" i="5"/>
  <c r="D812" i="5"/>
  <c r="K812" i="5"/>
  <c r="I1044" i="5"/>
  <c r="K1016" i="5"/>
  <c r="K1010" i="5"/>
  <c r="K922" i="5"/>
  <c r="F922" i="5"/>
  <c r="G922" i="5"/>
  <c r="E918" i="5"/>
  <c r="K918" i="5"/>
  <c r="D918" i="5"/>
  <c r="G918" i="5"/>
  <c r="J855" i="5"/>
  <c r="D796" i="5"/>
  <c r="E796" i="5"/>
  <c r="F796" i="5"/>
  <c r="J778" i="5"/>
  <c r="F778" i="5"/>
  <c r="H778" i="5"/>
  <c r="J749" i="5"/>
  <c r="D749" i="5"/>
  <c r="L749" i="5"/>
  <c r="E749" i="5"/>
  <c r="F749" i="5"/>
  <c r="G749" i="5"/>
  <c r="H749" i="5"/>
  <c r="I749" i="5"/>
  <c r="I1010" i="5"/>
  <c r="F984" i="5"/>
  <c r="K984" i="5"/>
  <c r="F974" i="5"/>
  <c r="J974" i="5"/>
  <c r="H933" i="5"/>
  <c r="L877" i="5"/>
  <c r="H826" i="5"/>
  <c r="J826" i="5"/>
  <c r="D816" i="5"/>
  <c r="F816" i="5"/>
  <c r="J816" i="5"/>
  <c r="G760" i="5"/>
  <c r="H760" i="5"/>
  <c r="J926" i="5"/>
  <c r="E926" i="5"/>
  <c r="F926" i="5"/>
  <c r="F862" i="5"/>
  <c r="E862" i="5"/>
  <c r="G790" i="5"/>
  <c r="I1063" i="5"/>
  <c r="H1010" i="5"/>
  <c r="G1010" i="5"/>
  <c r="I814" i="5"/>
  <c r="G814" i="5"/>
  <c r="K814" i="5"/>
  <c r="E746" i="5"/>
  <c r="F746" i="5"/>
  <c r="H746" i="5"/>
  <c r="J746" i="5"/>
  <c r="L746" i="5"/>
  <c r="H970" i="5"/>
  <c r="H946" i="5"/>
  <c r="I834" i="5"/>
  <c r="J820" i="5"/>
  <c r="K806" i="5"/>
  <c r="D802" i="5"/>
  <c r="F800" i="5"/>
  <c r="L777" i="5"/>
  <c r="H769" i="5"/>
  <c r="E757" i="5"/>
  <c r="L753" i="5"/>
  <c r="F752" i="5"/>
  <c r="J745" i="5"/>
  <c r="J736" i="5"/>
  <c r="E733" i="5"/>
  <c r="G729" i="5"/>
  <c r="L721" i="5"/>
  <c r="I710" i="5"/>
  <c r="J704" i="5"/>
  <c r="F701" i="5"/>
  <c r="J677" i="5"/>
  <c r="F673" i="5"/>
  <c r="J668" i="5"/>
  <c r="J653" i="5"/>
  <c r="J633" i="5"/>
  <c r="J629" i="5"/>
  <c r="D621" i="5"/>
  <c r="L610" i="5"/>
  <c r="E609" i="5"/>
  <c r="E606" i="5"/>
  <c r="K603" i="5"/>
  <c r="L598" i="5"/>
  <c r="F597" i="5"/>
  <c r="F594" i="5"/>
  <c r="J590" i="5"/>
  <c r="E585" i="5"/>
  <c r="L578" i="5"/>
  <c r="J575" i="5"/>
  <c r="J569" i="5"/>
  <c r="F567" i="5"/>
  <c r="J553" i="5"/>
  <c r="L550" i="5"/>
  <c r="H545" i="5"/>
  <c r="I527" i="5"/>
  <c r="F513" i="5"/>
  <c r="H505" i="5"/>
  <c r="H497" i="5"/>
  <c r="J459" i="5"/>
  <c r="J451" i="5"/>
  <c r="F419" i="5"/>
  <c r="E419" i="5"/>
  <c r="J419" i="5"/>
  <c r="G970" i="5"/>
  <c r="L953" i="5"/>
  <c r="G946" i="5"/>
  <c r="L934" i="5"/>
  <c r="G930" i="5"/>
  <c r="J909" i="5"/>
  <c r="L850" i="5"/>
  <c r="L849" i="5"/>
  <c r="K832" i="5"/>
  <c r="I806" i="5"/>
  <c r="L785" i="5"/>
  <c r="K777" i="5"/>
  <c r="G745" i="5"/>
  <c r="H736" i="5"/>
  <c r="D733" i="5"/>
  <c r="J724" i="5"/>
  <c r="J721" i="5"/>
  <c r="L716" i="5"/>
  <c r="E710" i="5"/>
  <c r="L705" i="5"/>
  <c r="L693" i="5"/>
  <c r="I690" i="5"/>
  <c r="G681" i="5"/>
  <c r="F674" i="5"/>
  <c r="E673" i="5"/>
  <c r="J648" i="5"/>
  <c r="J644" i="5"/>
  <c r="F610" i="5"/>
  <c r="D609" i="5"/>
  <c r="F590" i="5"/>
  <c r="D585" i="5"/>
  <c r="J578" i="5"/>
  <c r="G575" i="5"/>
  <c r="K571" i="5"/>
  <c r="F569" i="5"/>
  <c r="E567" i="5"/>
  <c r="F553" i="5"/>
  <c r="J550" i="5"/>
  <c r="L529" i="5"/>
  <c r="F527" i="5"/>
  <c r="K509" i="5"/>
  <c r="F505" i="5"/>
  <c r="H501" i="5"/>
  <c r="L501" i="5"/>
  <c r="G497" i="5"/>
  <c r="I493" i="5"/>
  <c r="J493" i="5"/>
  <c r="K493" i="5"/>
  <c r="E468" i="5"/>
  <c r="J468" i="5"/>
  <c r="D447" i="5"/>
  <c r="G447" i="5"/>
  <c r="J447" i="5"/>
  <c r="H407" i="5"/>
  <c r="D407" i="5"/>
  <c r="F407" i="5"/>
  <c r="J390" i="5"/>
  <c r="H390" i="5"/>
  <c r="J384" i="5"/>
  <c r="F384" i="5"/>
  <c r="H384" i="5"/>
  <c r="G355" i="5"/>
  <c r="E355" i="5"/>
  <c r="H355" i="5"/>
  <c r="L355" i="5"/>
  <c r="D353" i="5"/>
  <c r="K353" i="5"/>
  <c r="F353" i="5"/>
  <c r="G353" i="5"/>
  <c r="D341" i="5"/>
  <c r="G341" i="5"/>
  <c r="J341" i="5"/>
  <c r="D329" i="5"/>
  <c r="G329" i="5"/>
  <c r="I329" i="5"/>
  <c r="H274" i="5"/>
  <c r="K274" i="5"/>
  <c r="L266" i="5"/>
  <c r="H741" i="5"/>
  <c r="K716" i="5"/>
  <c r="J705" i="5"/>
  <c r="L700" i="5"/>
  <c r="I578" i="5"/>
  <c r="L576" i="5"/>
  <c r="J571" i="5"/>
  <c r="L562" i="5"/>
  <c r="L512" i="5"/>
  <c r="J509" i="5"/>
  <c r="E500" i="5"/>
  <c r="L500" i="5"/>
  <c r="E492" i="5"/>
  <c r="H492" i="5"/>
  <c r="L492" i="5"/>
  <c r="D459" i="5"/>
  <c r="G459" i="5"/>
  <c r="I459" i="5"/>
  <c r="E295" i="5"/>
  <c r="J295" i="5"/>
  <c r="G295" i="5"/>
  <c r="I295" i="5"/>
  <c r="D224" i="5"/>
  <c r="F224" i="5"/>
  <c r="G224" i="5"/>
  <c r="J224" i="5"/>
  <c r="F741" i="5"/>
  <c r="H721" i="5"/>
  <c r="J716" i="5"/>
  <c r="H705" i="5"/>
  <c r="K700" i="5"/>
  <c r="I693" i="5"/>
  <c r="J676" i="5"/>
  <c r="L669" i="5"/>
  <c r="L609" i="5"/>
  <c r="F578" i="5"/>
  <c r="K576" i="5"/>
  <c r="I571" i="5"/>
  <c r="H562" i="5"/>
  <c r="H552" i="5"/>
  <c r="L528" i="5"/>
  <c r="H512" i="5"/>
  <c r="G509" i="5"/>
  <c r="E464" i="5"/>
  <c r="J464" i="5"/>
  <c r="F454" i="5"/>
  <c r="H454" i="5"/>
  <c r="K454" i="5"/>
  <c r="E451" i="5"/>
  <c r="F451" i="5"/>
  <c r="G451" i="5"/>
  <c r="K451" i="5"/>
  <c r="L451" i="5"/>
  <c r="F412" i="5"/>
  <c r="L412" i="5"/>
  <c r="E378" i="5"/>
  <c r="D378" i="5"/>
  <c r="H378" i="5"/>
  <c r="I266" i="5"/>
  <c r="F266" i="5"/>
  <c r="H266" i="5"/>
  <c r="J266" i="5"/>
  <c r="K266" i="5"/>
  <c r="D266" i="5"/>
  <c r="E266" i="5"/>
  <c r="G912" i="5"/>
  <c r="H901" i="5"/>
  <c r="G880" i="5"/>
  <c r="D753" i="5"/>
  <c r="E741" i="5"/>
  <c r="D724" i="5"/>
  <c r="F721" i="5"/>
  <c r="E718" i="5"/>
  <c r="H716" i="5"/>
  <c r="K708" i="5"/>
  <c r="E705" i="5"/>
  <c r="E702" i="5"/>
  <c r="J700" i="5"/>
  <c r="H693" i="5"/>
  <c r="L688" i="5"/>
  <c r="F680" i="5"/>
  <c r="H676" i="5"/>
  <c r="K673" i="5"/>
  <c r="K669" i="5"/>
  <c r="H661" i="5"/>
  <c r="D640" i="5"/>
  <c r="K635" i="5"/>
  <c r="K621" i="5"/>
  <c r="J609" i="5"/>
  <c r="F605" i="5"/>
  <c r="G601" i="5"/>
  <c r="K589" i="5"/>
  <c r="L585" i="5"/>
  <c r="E578" i="5"/>
  <c r="J576" i="5"/>
  <c r="J573" i="5"/>
  <c r="G571" i="5"/>
  <c r="F562" i="5"/>
  <c r="F552" i="5"/>
  <c r="H528" i="5"/>
  <c r="K525" i="5"/>
  <c r="H516" i="5"/>
  <c r="F512" i="5"/>
  <c r="F509" i="5"/>
  <c r="L505" i="5"/>
  <c r="H496" i="5"/>
  <c r="J496" i="5"/>
  <c r="D491" i="5"/>
  <c r="E491" i="5"/>
  <c r="G491" i="5"/>
  <c r="E480" i="5"/>
  <c r="F480" i="5"/>
  <c r="H480" i="5"/>
  <c r="D472" i="5"/>
  <c r="F453" i="5"/>
  <c r="I453" i="5"/>
  <c r="K453" i="5"/>
  <c r="G383" i="5"/>
  <c r="J383" i="5"/>
  <c r="J377" i="5"/>
  <c r="K373" i="5"/>
  <c r="E318" i="5"/>
  <c r="D318" i="5"/>
  <c r="F318" i="5"/>
  <c r="I238" i="5"/>
  <c r="E238" i="5"/>
  <c r="F238" i="5"/>
  <c r="G238" i="5"/>
  <c r="J238" i="5"/>
  <c r="K238" i="5"/>
  <c r="H1002" i="5"/>
  <c r="J994" i="5"/>
  <c r="K970" i="5"/>
  <c r="I754" i="5"/>
  <c r="D741" i="5"/>
  <c r="E721" i="5"/>
  <c r="F716" i="5"/>
  <c r="D708" i="5"/>
  <c r="D705" i="5"/>
  <c r="F700" i="5"/>
  <c r="E693" i="5"/>
  <c r="J673" i="5"/>
  <c r="L628" i="5"/>
  <c r="F625" i="5"/>
  <c r="I621" i="5"/>
  <c r="I609" i="5"/>
  <c r="G595" i="5"/>
  <c r="K585" i="5"/>
  <c r="J579" i="5"/>
  <c r="D578" i="5"/>
  <c r="F576" i="5"/>
  <c r="F573" i="5"/>
  <c r="F571" i="5"/>
  <c r="K567" i="5"/>
  <c r="J565" i="5"/>
  <c r="D562" i="5"/>
  <c r="D552" i="5"/>
  <c r="D528" i="5"/>
  <c r="J525" i="5"/>
  <c r="D512" i="5"/>
  <c r="E509" i="5"/>
  <c r="K505" i="5"/>
  <c r="I423" i="5"/>
  <c r="E423" i="5"/>
  <c r="F423" i="5"/>
  <c r="K423" i="5"/>
  <c r="J416" i="5"/>
  <c r="F416" i="5"/>
  <c r="H416" i="5"/>
  <c r="F382" i="5"/>
  <c r="H382" i="5"/>
  <c r="G351" i="5"/>
  <c r="L351" i="5"/>
  <c r="E351" i="5"/>
  <c r="F351" i="5"/>
  <c r="I331" i="5"/>
  <c r="E322" i="5"/>
  <c r="D322" i="5"/>
  <c r="F322" i="5"/>
  <c r="H322" i="5"/>
  <c r="L237" i="5"/>
  <c r="F237" i="5"/>
  <c r="G237" i="5"/>
  <c r="I503" i="5"/>
  <c r="J503" i="5"/>
  <c r="D471" i="5"/>
  <c r="G471" i="5"/>
  <c r="J471" i="5"/>
  <c r="D377" i="5"/>
  <c r="F377" i="5"/>
  <c r="G377" i="5"/>
  <c r="L257" i="5"/>
  <c r="G257" i="5"/>
  <c r="H257" i="5"/>
  <c r="F232" i="5"/>
  <c r="J232" i="5"/>
  <c r="H733" i="5"/>
  <c r="J710" i="5"/>
  <c r="F609" i="5"/>
  <c r="F585" i="5"/>
  <c r="G567" i="5"/>
  <c r="K489" i="5"/>
  <c r="F489" i="5"/>
  <c r="E460" i="5"/>
  <c r="D460" i="5"/>
  <c r="H460" i="5"/>
  <c r="H452" i="5"/>
  <c r="F452" i="5"/>
  <c r="I452" i="5"/>
  <c r="G431" i="5"/>
  <c r="F431" i="5"/>
  <c r="J431" i="5"/>
  <c r="G403" i="5"/>
  <c r="H403" i="5"/>
  <c r="D373" i="5"/>
  <c r="F373" i="5"/>
  <c r="G373" i="5"/>
  <c r="D349" i="5"/>
  <c r="E349" i="5"/>
  <c r="F349" i="5"/>
  <c r="J331" i="5"/>
  <c r="F331" i="5"/>
  <c r="G331" i="5"/>
  <c r="K331" i="5"/>
  <c r="F284" i="5"/>
  <c r="J284" i="5"/>
  <c r="G262" i="5"/>
  <c r="I262" i="5"/>
  <c r="E262" i="5"/>
  <c r="F262" i="5"/>
  <c r="K479" i="5"/>
  <c r="E467" i="5"/>
  <c r="I427" i="5"/>
  <c r="H327" i="5"/>
  <c r="L258" i="5"/>
  <c r="H249" i="5"/>
  <c r="J246" i="5"/>
  <c r="J242" i="5"/>
  <c r="J213" i="5"/>
  <c r="F210" i="5"/>
  <c r="L206" i="5"/>
  <c r="L205" i="5"/>
  <c r="F192" i="5"/>
  <c r="I189" i="5"/>
  <c r="I186" i="5"/>
  <c r="L180" i="5"/>
  <c r="J175" i="5"/>
  <c r="J172" i="5"/>
  <c r="I168" i="5"/>
  <c r="K159" i="5"/>
  <c r="H136" i="5"/>
  <c r="H124" i="5"/>
  <c r="L120" i="5"/>
  <c r="D115" i="5"/>
  <c r="K108" i="5"/>
  <c r="F104" i="5"/>
  <c r="G99" i="5"/>
  <c r="H89" i="5"/>
  <c r="F75" i="5"/>
  <c r="E69" i="5"/>
  <c r="H446" i="5"/>
  <c r="F439" i="5"/>
  <c r="J435" i="5"/>
  <c r="H427" i="5"/>
  <c r="H392" i="5"/>
  <c r="K363" i="5"/>
  <c r="G359" i="5"/>
  <c r="J354" i="5"/>
  <c r="G327" i="5"/>
  <c r="I325" i="5"/>
  <c r="L319" i="5"/>
  <c r="F314" i="5"/>
  <c r="K289" i="5"/>
  <c r="J258" i="5"/>
  <c r="K254" i="5"/>
  <c r="G249" i="5"/>
  <c r="G242" i="5"/>
  <c r="D217" i="5"/>
  <c r="F213" i="5"/>
  <c r="D210" i="5"/>
  <c r="K206" i="5"/>
  <c r="K205" i="5"/>
  <c r="E192" i="5"/>
  <c r="D189" i="5"/>
  <c r="G186" i="5"/>
  <c r="I172" i="5"/>
  <c r="K169" i="5"/>
  <c r="F168" i="5"/>
  <c r="F136" i="5"/>
  <c r="I120" i="5"/>
  <c r="F108" i="5"/>
  <c r="D104" i="5"/>
  <c r="G89" i="5"/>
  <c r="L70" i="5"/>
  <c r="I70" i="5"/>
  <c r="L107" i="5"/>
  <c r="K104" i="5"/>
  <c r="H70" i="5"/>
  <c r="H485" i="5"/>
  <c r="J467" i="5"/>
  <c r="K461" i="5"/>
  <c r="F458" i="5"/>
  <c r="D427" i="5"/>
  <c r="D374" i="5"/>
  <c r="H363" i="5"/>
  <c r="L359" i="5"/>
  <c r="L327" i="5"/>
  <c r="F319" i="5"/>
  <c r="E317" i="5"/>
  <c r="K313" i="5"/>
  <c r="K309" i="5"/>
  <c r="K301" i="5"/>
  <c r="K293" i="5"/>
  <c r="K291" i="5"/>
  <c r="E281" i="5"/>
  <c r="G264" i="5"/>
  <c r="F254" i="5"/>
  <c r="F250" i="5"/>
  <c r="F248" i="5"/>
  <c r="J244" i="5"/>
  <c r="F241" i="5"/>
  <c r="H206" i="5"/>
  <c r="L194" i="5"/>
  <c r="E116" i="5"/>
  <c r="K107" i="5"/>
  <c r="J104" i="5"/>
  <c r="H73" i="5"/>
  <c r="F70" i="5"/>
  <c r="G363" i="5"/>
  <c r="K339" i="5"/>
  <c r="E319" i="5"/>
  <c r="J309" i="5"/>
  <c r="J291" i="5"/>
  <c r="G206" i="5"/>
  <c r="G194" i="5"/>
  <c r="L128" i="5"/>
  <c r="G122" i="5"/>
  <c r="J119" i="5"/>
  <c r="D116" i="5"/>
  <c r="K112" i="5"/>
  <c r="I109" i="5"/>
  <c r="F107" i="5"/>
  <c r="I104" i="5"/>
  <c r="J81" i="5"/>
  <c r="D73" i="5"/>
  <c r="J249" i="5"/>
  <c r="L189" i="5"/>
  <c r="J186" i="5"/>
  <c r="L108" i="5"/>
  <c r="G104" i="5"/>
  <c r="K89" i="5"/>
  <c r="E1021" i="5"/>
  <c r="L1021" i="5"/>
  <c r="D1018" i="5"/>
  <c r="L1018" i="5"/>
  <c r="E1018" i="5"/>
  <c r="F1018" i="5"/>
  <c r="G1018" i="5"/>
  <c r="H1018" i="5"/>
  <c r="D1012" i="5"/>
  <c r="J1012" i="5"/>
  <c r="E989" i="5"/>
  <c r="D989" i="5"/>
  <c r="L989" i="5"/>
  <c r="F982" i="5"/>
  <c r="J982" i="5"/>
  <c r="E902" i="5"/>
  <c r="L902" i="5"/>
  <c r="D902" i="5"/>
  <c r="F902" i="5"/>
  <c r="G902" i="5"/>
  <c r="H902" i="5"/>
  <c r="J902" i="5"/>
  <c r="D892" i="5"/>
  <c r="I892" i="5"/>
  <c r="F892" i="5"/>
  <c r="G892" i="5"/>
  <c r="J892" i="5"/>
  <c r="K892" i="5"/>
  <c r="E828" i="5"/>
  <c r="G828" i="5"/>
  <c r="J828" i="5"/>
  <c r="K828" i="5"/>
  <c r="L756" i="5"/>
  <c r="J756" i="5"/>
  <c r="I751" i="5"/>
  <c r="G751" i="5"/>
  <c r="E751" i="5"/>
  <c r="F751" i="5"/>
  <c r="J751" i="5"/>
  <c r="K751" i="5"/>
  <c r="H1082" i="5"/>
  <c r="E1082" i="5"/>
  <c r="L1082" i="5"/>
  <c r="K1061" i="5"/>
  <c r="L1061" i="5"/>
  <c r="D1061" i="5"/>
  <c r="F1032" i="5"/>
  <c r="G1032" i="5"/>
  <c r="J1032" i="5"/>
  <c r="K1032" i="5"/>
  <c r="F1045" i="5"/>
  <c r="G1045" i="5"/>
  <c r="H1045" i="5"/>
  <c r="J1045" i="5"/>
  <c r="L1045" i="5"/>
  <c r="D986" i="5"/>
  <c r="L986" i="5"/>
  <c r="E986" i="5"/>
  <c r="F986" i="5"/>
  <c r="G986" i="5"/>
  <c r="H986" i="5"/>
  <c r="E925" i="5"/>
  <c r="F925" i="5"/>
  <c r="H925" i="5"/>
  <c r="J925" i="5"/>
  <c r="L925" i="5"/>
  <c r="D864" i="5"/>
  <c r="G864" i="5"/>
  <c r="I864" i="5"/>
  <c r="J864" i="5"/>
  <c r="E854" i="5"/>
  <c r="J854" i="5"/>
  <c r="K854" i="5"/>
  <c r="F854" i="5"/>
  <c r="G854" i="5"/>
  <c r="H854" i="5"/>
  <c r="L854" i="5"/>
  <c r="E798" i="5"/>
  <c r="F798" i="5"/>
  <c r="J798" i="5"/>
  <c r="I882" i="5"/>
  <c r="J882" i="5"/>
  <c r="D882" i="5"/>
  <c r="E882" i="5"/>
  <c r="F882" i="5"/>
  <c r="G882" i="5"/>
  <c r="H882" i="5"/>
  <c r="K1089" i="5"/>
  <c r="J1086" i="5"/>
  <c r="I1083" i="5"/>
  <c r="D1077" i="5"/>
  <c r="F1077" i="5"/>
  <c r="H1077" i="5"/>
  <c r="J1075" i="5"/>
  <c r="G1072" i="5"/>
  <c r="H1067" i="5"/>
  <c r="D1067" i="5"/>
  <c r="K1062" i="5"/>
  <c r="L1062" i="5"/>
  <c r="D1062" i="5"/>
  <c r="H1058" i="5"/>
  <c r="F1056" i="5"/>
  <c r="J1026" i="5"/>
  <c r="D1004" i="5"/>
  <c r="I1004" i="5"/>
  <c r="J1004" i="5"/>
  <c r="L993" i="5"/>
  <c r="E914" i="5"/>
  <c r="F759" i="5"/>
  <c r="G759" i="5"/>
  <c r="K759" i="5"/>
  <c r="I1086" i="5"/>
  <c r="J1061" i="5"/>
  <c r="F1042" i="5"/>
  <c r="G1042" i="5"/>
  <c r="H1042" i="5"/>
  <c r="I1042" i="5"/>
  <c r="J1035" i="5"/>
  <c r="E1035" i="5"/>
  <c r="K1000" i="5"/>
  <c r="F976" i="5"/>
  <c r="K976" i="5"/>
  <c r="E945" i="5"/>
  <c r="H945" i="5"/>
  <c r="J945" i="5"/>
  <c r="L945" i="5"/>
  <c r="D924" i="5"/>
  <c r="E924" i="5"/>
  <c r="F924" i="5"/>
  <c r="G924" i="5"/>
  <c r="I924" i="5"/>
  <c r="J924" i="5"/>
  <c r="I910" i="5"/>
  <c r="J910" i="5"/>
  <c r="F866" i="5"/>
  <c r="G866" i="5"/>
  <c r="D866" i="5"/>
  <c r="E866" i="5"/>
  <c r="H866" i="5"/>
  <c r="I866" i="5"/>
  <c r="J866" i="5"/>
  <c r="F818" i="5"/>
  <c r="I818" i="5"/>
  <c r="D818" i="5"/>
  <c r="H818" i="5"/>
  <c r="L818" i="5"/>
  <c r="F1094" i="5"/>
  <c r="H1094" i="5"/>
  <c r="H1061" i="5"/>
  <c r="E1026" i="5"/>
  <c r="F1026" i="5"/>
  <c r="G1026" i="5"/>
  <c r="H1026" i="5"/>
  <c r="I1026" i="5"/>
  <c r="D980" i="5"/>
  <c r="E980" i="5"/>
  <c r="G980" i="5"/>
  <c r="I980" i="5"/>
  <c r="J980" i="5"/>
  <c r="E941" i="5"/>
  <c r="D941" i="5"/>
  <c r="F941" i="5"/>
  <c r="H941" i="5"/>
  <c r="J941" i="5"/>
  <c r="L941" i="5"/>
  <c r="F914" i="5"/>
  <c r="G914" i="5"/>
  <c r="H914" i="5"/>
  <c r="I914" i="5"/>
  <c r="J914" i="5"/>
  <c r="H857" i="5"/>
  <c r="F857" i="5"/>
  <c r="I771" i="5"/>
  <c r="E771" i="5"/>
  <c r="G771" i="5"/>
  <c r="L1086" i="5"/>
  <c r="E1086" i="5"/>
  <c r="F791" i="5"/>
  <c r="J791" i="5"/>
  <c r="F1086" i="5"/>
  <c r="J1082" i="5"/>
  <c r="G1078" i="5"/>
  <c r="D1078" i="5"/>
  <c r="H1078" i="5"/>
  <c r="D1071" i="5"/>
  <c r="L1071" i="5"/>
  <c r="J1063" i="5"/>
  <c r="L1063" i="5"/>
  <c r="D1063" i="5"/>
  <c r="G1061" i="5"/>
  <c r="G1046" i="5"/>
  <c r="F1043" i="5"/>
  <c r="J1043" i="5"/>
  <c r="K1018" i="5"/>
  <c r="K1006" i="5"/>
  <c r="E954" i="5"/>
  <c r="F954" i="5"/>
  <c r="G954" i="5"/>
  <c r="H954" i="5"/>
  <c r="I954" i="5"/>
  <c r="J903" i="5"/>
  <c r="D896" i="5"/>
  <c r="G896" i="5"/>
  <c r="I896" i="5"/>
  <c r="J896" i="5"/>
  <c r="H889" i="5"/>
  <c r="L882" i="5"/>
  <c r="E846" i="5"/>
  <c r="I846" i="5"/>
  <c r="J846" i="5"/>
  <c r="G846" i="5"/>
  <c r="L846" i="5"/>
  <c r="G786" i="5"/>
  <c r="D786" i="5"/>
  <c r="E786" i="5"/>
  <c r="F786" i="5"/>
  <c r="I786" i="5"/>
  <c r="J786" i="5"/>
  <c r="H786" i="5"/>
  <c r="L786" i="5"/>
  <c r="G1070" i="5"/>
  <c r="I1070" i="5"/>
  <c r="J1070" i="5"/>
  <c r="H1049" i="5"/>
  <c r="J1049" i="5"/>
  <c r="L1049" i="5"/>
  <c r="G1066" i="5"/>
  <c r="I1066" i="5"/>
  <c r="J1066" i="5"/>
  <c r="J1046" i="5"/>
  <c r="H1091" i="5"/>
  <c r="F1091" i="5"/>
  <c r="D1086" i="5"/>
  <c r="F1082" i="5"/>
  <c r="L1077" i="5"/>
  <c r="E1070" i="5"/>
  <c r="J1062" i="5"/>
  <c r="F1061" i="5"/>
  <c r="D1049" i="5"/>
  <c r="F1046" i="5"/>
  <c r="L1042" i="5"/>
  <c r="F1038" i="5"/>
  <c r="G1038" i="5"/>
  <c r="H1038" i="5"/>
  <c r="I1038" i="5"/>
  <c r="J1018" i="5"/>
  <c r="I1012" i="5"/>
  <c r="K986" i="5"/>
  <c r="G960" i="5"/>
  <c r="K960" i="5"/>
  <c r="G936" i="5"/>
  <c r="K936" i="5"/>
  <c r="E929" i="5"/>
  <c r="H929" i="5"/>
  <c r="J929" i="5"/>
  <c r="L929" i="5"/>
  <c r="K882" i="5"/>
  <c r="E861" i="5"/>
  <c r="D861" i="5"/>
  <c r="F861" i="5"/>
  <c r="J861" i="5"/>
  <c r="L861" i="5"/>
  <c r="F807" i="5"/>
  <c r="J807" i="5"/>
  <c r="E770" i="5"/>
  <c r="J770" i="5"/>
  <c r="L770" i="5"/>
  <c r="J765" i="5"/>
  <c r="K765" i="5"/>
  <c r="D709" i="5"/>
  <c r="K709" i="5"/>
  <c r="F709" i="5"/>
  <c r="G709" i="5"/>
  <c r="J709" i="5"/>
  <c r="I1047" i="5"/>
  <c r="E1044" i="5"/>
  <c r="K1025" i="5"/>
  <c r="J1022" i="5"/>
  <c r="I1020" i="5"/>
  <c r="E1010" i="5"/>
  <c r="L1005" i="5"/>
  <c r="L1002" i="5"/>
  <c r="D1002" i="5"/>
  <c r="J998" i="5"/>
  <c r="E996" i="5"/>
  <c r="G994" i="5"/>
  <c r="G988" i="5"/>
  <c r="G966" i="5"/>
  <c r="D962" i="5"/>
  <c r="L958" i="5"/>
  <c r="D958" i="5"/>
  <c r="J953" i="5"/>
  <c r="L946" i="5"/>
  <c r="D946" i="5"/>
  <c r="I944" i="5"/>
  <c r="I940" i="5"/>
  <c r="L930" i="5"/>
  <c r="D930" i="5"/>
  <c r="I928" i="5"/>
  <c r="J922" i="5"/>
  <c r="F918" i="5"/>
  <c r="L913" i="5"/>
  <c r="E912" i="5"/>
  <c r="H909" i="5"/>
  <c r="F908" i="5"/>
  <c r="H897" i="5"/>
  <c r="I894" i="5"/>
  <c r="E893" i="5"/>
  <c r="L893" i="5"/>
  <c r="E881" i="5"/>
  <c r="J881" i="5"/>
  <c r="L881" i="5"/>
  <c r="F872" i="5"/>
  <c r="D842" i="5"/>
  <c r="G842" i="5"/>
  <c r="J842" i="5"/>
  <c r="K842" i="5"/>
  <c r="E833" i="5"/>
  <c r="D833" i="5"/>
  <c r="H833" i="5"/>
  <c r="L833" i="5"/>
  <c r="E797" i="5"/>
  <c r="F797" i="5"/>
  <c r="H797" i="5"/>
  <c r="L797" i="5"/>
  <c r="F994" i="5"/>
  <c r="F966" i="5"/>
  <c r="G940" i="5"/>
  <c r="J913" i="5"/>
  <c r="K904" i="5"/>
  <c r="D876" i="5"/>
  <c r="E876" i="5"/>
  <c r="F876" i="5"/>
  <c r="E870" i="5"/>
  <c r="H870" i="5"/>
  <c r="J870" i="5"/>
  <c r="D848" i="5"/>
  <c r="G848" i="5"/>
  <c r="J848" i="5"/>
  <c r="L826" i="5"/>
  <c r="D826" i="5"/>
  <c r="G826" i="5"/>
  <c r="F810" i="5"/>
  <c r="J810" i="5"/>
  <c r="E777" i="5"/>
  <c r="F777" i="5"/>
  <c r="G777" i="5"/>
  <c r="I777" i="5"/>
  <c r="J777" i="5"/>
  <c r="J1002" i="5"/>
  <c r="L1001" i="5"/>
  <c r="L997" i="5"/>
  <c r="E994" i="5"/>
  <c r="E966" i="5"/>
  <c r="L962" i="5"/>
  <c r="J958" i="5"/>
  <c r="J950" i="5"/>
  <c r="J946" i="5"/>
  <c r="F940" i="5"/>
  <c r="J930" i="5"/>
  <c r="H913" i="5"/>
  <c r="G904" i="5"/>
  <c r="G890" i="5"/>
  <c r="E886" i="5"/>
  <c r="F886" i="5"/>
  <c r="J877" i="5"/>
  <c r="I862" i="5"/>
  <c r="J862" i="5"/>
  <c r="E844" i="5"/>
  <c r="G844" i="5"/>
  <c r="J844" i="5"/>
  <c r="D837" i="5"/>
  <c r="L837" i="5"/>
  <c r="H822" i="5"/>
  <c r="J822" i="5"/>
  <c r="D822" i="5"/>
  <c r="L822" i="5"/>
  <c r="E822" i="5"/>
  <c r="G802" i="5"/>
  <c r="E802" i="5"/>
  <c r="F802" i="5"/>
  <c r="H802" i="5"/>
  <c r="J802" i="5"/>
  <c r="L802" i="5"/>
  <c r="G769" i="5"/>
  <c r="D769" i="5"/>
  <c r="E769" i="5"/>
  <c r="F769" i="5"/>
  <c r="I769" i="5"/>
  <c r="J769" i="5"/>
  <c r="D737" i="5"/>
  <c r="F737" i="5"/>
  <c r="J737" i="5"/>
  <c r="K737" i="5"/>
  <c r="D997" i="5"/>
  <c r="L994" i="5"/>
  <c r="L966" i="5"/>
  <c r="K962" i="5"/>
  <c r="E940" i="5"/>
  <c r="L918" i="5"/>
  <c r="D913" i="5"/>
  <c r="F890" i="5"/>
  <c r="F825" i="5"/>
  <c r="J825" i="5"/>
  <c r="E813" i="5"/>
  <c r="D813" i="5"/>
  <c r="F813" i="5"/>
  <c r="H813" i="5"/>
  <c r="E877" i="5"/>
  <c r="F877" i="5"/>
  <c r="H877" i="5"/>
  <c r="L870" i="5"/>
  <c r="J836" i="5"/>
  <c r="I836" i="5"/>
  <c r="H772" i="5"/>
  <c r="D772" i="5"/>
  <c r="G772" i="5"/>
  <c r="J772" i="5"/>
  <c r="F767" i="5"/>
  <c r="K767" i="5"/>
  <c r="G706" i="5"/>
  <c r="E706" i="5"/>
  <c r="F706" i="5"/>
  <c r="I706" i="5"/>
  <c r="D649" i="5"/>
  <c r="J649" i="5"/>
  <c r="K649" i="5"/>
  <c r="H622" i="5"/>
  <c r="F622" i="5"/>
  <c r="J622" i="5"/>
  <c r="H620" i="5"/>
  <c r="K620" i="5"/>
  <c r="J507" i="5"/>
  <c r="E507" i="5"/>
  <c r="F507" i="5"/>
  <c r="G507" i="5"/>
  <c r="K507" i="5"/>
  <c r="J424" i="5"/>
  <c r="H424" i="5"/>
  <c r="G226" i="5"/>
  <c r="E226" i="5"/>
  <c r="F226" i="5"/>
  <c r="I226" i="5"/>
  <c r="J226" i="5"/>
  <c r="E728" i="5"/>
  <c r="F728" i="5"/>
  <c r="J728" i="5"/>
  <c r="D725" i="5"/>
  <c r="K725" i="5"/>
  <c r="F637" i="5"/>
  <c r="G637" i="5"/>
  <c r="I637" i="5"/>
  <c r="J637" i="5"/>
  <c r="F613" i="5"/>
  <c r="G613" i="5"/>
  <c r="I613" i="5"/>
  <c r="J613" i="5"/>
  <c r="D581" i="5"/>
  <c r="F581" i="5"/>
  <c r="G581" i="5"/>
  <c r="K581" i="5"/>
  <c r="D572" i="5"/>
  <c r="H572" i="5"/>
  <c r="L572" i="5"/>
  <c r="D555" i="5"/>
  <c r="G555" i="5"/>
  <c r="I555" i="5"/>
  <c r="K555" i="5"/>
  <c r="D473" i="5"/>
  <c r="L473" i="5"/>
  <c r="E473" i="5"/>
  <c r="F473" i="5"/>
  <c r="G473" i="5"/>
  <c r="H473" i="5"/>
  <c r="I473" i="5"/>
  <c r="J473" i="5"/>
  <c r="I449" i="5"/>
  <c r="J449" i="5"/>
  <c r="E346" i="5"/>
  <c r="D346" i="5"/>
  <c r="F346" i="5"/>
  <c r="H346" i="5"/>
  <c r="L346" i="5"/>
  <c r="H267" i="5"/>
  <c r="D267" i="5"/>
  <c r="E267" i="5"/>
  <c r="F267" i="5"/>
  <c r="I267" i="5"/>
  <c r="J267" i="5"/>
  <c r="L267" i="5"/>
  <c r="E880" i="5"/>
  <c r="D865" i="5"/>
  <c r="E860" i="5"/>
  <c r="F850" i="5"/>
  <c r="H841" i="5"/>
  <c r="J832" i="5"/>
  <c r="L817" i="5"/>
  <c r="I816" i="5"/>
  <c r="F814" i="5"/>
  <c r="J812" i="5"/>
  <c r="G806" i="5"/>
  <c r="L801" i="5"/>
  <c r="I800" i="5"/>
  <c r="K796" i="5"/>
  <c r="L790" i="5"/>
  <c r="J785" i="5"/>
  <c r="G784" i="5"/>
  <c r="H757" i="5"/>
  <c r="J755" i="5"/>
  <c r="E754" i="5"/>
  <c r="F753" i="5"/>
  <c r="E729" i="5"/>
  <c r="G708" i="5"/>
  <c r="I701" i="5"/>
  <c r="G697" i="5"/>
  <c r="F697" i="5"/>
  <c r="H697" i="5"/>
  <c r="J697" i="5"/>
  <c r="G686" i="5"/>
  <c r="J686" i="5"/>
  <c r="D677" i="5"/>
  <c r="F677" i="5"/>
  <c r="F669" i="5"/>
  <c r="G669" i="5"/>
  <c r="I669" i="5"/>
  <c r="J669" i="5"/>
  <c r="H665" i="5"/>
  <c r="E656" i="5"/>
  <c r="G656" i="5"/>
  <c r="H656" i="5"/>
  <c r="F648" i="5"/>
  <c r="D645" i="5"/>
  <c r="F645" i="5"/>
  <c r="G645" i="5"/>
  <c r="G642" i="5"/>
  <c r="I642" i="5"/>
  <c r="G633" i="5"/>
  <c r="D612" i="5"/>
  <c r="H612" i="5"/>
  <c r="J612" i="5"/>
  <c r="G607" i="5"/>
  <c r="D577" i="5"/>
  <c r="L577" i="5"/>
  <c r="E577" i="5"/>
  <c r="G577" i="5"/>
  <c r="H577" i="5"/>
  <c r="J551" i="5"/>
  <c r="L540" i="5"/>
  <c r="J517" i="5"/>
  <c r="D517" i="5"/>
  <c r="L517" i="5"/>
  <c r="E517" i="5"/>
  <c r="F517" i="5"/>
  <c r="G517" i="5"/>
  <c r="H517" i="5"/>
  <c r="K517" i="5"/>
  <c r="I832" i="5"/>
  <c r="L829" i="5"/>
  <c r="J817" i="5"/>
  <c r="G816" i="5"/>
  <c r="G812" i="5"/>
  <c r="F806" i="5"/>
  <c r="J801" i="5"/>
  <c r="G800" i="5"/>
  <c r="J796" i="5"/>
  <c r="H785" i="5"/>
  <c r="F784" i="5"/>
  <c r="L781" i="5"/>
  <c r="L778" i="5"/>
  <c r="J761" i="5"/>
  <c r="F757" i="5"/>
  <c r="G755" i="5"/>
  <c r="D754" i="5"/>
  <c r="E753" i="5"/>
  <c r="H752" i="5"/>
  <c r="K752" i="5"/>
  <c r="E704" i="5"/>
  <c r="F704" i="5"/>
  <c r="G704" i="5"/>
  <c r="K704" i="5"/>
  <c r="F689" i="5"/>
  <c r="G682" i="5"/>
  <c r="E682" i="5"/>
  <c r="E680" i="5"/>
  <c r="G680" i="5"/>
  <c r="H680" i="5"/>
  <c r="K680" i="5"/>
  <c r="G674" i="5"/>
  <c r="I674" i="5"/>
  <c r="G661" i="5"/>
  <c r="E661" i="5"/>
  <c r="F661" i="5"/>
  <c r="I661" i="5"/>
  <c r="J661" i="5"/>
  <c r="G638" i="5"/>
  <c r="E638" i="5"/>
  <c r="F638" i="5"/>
  <c r="D628" i="5"/>
  <c r="G628" i="5"/>
  <c r="I614" i="5"/>
  <c r="D614" i="5"/>
  <c r="F614" i="5"/>
  <c r="L614" i="5"/>
  <c r="G593" i="5"/>
  <c r="F593" i="5"/>
  <c r="H593" i="5"/>
  <c r="J593" i="5"/>
  <c r="L593" i="5"/>
  <c r="I575" i="5"/>
  <c r="E575" i="5"/>
  <c r="F575" i="5"/>
  <c r="J730" i="5"/>
  <c r="E730" i="5"/>
  <c r="F729" i="5"/>
  <c r="H729" i="5"/>
  <c r="G670" i="5"/>
  <c r="E670" i="5"/>
  <c r="F670" i="5"/>
  <c r="G665" i="5"/>
  <c r="J665" i="5"/>
  <c r="L665" i="5"/>
  <c r="D665" i="5"/>
  <c r="E665" i="5"/>
  <c r="E648" i="5"/>
  <c r="G648" i="5"/>
  <c r="H648" i="5"/>
  <c r="K648" i="5"/>
  <c r="L648" i="5"/>
  <c r="L637" i="5"/>
  <c r="E633" i="5"/>
  <c r="F633" i="5"/>
  <c r="H633" i="5"/>
  <c r="I633" i="5"/>
  <c r="L613" i="5"/>
  <c r="J611" i="5"/>
  <c r="G611" i="5"/>
  <c r="I611" i="5"/>
  <c r="H592" i="5"/>
  <c r="G592" i="5"/>
  <c r="L592" i="5"/>
  <c r="H574" i="5"/>
  <c r="J574" i="5"/>
  <c r="L574" i="5"/>
  <c r="D551" i="5"/>
  <c r="F551" i="5"/>
  <c r="G551" i="5"/>
  <c r="K551" i="5"/>
  <c r="F540" i="5"/>
  <c r="H540" i="5"/>
  <c r="E429" i="5"/>
  <c r="G429" i="5"/>
  <c r="I429" i="5"/>
  <c r="D415" i="5"/>
  <c r="G415" i="5"/>
  <c r="H415" i="5"/>
  <c r="J415" i="5"/>
  <c r="L415" i="5"/>
  <c r="F832" i="5"/>
  <c r="E816" i="5"/>
  <c r="E812" i="5"/>
  <c r="L806" i="5"/>
  <c r="D806" i="5"/>
  <c r="E800" i="5"/>
  <c r="D785" i="5"/>
  <c r="D757" i="5"/>
  <c r="E738" i="5"/>
  <c r="L729" i="5"/>
  <c r="L728" i="5"/>
  <c r="J726" i="5"/>
  <c r="E726" i="5"/>
  <c r="E708" i="5"/>
  <c r="H708" i="5"/>
  <c r="J708" i="5"/>
  <c r="L708" i="5"/>
  <c r="D701" i="5"/>
  <c r="L701" i="5"/>
  <c r="E701" i="5"/>
  <c r="G701" i="5"/>
  <c r="L692" i="5"/>
  <c r="E668" i="5"/>
  <c r="F668" i="5"/>
  <c r="G668" i="5"/>
  <c r="K668" i="5"/>
  <c r="L668" i="5"/>
  <c r="G654" i="5"/>
  <c r="J654" i="5"/>
  <c r="G650" i="5"/>
  <c r="E650" i="5"/>
  <c r="F650" i="5"/>
  <c r="K637" i="5"/>
  <c r="D624" i="5"/>
  <c r="L624" i="5"/>
  <c r="K613" i="5"/>
  <c r="D589" i="5"/>
  <c r="G589" i="5"/>
  <c r="J589" i="5"/>
  <c r="J568" i="5"/>
  <c r="D568" i="5"/>
  <c r="F568" i="5"/>
  <c r="L568" i="5"/>
  <c r="D566" i="5"/>
  <c r="L566" i="5"/>
  <c r="L754" i="5"/>
  <c r="K729" i="5"/>
  <c r="K728" i="5"/>
  <c r="J725" i="5"/>
  <c r="D681" i="5"/>
  <c r="J681" i="5"/>
  <c r="K681" i="5"/>
  <c r="G678" i="5"/>
  <c r="E678" i="5"/>
  <c r="F678" i="5"/>
  <c r="J678" i="5"/>
  <c r="G649" i="5"/>
  <c r="E644" i="5"/>
  <c r="K644" i="5"/>
  <c r="L644" i="5"/>
  <c r="D644" i="5"/>
  <c r="F644" i="5"/>
  <c r="H637" i="5"/>
  <c r="E623" i="5"/>
  <c r="G623" i="5"/>
  <c r="I623" i="5"/>
  <c r="G617" i="5"/>
  <c r="D617" i="5"/>
  <c r="E617" i="5"/>
  <c r="H617" i="5"/>
  <c r="I617" i="5"/>
  <c r="H613" i="5"/>
  <c r="K577" i="5"/>
  <c r="J555" i="5"/>
  <c r="E531" i="5"/>
  <c r="I531" i="5"/>
  <c r="J531" i="5"/>
  <c r="G531" i="5"/>
  <c r="K784" i="5"/>
  <c r="L757" i="5"/>
  <c r="J754" i="5"/>
  <c r="J753" i="5"/>
  <c r="J752" i="5"/>
  <c r="G741" i="5"/>
  <c r="I741" i="5"/>
  <c r="L741" i="5"/>
  <c r="E736" i="5"/>
  <c r="D736" i="5"/>
  <c r="G736" i="5"/>
  <c r="G733" i="5"/>
  <c r="F733" i="5"/>
  <c r="I733" i="5"/>
  <c r="J729" i="5"/>
  <c r="G728" i="5"/>
  <c r="G725" i="5"/>
  <c r="E724" i="5"/>
  <c r="H724" i="5"/>
  <c r="K724" i="5"/>
  <c r="E712" i="5"/>
  <c r="G712" i="5"/>
  <c r="H712" i="5"/>
  <c r="F705" i="5"/>
  <c r="G705" i="5"/>
  <c r="I705" i="5"/>
  <c r="I697" i="5"/>
  <c r="E688" i="5"/>
  <c r="G688" i="5"/>
  <c r="L680" i="5"/>
  <c r="K677" i="5"/>
  <c r="E676" i="5"/>
  <c r="K676" i="5"/>
  <c r="L676" i="5"/>
  <c r="D676" i="5"/>
  <c r="H669" i="5"/>
  <c r="G658" i="5"/>
  <c r="I658" i="5"/>
  <c r="J658" i="5"/>
  <c r="F649" i="5"/>
  <c r="G646" i="5"/>
  <c r="E646" i="5"/>
  <c r="F646" i="5"/>
  <c r="J646" i="5"/>
  <c r="E637" i="5"/>
  <c r="L633" i="5"/>
  <c r="E622" i="5"/>
  <c r="E613" i="5"/>
  <c r="D597" i="5"/>
  <c r="L597" i="5"/>
  <c r="E597" i="5"/>
  <c r="G597" i="5"/>
  <c r="H597" i="5"/>
  <c r="H588" i="5"/>
  <c r="F588" i="5"/>
  <c r="G588" i="5"/>
  <c r="J577" i="5"/>
  <c r="F555" i="5"/>
  <c r="F478" i="5"/>
  <c r="J478" i="5"/>
  <c r="E282" i="5"/>
  <c r="D282" i="5"/>
  <c r="F282" i="5"/>
  <c r="H282" i="5"/>
  <c r="J282" i="5"/>
  <c r="L282" i="5"/>
  <c r="F271" i="5"/>
  <c r="I271" i="5"/>
  <c r="L271" i="5"/>
  <c r="I163" i="5"/>
  <c r="E163" i="5"/>
  <c r="G163" i="5"/>
  <c r="J163" i="5"/>
  <c r="J717" i="5"/>
  <c r="G716" i="5"/>
  <c r="F710" i="5"/>
  <c r="F702" i="5"/>
  <c r="G700" i="5"/>
  <c r="F693" i="5"/>
  <c r="J690" i="5"/>
  <c r="L684" i="5"/>
  <c r="L652" i="5"/>
  <c r="F629" i="5"/>
  <c r="J625" i="5"/>
  <c r="J621" i="5"/>
  <c r="F606" i="5"/>
  <c r="K604" i="5"/>
  <c r="J601" i="5"/>
  <c r="I595" i="5"/>
  <c r="J585" i="5"/>
  <c r="I579" i="5"/>
  <c r="G576" i="5"/>
  <c r="J547" i="5"/>
  <c r="F547" i="5"/>
  <c r="E350" i="5"/>
  <c r="D350" i="5"/>
  <c r="F350" i="5"/>
  <c r="H350" i="5"/>
  <c r="J350" i="5"/>
  <c r="L350" i="5"/>
  <c r="F717" i="5"/>
  <c r="D716" i="5"/>
  <c r="D700" i="5"/>
  <c r="D693" i="5"/>
  <c r="G684" i="5"/>
  <c r="K672" i="5"/>
  <c r="L664" i="5"/>
  <c r="G652" i="5"/>
  <c r="K640" i="5"/>
  <c r="H630" i="5"/>
  <c r="D629" i="5"/>
  <c r="I627" i="5"/>
  <c r="H621" i="5"/>
  <c r="K619" i="5"/>
  <c r="G608" i="5"/>
  <c r="F604" i="5"/>
  <c r="F601" i="5"/>
  <c r="E595" i="5"/>
  <c r="G591" i="5"/>
  <c r="K587" i="5"/>
  <c r="H585" i="5"/>
  <c r="L582" i="5"/>
  <c r="D576" i="5"/>
  <c r="E571" i="5"/>
  <c r="G563" i="5"/>
  <c r="F549" i="5"/>
  <c r="G438" i="5"/>
  <c r="F438" i="5"/>
  <c r="H438" i="5"/>
  <c r="K438" i="5"/>
  <c r="L438" i="5"/>
  <c r="H434" i="5"/>
  <c r="D434" i="5"/>
  <c r="G434" i="5"/>
  <c r="J434" i="5"/>
  <c r="L434" i="5"/>
  <c r="D414" i="5"/>
  <c r="F414" i="5"/>
  <c r="G414" i="5"/>
  <c r="H414" i="5"/>
  <c r="J414" i="5"/>
  <c r="K414" i="5"/>
  <c r="L414" i="5"/>
  <c r="F405" i="5"/>
  <c r="G405" i="5"/>
  <c r="K405" i="5"/>
  <c r="D204" i="5"/>
  <c r="F204" i="5"/>
  <c r="K204" i="5"/>
  <c r="J204" i="5"/>
  <c r="J672" i="5"/>
  <c r="J640" i="5"/>
  <c r="K605" i="5"/>
  <c r="L552" i="5"/>
  <c r="D511" i="5"/>
  <c r="E511" i="5"/>
  <c r="F511" i="5"/>
  <c r="G511" i="5"/>
  <c r="I511" i="5"/>
  <c r="J511" i="5"/>
  <c r="D457" i="5"/>
  <c r="F457" i="5"/>
  <c r="G457" i="5"/>
  <c r="J457" i="5"/>
  <c r="K457" i="5"/>
  <c r="L444" i="5"/>
  <c r="F444" i="5"/>
  <c r="F365" i="5"/>
  <c r="K365" i="5"/>
  <c r="F510" i="5"/>
  <c r="J510" i="5"/>
  <c r="F488" i="5"/>
  <c r="H488" i="5"/>
  <c r="D321" i="5"/>
  <c r="E321" i="5"/>
  <c r="F321" i="5"/>
  <c r="G321" i="5"/>
  <c r="I321" i="5"/>
  <c r="J321" i="5"/>
  <c r="K321" i="5"/>
  <c r="G202" i="5"/>
  <c r="I202" i="5"/>
  <c r="J202" i="5"/>
  <c r="D202" i="5"/>
  <c r="E202" i="5"/>
  <c r="F202" i="5"/>
  <c r="H202" i="5"/>
  <c r="K202" i="5"/>
  <c r="L202" i="5"/>
  <c r="F528" i="5"/>
  <c r="E527" i="5"/>
  <c r="E525" i="5"/>
  <c r="F519" i="5"/>
  <c r="D516" i="5"/>
  <c r="E505" i="5"/>
  <c r="E503" i="5"/>
  <c r="J500" i="5"/>
  <c r="G499" i="5"/>
  <c r="G493" i="5"/>
  <c r="D492" i="5"/>
  <c r="G485" i="5"/>
  <c r="J479" i="5"/>
  <c r="L472" i="5"/>
  <c r="E471" i="5"/>
  <c r="H468" i="5"/>
  <c r="J465" i="5"/>
  <c r="I461" i="5"/>
  <c r="L448" i="5"/>
  <c r="K443" i="5"/>
  <c r="I437" i="5"/>
  <c r="J433" i="5"/>
  <c r="E427" i="5"/>
  <c r="L423" i="5"/>
  <c r="D423" i="5"/>
  <c r="I421" i="5"/>
  <c r="I419" i="5"/>
  <c r="D416" i="5"/>
  <c r="K413" i="5"/>
  <c r="K406" i="5"/>
  <c r="L404" i="5"/>
  <c r="E391" i="5"/>
  <c r="J389" i="5"/>
  <c r="F378" i="5"/>
  <c r="F374" i="5"/>
  <c r="F355" i="5"/>
  <c r="D354" i="5"/>
  <c r="D351" i="5"/>
  <c r="K349" i="5"/>
  <c r="J347" i="5"/>
  <c r="K345" i="5"/>
  <c r="G339" i="5"/>
  <c r="K335" i="5"/>
  <c r="E331" i="5"/>
  <c r="E323" i="5"/>
  <c r="J317" i="5"/>
  <c r="F315" i="5"/>
  <c r="J313" i="5"/>
  <c r="G309" i="5"/>
  <c r="G307" i="5"/>
  <c r="K303" i="5"/>
  <c r="J301" i="5"/>
  <c r="K299" i="5"/>
  <c r="F295" i="5"/>
  <c r="F291" i="5"/>
  <c r="H286" i="5"/>
  <c r="K281" i="5"/>
  <c r="K280" i="5"/>
  <c r="J278" i="5"/>
  <c r="L275" i="5"/>
  <c r="J274" i="5"/>
  <c r="L270" i="5"/>
  <c r="K262" i="5"/>
  <c r="F258" i="5"/>
  <c r="E254" i="5"/>
  <c r="I246" i="5"/>
  <c r="E242" i="5"/>
  <c r="D242" i="5"/>
  <c r="H242" i="5"/>
  <c r="K234" i="5"/>
  <c r="E233" i="5"/>
  <c r="F233" i="5"/>
  <c r="G233" i="5"/>
  <c r="L214" i="5"/>
  <c r="F198" i="5"/>
  <c r="D184" i="5"/>
  <c r="L184" i="5"/>
  <c r="F184" i="5"/>
  <c r="G184" i="5"/>
  <c r="K180" i="5"/>
  <c r="H168" i="5"/>
  <c r="D168" i="5"/>
  <c r="E168" i="5"/>
  <c r="E159" i="5"/>
  <c r="G159" i="5"/>
  <c r="I159" i="5"/>
  <c r="F148" i="5"/>
  <c r="L148" i="5"/>
  <c r="F118" i="5"/>
  <c r="G118" i="5"/>
  <c r="J118" i="5"/>
  <c r="K118" i="5"/>
  <c r="E111" i="5"/>
  <c r="D111" i="5"/>
  <c r="G111" i="5"/>
  <c r="H111" i="5"/>
  <c r="J111" i="5"/>
  <c r="L111" i="5"/>
  <c r="G83" i="5"/>
  <c r="I83" i="5"/>
  <c r="L521" i="5"/>
  <c r="H500" i="5"/>
  <c r="F499" i="5"/>
  <c r="F493" i="5"/>
  <c r="J489" i="5"/>
  <c r="F485" i="5"/>
  <c r="I479" i="5"/>
  <c r="J472" i="5"/>
  <c r="F468" i="5"/>
  <c r="H465" i="5"/>
  <c r="I448" i="5"/>
  <c r="J445" i="5"/>
  <c r="J443" i="5"/>
  <c r="L430" i="5"/>
  <c r="H419" i="5"/>
  <c r="J413" i="5"/>
  <c r="L407" i="5"/>
  <c r="H406" i="5"/>
  <c r="I404" i="5"/>
  <c r="G389" i="5"/>
  <c r="J349" i="5"/>
  <c r="J345" i="5"/>
  <c r="L342" i="5"/>
  <c r="F341" i="5"/>
  <c r="F339" i="5"/>
  <c r="J335" i="5"/>
  <c r="L331" i="5"/>
  <c r="D331" i="5"/>
  <c r="D323" i="5"/>
  <c r="L318" i="5"/>
  <c r="I317" i="5"/>
  <c r="G313" i="5"/>
  <c r="L310" i="5"/>
  <c r="F309" i="5"/>
  <c r="F307" i="5"/>
  <c r="J303" i="5"/>
  <c r="I301" i="5"/>
  <c r="J299" i="5"/>
  <c r="D291" i="5"/>
  <c r="J281" i="5"/>
  <c r="H280" i="5"/>
  <c r="I278" i="5"/>
  <c r="J275" i="5"/>
  <c r="G274" i="5"/>
  <c r="J262" i="5"/>
  <c r="E258" i="5"/>
  <c r="L254" i="5"/>
  <c r="D254" i="5"/>
  <c r="H246" i="5"/>
  <c r="L241" i="5"/>
  <c r="J234" i="5"/>
  <c r="L217" i="5"/>
  <c r="K214" i="5"/>
  <c r="E213" i="5"/>
  <c r="D213" i="5"/>
  <c r="G213" i="5"/>
  <c r="H213" i="5"/>
  <c r="E210" i="5"/>
  <c r="H210" i="5"/>
  <c r="K210" i="5"/>
  <c r="L210" i="5"/>
  <c r="E201" i="5"/>
  <c r="F201" i="5"/>
  <c r="K201" i="5"/>
  <c r="L201" i="5"/>
  <c r="D191" i="5"/>
  <c r="H191" i="5"/>
  <c r="J191" i="5"/>
  <c r="J180" i="5"/>
  <c r="K167" i="5"/>
  <c r="L158" i="5"/>
  <c r="I545" i="5"/>
  <c r="I533" i="5"/>
  <c r="H529" i="5"/>
  <c r="J526" i="5"/>
  <c r="L524" i="5"/>
  <c r="J518" i="5"/>
  <c r="J515" i="5"/>
  <c r="J512" i="5"/>
  <c r="F500" i="5"/>
  <c r="E499" i="5"/>
  <c r="E493" i="5"/>
  <c r="J491" i="5"/>
  <c r="G489" i="5"/>
  <c r="J486" i="5"/>
  <c r="D485" i="5"/>
  <c r="J480" i="5"/>
  <c r="G479" i="5"/>
  <c r="H472" i="5"/>
  <c r="D468" i="5"/>
  <c r="G465" i="5"/>
  <c r="G463" i="5"/>
  <c r="G461" i="5"/>
  <c r="H448" i="5"/>
  <c r="I445" i="5"/>
  <c r="G443" i="5"/>
  <c r="L436" i="5"/>
  <c r="L432" i="5"/>
  <c r="H430" i="5"/>
  <c r="J423" i="5"/>
  <c r="L422" i="5"/>
  <c r="G419" i="5"/>
  <c r="L416" i="5"/>
  <c r="I413" i="5"/>
  <c r="L411" i="5"/>
  <c r="I407" i="5"/>
  <c r="G406" i="5"/>
  <c r="F404" i="5"/>
  <c r="L396" i="5"/>
  <c r="F389" i="5"/>
  <c r="J375" i="5"/>
  <c r="I349" i="5"/>
  <c r="G345" i="5"/>
  <c r="H342" i="5"/>
  <c r="G335" i="5"/>
  <c r="J318" i="5"/>
  <c r="G317" i="5"/>
  <c r="L314" i="5"/>
  <c r="F313" i="5"/>
  <c r="H310" i="5"/>
  <c r="G303" i="5"/>
  <c r="G301" i="5"/>
  <c r="G299" i="5"/>
  <c r="I281" i="5"/>
  <c r="G280" i="5"/>
  <c r="F278" i="5"/>
  <c r="H275" i="5"/>
  <c r="F274" i="5"/>
  <c r="J265" i="5"/>
  <c r="G246" i="5"/>
  <c r="K241" i="5"/>
  <c r="I234" i="5"/>
  <c r="H217" i="5"/>
  <c r="J214" i="5"/>
  <c r="J209" i="5"/>
  <c r="G198" i="5"/>
  <c r="I198" i="5"/>
  <c r="L187" i="5"/>
  <c r="I180" i="5"/>
  <c r="L170" i="5"/>
  <c r="J167" i="5"/>
  <c r="F140" i="5"/>
  <c r="H140" i="5"/>
  <c r="G130" i="5"/>
  <c r="F130" i="5"/>
  <c r="J130" i="5"/>
  <c r="K130" i="5"/>
  <c r="G79" i="5"/>
  <c r="E79" i="5"/>
  <c r="I79" i="5"/>
  <c r="J79" i="5"/>
  <c r="K527" i="5"/>
  <c r="D500" i="5"/>
  <c r="L493" i="5"/>
  <c r="D493" i="5"/>
  <c r="F479" i="5"/>
  <c r="I469" i="5"/>
  <c r="J466" i="5"/>
  <c r="F465" i="5"/>
  <c r="J455" i="5"/>
  <c r="F448" i="5"/>
  <c r="L446" i="5"/>
  <c r="G445" i="5"/>
  <c r="F443" i="5"/>
  <c r="I436" i="5"/>
  <c r="H432" i="5"/>
  <c r="G430" i="5"/>
  <c r="K422" i="5"/>
  <c r="D404" i="5"/>
  <c r="H396" i="5"/>
  <c r="E389" i="5"/>
  <c r="J379" i="5"/>
  <c r="K377" i="5"/>
  <c r="I375" i="5"/>
  <c r="J351" i="5"/>
  <c r="G349" i="5"/>
  <c r="F345" i="5"/>
  <c r="F342" i="5"/>
  <c r="F335" i="5"/>
  <c r="J330" i="5"/>
  <c r="L323" i="5"/>
  <c r="L322" i="5"/>
  <c r="I319" i="5"/>
  <c r="H318" i="5"/>
  <c r="F317" i="5"/>
  <c r="H314" i="5"/>
  <c r="E313" i="5"/>
  <c r="F310" i="5"/>
  <c r="H306" i="5"/>
  <c r="F303" i="5"/>
  <c r="F301" i="5"/>
  <c r="F299" i="5"/>
  <c r="G281" i="5"/>
  <c r="F280" i="5"/>
  <c r="E278" i="5"/>
  <c r="D274" i="5"/>
  <c r="G265" i="5"/>
  <c r="J254" i="5"/>
  <c r="E246" i="5"/>
  <c r="L242" i="5"/>
  <c r="E237" i="5"/>
  <c r="K237" i="5"/>
  <c r="D232" i="5"/>
  <c r="K232" i="5"/>
  <c r="D228" i="5"/>
  <c r="F228" i="5"/>
  <c r="J228" i="5"/>
  <c r="K228" i="5"/>
  <c r="E221" i="5"/>
  <c r="D221" i="5"/>
  <c r="G221" i="5"/>
  <c r="K184" i="5"/>
  <c r="F180" i="5"/>
  <c r="H167" i="5"/>
  <c r="F152" i="5"/>
  <c r="J152" i="5"/>
  <c r="L152" i="5"/>
  <c r="D123" i="5"/>
  <c r="J123" i="5"/>
  <c r="K123" i="5"/>
  <c r="D78" i="5"/>
  <c r="E78" i="5"/>
  <c r="F78" i="5"/>
  <c r="H78" i="5"/>
  <c r="I78" i="5"/>
  <c r="J78" i="5"/>
  <c r="L78" i="5"/>
  <c r="E479" i="5"/>
  <c r="F469" i="5"/>
  <c r="D465" i="5"/>
  <c r="F455" i="5"/>
  <c r="J450" i="5"/>
  <c r="D448" i="5"/>
  <c r="E445" i="5"/>
  <c r="D436" i="5"/>
  <c r="F432" i="5"/>
  <c r="D396" i="5"/>
  <c r="E345" i="5"/>
  <c r="D342" i="5"/>
  <c r="H330" i="5"/>
  <c r="E301" i="5"/>
  <c r="D246" i="5"/>
  <c r="E214" i="5"/>
  <c r="D214" i="5"/>
  <c r="G214" i="5"/>
  <c r="H214" i="5"/>
  <c r="F187" i="5"/>
  <c r="D187" i="5"/>
  <c r="H187" i="5"/>
  <c r="J187" i="5"/>
  <c r="J156" i="5"/>
  <c r="F156" i="5"/>
  <c r="H156" i="5"/>
  <c r="F102" i="5"/>
  <c r="K102" i="5"/>
  <c r="D96" i="5"/>
  <c r="F96" i="5"/>
  <c r="G96" i="5"/>
  <c r="J96" i="5"/>
  <c r="K96" i="5"/>
  <c r="E77" i="5"/>
  <c r="D77" i="5"/>
  <c r="F77" i="5"/>
  <c r="G77" i="5"/>
  <c r="H77" i="5"/>
  <c r="J77" i="5"/>
  <c r="K77" i="5"/>
  <c r="L77" i="5"/>
  <c r="E241" i="5"/>
  <c r="D241" i="5"/>
  <c r="G241" i="5"/>
  <c r="H241" i="5"/>
  <c r="D236" i="5"/>
  <c r="F236" i="5"/>
  <c r="J236" i="5"/>
  <c r="E234" i="5"/>
  <c r="G234" i="5"/>
  <c r="H234" i="5"/>
  <c r="D220" i="5"/>
  <c r="J220" i="5"/>
  <c r="E217" i="5"/>
  <c r="J217" i="5"/>
  <c r="D196" i="5"/>
  <c r="F196" i="5"/>
  <c r="J196" i="5"/>
  <c r="K196" i="5"/>
  <c r="E180" i="5"/>
  <c r="G180" i="5"/>
  <c r="H180" i="5"/>
  <c r="L167" i="5"/>
  <c r="D167" i="5"/>
  <c r="F167" i="5"/>
  <c r="D76" i="5"/>
  <c r="F76" i="5"/>
  <c r="G76" i="5"/>
  <c r="H76" i="5"/>
  <c r="J76" i="5"/>
  <c r="K76" i="5"/>
  <c r="L76" i="5"/>
  <c r="J528" i="5"/>
  <c r="G527" i="5"/>
  <c r="G525" i="5"/>
  <c r="I519" i="5"/>
  <c r="J516" i="5"/>
  <c r="J499" i="5"/>
  <c r="J492" i="5"/>
  <c r="J485" i="5"/>
  <c r="I471" i="5"/>
  <c r="L468" i="5"/>
  <c r="L465" i="5"/>
  <c r="L274" i="5"/>
  <c r="K246" i="5"/>
  <c r="G230" i="5"/>
  <c r="E230" i="5"/>
  <c r="I230" i="5"/>
  <c r="J230" i="5"/>
  <c r="D216" i="5"/>
  <c r="G216" i="5"/>
  <c r="J216" i="5"/>
  <c r="E209" i="5"/>
  <c r="H209" i="5"/>
  <c r="K209" i="5"/>
  <c r="L209" i="5"/>
  <c r="G192" i="5"/>
  <c r="I192" i="5"/>
  <c r="D170" i="5"/>
  <c r="G170" i="5"/>
  <c r="H170" i="5"/>
  <c r="J108" i="5"/>
  <c r="J107" i="5"/>
  <c r="F97" i="5"/>
  <c r="J95" i="5"/>
  <c r="G92" i="5"/>
  <c r="F89" i="5"/>
  <c r="I82" i="5"/>
  <c r="J75" i="5"/>
  <c r="L73" i="5"/>
  <c r="G72" i="5"/>
  <c r="K68" i="5"/>
  <c r="G25" i="5"/>
  <c r="L238" i="5"/>
  <c r="D238" i="5"/>
  <c r="F206" i="5"/>
  <c r="H189" i="5"/>
  <c r="F172" i="5"/>
  <c r="G169" i="5"/>
  <c r="K162" i="5"/>
  <c r="L144" i="5"/>
  <c r="I128" i="5"/>
  <c r="J126" i="5"/>
  <c r="F124" i="5"/>
  <c r="K122" i="5"/>
  <c r="H120" i="5"/>
  <c r="L116" i="5"/>
  <c r="L115" i="5"/>
  <c r="H108" i="5"/>
  <c r="H107" i="5"/>
  <c r="L99" i="5"/>
  <c r="H95" i="5"/>
  <c r="I93" i="5"/>
  <c r="F92" i="5"/>
  <c r="E89" i="5"/>
  <c r="J85" i="5"/>
  <c r="H82" i="5"/>
  <c r="I75" i="5"/>
  <c r="K73" i="5"/>
  <c r="K69" i="5"/>
  <c r="F189" i="5"/>
  <c r="H128" i="5"/>
  <c r="D124" i="5"/>
  <c r="J122" i="5"/>
  <c r="F120" i="5"/>
  <c r="J116" i="5"/>
  <c r="K115" i="5"/>
  <c r="G108" i="5"/>
  <c r="G107" i="5"/>
  <c r="H99" i="5"/>
  <c r="G95" i="5"/>
  <c r="F93" i="5"/>
  <c r="D92" i="5"/>
  <c r="L89" i="5"/>
  <c r="D89" i="5"/>
  <c r="D82" i="5"/>
  <c r="G75" i="5"/>
  <c r="J73" i="5"/>
  <c r="J69" i="5"/>
  <c r="I116" i="5"/>
  <c r="J115" i="5"/>
  <c r="D128" i="5"/>
  <c r="H116" i="5"/>
  <c r="H115" i="5"/>
  <c r="F109" i="5"/>
  <c r="D108" i="5"/>
  <c r="D107" i="5"/>
  <c r="L92" i="5"/>
  <c r="J89" i="5"/>
  <c r="G73" i="5"/>
  <c r="G69" i="5"/>
  <c r="F116" i="5"/>
  <c r="G115" i="5"/>
  <c r="K98" i="5"/>
  <c r="K92" i="5"/>
  <c r="J1096" i="5"/>
  <c r="F1095" i="5"/>
  <c r="L1094" i="5"/>
  <c r="E1090" i="5"/>
  <c r="I1090" i="5"/>
  <c r="D1087" i="5"/>
  <c r="F1087" i="5"/>
  <c r="D1082" i="5"/>
  <c r="E1080" i="5"/>
  <c r="L1078" i="5"/>
  <c r="G1058" i="5"/>
  <c r="K1058" i="5"/>
  <c r="F1054" i="5"/>
  <c r="G1050" i="5"/>
  <c r="K1050" i="5"/>
  <c r="D1050" i="5"/>
  <c r="H1050" i="5"/>
  <c r="L1050" i="5"/>
  <c r="E1017" i="5"/>
  <c r="D1017" i="5"/>
  <c r="L1009" i="5"/>
  <c r="D1008" i="5"/>
  <c r="I1008" i="5"/>
  <c r="E1008" i="5"/>
  <c r="J1008" i="5"/>
  <c r="G1000" i="5"/>
  <c r="G998" i="5"/>
  <c r="G990" i="5"/>
  <c r="G984" i="5"/>
  <c r="G982" i="5"/>
  <c r="G976" i="5"/>
  <c r="G974" i="5"/>
  <c r="L965" i="5"/>
  <c r="D964" i="5"/>
  <c r="I964" i="5"/>
  <c r="E964" i="5"/>
  <c r="J964" i="5"/>
  <c r="E961" i="5"/>
  <c r="L961" i="5"/>
  <c r="D961" i="5"/>
  <c r="L957" i="5"/>
  <c r="I956" i="5"/>
  <c r="G950" i="5"/>
  <c r="K950" i="5"/>
  <c r="D950" i="5"/>
  <c r="H950" i="5"/>
  <c r="L950" i="5"/>
  <c r="I948" i="5"/>
  <c r="G942" i="5"/>
  <c r="K942" i="5"/>
  <c r="D942" i="5"/>
  <c r="H942" i="5"/>
  <c r="L942" i="5"/>
  <c r="D938" i="5"/>
  <c r="H938" i="5"/>
  <c r="L938" i="5"/>
  <c r="E938" i="5"/>
  <c r="I938" i="5"/>
  <c r="E937" i="5"/>
  <c r="J937" i="5"/>
  <c r="D937" i="5"/>
  <c r="L937" i="5"/>
  <c r="F927" i="5"/>
  <c r="J927" i="5"/>
  <c r="G920" i="5"/>
  <c r="J917" i="5"/>
  <c r="I916" i="5"/>
  <c r="G910" i="5"/>
  <c r="K910" i="5"/>
  <c r="D910" i="5"/>
  <c r="H910" i="5"/>
  <c r="L910" i="5"/>
  <c r="D906" i="5"/>
  <c r="H906" i="5"/>
  <c r="L906" i="5"/>
  <c r="E906" i="5"/>
  <c r="I906" i="5"/>
  <c r="E905" i="5"/>
  <c r="J905" i="5"/>
  <c r="D905" i="5"/>
  <c r="L905" i="5"/>
  <c r="F895" i="5"/>
  <c r="J895" i="5"/>
  <c r="G888" i="5"/>
  <c r="J885" i="5"/>
  <c r="I884" i="5"/>
  <c r="G878" i="5"/>
  <c r="K878" i="5"/>
  <c r="D878" i="5"/>
  <c r="H878" i="5"/>
  <c r="L878" i="5"/>
  <c r="D874" i="5"/>
  <c r="H874" i="5"/>
  <c r="L874" i="5"/>
  <c r="E874" i="5"/>
  <c r="I874" i="5"/>
  <c r="E873" i="5"/>
  <c r="J873" i="5"/>
  <c r="D873" i="5"/>
  <c r="L873" i="5"/>
  <c r="F863" i="5"/>
  <c r="J863" i="5"/>
  <c r="G856" i="5"/>
  <c r="J853" i="5"/>
  <c r="D824" i="5"/>
  <c r="E824" i="5"/>
  <c r="J824" i="5"/>
  <c r="K824" i="5"/>
  <c r="F824" i="5"/>
  <c r="G824" i="5"/>
  <c r="E821" i="5"/>
  <c r="F821" i="5"/>
  <c r="L821" i="5"/>
  <c r="D821" i="5"/>
  <c r="H821" i="5"/>
  <c r="D804" i="5"/>
  <c r="E804" i="5"/>
  <c r="J804" i="5"/>
  <c r="F804" i="5"/>
  <c r="K804" i="5"/>
  <c r="G804" i="5"/>
  <c r="I804" i="5"/>
  <c r="F799" i="5"/>
  <c r="J799" i="5"/>
  <c r="K744" i="5"/>
  <c r="F744" i="5"/>
  <c r="L744" i="5"/>
  <c r="G744" i="5"/>
  <c r="H744" i="5"/>
  <c r="G698" i="5"/>
  <c r="J698" i="5"/>
  <c r="E698" i="5"/>
  <c r="F698" i="5"/>
  <c r="I698" i="5"/>
  <c r="G657" i="5"/>
  <c r="K657" i="5"/>
  <c r="D657" i="5"/>
  <c r="H657" i="5"/>
  <c r="L657" i="5"/>
  <c r="E657" i="5"/>
  <c r="I657" i="5"/>
  <c r="F657" i="5"/>
  <c r="J657" i="5"/>
  <c r="H1095" i="5"/>
  <c r="H1093" i="5"/>
  <c r="G1074" i="5"/>
  <c r="K1074" i="5"/>
  <c r="J1064" i="5"/>
  <c r="H1059" i="5"/>
  <c r="E1059" i="5"/>
  <c r="E1048" i="5"/>
  <c r="G1048" i="5"/>
  <c r="D1030" i="5"/>
  <c r="H1030" i="5"/>
  <c r="L1030" i="5"/>
  <c r="E1030" i="5"/>
  <c r="I1030" i="5"/>
  <c r="D992" i="5"/>
  <c r="I992" i="5"/>
  <c r="E992" i="5"/>
  <c r="J992" i="5"/>
  <c r="J990" i="5"/>
  <c r="K856" i="5"/>
  <c r="D852" i="5"/>
  <c r="E852" i="5"/>
  <c r="J852" i="5"/>
  <c r="F852" i="5"/>
  <c r="K852" i="5"/>
  <c r="F839" i="5"/>
  <c r="J839" i="5"/>
  <c r="F831" i="5"/>
  <c r="J831" i="5"/>
  <c r="E793" i="5"/>
  <c r="J793" i="5"/>
  <c r="D793" i="5"/>
  <c r="L793" i="5"/>
  <c r="F793" i="5"/>
  <c r="H793" i="5"/>
  <c r="G773" i="5"/>
  <c r="K773" i="5"/>
  <c r="D773" i="5"/>
  <c r="H773" i="5"/>
  <c r="L773" i="5"/>
  <c r="J773" i="5"/>
  <c r="E773" i="5"/>
  <c r="F773" i="5"/>
  <c r="H768" i="5"/>
  <c r="D768" i="5"/>
  <c r="J768" i="5"/>
  <c r="L768" i="5"/>
  <c r="F768" i="5"/>
  <c r="G768" i="5"/>
  <c r="G662" i="5"/>
  <c r="J662" i="5"/>
  <c r="E662" i="5"/>
  <c r="F662" i="5"/>
  <c r="I662" i="5"/>
  <c r="G1094" i="5"/>
  <c r="K1094" i="5"/>
  <c r="G1093" i="5"/>
  <c r="L1090" i="5"/>
  <c r="G1090" i="5"/>
  <c r="I1082" i="5"/>
  <c r="E1078" i="5"/>
  <c r="I1078" i="5"/>
  <c r="J1074" i="5"/>
  <c r="H1073" i="5"/>
  <c r="G1073" i="5"/>
  <c r="D1070" i="5"/>
  <c r="H1070" i="5"/>
  <c r="L1070" i="5"/>
  <c r="D1066" i="5"/>
  <c r="H1066" i="5"/>
  <c r="L1066" i="5"/>
  <c r="D1065" i="5"/>
  <c r="I1064" i="5"/>
  <c r="F1058" i="5"/>
  <c r="J1048" i="5"/>
  <c r="D1034" i="5"/>
  <c r="H1034" i="5"/>
  <c r="L1034" i="5"/>
  <c r="E1034" i="5"/>
  <c r="I1034" i="5"/>
  <c r="E1033" i="5"/>
  <c r="D1033" i="5"/>
  <c r="K1033" i="5"/>
  <c r="G1033" i="5"/>
  <c r="L1033" i="5"/>
  <c r="G1030" i="5"/>
  <c r="H1029" i="5"/>
  <c r="K1008" i="5"/>
  <c r="D1006" i="5"/>
  <c r="H1006" i="5"/>
  <c r="L1006" i="5"/>
  <c r="I1006" i="5"/>
  <c r="E1006" i="5"/>
  <c r="I1096" i="5"/>
  <c r="L1095" i="5"/>
  <c r="J1094" i="5"/>
  <c r="E1094" i="5"/>
  <c r="L1093" i="5"/>
  <c r="E1092" i="5"/>
  <c r="J1092" i="5"/>
  <c r="K1090" i="5"/>
  <c r="F1090" i="5"/>
  <c r="H1089" i="5"/>
  <c r="L1089" i="5"/>
  <c r="I1088" i="5"/>
  <c r="F1088" i="5"/>
  <c r="G1086" i="5"/>
  <c r="K1086" i="5"/>
  <c r="K1078" i="5"/>
  <c r="F1078" i="5"/>
  <c r="I1074" i="5"/>
  <c r="D1074" i="5"/>
  <c r="K1073" i="5"/>
  <c r="K1070" i="5"/>
  <c r="F1070" i="5"/>
  <c r="I1067" i="5"/>
  <c r="K1066" i="5"/>
  <c r="F1066" i="5"/>
  <c r="L1065" i="5"/>
  <c r="E1064" i="5"/>
  <c r="E1062" i="5"/>
  <c r="I1062" i="5"/>
  <c r="F1059" i="5"/>
  <c r="J1058" i="5"/>
  <c r="E1058" i="5"/>
  <c r="H1057" i="5"/>
  <c r="G1057" i="5"/>
  <c r="L1054" i="5"/>
  <c r="F1050" i="5"/>
  <c r="I1048" i="5"/>
  <c r="H1041" i="5"/>
  <c r="F1041" i="5"/>
  <c r="G1041" i="5"/>
  <c r="G1034" i="5"/>
  <c r="J1033" i="5"/>
  <c r="F1030" i="5"/>
  <c r="L1017" i="5"/>
  <c r="D1016" i="5"/>
  <c r="I1016" i="5"/>
  <c r="E1016" i="5"/>
  <c r="J1016" i="5"/>
  <c r="D1014" i="5"/>
  <c r="H1014" i="5"/>
  <c r="L1014" i="5"/>
  <c r="E1014" i="5"/>
  <c r="I1014" i="5"/>
  <c r="G1008" i="5"/>
  <c r="G1006" i="5"/>
  <c r="F992" i="5"/>
  <c r="G964" i="5"/>
  <c r="J961" i="5"/>
  <c r="D960" i="5"/>
  <c r="I960" i="5"/>
  <c r="E960" i="5"/>
  <c r="J960" i="5"/>
  <c r="F955" i="5"/>
  <c r="J955" i="5"/>
  <c r="F950" i="5"/>
  <c r="F942" i="5"/>
  <c r="G938" i="5"/>
  <c r="H937" i="5"/>
  <c r="D936" i="5"/>
  <c r="I936" i="5"/>
  <c r="E936" i="5"/>
  <c r="J936" i="5"/>
  <c r="E933" i="5"/>
  <c r="D933" i="5"/>
  <c r="L933" i="5"/>
  <c r="F933" i="5"/>
  <c r="D932" i="5"/>
  <c r="E932" i="5"/>
  <c r="J932" i="5"/>
  <c r="F932" i="5"/>
  <c r="K932" i="5"/>
  <c r="F910" i="5"/>
  <c r="G906" i="5"/>
  <c r="H905" i="5"/>
  <c r="D904" i="5"/>
  <c r="I904" i="5"/>
  <c r="E904" i="5"/>
  <c r="J904" i="5"/>
  <c r="E901" i="5"/>
  <c r="D901" i="5"/>
  <c r="L901" i="5"/>
  <c r="F901" i="5"/>
  <c r="D900" i="5"/>
  <c r="E900" i="5"/>
  <c r="J900" i="5"/>
  <c r="F900" i="5"/>
  <c r="K900" i="5"/>
  <c r="F878" i="5"/>
  <c r="G874" i="5"/>
  <c r="H873" i="5"/>
  <c r="D872" i="5"/>
  <c r="I872" i="5"/>
  <c r="E872" i="5"/>
  <c r="J872" i="5"/>
  <c r="E869" i="5"/>
  <c r="D869" i="5"/>
  <c r="L869" i="5"/>
  <c r="F869" i="5"/>
  <c r="D868" i="5"/>
  <c r="E868" i="5"/>
  <c r="J868" i="5"/>
  <c r="F868" i="5"/>
  <c r="K868" i="5"/>
  <c r="G852" i="5"/>
  <c r="E845" i="5"/>
  <c r="J845" i="5"/>
  <c r="L845" i="5"/>
  <c r="D845" i="5"/>
  <c r="D794" i="5"/>
  <c r="H794" i="5"/>
  <c r="L794" i="5"/>
  <c r="E794" i="5"/>
  <c r="I794" i="5"/>
  <c r="K794" i="5"/>
  <c r="F794" i="5"/>
  <c r="G794" i="5"/>
  <c r="I773" i="5"/>
  <c r="K768" i="5"/>
  <c r="D1095" i="5"/>
  <c r="I1095" i="5"/>
  <c r="D1093" i="5"/>
  <c r="J1093" i="5"/>
  <c r="F1074" i="5"/>
  <c r="G1054" i="5"/>
  <c r="K1054" i="5"/>
  <c r="D1054" i="5"/>
  <c r="H1054" i="5"/>
  <c r="J1030" i="5"/>
  <c r="E1029" i="5"/>
  <c r="K1029" i="5"/>
  <c r="D1029" i="5"/>
  <c r="L1029" i="5"/>
  <c r="E1009" i="5"/>
  <c r="D1009" i="5"/>
  <c r="D1000" i="5"/>
  <c r="I1000" i="5"/>
  <c r="E1000" i="5"/>
  <c r="J1000" i="5"/>
  <c r="D998" i="5"/>
  <c r="H998" i="5"/>
  <c r="L998" i="5"/>
  <c r="E998" i="5"/>
  <c r="I998" i="5"/>
  <c r="K992" i="5"/>
  <c r="D990" i="5"/>
  <c r="H990" i="5"/>
  <c r="L990" i="5"/>
  <c r="E990" i="5"/>
  <c r="I990" i="5"/>
  <c r="D984" i="5"/>
  <c r="I984" i="5"/>
  <c r="E984" i="5"/>
  <c r="J984" i="5"/>
  <c r="D982" i="5"/>
  <c r="H982" i="5"/>
  <c r="L982" i="5"/>
  <c r="E982" i="5"/>
  <c r="I982" i="5"/>
  <c r="D976" i="5"/>
  <c r="I976" i="5"/>
  <c r="E976" i="5"/>
  <c r="J976" i="5"/>
  <c r="D974" i="5"/>
  <c r="H974" i="5"/>
  <c r="L974" i="5"/>
  <c r="E974" i="5"/>
  <c r="I974" i="5"/>
  <c r="E965" i="5"/>
  <c r="D965" i="5"/>
  <c r="E957" i="5"/>
  <c r="D957" i="5"/>
  <c r="H957" i="5"/>
  <c r="D956" i="5"/>
  <c r="E956" i="5"/>
  <c r="J956" i="5"/>
  <c r="F956" i="5"/>
  <c r="K956" i="5"/>
  <c r="E949" i="5"/>
  <c r="D949" i="5"/>
  <c r="H949" i="5"/>
  <c r="D948" i="5"/>
  <c r="E948" i="5"/>
  <c r="J948" i="5"/>
  <c r="F948" i="5"/>
  <c r="K948" i="5"/>
  <c r="D920" i="5"/>
  <c r="I920" i="5"/>
  <c r="E920" i="5"/>
  <c r="J920" i="5"/>
  <c r="E917" i="5"/>
  <c r="D917" i="5"/>
  <c r="L917" i="5"/>
  <c r="F917" i="5"/>
  <c r="D916" i="5"/>
  <c r="E916" i="5"/>
  <c r="J916" i="5"/>
  <c r="F916" i="5"/>
  <c r="K916" i="5"/>
  <c r="D888" i="5"/>
  <c r="I888" i="5"/>
  <c r="E888" i="5"/>
  <c r="J888" i="5"/>
  <c r="E885" i="5"/>
  <c r="D885" i="5"/>
  <c r="L885" i="5"/>
  <c r="F885" i="5"/>
  <c r="D884" i="5"/>
  <c r="E884" i="5"/>
  <c r="J884" i="5"/>
  <c r="F884" i="5"/>
  <c r="K884" i="5"/>
  <c r="D856" i="5"/>
  <c r="I856" i="5"/>
  <c r="E856" i="5"/>
  <c r="J856" i="5"/>
  <c r="E853" i="5"/>
  <c r="D853" i="5"/>
  <c r="L853" i="5"/>
  <c r="F853" i="5"/>
  <c r="J1095" i="5"/>
  <c r="K1093" i="5"/>
  <c r="G1082" i="5"/>
  <c r="K1082" i="5"/>
  <c r="G1081" i="5"/>
  <c r="D1081" i="5"/>
  <c r="H1075" i="5"/>
  <c r="E1075" i="5"/>
  <c r="H1074" i="5"/>
  <c r="J1054" i="5"/>
  <c r="D1051" i="5"/>
  <c r="H1051" i="5"/>
  <c r="E1050" i="5"/>
  <c r="D1046" i="5"/>
  <c r="H1046" i="5"/>
  <c r="L1046" i="5"/>
  <c r="E1046" i="5"/>
  <c r="I1046" i="5"/>
  <c r="H1043" i="5"/>
  <c r="L1043" i="5"/>
  <c r="E1043" i="5"/>
  <c r="F1034" i="5"/>
  <c r="H1033" i="5"/>
  <c r="K1030" i="5"/>
  <c r="D1024" i="5"/>
  <c r="K1024" i="5"/>
  <c r="F1024" i="5"/>
  <c r="D1022" i="5"/>
  <c r="H1022" i="5"/>
  <c r="L1022" i="5"/>
  <c r="I1022" i="5"/>
  <c r="E1022" i="5"/>
  <c r="H1017" i="5"/>
  <c r="F1008" i="5"/>
  <c r="F1006" i="5"/>
  <c r="E1001" i="5"/>
  <c r="D1001" i="5"/>
  <c r="K998" i="5"/>
  <c r="E993" i="5"/>
  <c r="D993" i="5"/>
  <c r="K990" i="5"/>
  <c r="E985" i="5"/>
  <c r="D985" i="5"/>
  <c r="K982" i="5"/>
  <c r="E977" i="5"/>
  <c r="D977" i="5"/>
  <c r="K974" i="5"/>
  <c r="E969" i="5"/>
  <c r="D969" i="5"/>
  <c r="H969" i="5"/>
  <c r="D968" i="5"/>
  <c r="E968" i="5"/>
  <c r="J968" i="5"/>
  <c r="F968" i="5"/>
  <c r="K968" i="5"/>
  <c r="F964" i="5"/>
  <c r="H961" i="5"/>
  <c r="J959" i="5"/>
  <c r="E950" i="5"/>
  <c r="F943" i="5"/>
  <c r="J943" i="5"/>
  <c r="E942" i="5"/>
  <c r="F938" i="5"/>
  <c r="F937" i="5"/>
  <c r="G926" i="5"/>
  <c r="K926" i="5"/>
  <c r="D926" i="5"/>
  <c r="H926" i="5"/>
  <c r="L926" i="5"/>
  <c r="D922" i="5"/>
  <c r="H922" i="5"/>
  <c r="L922" i="5"/>
  <c r="E922" i="5"/>
  <c r="I922" i="5"/>
  <c r="E921" i="5"/>
  <c r="J921" i="5"/>
  <c r="D921" i="5"/>
  <c r="L921" i="5"/>
  <c r="F911" i="5"/>
  <c r="J911" i="5"/>
  <c r="E910" i="5"/>
  <c r="F906" i="5"/>
  <c r="F905" i="5"/>
  <c r="G894" i="5"/>
  <c r="K894" i="5"/>
  <c r="D894" i="5"/>
  <c r="H894" i="5"/>
  <c r="L894" i="5"/>
  <c r="D890" i="5"/>
  <c r="H890" i="5"/>
  <c r="L890" i="5"/>
  <c r="E890" i="5"/>
  <c r="I890" i="5"/>
  <c r="E889" i="5"/>
  <c r="J889" i="5"/>
  <c r="D889" i="5"/>
  <c r="L889" i="5"/>
  <c r="F879" i="5"/>
  <c r="J879" i="5"/>
  <c r="E878" i="5"/>
  <c r="F874" i="5"/>
  <c r="F873" i="5"/>
  <c r="G872" i="5"/>
  <c r="J869" i="5"/>
  <c r="I868" i="5"/>
  <c r="G862" i="5"/>
  <c r="K862" i="5"/>
  <c r="D862" i="5"/>
  <c r="H862" i="5"/>
  <c r="L862" i="5"/>
  <c r="D858" i="5"/>
  <c r="H858" i="5"/>
  <c r="L858" i="5"/>
  <c r="E858" i="5"/>
  <c r="I858" i="5"/>
  <c r="E857" i="5"/>
  <c r="J857" i="5"/>
  <c r="D857" i="5"/>
  <c r="L857" i="5"/>
  <c r="F847" i="5"/>
  <c r="J847" i="5"/>
  <c r="H845" i="5"/>
  <c r="D830" i="5"/>
  <c r="H830" i="5"/>
  <c r="L830" i="5"/>
  <c r="I830" i="5"/>
  <c r="E830" i="5"/>
  <c r="J830" i="5"/>
  <c r="F830" i="5"/>
  <c r="K830" i="5"/>
  <c r="I824" i="5"/>
  <c r="J821" i="5"/>
  <c r="E805" i="5"/>
  <c r="D805" i="5"/>
  <c r="L805" i="5"/>
  <c r="F805" i="5"/>
  <c r="H805" i="5"/>
  <c r="J805" i="5"/>
  <c r="E732" i="5"/>
  <c r="H732" i="5"/>
  <c r="D732" i="5"/>
  <c r="J732" i="5"/>
  <c r="F732" i="5"/>
  <c r="K732" i="5"/>
  <c r="G732" i="5"/>
  <c r="L732" i="5"/>
  <c r="J722" i="5"/>
  <c r="E722" i="5"/>
  <c r="I722" i="5"/>
  <c r="L1047" i="5"/>
  <c r="F1047" i="5"/>
  <c r="G1044" i="5"/>
  <c r="K1040" i="5"/>
  <c r="J1028" i="5"/>
  <c r="G1020" i="5"/>
  <c r="D846" i="5"/>
  <c r="H846" i="5"/>
  <c r="D840" i="5"/>
  <c r="E840" i="5"/>
  <c r="J840" i="5"/>
  <c r="E837" i="5"/>
  <c r="F837" i="5"/>
  <c r="E836" i="5"/>
  <c r="D828" i="5"/>
  <c r="I828" i="5"/>
  <c r="E826" i="5"/>
  <c r="I826" i="5"/>
  <c r="J823" i="5"/>
  <c r="G818" i="5"/>
  <c r="K818" i="5"/>
  <c r="J815" i="5"/>
  <c r="J814" i="5"/>
  <c r="E814" i="5"/>
  <c r="D810" i="5"/>
  <c r="H810" i="5"/>
  <c r="L810" i="5"/>
  <c r="E810" i="5"/>
  <c r="I810" i="5"/>
  <c r="E809" i="5"/>
  <c r="J809" i="5"/>
  <c r="D809" i="5"/>
  <c r="L809" i="5"/>
  <c r="D792" i="5"/>
  <c r="I792" i="5"/>
  <c r="E792" i="5"/>
  <c r="J792" i="5"/>
  <c r="G782" i="5"/>
  <c r="K782" i="5"/>
  <c r="D782" i="5"/>
  <c r="H782" i="5"/>
  <c r="L782" i="5"/>
  <c r="F776" i="5"/>
  <c r="L776" i="5"/>
  <c r="G776" i="5"/>
  <c r="H770" i="5"/>
  <c r="D770" i="5"/>
  <c r="I770" i="5"/>
  <c r="I767" i="5"/>
  <c r="E767" i="5"/>
  <c r="J767" i="5"/>
  <c r="D765" i="5"/>
  <c r="H765" i="5"/>
  <c r="L765" i="5"/>
  <c r="E765" i="5"/>
  <c r="I765" i="5"/>
  <c r="F761" i="5"/>
  <c r="H758" i="5"/>
  <c r="L758" i="5"/>
  <c r="D758" i="5"/>
  <c r="H742" i="5"/>
  <c r="L742" i="5"/>
  <c r="D742" i="5"/>
  <c r="F742" i="5"/>
  <c r="E720" i="5"/>
  <c r="H720" i="5"/>
  <c r="D720" i="5"/>
  <c r="J720" i="5"/>
  <c r="F720" i="5"/>
  <c r="K720" i="5"/>
  <c r="E696" i="5"/>
  <c r="H696" i="5"/>
  <c r="D696" i="5"/>
  <c r="J696" i="5"/>
  <c r="F696" i="5"/>
  <c r="K696" i="5"/>
  <c r="G685" i="5"/>
  <c r="K685" i="5"/>
  <c r="D685" i="5"/>
  <c r="H685" i="5"/>
  <c r="L685" i="5"/>
  <c r="E685" i="5"/>
  <c r="I685" i="5"/>
  <c r="E660" i="5"/>
  <c r="H660" i="5"/>
  <c r="D660" i="5"/>
  <c r="J660" i="5"/>
  <c r="F660" i="5"/>
  <c r="K660" i="5"/>
  <c r="G1012" i="5"/>
  <c r="G1004" i="5"/>
  <c r="J1047" i="5"/>
  <c r="K1045" i="5"/>
  <c r="K1044" i="5"/>
  <c r="G1040" i="5"/>
  <c r="I1036" i="5"/>
  <c r="G1028" i="5"/>
  <c r="G1025" i="5"/>
  <c r="H1021" i="5"/>
  <c r="K1020" i="5"/>
  <c r="F1020" i="5"/>
  <c r="H1013" i="5"/>
  <c r="K1012" i="5"/>
  <c r="F1012" i="5"/>
  <c r="H1005" i="5"/>
  <c r="K1004" i="5"/>
  <c r="F1004" i="5"/>
  <c r="H997" i="5"/>
  <c r="K996" i="5"/>
  <c r="F996" i="5"/>
  <c r="H989" i="5"/>
  <c r="K988" i="5"/>
  <c r="F988" i="5"/>
  <c r="H981" i="5"/>
  <c r="K980" i="5"/>
  <c r="F980" i="5"/>
  <c r="H973" i="5"/>
  <c r="K972" i="5"/>
  <c r="F972" i="5"/>
  <c r="I962" i="5"/>
  <c r="F953" i="5"/>
  <c r="K952" i="5"/>
  <c r="F952" i="5"/>
  <c r="F945" i="5"/>
  <c r="K944" i="5"/>
  <c r="F944" i="5"/>
  <c r="I934" i="5"/>
  <c r="F929" i="5"/>
  <c r="K928" i="5"/>
  <c r="F928" i="5"/>
  <c r="I918" i="5"/>
  <c r="F913" i="5"/>
  <c r="K912" i="5"/>
  <c r="F912" i="5"/>
  <c r="I902" i="5"/>
  <c r="F897" i="5"/>
  <c r="K896" i="5"/>
  <c r="F896" i="5"/>
  <c r="I886" i="5"/>
  <c r="F881" i="5"/>
  <c r="K880" i="5"/>
  <c r="F880" i="5"/>
  <c r="I870" i="5"/>
  <c r="F865" i="5"/>
  <c r="K864" i="5"/>
  <c r="F864" i="5"/>
  <c r="I854" i="5"/>
  <c r="F849" i="5"/>
  <c r="K848" i="5"/>
  <c r="F848" i="5"/>
  <c r="K846" i="5"/>
  <c r="F846" i="5"/>
  <c r="D844" i="5"/>
  <c r="I844" i="5"/>
  <c r="E842" i="5"/>
  <c r="I842" i="5"/>
  <c r="G840" i="5"/>
  <c r="H837" i="5"/>
  <c r="G834" i="5"/>
  <c r="K834" i="5"/>
  <c r="E829" i="5"/>
  <c r="J829" i="5"/>
  <c r="F828" i="5"/>
  <c r="K826" i="5"/>
  <c r="F826" i="5"/>
  <c r="E825" i="5"/>
  <c r="D825" i="5"/>
  <c r="L825" i="5"/>
  <c r="D820" i="5"/>
  <c r="F820" i="5"/>
  <c r="K820" i="5"/>
  <c r="J818" i="5"/>
  <c r="E818" i="5"/>
  <c r="G810" i="5"/>
  <c r="H809" i="5"/>
  <c r="D808" i="5"/>
  <c r="I808" i="5"/>
  <c r="E808" i="5"/>
  <c r="J808" i="5"/>
  <c r="G798" i="5"/>
  <c r="K798" i="5"/>
  <c r="D798" i="5"/>
  <c r="H798" i="5"/>
  <c r="L798" i="5"/>
  <c r="G792" i="5"/>
  <c r="F782" i="5"/>
  <c r="K776" i="5"/>
  <c r="H774" i="5"/>
  <c r="D774" i="5"/>
  <c r="F774" i="5"/>
  <c r="F770" i="5"/>
  <c r="G767" i="5"/>
  <c r="G765" i="5"/>
  <c r="I758" i="5"/>
  <c r="H756" i="5"/>
  <c r="D756" i="5"/>
  <c r="G756" i="5"/>
  <c r="E740" i="5"/>
  <c r="H740" i="5"/>
  <c r="D740" i="5"/>
  <c r="J740" i="5"/>
  <c r="F740" i="5"/>
  <c r="K740" i="5"/>
  <c r="L720" i="5"/>
  <c r="G713" i="5"/>
  <c r="K713" i="5"/>
  <c r="D713" i="5"/>
  <c r="H713" i="5"/>
  <c r="L713" i="5"/>
  <c r="E713" i="5"/>
  <c r="I713" i="5"/>
  <c r="L696" i="5"/>
  <c r="G694" i="5"/>
  <c r="J694" i="5"/>
  <c r="E694" i="5"/>
  <c r="F694" i="5"/>
  <c r="G689" i="5"/>
  <c r="K689" i="5"/>
  <c r="D689" i="5"/>
  <c r="H689" i="5"/>
  <c r="L689" i="5"/>
  <c r="E689" i="5"/>
  <c r="I689" i="5"/>
  <c r="J685" i="5"/>
  <c r="G666" i="5"/>
  <c r="J666" i="5"/>
  <c r="E666" i="5"/>
  <c r="F666" i="5"/>
  <c r="L660" i="5"/>
  <c r="E841" i="5"/>
  <c r="D841" i="5"/>
  <c r="L841" i="5"/>
  <c r="D836" i="5"/>
  <c r="F836" i="5"/>
  <c r="K836" i="5"/>
  <c r="D814" i="5"/>
  <c r="H814" i="5"/>
  <c r="L814" i="5"/>
  <c r="E789" i="5"/>
  <c r="D789" i="5"/>
  <c r="L789" i="5"/>
  <c r="F789" i="5"/>
  <c r="D788" i="5"/>
  <c r="E788" i="5"/>
  <c r="J788" i="5"/>
  <c r="F788" i="5"/>
  <c r="K788" i="5"/>
  <c r="F783" i="5"/>
  <c r="J783" i="5"/>
  <c r="G764" i="5"/>
  <c r="L764" i="5"/>
  <c r="D761" i="5"/>
  <c r="H761" i="5"/>
  <c r="L761" i="5"/>
  <c r="E761" i="5"/>
  <c r="I761" i="5"/>
  <c r="K760" i="5"/>
  <c r="F760" i="5"/>
  <c r="L760" i="5"/>
  <c r="J734" i="5"/>
  <c r="E734" i="5"/>
  <c r="I734" i="5"/>
  <c r="E692" i="5"/>
  <c r="H692" i="5"/>
  <c r="D692" i="5"/>
  <c r="J692" i="5"/>
  <c r="F692" i="5"/>
  <c r="K692" i="5"/>
  <c r="E664" i="5"/>
  <c r="H664" i="5"/>
  <c r="D664" i="5"/>
  <c r="J664" i="5"/>
  <c r="F664" i="5"/>
  <c r="K664" i="5"/>
  <c r="G653" i="5"/>
  <c r="K653" i="5"/>
  <c r="D653" i="5"/>
  <c r="H653" i="5"/>
  <c r="L653" i="5"/>
  <c r="E653" i="5"/>
  <c r="I653" i="5"/>
  <c r="J542" i="5"/>
  <c r="H542" i="5"/>
  <c r="D541" i="5"/>
  <c r="H541" i="5"/>
  <c r="L541" i="5"/>
  <c r="D535" i="5"/>
  <c r="E535" i="5"/>
  <c r="J535" i="5"/>
  <c r="E532" i="5"/>
  <c r="F532" i="5"/>
  <c r="D523" i="5"/>
  <c r="I523" i="5"/>
  <c r="E521" i="5"/>
  <c r="I521" i="5"/>
  <c r="G513" i="5"/>
  <c r="K513" i="5"/>
  <c r="E508" i="5"/>
  <c r="J508" i="5"/>
  <c r="E504" i="5"/>
  <c r="F504" i="5"/>
  <c r="F502" i="5"/>
  <c r="J502" i="5"/>
  <c r="D495" i="5"/>
  <c r="E495" i="5"/>
  <c r="J495" i="5"/>
  <c r="D487" i="5"/>
  <c r="I487" i="5"/>
  <c r="E487" i="5"/>
  <c r="J487" i="5"/>
  <c r="E484" i="5"/>
  <c r="D484" i="5"/>
  <c r="L484" i="5"/>
  <c r="F484" i="5"/>
  <c r="D483" i="5"/>
  <c r="E483" i="5"/>
  <c r="J483" i="5"/>
  <c r="F483" i="5"/>
  <c r="K483" i="5"/>
  <c r="G481" i="5"/>
  <c r="K481" i="5"/>
  <c r="D481" i="5"/>
  <c r="H481" i="5"/>
  <c r="L481" i="5"/>
  <c r="D477" i="5"/>
  <c r="H477" i="5"/>
  <c r="L477" i="5"/>
  <c r="E477" i="5"/>
  <c r="I477" i="5"/>
  <c r="E476" i="5"/>
  <c r="J476" i="5"/>
  <c r="D476" i="5"/>
  <c r="L476" i="5"/>
  <c r="G636" i="5"/>
  <c r="F630" i="5"/>
  <c r="G627" i="5"/>
  <c r="I625" i="5"/>
  <c r="E625" i="5"/>
  <c r="G620" i="5"/>
  <c r="J610" i="5"/>
  <c r="E610" i="5"/>
  <c r="K608" i="5"/>
  <c r="F608" i="5"/>
  <c r="K607" i="5"/>
  <c r="F607" i="5"/>
  <c r="G603" i="5"/>
  <c r="J594" i="5"/>
  <c r="E594" i="5"/>
  <c r="K592" i="5"/>
  <c r="F592" i="5"/>
  <c r="K591" i="5"/>
  <c r="F591" i="5"/>
  <c r="G587" i="5"/>
  <c r="G580" i="5"/>
  <c r="I573" i="5"/>
  <c r="E573" i="5"/>
  <c r="I569" i="5"/>
  <c r="E569" i="5"/>
  <c r="I565" i="5"/>
  <c r="E565" i="5"/>
  <c r="H564" i="5"/>
  <c r="K563" i="5"/>
  <c r="F563" i="5"/>
  <c r="I557" i="5"/>
  <c r="E557" i="5"/>
  <c r="I553" i="5"/>
  <c r="E553" i="5"/>
  <c r="I549" i="5"/>
  <c r="E549" i="5"/>
  <c r="H548" i="5"/>
  <c r="D543" i="5"/>
  <c r="F543" i="5"/>
  <c r="K543" i="5"/>
  <c r="K541" i="5"/>
  <c r="F541" i="5"/>
  <c r="D539" i="5"/>
  <c r="I539" i="5"/>
  <c r="E537" i="5"/>
  <c r="I537" i="5"/>
  <c r="G535" i="5"/>
  <c r="H532" i="5"/>
  <c r="G529" i="5"/>
  <c r="K529" i="5"/>
  <c r="E524" i="5"/>
  <c r="J524" i="5"/>
  <c r="F523" i="5"/>
  <c r="K521" i="5"/>
  <c r="F521" i="5"/>
  <c r="E520" i="5"/>
  <c r="D520" i="5"/>
  <c r="L520" i="5"/>
  <c r="D515" i="5"/>
  <c r="F515" i="5"/>
  <c r="K515" i="5"/>
  <c r="J513" i="5"/>
  <c r="E513" i="5"/>
  <c r="F508" i="5"/>
  <c r="H504" i="5"/>
  <c r="G501" i="5"/>
  <c r="K501" i="5"/>
  <c r="E497" i="5"/>
  <c r="I497" i="5"/>
  <c r="G495" i="5"/>
  <c r="G487" i="5"/>
  <c r="J484" i="5"/>
  <c r="I483" i="5"/>
  <c r="F481" i="5"/>
  <c r="G477" i="5"/>
  <c r="H476" i="5"/>
  <c r="D475" i="5"/>
  <c r="I475" i="5"/>
  <c r="E475" i="5"/>
  <c r="J475" i="5"/>
  <c r="F470" i="5"/>
  <c r="J470" i="5"/>
  <c r="E469" i="5"/>
  <c r="F462" i="5"/>
  <c r="J462" i="5"/>
  <c r="J813" i="5"/>
  <c r="I812" i="5"/>
  <c r="K802" i="5"/>
  <c r="J797" i="5"/>
  <c r="I796" i="5"/>
  <c r="K786" i="5"/>
  <c r="J781" i="5"/>
  <c r="K769" i="5"/>
  <c r="K757" i="5"/>
  <c r="I745" i="5"/>
  <c r="E745" i="5"/>
  <c r="K741" i="5"/>
  <c r="I737" i="5"/>
  <c r="E737" i="5"/>
  <c r="K733" i="5"/>
  <c r="H728" i="5"/>
  <c r="I725" i="5"/>
  <c r="E725" i="5"/>
  <c r="K721" i="5"/>
  <c r="I717" i="5"/>
  <c r="E717" i="5"/>
  <c r="I714" i="5"/>
  <c r="K712" i="5"/>
  <c r="F712" i="5"/>
  <c r="I709" i="5"/>
  <c r="E709" i="5"/>
  <c r="J706" i="5"/>
  <c r="H704" i="5"/>
  <c r="J702" i="5"/>
  <c r="H700" i="5"/>
  <c r="K697" i="5"/>
  <c r="K693" i="5"/>
  <c r="F690" i="5"/>
  <c r="K688" i="5"/>
  <c r="F688" i="5"/>
  <c r="F686" i="5"/>
  <c r="K684" i="5"/>
  <c r="F684" i="5"/>
  <c r="I681" i="5"/>
  <c r="E681" i="5"/>
  <c r="I677" i="5"/>
  <c r="E677" i="5"/>
  <c r="J674" i="5"/>
  <c r="H672" i="5"/>
  <c r="J670" i="5"/>
  <c r="H668" i="5"/>
  <c r="K665" i="5"/>
  <c r="K661" i="5"/>
  <c r="F658" i="5"/>
  <c r="K656" i="5"/>
  <c r="F656" i="5"/>
  <c r="F654" i="5"/>
  <c r="K652" i="5"/>
  <c r="F652" i="5"/>
  <c r="I649" i="5"/>
  <c r="E649" i="5"/>
  <c r="I645" i="5"/>
  <c r="E645" i="5"/>
  <c r="J642" i="5"/>
  <c r="H640" i="5"/>
  <c r="J638" i="5"/>
  <c r="F636" i="5"/>
  <c r="G635" i="5"/>
  <c r="L630" i="5"/>
  <c r="D630" i="5"/>
  <c r="K629" i="5"/>
  <c r="E627" i="5"/>
  <c r="J626" i="5"/>
  <c r="E626" i="5"/>
  <c r="L625" i="5"/>
  <c r="H625" i="5"/>
  <c r="D625" i="5"/>
  <c r="K624" i="5"/>
  <c r="F624" i="5"/>
  <c r="K623" i="5"/>
  <c r="F623" i="5"/>
  <c r="L622" i="5"/>
  <c r="F620" i="5"/>
  <c r="G619" i="5"/>
  <c r="K617" i="5"/>
  <c r="G612" i="5"/>
  <c r="I610" i="5"/>
  <c r="D610" i="5"/>
  <c r="K609" i="5"/>
  <c r="J608" i="5"/>
  <c r="D608" i="5"/>
  <c r="J607" i="5"/>
  <c r="E607" i="5"/>
  <c r="I605" i="5"/>
  <c r="E605" i="5"/>
  <c r="L604" i="5"/>
  <c r="F603" i="5"/>
  <c r="I601" i="5"/>
  <c r="E601" i="5"/>
  <c r="L600" i="5"/>
  <c r="G596" i="5"/>
  <c r="I594" i="5"/>
  <c r="D594" i="5"/>
  <c r="K593" i="5"/>
  <c r="J592" i="5"/>
  <c r="D592" i="5"/>
  <c r="J591" i="5"/>
  <c r="E591" i="5"/>
  <c r="I589" i="5"/>
  <c r="E589" i="5"/>
  <c r="L588" i="5"/>
  <c r="F587" i="5"/>
  <c r="I581" i="5"/>
  <c r="E581" i="5"/>
  <c r="L580" i="5"/>
  <c r="D580" i="5"/>
  <c r="F574" i="5"/>
  <c r="L573" i="5"/>
  <c r="H573" i="5"/>
  <c r="D573" i="5"/>
  <c r="L569" i="5"/>
  <c r="H569" i="5"/>
  <c r="D569" i="5"/>
  <c r="I567" i="5"/>
  <c r="H566" i="5"/>
  <c r="L565" i="5"/>
  <c r="H565" i="5"/>
  <c r="D565" i="5"/>
  <c r="F564" i="5"/>
  <c r="J563" i="5"/>
  <c r="E563" i="5"/>
  <c r="K559" i="5"/>
  <c r="F559" i="5"/>
  <c r="H558" i="5"/>
  <c r="L557" i="5"/>
  <c r="H557" i="5"/>
  <c r="D557" i="5"/>
  <c r="L553" i="5"/>
  <c r="H553" i="5"/>
  <c r="D553" i="5"/>
  <c r="I551" i="5"/>
  <c r="H550" i="5"/>
  <c r="L549" i="5"/>
  <c r="H549" i="5"/>
  <c r="D549" i="5"/>
  <c r="F548" i="5"/>
  <c r="F546" i="5"/>
  <c r="G543" i="5"/>
  <c r="F542" i="5"/>
  <c r="J541" i="5"/>
  <c r="E541" i="5"/>
  <c r="E540" i="5"/>
  <c r="J540" i="5"/>
  <c r="F539" i="5"/>
  <c r="K537" i="5"/>
  <c r="F537" i="5"/>
  <c r="E536" i="5"/>
  <c r="D536" i="5"/>
  <c r="L536" i="5"/>
  <c r="F535" i="5"/>
  <c r="D532" i="5"/>
  <c r="D531" i="5"/>
  <c r="F531" i="5"/>
  <c r="K531" i="5"/>
  <c r="J529" i="5"/>
  <c r="E529" i="5"/>
  <c r="F524" i="5"/>
  <c r="K523" i="5"/>
  <c r="E523" i="5"/>
  <c r="J521" i="5"/>
  <c r="D521" i="5"/>
  <c r="H520" i="5"/>
  <c r="G515" i="5"/>
  <c r="I513" i="5"/>
  <c r="D513" i="5"/>
  <c r="D509" i="5"/>
  <c r="H509" i="5"/>
  <c r="L509" i="5"/>
  <c r="D508" i="5"/>
  <c r="D504" i="5"/>
  <c r="D503" i="5"/>
  <c r="F503" i="5"/>
  <c r="K503" i="5"/>
  <c r="J501" i="5"/>
  <c r="E501" i="5"/>
  <c r="K497" i="5"/>
  <c r="F497" i="5"/>
  <c r="E496" i="5"/>
  <c r="D496" i="5"/>
  <c r="L496" i="5"/>
  <c r="F495" i="5"/>
  <c r="F487" i="5"/>
  <c r="H484" i="5"/>
  <c r="G483" i="5"/>
  <c r="F482" i="5"/>
  <c r="J482" i="5"/>
  <c r="E481" i="5"/>
  <c r="F477" i="5"/>
  <c r="F476" i="5"/>
  <c r="G475" i="5"/>
  <c r="J474" i="5"/>
  <c r="L745" i="5"/>
  <c r="H745" i="5"/>
  <c r="L737" i="5"/>
  <c r="H737" i="5"/>
  <c r="L725" i="5"/>
  <c r="H725" i="5"/>
  <c r="L717" i="5"/>
  <c r="H717" i="5"/>
  <c r="E714" i="5"/>
  <c r="J712" i="5"/>
  <c r="D712" i="5"/>
  <c r="L709" i="5"/>
  <c r="H709" i="5"/>
  <c r="E690" i="5"/>
  <c r="J688" i="5"/>
  <c r="D688" i="5"/>
  <c r="E686" i="5"/>
  <c r="J684" i="5"/>
  <c r="D684" i="5"/>
  <c r="L681" i="5"/>
  <c r="H681" i="5"/>
  <c r="L677" i="5"/>
  <c r="H677" i="5"/>
  <c r="E658" i="5"/>
  <c r="J656" i="5"/>
  <c r="D656" i="5"/>
  <c r="E654" i="5"/>
  <c r="J652" i="5"/>
  <c r="D652" i="5"/>
  <c r="L649" i="5"/>
  <c r="H649" i="5"/>
  <c r="L645" i="5"/>
  <c r="H645" i="5"/>
  <c r="L636" i="5"/>
  <c r="F635" i="5"/>
  <c r="I626" i="5"/>
  <c r="K625" i="5"/>
  <c r="J624" i="5"/>
  <c r="J623" i="5"/>
  <c r="L620" i="5"/>
  <c r="F619" i="5"/>
  <c r="L612" i="5"/>
  <c r="L605" i="5"/>
  <c r="H605" i="5"/>
  <c r="L601" i="5"/>
  <c r="H601" i="5"/>
  <c r="L596" i="5"/>
  <c r="L589" i="5"/>
  <c r="H589" i="5"/>
  <c r="L581" i="5"/>
  <c r="H581" i="5"/>
  <c r="E574" i="5"/>
  <c r="K573" i="5"/>
  <c r="K569" i="5"/>
  <c r="K565" i="5"/>
  <c r="I563" i="5"/>
  <c r="J559" i="5"/>
  <c r="E559" i="5"/>
  <c r="F558" i="5"/>
  <c r="K557" i="5"/>
  <c r="K553" i="5"/>
  <c r="K549" i="5"/>
  <c r="D547" i="5"/>
  <c r="E547" i="5"/>
  <c r="D546" i="5"/>
  <c r="E543" i="5"/>
  <c r="I541" i="5"/>
  <c r="K539" i="5"/>
  <c r="E539" i="5"/>
  <c r="J537" i="5"/>
  <c r="D537" i="5"/>
  <c r="K535" i="5"/>
  <c r="L532" i="5"/>
  <c r="I529" i="5"/>
  <c r="D529" i="5"/>
  <c r="D525" i="5"/>
  <c r="H525" i="5"/>
  <c r="L525" i="5"/>
  <c r="D524" i="5"/>
  <c r="J523" i="5"/>
  <c r="H521" i="5"/>
  <c r="F520" i="5"/>
  <c r="D519" i="5"/>
  <c r="E519" i="5"/>
  <c r="J519" i="5"/>
  <c r="E516" i="5"/>
  <c r="F516" i="5"/>
  <c r="E515" i="5"/>
  <c r="H513" i="5"/>
  <c r="L508" i="5"/>
  <c r="D507" i="5"/>
  <c r="I507" i="5"/>
  <c r="L504" i="5"/>
  <c r="I501" i="5"/>
  <c r="D501" i="5"/>
  <c r="J497" i="5"/>
  <c r="D497" i="5"/>
  <c r="K495" i="5"/>
  <c r="D489" i="5"/>
  <c r="H489" i="5"/>
  <c r="L489" i="5"/>
  <c r="E489" i="5"/>
  <c r="I489" i="5"/>
  <c r="E488" i="5"/>
  <c r="J488" i="5"/>
  <c r="D488" i="5"/>
  <c r="L488" i="5"/>
  <c r="J481" i="5"/>
  <c r="K477" i="5"/>
  <c r="F475" i="5"/>
  <c r="G469" i="5"/>
  <c r="K469" i="5"/>
  <c r="D469" i="5"/>
  <c r="H469" i="5"/>
  <c r="L469" i="5"/>
  <c r="H420" i="5"/>
  <c r="L420" i="5"/>
  <c r="H418" i="5"/>
  <c r="D418" i="5"/>
  <c r="I417" i="5"/>
  <c r="G417" i="5"/>
  <c r="E411" i="5"/>
  <c r="I411" i="5"/>
  <c r="F398" i="5"/>
  <c r="K398" i="5"/>
  <c r="E395" i="5"/>
  <c r="I395" i="5"/>
  <c r="D393" i="5"/>
  <c r="E393" i="5"/>
  <c r="J393" i="5"/>
  <c r="J386" i="5"/>
  <c r="D386" i="5"/>
  <c r="H386" i="5"/>
  <c r="D385" i="5"/>
  <c r="E385" i="5"/>
  <c r="J385" i="5"/>
  <c r="F385" i="5"/>
  <c r="K385" i="5"/>
  <c r="D381" i="5"/>
  <c r="I381" i="5"/>
  <c r="E381" i="5"/>
  <c r="J381" i="5"/>
  <c r="D371" i="5"/>
  <c r="H371" i="5"/>
  <c r="L371" i="5"/>
  <c r="E371" i="5"/>
  <c r="I371" i="5"/>
  <c r="E370" i="5"/>
  <c r="J370" i="5"/>
  <c r="D370" i="5"/>
  <c r="L370" i="5"/>
  <c r="E362" i="5"/>
  <c r="D362" i="5"/>
  <c r="L362" i="5"/>
  <c r="F362" i="5"/>
  <c r="D361" i="5"/>
  <c r="E361" i="5"/>
  <c r="J361" i="5"/>
  <c r="F361" i="5"/>
  <c r="K361" i="5"/>
  <c r="D333" i="5"/>
  <c r="I333" i="5"/>
  <c r="E333" i="5"/>
  <c r="J333" i="5"/>
  <c r="F333" i="5"/>
  <c r="K333" i="5"/>
  <c r="I455" i="5"/>
  <c r="E455" i="5"/>
  <c r="G450" i="5"/>
  <c r="F440" i="5"/>
  <c r="G437" i="5"/>
  <c r="G433" i="5"/>
  <c r="I431" i="5"/>
  <c r="E431" i="5"/>
  <c r="F424" i="5"/>
  <c r="F420" i="5"/>
  <c r="J418" i="5"/>
  <c r="J417" i="5"/>
  <c r="K411" i="5"/>
  <c r="F411" i="5"/>
  <c r="E408" i="5"/>
  <c r="L408" i="5"/>
  <c r="E403" i="5"/>
  <c r="I403" i="5"/>
  <c r="E400" i="5"/>
  <c r="J400" i="5"/>
  <c r="D399" i="5"/>
  <c r="H399" i="5"/>
  <c r="L399" i="5"/>
  <c r="G398" i="5"/>
  <c r="K395" i="5"/>
  <c r="F395" i="5"/>
  <c r="G393" i="5"/>
  <c r="G387" i="5"/>
  <c r="K387" i="5"/>
  <c r="D387" i="5"/>
  <c r="H387" i="5"/>
  <c r="L387" i="5"/>
  <c r="I385" i="5"/>
  <c r="G381" i="5"/>
  <c r="G379" i="5"/>
  <c r="K379" i="5"/>
  <c r="D379" i="5"/>
  <c r="H379" i="5"/>
  <c r="L379" i="5"/>
  <c r="G371" i="5"/>
  <c r="H370" i="5"/>
  <c r="D369" i="5"/>
  <c r="I369" i="5"/>
  <c r="E369" i="5"/>
  <c r="J369" i="5"/>
  <c r="D367" i="5"/>
  <c r="H367" i="5"/>
  <c r="L367" i="5"/>
  <c r="E367" i="5"/>
  <c r="I367" i="5"/>
  <c r="E366" i="5"/>
  <c r="J366" i="5"/>
  <c r="D366" i="5"/>
  <c r="L366" i="5"/>
  <c r="J362" i="5"/>
  <c r="I361" i="5"/>
  <c r="E358" i="5"/>
  <c r="D358" i="5"/>
  <c r="L358" i="5"/>
  <c r="F358" i="5"/>
  <c r="D357" i="5"/>
  <c r="E357" i="5"/>
  <c r="J357" i="5"/>
  <c r="F357" i="5"/>
  <c r="K357" i="5"/>
  <c r="E334" i="5"/>
  <c r="J334" i="5"/>
  <c r="D334" i="5"/>
  <c r="L334" i="5"/>
  <c r="F334" i="5"/>
  <c r="F464" i="5"/>
  <c r="K463" i="5"/>
  <c r="F463" i="5"/>
  <c r="I457" i="5"/>
  <c r="E457" i="5"/>
  <c r="L456" i="5"/>
  <c r="F456" i="5"/>
  <c r="L455" i="5"/>
  <c r="H455" i="5"/>
  <c r="D455" i="5"/>
  <c r="G453" i="5"/>
  <c r="D450" i="5"/>
  <c r="G449" i="5"/>
  <c r="I447" i="5"/>
  <c r="E447" i="5"/>
  <c r="I443" i="5"/>
  <c r="E443" i="5"/>
  <c r="L440" i="5"/>
  <c r="E440" i="5"/>
  <c r="F437" i="5"/>
  <c r="I435" i="5"/>
  <c r="E435" i="5"/>
  <c r="E433" i="5"/>
  <c r="J432" i="5"/>
  <c r="E432" i="5"/>
  <c r="L431" i="5"/>
  <c r="H431" i="5"/>
  <c r="D431" i="5"/>
  <c r="K430" i="5"/>
  <c r="F430" i="5"/>
  <c r="K429" i="5"/>
  <c r="F429" i="5"/>
  <c r="L428" i="5"/>
  <c r="L424" i="5"/>
  <c r="E424" i="5"/>
  <c r="D420" i="5"/>
  <c r="G418" i="5"/>
  <c r="E417" i="5"/>
  <c r="E415" i="5"/>
  <c r="I415" i="5"/>
  <c r="J411" i="5"/>
  <c r="D411" i="5"/>
  <c r="H408" i="5"/>
  <c r="G407" i="5"/>
  <c r="K407" i="5"/>
  <c r="K403" i="5"/>
  <c r="F403" i="5"/>
  <c r="H402" i="5"/>
  <c r="L402" i="5"/>
  <c r="I401" i="5"/>
  <c r="E401" i="5"/>
  <c r="F400" i="5"/>
  <c r="K399" i="5"/>
  <c r="F399" i="5"/>
  <c r="L398" i="5"/>
  <c r="D398" i="5"/>
  <c r="D397" i="5"/>
  <c r="F397" i="5"/>
  <c r="K397" i="5"/>
  <c r="J395" i="5"/>
  <c r="D395" i="5"/>
  <c r="F393" i="5"/>
  <c r="F387" i="5"/>
  <c r="L386" i="5"/>
  <c r="G385" i="5"/>
  <c r="F381" i="5"/>
  <c r="F379" i="5"/>
  <c r="G375" i="5"/>
  <c r="K375" i="5"/>
  <c r="D375" i="5"/>
  <c r="H375" i="5"/>
  <c r="L375" i="5"/>
  <c r="F371" i="5"/>
  <c r="F370" i="5"/>
  <c r="G369" i="5"/>
  <c r="G367" i="5"/>
  <c r="H366" i="5"/>
  <c r="D365" i="5"/>
  <c r="I365" i="5"/>
  <c r="E365" i="5"/>
  <c r="J365" i="5"/>
  <c r="H362" i="5"/>
  <c r="G361" i="5"/>
  <c r="J358" i="5"/>
  <c r="I357" i="5"/>
  <c r="G343" i="5"/>
  <c r="K343" i="5"/>
  <c r="D343" i="5"/>
  <c r="H343" i="5"/>
  <c r="L343" i="5"/>
  <c r="E343" i="5"/>
  <c r="I343" i="5"/>
  <c r="D337" i="5"/>
  <c r="I337" i="5"/>
  <c r="E337" i="5"/>
  <c r="J337" i="5"/>
  <c r="F337" i="5"/>
  <c r="K337" i="5"/>
  <c r="G333" i="5"/>
  <c r="F492" i="5"/>
  <c r="K491" i="5"/>
  <c r="F491" i="5"/>
  <c r="I485" i="5"/>
  <c r="F472" i="5"/>
  <c r="K471" i="5"/>
  <c r="F471" i="5"/>
  <c r="I465" i="5"/>
  <c r="L464" i="5"/>
  <c r="D464" i="5"/>
  <c r="J463" i="5"/>
  <c r="E463" i="5"/>
  <c r="F460" i="5"/>
  <c r="K459" i="5"/>
  <c r="F459" i="5"/>
  <c r="L457" i="5"/>
  <c r="H457" i="5"/>
  <c r="K456" i="5"/>
  <c r="E456" i="5"/>
  <c r="K455" i="5"/>
  <c r="I451" i="5"/>
  <c r="L450" i="5"/>
  <c r="E449" i="5"/>
  <c r="J448" i="5"/>
  <c r="L447" i="5"/>
  <c r="H447" i="5"/>
  <c r="K446" i="5"/>
  <c r="K445" i="5"/>
  <c r="L443" i="5"/>
  <c r="H443" i="5"/>
  <c r="F436" i="5"/>
  <c r="L435" i="5"/>
  <c r="H435" i="5"/>
  <c r="I432" i="5"/>
  <c r="K431" i="5"/>
  <c r="J430" i="5"/>
  <c r="J429" i="5"/>
  <c r="K415" i="5"/>
  <c r="F415" i="5"/>
  <c r="H411" i="5"/>
  <c r="F408" i="5"/>
  <c r="J407" i="5"/>
  <c r="E407" i="5"/>
  <c r="I405" i="5"/>
  <c r="J403" i="5"/>
  <c r="D403" i="5"/>
  <c r="G402" i="5"/>
  <c r="J401" i="5"/>
  <c r="L400" i="5"/>
  <c r="D400" i="5"/>
  <c r="J399" i="5"/>
  <c r="E399" i="5"/>
  <c r="J398" i="5"/>
  <c r="G397" i="5"/>
  <c r="H395" i="5"/>
  <c r="K393" i="5"/>
  <c r="E387" i="5"/>
  <c r="D383" i="5"/>
  <c r="H383" i="5"/>
  <c r="L383" i="5"/>
  <c r="E383" i="5"/>
  <c r="I383" i="5"/>
  <c r="J382" i="5"/>
  <c r="D382" i="5"/>
  <c r="L382" i="5"/>
  <c r="J380" i="5"/>
  <c r="D380" i="5"/>
  <c r="H380" i="5"/>
  <c r="E379" i="5"/>
  <c r="F375" i="5"/>
  <c r="K371" i="5"/>
  <c r="F369" i="5"/>
  <c r="F367" i="5"/>
  <c r="F366" i="5"/>
  <c r="G365" i="5"/>
  <c r="H358" i="5"/>
  <c r="G357" i="5"/>
  <c r="G347" i="5"/>
  <c r="K347" i="5"/>
  <c r="D347" i="5"/>
  <c r="H347" i="5"/>
  <c r="L347" i="5"/>
  <c r="E347" i="5"/>
  <c r="I347" i="5"/>
  <c r="J343" i="5"/>
  <c r="E338" i="5"/>
  <c r="J338" i="5"/>
  <c r="D338" i="5"/>
  <c r="L338" i="5"/>
  <c r="F338" i="5"/>
  <c r="H334" i="5"/>
  <c r="D297" i="5"/>
  <c r="I297" i="5"/>
  <c r="E294" i="5"/>
  <c r="J294" i="5"/>
  <c r="E290" i="5"/>
  <c r="D290" i="5"/>
  <c r="L290" i="5"/>
  <c r="D285" i="5"/>
  <c r="E285" i="5"/>
  <c r="J285" i="5"/>
  <c r="G283" i="5"/>
  <c r="K283" i="5"/>
  <c r="F273" i="5"/>
  <c r="L273" i="5"/>
  <c r="G270" i="5"/>
  <c r="K270" i="5"/>
  <c r="K260" i="5"/>
  <c r="J260" i="5"/>
  <c r="E253" i="5"/>
  <c r="H253" i="5"/>
  <c r="D253" i="5"/>
  <c r="J253" i="5"/>
  <c r="E245" i="5"/>
  <c r="H245" i="5"/>
  <c r="D245" i="5"/>
  <c r="J245" i="5"/>
  <c r="I193" i="5"/>
  <c r="D193" i="5"/>
  <c r="L193" i="5"/>
  <c r="F193" i="5"/>
  <c r="J190" i="5"/>
  <c r="E190" i="5"/>
  <c r="G190" i="5"/>
  <c r="I161" i="5"/>
  <c r="F161" i="5"/>
  <c r="G161" i="5"/>
  <c r="I315" i="5"/>
  <c r="E315" i="5"/>
  <c r="I311" i="5"/>
  <c r="E311" i="5"/>
  <c r="F306" i="5"/>
  <c r="K305" i="5"/>
  <c r="F305" i="5"/>
  <c r="F302" i="5"/>
  <c r="E298" i="5"/>
  <c r="J298" i="5"/>
  <c r="F297" i="5"/>
  <c r="F294" i="5"/>
  <c r="H290" i="5"/>
  <c r="E287" i="5"/>
  <c r="I287" i="5"/>
  <c r="G285" i="5"/>
  <c r="J283" i="5"/>
  <c r="E283" i="5"/>
  <c r="H273" i="5"/>
  <c r="J270" i="5"/>
  <c r="E270" i="5"/>
  <c r="H269" i="5"/>
  <c r="G269" i="5"/>
  <c r="F264" i="5"/>
  <c r="E261" i="5"/>
  <c r="F261" i="5"/>
  <c r="K261" i="5"/>
  <c r="K256" i="5"/>
  <c r="F256" i="5"/>
  <c r="J256" i="5"/>
  <c r="G253" i="5"/>
  <c r="G245" i="5"/>
  <c r="E225" i="5"/>
  <c r="H225" i="5"/>
  <c r="D225" i="5"/>
  <c r="J225" i="5"/>
  <c r="F225" i="5"/>
  <c r="K225" i="5"/>
  <c r="D208" i="5"/>
  <c r="K208" i="5"/>
  <c r="F208" i="5"/>
  <c r="G208" i="5"/>
  <c r="E197" i="5"/>
  <c r="H197" i="5"/>
  <c r="D197" i="5"/>
  <c r="J197" i="5"/>
  <c r="F197" i="5"/>
  <c r="K197" i="5"/>
  <c r="E178" i="5"/>
  <c r="F178" i="5"/>
  <c r="I178" i="5"/>
  <c r="E171" i="5"/>
  <c r="I171" i="5"/>
  <c r="H171" i="5"/>
  <c r="D171" i="5"/>
  <c r="J171" i="5"/>
  <c r="F171" i="5"/>
  <c r="K171" i="5"/>
  <c r="K154" i="5"/>
  <c r="F154" i="5"/>
  <c r="G154" i="5"/>
  <c r="J154" i="5"/>
  <c r="G151" i="5"/>
  <c r="K151" i="5"/>
  <c r="D151" i="5"/>
  <c r="H151" i="5"/>
  <c r="L151" i="5"/>
  <c r="J151" i="5"/>
  <c r="E151" i="5"/>
  <c r="F151" i="5"/>
  <c r="G147" i="5"/>
  <c r="K147" i="5"/>
  <c r="D147" i="5"/>
  <c r="H147" i="5"/>
  <c r="L147" i="5"/>
  <c r="J147" i="5"/>
  <c r="E147" i="5"/>
  <c r="F147" i="5"/>
  <c r="G143" i="5"/>
  <c r="K143" i="5"/>
  <c r="D143" i="5"/>
  <c r="H143" i="5"/>
  <c r="L143" i="5"/>
  <c r="J143" i="5"/>
  <c r="E143" i="5"/>
  <c r="F143" i="5"/>
  <c r="G139" i="5"/>
  <c r="K139" i="5"/>
  <c r="D139" i="5"/>
  <c r="H139" i="5"/>
  <c r="L139" i="5"/>
  <c r="J139" i="5"/>
  <c r="E139" i="5"/>
  <c r="F139" i="5"/>
  <c r="G135" i="5"/>
  <c r="K135" i="5"/>
  <c r="D135" i="5"/>
  <c r="H135" i="5"/>
  <c r="L135" i="5"/>
  <c r="J135" i="5"/>
  <c r="E135" i="5"/>
  <c r="F135" i="5"/>
  <c r="G131" i="5"/>
  <c r="K131" i="5"/>
  <c r="D131" i="5"/>
  <c r="H131" i="5"/>
  <c r="L131" i="5"/>
  <c r="J131" i="5"/>
  <c r="E131" i="5"/>
  <c r="F131" i="5"/>
  <c r="K114" i="5"/>
  <c r="F114" i="5"/>
  <c r="G114" i="5"/>
  <c r="J114" i="5"/>
  <c r="J105" i="5"/>
  <c r="F105" i="5"/>
  <c r="I105" i="5"/>
  <c r="I389" i="5"/>
  <c r="J378" i="5"/>
  <c r="I377" i="5"/>
  <c r="J374" i="5"/>
  <c r="I373" i="5"/>
  <c r="K355" i="5"/>
  <c r="K351" i="5"/>
  <c r="J346" i="5"/>
  <c r="I345" i="5"/>
  <c r="J342" i="5"/>
  <c r="I341" i="5"/>
  <c r="I339" i="5"/>
  <c r="E339" i="5"/>
  <c r="I335" i="5"/>
  <c r="E335" i="5"/>
  <c r="F330" i="5"/>
  <c r="K329" i="5"/>
  <c r="F329" i="5"/>
  <c r="F326" i="5"/>
  <c r="K325" i="5"/>
  <c r="F325" i="5"/>
  <c r="K323" i="5"/>
  <c r="K319" i="5"/>
  <c r="L315" i="5"/>
  <c r="H315" i="5"/>
  <c r="D315" i="5"/>
  <c r="J314" i="5"/>
  <c r="I313" i="5"/>
  <c r="L311" i="5"/>
  <c r="H311" i="5"/>
  <c r="D311" i="5"/>
  <c r="J310" i="5"/>
  <c r="I309" i="5"/>
  <c r="I307" i="5"/>
  <c r="E307" i="5"/>
  <c r="L306" i="5"/>
  <c r="D306" i="5"/>
  <c r="J305" i="5"/>
  <c r="E305" i="5"/>
  <c r="I303" i="5"/>
  <c r="E303" i="5"/>
  <c r="L302" i="5"/>
  <c r="D302" i="5"/>
  <c r="F298" i="5"/>
  <c r="K297" i="5"/>
  <c r="E297" i="5"/>
  <c r="D295" i="5"/>
  <c r="H295" i="5"/>
  <c r="L295" i="5"/>
  <c r="D294" i="5"/>
  <c r="F290" i="5"/>
  <c r="D289" i="5"/>
  <c r="E289" i="5"/>
  <c r="J289" i="5"/>
  <c r="K287" i="5"/>
  <c r="F287" i="5"/>
  <c r="E286" i="5"/>
  <c r="D286" i="5"/>
  <c r="L286" i="5"/>
  <c r="F285" i="5"/>
  <c r="I283" i="5"/>
  <c r="D283" i="5"/>
  <c r="G273" i="5"/>
  <c r="I270" i="5"/>
  <c r="D270" i="5"/>
  <c r="J269" i="5"/>
  <c r="L265" i="5"/>
  <c r="F265" i="5"/>
  <c r="K264" i="5"/>
  <c r="E264" i="5"/>
  <c r="D262" i="5"/>
  <c r="H262" i="5"/>
  <c r="L262" i="5"/>
  <c r="G261" i="5"/>
  <c r="F260" i="5"/>
  <c r="G258" i="5"/>
  <c r="K258" i="5"/>
  <c r="D258" i="5"/>
  <c r="F253" i="5"/>
  <c r="F245" i="5"/>
  <c r="L225" i="5"/>
  <c r="G222" i="5"/>
  <c r="K222" i="5"/>
  <c r="D222" i="5"/>
  <c r="H222" i="5"/>
  <c r="L222" i="5"/>
  <c r="E222" i="5"/>
  <c r="I222" i="5"/>
  <c r="D212" i="5"/>
  <c r="K212" i="5"/>
  <c r="F212" i="5"/>
  <c r="G212" i="5"/>
  <c r="L197" i="5"/>
  <c r="H193" i="5"/>
  <c r="I190" i="5"/>
  <c r="L171" i="5"/>
  <c r="H166" i="5"/>
  <c r="F166" i="5"/>
  <c r="L166" i="5"/>
  <c r="K166" i="5"/>
  <c r="D166" i="5"/>
  <c r="G166" i="5"/>
  <c r="K161" i="5"/>
  <c r="D127" i="5"/>
  <c r="H127" i="5"/>
  <c r="L127" i="5"/>
  <c r="E127" i="5"/>
  <c r="I127" i="5"/>
  <c r="K127" i="5"/>
  <c r="F127" i="5"/>
  <c r="G127" i="5"/>
  <c r="G100" i="5"/>
  <c r="K100" i="5"/>
  <c r="D100" i="5"/>
  <c r="H100" i="5"/>
  <c r="L100" i="5"/>
  <c r="E100" i="5"/>
  <c r="I100" i="5"/>
  <c r="F100" i="5"/>
  <c r="J100" i="5"/>
  <c r="G84" i="5"/>
  <c r="H84" i="5"/>
  <c r="L84" i="5"/>
  <c r="L339" i="5"/>
  <c r="H339" i="5"/>
  <c r="L335" i="5"/>
  <c r="H335" i="5"/>
  <c r="L330" i="5"/>
  <c r="D330" i="5"/>
  <c r="J329" i="5"/>
  <c r="E329" i="5"/>
  <c r="L326" i="5"/>
  <c r="D326" i="5"/>
  <c r="J325" i="5"/>
  <c r="E325" i="5"/>
  <c r="K315" i="5"/>
  <c r="K311" i="5"/>
  <c r="L307" i="5"/>
  <c r="H307" i="5"/>
  <c r="J306" i="5"/>
  <c r="I305" i="5"/>
  <c r="L303" i="5"/>
  <c r="H303" i="5"/>
  <c r="J302" i="5"/>
  <c r="D299" i="5"/>
  <c r="H299" i="5"/>
  <c r="L299" i="5"/>
  <c r="D298" i="5"/>
  <c r="J297" i="5"/>
  <c r="L294" i="5"/>
  <c r="D293" i="5"/>
  <c r="I293" i="5"/>
  <c r="E291" i="5"/>
  <c r="I291" i="5"/>
  <c r="J287" i="5"/>
  <c r="D287" i="5"/>
  <c r="K285" i="5"/>
  <c r="H283" i="5"/>
  <c r="D280" i="5"/>
  <c r="E280" i="5"/>
  <c r="I280" i="5"/>
  <c r="G278" i="5"/>
  <c r="K278" i="5"/>
  <c r="E274" i="5"/>
  <c r="I274" i="5"/>
  <c r="H271" i="5"/>
  <c r="D271" i="5"/>
  <c r="H270" i="5"/>
  <c r="D269" i="5"/>
  <c r="K265" i="5"/>
  <c r="D265" i="5"/>
  <c r="J264" i="5"/>
  <c r="L261" i="5"/>
  <c r="D261" i="5"/>
  <c r="E257" i="5"/>
  <c r="D257" i="5"/>
  <c r="J257" i="5"/>
  <c r="F257" i="5"/>
  <c r="K257" i="5"/>
  <c r="L253" i="5"/>
  <c r="K252" i="5"/>
  <c r="F252" i="5"/>
  <c r="D250" i="5"/>
  <c r="H250" i="5"/>
  <c r="L250" i="5"/>
  <c r="E250" i="5"/>
  <c r="I250" i="5"/>
  <c r="L245" i="5"/>
  <c r="D240" i="5"/>
  <c r="K240" i="5"/>
  <c r="F240" i="5"/>
  <c r="G240" i="5"/>
  <c r="E229" i="5"/>
  <c r="H229" i="5"/>
  <c r="D229" i="5"/>
  <c r="J229" i="5"/>
  <c r="F229" i="5"/>
  <c r="K229" i="5"/>
  <c r="G225" i="5"/>
  <c r="J222" i="5"/>
  <c r="G218" i="5"/>
  <c r="K218" i="5"/>
  <c r="D218" i="5"/>
  <c r="H218" i="5"/>
  <c r="L218" i="5"/>
  <c r="E218" i="5"/>
  <c r="I218" i="5"/>
  <c r="J208" i="5"/>
  <c r="G197" i="5"/>
  <c r="G188" i="5"/>
  <c r="K188" i="5"/>
  <c r="D188" i="5"/>
  <c r="H188" i="5"/>
  <c r="L188" i="5"/>
  <c r="E188" i="5"/>
  <c r="I188" i="5"/>
  <c r="G181" i="5"/>
  <c r="H181" i="5"/>
  <c r="D181" i="5"/>
  <c r="I181" i="5"/>
  <c r="E181" i="5"/>
  <c r="J181" i="5"/>
  <c r="J178" i="5"/>
  <c r="G171" i="5"/>
  <c r="G155" i="5"/>
  <c r="K155" i="5"/>
  <c r="H155" i="5"/>
  <c r="D155" i="5"/>
  <c r="I155" i="5"/>
  <c r="E155" i="5"/>
  <c r="J155" i="5"/>
  <c r="I151" i="5"/>
  <c r="I147" i="5"/>
  <c r="I143" i="5"/>
  <c r="I139" i="5"/>
  <c r="I135" i="5"/>
  <c r="I131" i="5"/>
  <c r="F244" i="5"/>
  <c r="J237" i="5"/>
  <c r="D237" i="5"/>
  <c r="J233" i="5"/>
  <c r="D233" i="5"/>
  <c r="L230" i="5"/>
  <c r="H230" i="5"/>
  <c r="D230" i="5"/>
  <c r="L226" i="5"/>
  <c r="H226" i="5"/>
  <c r="D226" i="5"/>
  <c r="F220" i="5"/>
  <c r="F216" i="5"/>
  <c r="J205" i="5"/>
  <c r="D205" i="5"/>
  <c r="J201" i="5"/>
  <c r="D201" i="5"/>
  <c r="L198" i="5"/>
  <c r="H198" i="5"/>
  <c r="D198" i="5"/>
  <c r="L192" i="5"/>
  <c r="H192" i="5"/>
  <c r="D192" i="5"/>
  <c r="K182" i="5"/>
  <c r="E182" i="5"/>
  <c r="D175" i="5"/>
  <c r="H175" i="5"/>
  <c r="L175" i="5"/>
  <c r="I165" i="5"/>
  <c r="E165" i="5"/>
  <c r="K165" i="5"/>
  <c r="D163" i="5"/>
  <c r="H163" i="5"/>
  <c r="L163" i="5"/>
  <c r="L156" i="5"/>
  <c r="E156" i="5"/>
  <c r="F88" i="5"/>
  <c r="K88" i="5"/>
  <c r="K249" i="5"/>
  <c r="F249" i="5"/>
  <c r="J248" i="5"/>
  <c r="I242" i="5"/>
  <c r="H237" i="5"/>
  <c r="G236" i="5"/>
  <c r="H233" i="5"/>
  <c r="G232" i="5"/>
  <c r="K230" i="5"/>
  <c r="K226" i="5"/>
  <c r="K221" i="5"/>
  <c r="F221" i="5"/>
  <c r="K220" i="5"/>
  <c r="K217" i="5"/>
  <c r="F217" i="5"/>
  <c r="K216" i="5"/>
  <c r="I214" i="5"/>
  <c r="I210" i="5"/>
  <c r="H205" i="5"/>
  <c r="G204" i="5"/>
  <c r="H201" i="5"/>
  <c r="G200" i="5"/>
  <c r="K198" i="5"/>
  <c r="K192" i="5"/>
  <c r="J189" i="5"/>
  <c r="K187" i="5"/>
  <c r="K186" i="5"/>
  <c r="K175" i="5"/>
  <c r="F175" i="5"/>
  <c r="E167" i="5"/>
  <c r="I167" i="5"/>
  <c r="G165" i="5"/>
  <c r="L164" i="5"/>
  <c r="K163" i="5"/>
  <c r="F163" i="5"/>
  <c r="D159" i="5"/>
  <c r="H159" i="5"/>
  <c r="L159" i="5"/>
  <c r="G152" i="5"/>
  <c r="D152" i="5"/>
  <c r="I152" i="5"/>
  <c r="G148" i="5"/>
  <c r="D148" i="5"/>
  <c r="I148" i="5"/>
  <c r="E148" i="5"/>
  <c r="J148" i="5"/>
  <c r="G144" i="5"/>
  <c r="D144" i="5"/>
  <c r="I144" i="5"/>
  <c r="E144" i="5"/>
  <c r="J144" i="5"/>
  <c r="G140" i="5"/>
  <c r="D140" i="5"/>
  <c r="I140" i="5"/>
  <c r="E140" i="5"/>
  <c r="J140" i="5"/>
  <c r="G136" i="5"/>
  <c r="D136" i="5"/>
  <c r="I136" i="5"/>
  <c r="E136" i="5"/>
  <c r="J136" i="5"/>
  <c r="G132" i="5"/>
  <c r="D132" i="5"/>
  <c r="I132" i="5"/>
  <c r="E132" i="5"/>
  <c r="J132" i="5"/>
  <c r="F106" i="5"/>
  <c r="J106" i="5"/>
  <c r="G85" i="5"/>
  <c r="K85" i="5"/>
  <c r="D85" i="5"/>
  <c r="H85" i="5"/>
  <c r="L85" i="5"/>
  <c r="E85" i="5"/>
  <c r="I85" i="5"/>
  <c r="J80" i="5"/>
  <c r="D80" i="5"/>
  <c r="L80" i="5"/>
  <c r="G80" i="5"/>
  <c r="G156" i="5"/>
  <c r="D156" i="5"/>
  <c r="I156" i="5"/>
  <c r="K150" i="5"/>
  <c r="F150" i="5"/>
  <c r="G150" i="5"/>
  <c r="K146" i="5"/>
  <c r="F146" i="5"/>
  <c r="G146" i="5"/>
  <c r="K142" i="5"/>
  <c r="F142" i="5"/>
  <c r="G142" i="5"/>
  <c r="K138" i="5"/>
  <c r="F138" i="5"/>
  <c r="G138" i="5"/>
  <c r="K134" i="5"/>
  <c r="F134" i="5"/>
  <c r="G134" i="5"/>
  <c r="E103" i="5"/>
  <c r="H103" i="5"/>
  <c r="D103" i="5"/>
  <c r="J103" i="5"/>
  <c r="F103" i="5"/>
  <c r="K103" i="5"/>
  <c r="I123" i="5"/>
  <c r="E123" i="5"/>
  <c r="I119" i="5"/>
  <c r="E119" i="5"/>
  <c r="J112" i="5"/>
  <c r="E112" i="5"/>
  <c r="J102" i="5"/>
  <c r="I101" i="5"/>
  <c r="K99" i="5"/>
  <c r="F99" i="5"/>
  <c r="I96" i="5"/>
  <c r="E96" i="5"/>
  <c r="G87" i="5"/>
  <c r="L86" i="5"/>
  <c r="I81" i="5"/>
  <c r="E81" i="5"/>
  <c r="J128" i="5"/>
  <c r="E128" i="5"/>
  <c r="J124" i="5"/>
  <c r="E124" i="5"/>
  <c r="L123" i="5"/>
  <c r="H123" i="5"/>
  <c r="J120" i="5"/>
  <c r="E120" i="5"/>
  <c r="L119" i="5"/>
  <c r="H119" i="5"/>
  <c r="I115" i="5"/>
  <c r="I112" i="5"/>
  <c r="D112" i="5"/>
  <c r="K111" i="5"/>
  <c r="F111" i="5"/>
  <c r="I108" i="5"/>
  <c r="F101" i="5"/>
  <c r="J99" i="5"/>
  <c r="D99" i="5"/>
  <c r="I97" i="5"/>
  <c r="L96" i="5"/>
  <c r="H96" i="5"/>
  <c r="K95" i="5"/>
  <c r="F95" i="5"/>
  <c r="I92" i="5"/>
  <c r="K91" i="5"/>
  <c r="H86" i="5"/>
  <c r="L81" i="5"/>
  <c r="H81" i="5"/>
  <c r="I77" i="5"/>
  <c r="E73" i="5"/>
  <c r="I73" i="5"/>
  <c r="G70" i="5"/>
  <c r="E70" i="5"/>
  <c r="J70" i="5"/>
  <c r="D69" i="5"/>
  <c r="H69" i="5"/>
  <c r="L69" i="5"/>
  <c r="K25" i="5"/>
  <c r="F25" i="5"/>
  <c r="E1085" i="5"/>
  <c r="I1085" i="5"/>
  <c r="L1069" i="5"/>
  <c r="G1069" i="5"/>
  <c r="G1068" i="5"/>
  <c r="L1055" i="5"/>
  <c r="F1055" i="5"/>
  <c r="G1053" i="5"/>
  <c r="G1052" i="5"/>
  <c r="F1039" i="5"/>
  <c r="E1037" i="5"/>
  <c r="I1037" i="5"/>
  <c r="G1031" i="5"/>
  <c r="K1031" i="5"/>
  <c r="H1031" i="5"/>
  <c r="D1031" i="5"/>
  <c r="L1031" i="5"/>
  <c r="G1027" i="5"/>
  <c r="K1027" i="5"/>
  <c r="L1027" i="5"/>
  <c r="D1027" i="5"/>
  <c r="H1027" i="5"/>
  <c r="E1027" i="5"/>
  <c r="I1027" i="5"/>
  <c r="G1019" i="5"/>
  <c r="K1019" i="5"/>
  <c r="D1019" i="5"/>
  <c r="H1019" i="5"/>
  <c r="L1019" i="5"/>
  <c r="E1019" i="5"/>
  <c r="I1019" i="5"/>
  <c r="G1003" i="5"/>
  <c r="K1003" i="5"/>
  <c r="H1003" i="5"/>
  <c r="L1003" i="5"/>
  <c r="D1003" i="5"/>
  <c r="E1003" i="5"/>
  <c r="I1003" i="5"/>
  <c r="G999" i="5"/>
  <c r="K999" i="5"/>
  <c r="L999" i="5"/>
  <c r="D999" i="5"/>
  <c r="H999" i="5"/>
  <c r="E999" i="5"/>
  <c r="I999" i="5"/>
  <c r="G995" i="5"/>
  <c r="K995" i="5"/>
  <c r="D995" i="5"/>
  <c r="H995" i="5"/>
  <c r="L995" i="5"/>
  <c r="E995" i="5"/>
  <c r="I995" i="5"/>
  <c r="G991" i="5"/>
  <c r="K991" i="5"/>
  <c r="H991" i="5"/>
  <c r="D991" i="5"/>
  <c r="L991" i="5"/>
  <c r="E991" i="5"/>
  <c r="I991" i="5"/>
  <c r="G983" i="5"/>
  <c r="K983" i="5"/>
  <c r="D983" i="5"/>
  <c r="H983" i="5"/>
  <c r="L983" i="5"/>
  <c r="E983" i="5"/>
  <c r="I983" i="5"/>
  <c r="G975" i="5"/>
  <c r="K975" i="5"/>
  <c r="L975" i="5"/>
  <c r="D975" i="5"/>
  <c r="H975" i="5"/>
  <c r="E975" i="5"/>
  <c r="I975" i="5"/>
  <c r="G971" i="5"/>
  <c r="K971" i="5"/>
  <c r="D971" i="5"/>
  <c r="L971" i="5"/>
  <c r="H971" i="5"/>
  <c r="E971" i="5"/>
  <c r="I971" i="5"/>
  <c r="D747" i="5"/>
  <c r="H747" i="5"/>
  <c r="L747" i="5"/>
  <c r="I747" i="5"/>
  <c r="E747" i="5"/>
  <c r="J747" i="5"/>
  <c r="F747" i="5"/>
  <c r="K747" i="5"/>
  <c r="D739" i="5"/>
  <c r="H739" i="5"/>
  <c r="L739" i="5"/>
  <c r="E739" i="5"/>
  <c r="I739" i="5"/>
  <c r="K739" i="5"/>
  <c r="F739" i="5"/>
  <c r="G739" i="5"/>
  <c r="D583" i="5"/>
  <c r="H583" i="5"/>
  <c r="L583" i="5"/>
  <c r="I583" i="5"/>
  <c r="E583" i="5"/>
  <c r="J583" i="5"/>
  <c r="F583" i="5"/>
  <c r="K583" i="5"/>
  <c r="G583" i="5"/>
  <c r="G376" i="5"/>
  <c r="K376" i="5"/>
  <c r="D376" i="5"/>
  <c r="H376" i="5"/>
  <c r="L376" i="5"/>
  <c r="E376" i="5"/>
  <c r="I376" i="5"/>
  <c r="F376" i="5"/>
  <c r="J376" i="5"/>
  <c r="G344" i="5"/>
  <c r="K344" i="5"/>
  <c r="D344" i="5"/>
  <c r="H344" i="5"/>
  <c r="L344" i="5"/>
  <c r="E344" i="5"/>
  <c r="I344" i="5"/>
  <c r="F344" i="5"/>
  <c r="J344" i="5"/>
  <c r="G312" i="5"/>
  <c r="K312" i="5"/>
  <c r="D312" i="5"/>
  <c r="H312" i="5"/>
  <c r="L312" i="5"/>
  <c r="E312" i="5"/>
  <c r="I312" i="5"/>
  <c r="F312" i="5"/>
  <c r="J312" i="5"/>
  <c r="D276" i="5"/>
  <c r="H276" i="5"/>
  <c r="L276" i="5"/>
  <c r="I276" i="5"/>
  <c r="E276" i="5"/>
  <c r="J276" i="5"/>
  <c r="F276" i="5"/>
  <c r="K276" i="5"/>
  <c r="G276" i="5"/>
  <c r="G247" i="5"/>
  <c r="K247" i="5"/>
  <c r="D247" i="5"/>
  <c r="H247" i="5"/>
  <c r="L247" i="5"/>
  <c r="J247" i="5"/>
  <c r="E247" i="5"/>
  <c r="F247" i="5"/>
  <c r="I247" i="5"/>
  <c r="G235" i="5"/>
  <c r="K235" i="5"/>
  <c r="D235" i="5"/>
  <c r="H235" i="5"/>
  <c r="L235" i="5"/>
  <c r="E235" i="5"/>
  <c r="I235" i="5"/>
  <c r="F235" i="5"/>
  <c r="J235" i="5"/>
  <c r="G203" i="5"/>
  <c r="K203" i="5"/>
  <c r="D203" i="5"/>
  <c r="H203" i="5"/>
  <c r="L203" i="5"/>
  <c r="E203" i="5"/>
  <c r="I203" i="5"/>
  <c r="F203" i="5"/>
  <c r="J203" i="5"/>
  <c r="E1097" i="5"/>
  <c r="I1097" i="5"/>
  <c r="I1091" i="5"/>
  <c r="D1091" i="5"/>
  <c r="D1089" i="5"/>
  <c r="E1088" i="5"/>
  <c r="E1087" i="5"/>
  <c r="K1085" i="5"/>
  <c r="K1084" i="5"/>
  <c r="G1083" i="5"/>
  <c r="K1083" i="5"/>
  <c r="L1081" i="5"/>
  <c r="D1080" i="5"/>
  <c r="H1080" i="5"/>
  <c r="L1080" i="5"/>
  <c r="D1075" i="5"/>
  <c r="D1073" i="5"/>
  <c r="J1071" i="5"/>
  <c r="F1069" i="5"/>
  <c r="G1067" i="5"/>
  <c r="K1067" i="5"/>
  <c r="E1065" i="5"/>
  <c r="I1065" i="5"/>
  <c r="D1059" i="5"/>
  <c r="D1057" i="5"/>
  <c r="E1056" i="5"/>
  <c r="K1053" i="5"/>
  <c r="G1051" i="5"/>
  <c r="K1051" i="5"/>
  <c r="I1043" i="5"/>
  <c r="D1043" i="5"/>
  <c r="D1041" i="5"/>
  <c r="K1037" i="5"/>
  <c r="G1035" i="5"/>
  <c r="K1035" i="5"/>
  <c r="H1035" i="5"/>
  <c r="D1035" i="5"/>
  <c r="L1035" i="5"/>
  <c r="F1031" i="5"/>
  <c r="J1027" i="5"/>
  <c r="J995" i="5"/>
  <c r="J991" i="5"/>
  <c r="J983" i="5"/>
  <c r="J975" i="5"/>
  <c r="J971" i="5"/>
  <c r="G967" i="5"/>
  <c r="K967" i="5"/>
  <c r="D967" i="5"/>
  <c r="H967" i="5"/>
  <c r="L967" i="5"/>
  <c r="E967" i="5"/>
  <c r="I967" i="5"/>
  <c r="G963" i="5"/>
  <c r="K963" i="5"/>
  <c r="D963" i="5"/>
  <c r="L963" i="5"/>
  <c r="H963" i="5"/>
  <c r="E963" i="5"/>
  <c r="I963" i="5"/>
  <c r="G951" i="5"/>
  <c r="K951" i="5"/>
  <c r="D951" i="5"/>
  <c r="H951" i="5"/>
  <c r="L951" i="5"/>
  <c r="E951" i="5"/>
  <c r="I951" i="5"/>
  <c r="G947" i="5"/>
  <c r="K947" i="5"/>
  <c r="D947" i="5"/>
  <c r="H947" i="5"/>
  <c r="L947" i="5"/>
  <c r="E947" i="5"/>
  <c r="I947" i="5"/>
  <c r="G939" i="5"/>
  <c r="K939" i="5"/>
  <c r="D939" i="5"/>
  <c r="H939" i="5"/>
  <c r="L939" i="5"/>
  <c r="E939" i="5"/>
  <c r="I939" i="5"/>
  <c r="G931" i="5"/>
  <c r="K931" i="5"/>
  <c r="D931" i="5"/>
  <c r="H931" i="5"/>
  <c r="L931" i="5"/>
  <c r="E931" i="5"/>
  <c r="I931" i="5"/>
  <c r="G923" i="5"/>
  <c r="K923" i="5"/>
  <c r="D923" i="5"/>
  <c r="H923" i="5"/>
  <c r="L923" i="5"/>
  <c r="E923" i="5"/>
  <c r="I923" i="5"/>
  <c r="G915" i="5"/>
  <c r="K915" i="5"/>
  <c r="D915" i="5"/>
  <c r="H915" i="5"/>
  <c r="L915" i="5"/>
  <c r="E915" i="5"/>
  <c r="I915" i="5"/>
  <c r="G907" i="5"/>
  <c r="K907" i="5"/>
  <c r="D907" i="5"/>
  <c r="H907" i="5"/>
  <c r="L907" i="5"/>
  <c r="E907" i="5"/>
  <c r="I907" i="5"/>
  <c r="G899" i="5"/>
  <c r="K899" i="5"/>
  <c r="D899" i="5"/>
  <c r="H899" i="5"/>
  <c r="L899" i="5"/>
  <c r="E899" i="5"/>
  <c r="I899" i="5"/>
  <c r="G891" i="5"/>
  <c r="K891" i="5"/>
  <c r="D891" i="5"/>
  <c r="H891" i="5"/>
  <c r="L891" i="5"/>
  <c r="E891" i="5"/>
  <c r="I891" i="5"/>
  <c r="G883" i="5"/>
  <c r="K883" i="5"/>
  <c r="D883" i="5"/>
  <c r="H883" i="5"/>
  <c r="L883" i="5"/>
  <c r="E883" i="5"/>
  <c r="I883" i="5"/>
  <c r="G875" i="5"/>
  <c r="K875" i="5"/>
  <c r="D875" i="5"/>
  <c r="H875" i="5"/>
  <c r="L875" i="5"/>
  <c r="E875" i="5"/>
  <c r="I875" i="5"/>
  <c r="G867" i="5"/>
  <c r="K867" i="5"/>
  <c r="D867" i="5"/>
  <c r="H867" i="5"/>
  <c r="L867" i="5"/>
  <c r="E867" i="5"/>
  <c r="I867" i="5"/>
  <c r="G859" i="5"/>
  <c r="K859" i="5"/>
  <c r="D859" i="5"/>
  <c r="H859" i="5"/>
  <c r="L859" i="5"/>
  <c r="E859" i="5"/>
  <c r="I859" i="5"/>
  <c r="G851" i="5"/>
  <c r="K851" i="5"/>
  <c r="D851" i="5"/>
  <c r="H851" i="5"/>
  <c r="L851" i="5"/>
  <c r="E851" i="5"/>
  <c r="I851" i="5"/>
  <c r="G843" i="5"/>
  <c r="K843" i="5"/>
  <c r="D843" i="5"/>
  <c r="H843" i="5"/>
  <c r="L843" i="5"/>
  <c r="E843" i="5"/>
  <c r="I843" i="5"/>
  <c r="G835" i="5"/>
  <c r="K835" i="5"/>
  <c r="D835" i="5"/>
  <c r="H835" i="5"/>
  <c r="L835" i="5"/>
  <c r="E835" i="5"/>
  <c r="I835" i="5"/>
  <c r="G827" i="5"/>
  <c r="K827" i="5"/>
  <c r="D827" i="5"/>
  <c r="H827" i="5"/>
  <c r="L827" i="5"/>
  <c r="E827" i="5"/>
  <c r="I827" i="5"/>
  <c r="G819" i="5"/>
  <c r="K819" i="5"/>
  <c r="D819" i="5"/>
  <c r="H819" i="5"/>
  <c r="L819" i="5"/>
  <c r="E819" i="5"/>
  <c r="I819" i="5"/>
  <c r="G811" i="5"/>
  <c r="K811" i="5"/>
  <c r="D811" i="5"/>
  <c r="H811" i="5"/>
  <c r="L811" i="5"/>
  <c r="E811" i="5"/>
  <c r="I811" i="5"/>
  <c r="G803" i="5"/>
  <c r="K803" i="5"/>
  <c r="D803" i="5"/>
  <c r="H803" i="5"/>
  <c r="L803" i="5"/>
  <c r="E803" i="5"/>
  <c r="I803" i="5"/>
  <c r="G795" i="5"/>
  <c r="K795" i="5"/>
  <c r="D795" i="5"/>
  <c r="H795" i="5"/>
  <c r="L795" i="5"/>
  <c r="E795" i="5"/>
  <c r="I795" i="5"/>
  <c r="G787" i="5"/>
  <c r="K787" i="5"/>
  <c r="D787" i="5"/>
  <c r="H787" i="5"/>
  <c r="L787" i="5"/>
  <c r="E787" i="5"/>
  <c r="I787" i="5"/>
  <c r="E780" i="5"/>
  <c r="H780" i="5"/>
  <c r="L780" i="5"/>
  <c r="D780" i="5"/>
  <c r="I780" i="5"/>
  <c r="F780" i="5"/>
  <c r="J780" i="5"/>
  <c r="L766" i="5"/>
  <c r="E748" i="5"/>
  <c r="I748" i="5"/>
  <c r="H748" i="5"/>
  <c r="D748" i="5"/>
  <c r="J748" i="5"/>
  <c r="F748" i="5"/>
  <c r="K748" i="5"/>
  <c r="D727" i="5"/>
  <c r="H727" i="5"/>
  <c r="L727" i="5"/>
  <c r="E727" i="5"/>
  <c r="I727" i="5"/>
  <c r="K727" i="5"/>
  <c r="F727" i="5"/>
  <c r="G727" i="5"/>
  <c r="D711" i="5"/>
  <c r="H711" i="5"/>
  <c r="L711" i="5"/>
  <c r="E711" i="5"/>
  <c r="I711" i="5"/>
  <c r="K711" i="5"/>
  <c r="F711" i="5"/>
  <c r="G711" i="5"/>
  <c r="G679" i="5"/>
  <c r="K679" i="5"/>
  <c r="D679" i="5"/>
  <c r="H679" i="5"/>
  <c r="L679" i="5"/>
  <c r="E679" i="5"/>
  <c r="I679" i="5"/>
  <c r="F679" i="5"/>
  <c r="J679" i="5"/>
  <c r="G647" i="5"/>
  <c r="K647" i="5"/>
  <c r="D647" i="5"/>
  <c r="H647" i="5"/>
  <c r="L647" i="5"/>
  <c r="E647" i="5"/>
  <c r="I647" i="5"/>
  <c r="F647" i="5"/>
  <c r="J647" i="5"/>
  <c r="D615" i="5"/>
  <c r="H615" i="5"/>
  <c r="L615" i="5"/>
  <c r="I615" i="5"/>
  <c r="E615" i="5"/>
  <c r="J615" i="5"/>
  <c r="F615" i="5"/>
  <c r="K615" i="5"/>
  <c r="G615" i="5"/>
  <c r="G1085" i="5"/>
  <c r="G1084" i="5"/>
  <c r="F1071" i="5"/>
  <c r="D1068" i="5"/>
  <c r="H1068" i="5"/>
  <c r="L1068" i="5"/>
  <c r="G1055" i="5"/>
  <c r="K1055" i="5"/>
  <c r="L1053" i="5"/>
  <c r="D1052" i="5"/>
  <c r="H1052" i="5"/>
  <c r="L1052" i="5"/>
  <c r="G1039" i="5"/>
  <c r="K1039" i="5"/>
  <c r="G1015" i="5"/>
  <c r="K1015" i="5"/>
  <c r="L1015" i="5"/>
  <c r="D1015" i="5"/>
  <c r="H1015" i="5"/>
  <c r="E1015" i="5"/>
  <c r="I1015" i="5"/>
  <c r="G1007" i="5"/>
  <c r="K1007" i="5"/>
  <c r="L1007" i="5"/>
  <c r="D1007" i="5"/>
  <c r="H1007" i="5"/>
  <c r="E1007" i="5"/>
  <c r="I1007" i="5"/>
  <c r="G979" i="5"/>
  <c r="K979" i="5"/>
  <c r="H979" i="5"/>
  <c r="D979" i="5"/>
  <c r="L979" i="5"/>
  <c r="E979" i="5"/>
  <c r="I979" i="5"/>
  <c r="D779" i="5"/>
  <c r="H779" i="5"/>
  <c r="L779" i="5"/>
  <c r="I779" i="5"/>
  <c r="E779" i="5"/>
  <c r="J779" i="5"/>
  <c r="F779" i="5"/>
  <c r="K779" i="5"/>
  <c r="D723" i="5"/>
  <c r="H723" i="5"/>
  <c r="L723" i="5"/>
  <c r="E723" i="5"/>
  <c r="I723" i="5"/>
  <c r="K723" i="5"/>
  <c r="F723" i="5"/>
  <c r="G723" i="5"/>
  <c r="G388" i="5"/>
  <c r="K388" i="5"/>
  <c r="E388" i="5"/>
  <c r="I388" i="5"/>
  <c r="J388" i="5"/>
  <c r="D388" i="5"/>
  <c r="L388" i="5"/>
  <c r="F388" i="5"/>
  <c r="H388" i="5"/>
  <c r="D177" i="5"/>
  <c r="H177" i="5"/>
  <c r="L177" i="5"/>
  <c r="I177" i="5"/>
  <c r="E177" i="5"/>
  <c r="J177" i="5"/>
  <c r="F177" i="5"/>
  <c r="G177" i="5"/>
  <c r="K177" i="5"/>
  <c r="G1097" i="5"/>
  <c r="D1096" i="5"/>
  <c r="H1096" i="5"/>
  <c r="L1096" i="5"/>
  <c r="J1089" i="5"/>
  <c r="J1088" i="5"/>
  <c r="J1087" i="5"/>
  <c r="F1085" i="5"/>
  <c r="F1084" i="5"/>
  <c r="L1083" i="5"/>
  <c r="F1083" i="5"/>
  <c r="E1081" i="5"/>
  <c r="I1081" i="5"/>
  <c r="G1080" i="5"/>
  <c r="I1075" i="5"/>
  <c r="J1073" i="5"/>
  <c r="J1072" i="5"/>
  <c r="E1072" i="5"/>
  <c r="E1071" i="5"/>
  <c r="K1069" i="5"/>
  <c r="K1068" i="5"/>
  <c r="L1067" i="5"/>
  <c r="F1067" i="5"/>
  <c r="D1064" i="5"/>
  <c r="H1064" i="5"/>
  <c r="L1064" i="5"/>
  <c r="I1059" i="5"/>
  <c r="J1057" i="5"/>
  <c r="J1056" i="5"/>
  <c r="J1055" i="5"/>
  <c r="F1053" i="5"/>
  <c r="F1052" i="5"/>
  <c r="L1051" i="5"/>
  <c r="F1051" i="5"/>
  <c r="E1049" i="5"/>
  <c r="I1049" i="5"/>
  <c r="D1048" i="5"/>
  <c r="H1048" i="5"/>
  <c r="L1048" i="5"/>
  <c r="J1041" i="5"/>
  <c r="J1040" i="5"/>
  <c r="E1040" i="5"/>
  <c r="E1039" i="5"/>
  <c r="F1037" i="5"/>
  <c r="K1036" i="5"/>
  <c r="F1036" i="5"/>
  <c r="I1035" i="5"/>
  <c r="J1023" i="5"/>
  <c r="J1019" i="5"/>
  <c r="J1015" i="5"/>
  <c r="J1011" i="5"/>
  <c r="J1007" i="5"/>
  <c r="J1003" i="5"/>
  <c r="J999" i="5"/>
  <c r="J987" i="5"/>
  <c r="J979" i="5"/>
  <c r="K1097" i="5"/>
  <c r="F1097" i="5"/>
  <c r="K1096" i="5"/>
  <c r="F1096" i="5"/>
  <c r="G1095" i="5"/>
  <c r="K1095" i="5"/>
  <c r="E1093" i="5"/>
  <c r="I1093" i="5"/>
  <c r="D1092" i="5"/>
  <c r="H1092" i="5"/>
  <c r="L1092" i="5"/>
  <c r="I1087" i="5"/>
  <c r="J1085" i="5"/>
  <c r="D1085" i="5"/>
  <c r="J1084" i="5"/>
  <c r="J1083" i="5"/>
  <c r="E1083" i="5"/>
  <c r="K1081" i="5"/>
  <c r="F1081" i="5"/>
  <c r="K1080" i="5"/>
  <c r="F1080" i="5"/>
  <c r="G1079" i="5"/>
  <c r="K1079" i="5"/>
  <c r="E1077" i="5"/>
  <c r="I1077" i="5"/>
  <c r="D1076" i="5"/>
  <c r="H1076" i="5"/>
  <c r="L1076" i="5"/>
  <c r="I1071" i="5"/>
  <c r="J1069" i="5"/>
  <c r="J1068" i="5"/>
  <c r="E1068" i="5"/>
  <c r="J1067" i="5"/>
  <c r="E1067" i="5"/>
  <c r="K1065" i="5"/>
  <c r="F1065" i="5"/>
  <c r="K1064" i="5"/>
  <c r="F1064" i="5"/>
  <c r="G1063" i="5"/>
  <c r="K1063" i="5"/>
  <c r="E1061" i="5"/>
  <c r="I1061" i="5"/>
  <c r="D1060" i="5"/>
  <c r="H1060" i="5"/>
  <c r="L1060" i="5"/>
  <c r="I1055" i="5"/>
  <c r="D1055" i="5"/>
  <c r="J1053" i="5"/>
  <c r="J1052" i="5"/>
  <c r="E1052" i="5"/>
  <c r="J1051" i="5"/>
  <c r="E1051" i="5"/>
  <c r="K1049" i="5"/>
  <c r="F1049" i="5"/>
  <c r="K1048" i="5"/>
  <c r="F1048" i="5"/>
  <c r="G1047" i="5"/>
  <c r="K1047" i="5"/>
  <c r="E1045" i="5"/>
  <c r="I1045" i="5"/>
  <c r="D1044" i="5"/>
  <c r="H1044" i="5"/>
  <c r="L1044" i="5"/>
  <c r="I1039" i="5"/>
  <c r="D1039" i="5"/>
  <c r="J1037" i="5"/>
  <c r="D1037" i="5"/>
  <c r="F1035" i="5"/>
  <c r="D1032" i="5"/>
  <c r="H1032" i="5"/>
  <c r="L1032" i="5"/>
  <c r="E1032" i="5"/>
  <c r="I1032" i="5"/>
  <c r="E1031" i="5"/>
  <c r="F1027" i="5"/>
  <c r="F1019" i="5"/>
  <c r="F1015" i="5"/>
  <c r="F1007" i="5"/>
  <c r="F1003" i="5"/>
  <c r="F999" i="5"/>
  <c r="F995" i="5"/>
  <c r="F991" i="5"/>
  <c r="F983" i="5"/>
  <c r="F979" i="5"/>
  <c r="F975" i="5"/>
  <c r="F971" i="5"/>
  <c r="J967" i="5"/>
  <c r="J963" i="5"/>
  <c r="G959" i="5"/>
  <c r="K959" i="5"/>
  <c r="H959" i="5"/>
  <c r="D959" i="5"/>
  <c r="L959" i="5"/>
  <c r="E959" i="5"/>
  <c r="I959" i="5"/>
  <c r="J951" i="5"/>
  <c r="J947" i="5"/>
  <c r="J939" i="5"/>
  <c r="J931" i="5"/>
  <c r="J923" i="5"/>
  <c r="J915" i="5"/>
  <c r="J907" i="5"/>
  <c r="J899" i="5"/>
  <c r="J891" i="5"/>
  <c r="J883" i="5"/>
  <c r="J875" i="5"/>
  <c r="J867" i="5"/>
  <c r="J859" i="5"/>
  <c r="J851" i="5"/>
  <c r="J843" i="5"/>
  <c r="J835" i="5"/>
  <c r="J827" i="5"/>
  <c r="J819" i="5"/>
  <c r="J811" i="5"/>
  <c r="J803" i="5"/>
  <c r="J795" i="5"/>
  <c r="J787" i="5"/>
  <c r="K780" i="5"/>
  <c r="G779" i="5"/>
  <c r="D763" i="5"/>
  <c r="H763" i="5"/>
  <c r="L763" i="5"/>
  <c r="I763" i="5"/>
  <c r="E763" i="5"/>
  <c r="J763" i="5"/>
  <c r="F763" i="5"/>
  <c r="K763" i="5"/>
  <c r="G750" i="5"/>
  <c r="K750" i="5"/>
  <c r="H750" i="5"/>
  <c r="D750" i="5"/>
  <c r="I750" i="5"/>
  <c r="E750" i="5"/>
  <c r="J750" i="5"/>
  <c r="L748" i="5"/>
  <c r="G747" i="5"/>
  <c r="J739" i="5"/>
  <c r="D731" i="5"/>
  <c r="H731" i="5"/>
  <c r="L731" i="5"/>
  <c r="E731" i="5"/>
  <c r="I731" i="5"/>
  <c r="K731" i="5"/>
  <c r="F731" i="5"/>
  <c r="G731" i="5"/>
  <c r="J723" i="5"/>
  <c r="D715" i="5"/>
  <c r="H715" i="5"/>
  <c r="L715" i="5"/>
  <c r="E715" i="5"/>
  <c r="I715" i="5"/>
  <c r="K715" i="5"/>
  <c r="F715" i="5"/>
  <c r="G715" i="5"/>
  <c r="G703" i="5"/>
  <c r="K703" i="5"/>
  <c r="D703" i="5"/>
  <c r="H703" i="5"/>
  <c r="L703" i="5"/>
  <c r="E703" i="5"/>
  <c r="I703" i="5"/>
  <c r="F703" i="5"/>
  <c r="J703" i="5"/>
  <c r="G671" i="5"/>
  <c r="K671" i="5"/>
  <c r="D671" i="5"/>
  <c r="H671" i="5"/>
  <c r="L671" i="5"/>
  <c r="E671" i="5"/>
  <c r="I671" i="5"/>
  <c r="F671" i="5"/>
  <c r="J671" i="5"/>
  <c r="G639" i="5"/>
  <c r="K639" i="5"/>
  <c r="D639" i="5"/>
  <c r="H639" i="5"/>
  <c r="L639" i="5"/>
  <c r="E639" i="5"/>
  <c r="I639" i="5"/>
  <c r="F639" i="5"/>
  <c r="J639" i="5"/>
  <c r="G1087" i="5"/>
  <c r="K1087" i="5"/>
  <c r="L1085" i="5"/>
  <c r="D1084" i="5"/>
  <c r="H1084" i="5"/>
  <c r="L1084" i="5"/>
  <c r="G1071" i="5"/>
  <c r="K1071" i="5"/>
  <c r="E1069" i="5"/>
  <c r="I1069" i="5"/>
  <c r="E1053" i="5"/>
  <c r="I1053" i="5"/>
  <c r="L1039" i="5"/>
  <c r="G1037" i="5"/>
  <c r="G1023" i="5"/>
  <c r="K1023" i="5"/>
  <c r="D1023" i="5"/>
  <c r="H1023" i="5"/>
  <c r="L1023" i="5"/>
  <c r="E1023" i="5"/>
  <c r="I1023" i="5"/>
  <c r="G1011" i="5"/>
  <c r="K1011" i="5"/>
  <c r="L1011" i="5"/>
  <c r="D1011" i="5"/>
  <c r="H1011" i="5"/>
  <c r="E1011" i="5"/>
  <c r="I1011" i="5"/>
  <c r="G987" i="5"/>
  <c r="K987" i="5"/>
  <c r="L987" i="5"/>
  <c r="D987" i="5"/>
  <c r="H987" i="5"/>
  <c r="E987" i="5"/>
  <c r="I987" i="5"/>
  <c r="G766" i="5"/>
  <c r="K766" i="5"/>
  <c r="H766" i="5"/>
  <c r="D766" i="5"/>
  <c r="I766" i="5"/>
  <c r="E766" i="5"/>
  <c r="J766" i="5"/>
  <c r="G687" i="5"/>
  <c r="K687" i="5"/>
  <c r="D687" i="5"/>
  <c r="H687" i="5"/>
  <c r="L687" i="5"/>
  <c r="E687" i="5"/>
  <c r="I687" i="5"/>
  <c r="F687" i="5"/>
  <c r="J687" i="5"/>
  <c r="G655" i="5"/>
  <c r="K655" i="5"/>
  <c r="D655" i="5"/>
  <c r="H655" i="5"/>
  <c r="L655" i="5"/>
  <c r="E655" i="5"/>
  <c r="I655" i="5"/>
  <c r="F655" i="5"/>
  <c r="J655" i="5"/>
  <c r="G634" i="5"/>
  <c r="K634" i="5"/>
  <c r="H634" i="5"/>
  <c r="D634" i="5"/>
  <c r="I634" i="5"/>
  <c r="E634" i="5"/>
  <c r="J634" i="5"/>
  <c r="F634" i="5"/>
  <c r="L634" i="5"/>
  <c r="G1091" i="5"/>
  <c r="K1091" i="5"/>
  <c r="E1089" i="5"/>
  <c r="I1089" i="5"/>
  <c r="D1088" i="5"/>
  <c r="H1088" i="5"/>
  <c r="L1088" i="5"/>
  <c r="H1087" i="5"/>
  <c r="H1085" i="5"/>
  <c r="I1084" i="5"/>
  <c r="G1075" i="5"/>
  <c r="K1075" i="5"/>
  <c r="E1073" i="5"/>
  <c r="I1073" i="5"/>
  <c r="D1072" i="5"/>
  <c r="H1072" i="5"/>
  <c r="L1072" i="5"/>
  <c r="H1071" i="5"/>
  <c r="H1069" i="5"/>
  <c r="I1068" i="5"/>
  <c r="G1059" i="5"/>
  <c r="K1059" i="5"/>
  <c r="E1057" i="5"/>
  <c r="I1057" i="5"/>
  <c r="D1056" i="5"/>
  <c r="H1056" i="5"/>
  <c r="L1056" i="5"/>
  <c r="H1055" i="5"/>
  <c r="H1053" i="5"/>
  <c r="I1052" i="5"/>
  <c r="G1043" i="5"/>
  <c r="K1043" i="5"/>
  <c r="E1041" i="5"/>
  <c r="I1041" i="5"/>
  <c r="D1040" i="5"/>
  <c r="H1040" i="5"/>
  <c r="L1040" i="5"/>
  <c r="H1039" i="5"/>
  <c r="H1037" i="5"/>
  <c r="D1036" i="5"/>
  <c r="H1036" i="5"/>
  <c r="L1036" i="5"/>
  <c r="E1036" i="5"/>
  <c r="J1031" i="5"/>
  <c r="G955" i="5"/>
  <c r="K955" i="5"/>
  <c r="D955" i="5"/>
  <c r="H955" i="5"/>
  <c r="L955" i="5"/>
  <c r="E955" i="5"/>
  <c r="I955" i="5"/>
  <c r="G943" i="5"/>
  <c r="K943" i="5"/>
  <c r="D943" i="5"/>
  <c r="H943" i="5"/>
  <c r="L943" i="5"/>
  <c r="E943" i="5"/>
  <c r="I943" i="5"/>
  <c r="G935" i="5"/>
  <c r="K935" i="5"/>
  <c r="D935" i="5"/>
  <c r="H935" i="5"/>
  <c r="L935" i="5"/>
  <c r="E935" i="5"/>
  <c r="I935" i="5"/>
  <c r="G927" i="5"/>
  <c r="K927" i="5"/>
  <c r="D927" i="5"/>
  <c r="H927" i="5"/>
  <c r="L927" i="5"/>
  <c r="E927" i="5"/>
  <c r="I927" i="5"/>
  <c r="G919" i="5"/>
  <c r="K919" i="5"/>
  <c r="D919" i="5"/>
  <c r="H919" i="5"/>
  <c r="L919" i="5"/>
  <c r="E919" i="5"/>
  <c r="I919" i="5"/>
  <c r="G911" i="5"/>
  <c r="K911" i="5"/>
  <c r="D911" i="5"/>
  <c r="H911" i="5"/>
  <c r="L911" i="5"/>
  <c r="E911" i="5"/>
  <c r="I911" i="5"/>
  <c r="G903" i="5"/>
  <c r="K903" i="5"/>
  <c r="D903" i="5"/>
  <c r="H903" i="5"/>
  <c r="L903" i="5"/>
  <c r="E903" i="5"/>
  <c r="I903" i="5"/>
  <c r="G895" i="5"/>
  <c r="K895" i="5"/>
  <c r="D895" i="5"/>
  <c r="H895" i="5"/>
  <c r="L895" i="5"/>
  <c r="E895" i="5"/>
  <c r="I895" i="5"/>
  <c r="G887" i="5"/>
  <c r="K887" i="5"/>
  <c r="D887" i="5"/>
  <c r="H887" i="5"/>
  <c r="L887" i="5"/>
  <c r="E887" i="5"/>
  <c r="I887" i="5"/>
  <c r="G879" i="5"/>
  <c r="K879" i="5"/>
  <c r="D879" i="5"/>
  <c r="H879" i="5"/>
  <c r="L879" i="5"/>
  <c r="E879" i="5"/>
  <c r="I879" i="5"/>
  <c r="G871" i="5"/>
  <c r="K871" i="5"/>
  <c r="D871" i="5"/>
  <c r="H871" i="5"/>
  <c r="L871" i="5"/>
  <c r="E871" i="5"/>
  <c r="I871" i="5"/>
  <c r="G863" i="5"/>
  <c r="K863" i="5"/>
  <c r="D863" i="5"/>
  <c r="H863" i="5"/>
  <c r="L863" i="5"/>
  <c r="E863" i="5"/>
  <c r="I863" i="5"/>
  <c r="G855" i="5"/>
  <c r="K855" i="5"/>
  <c r="D855" i="5"/>
  <c r="H855" i="5"/>
  <c r="L855" i="5"/>
  <c r="E855" i="5"/>
  <c r="I855" i="5"/>
  <c r="G847" i="5"/>
  <c r="K847" i="5"/>
  <c r="D847" i="5"/>
  <c r="H847" i="5"/>
  <c r="L847" i="5"/>
  <c r="E847" i="5"/>
  <c r="I847" i="5"/>
  <c r="G839" i="5"/>
  <c r="K839" i="5"/>
  <c r="D839" i="5"/>
  <c r="H839" i="5"/>
  <c r="L839" i="5"/>
  <c r="E839" i="5"/>
  <c r="I839" i="5"/>
  <c r="G831" i="5"/>
  <c r="K831" i="5"/>
  <c r="D831" i="5"/>
  <c r="H831" i="5"/>
  <c r="L831" i="5"/>
  <c r="E831" i="5"/>
  <c r="I831" i="5"/>
  <c r="G823" i="5"/>
  <c r="K823" i="5"/>
  <c r="D823" i="5"/>
  <c r="H823" i="5"/>
  <c r="L823" i="5"/>
  <c r="E823" i="5"/>
  <c r="I823" i="5"/>
  <c r="G815" i="5"/>
  <c r="K815" i="5"/>
  <c r="D815" i="5"/>
  <c r="H815" i="5"/>
  <c r="L815" i="5"/>
  <c r="E815" i="5"/>
  <c r="I815" i="5"/>
  <c r="G807" i="5"/>
  <c r="K807" i="5"/>
  <c r="D807" i="5"/>
  <c r="H807" i="5"/>
  <c r="L807" i="5"/>
  <c r="E807" i="5"/>
  <c r="I807" i="5"/>
  <c r="G799" i="5"/>
  <c r="K799" i="5"/>
  <c r="D799" i="5"/>
  <c r="H799" i="5"/>
  <c r="L799" i="5"/>
  <c r="E799" i="5"/>
  <c r="I799" i="5"/>
  <c r="G791" i="5"/>
  <c r="K791" i="5"/>
  <c r="D791" i="5"/>
  <c r="H791" i="5"/>
  <c r="L791" i="5"/>
  <c r="E791" i="5"/>
  <c r="I791" i="5"/>
  <c r="G783" i="5"/>
  <c r="K783" i="5"/>
  <c r="D783" i="5"/>
  <c r="H783" i="5"/>
  <c r="L783" i="5"/>
  <c r="E783" i="5"/>
  <c r="I783" i="5"/>
  <c r="E764" i="5"/>
  <c r="I764" i="5"/>
  <c r="H764" i="5"/>
  <c r="D764" i="5"/>
  <c r="J764" i="5"/>
  <c r="F764" i="5"/>
  <c r="K764" i="5"/>
  <c r="D735" i="5"/>
  <c r="H735" i="5"/>
  <c r="L735" i="5"/>
  <c r="E735" i="5"/>
  <c r="I735" i="5"/>
  <c r="K735" i="5"/>
  <c r="F735" i="5"/>
  <c r="G735" i="5"/>
  <c r="D719" i="5"/>
  <c r="H719" i="5"/>
  <c r="L719" i="5"/>
  <c r="E719" i="5"/>
  <c r="I719" i="5"/>
  <c r="K719" i="5"/>
  <c r="F719" i="5"/>
  <c r="G719" i="5"/>
  <c r="G695" i="5"/>
  <c r="K695" i="5"/>
  <c r="D695" i="5"/>
  <c r="H695" i="5"/>
  <c r="L695" i="5"/>
  <c r="E695" i="5"/>
  <c r="I695" i="5"/>
  <c r="F695" i="5"/>
  <c r="J695" i="5"/>
  <c r="G663" i="5"/>
  <c r="K663" i="5"/>
  <c r="D663" i="5"/>
  <c r="H663" i="5"/>
  <c r="L663" i="5"/>
  <c r="E663" i="5"/>
  <c r="I663" i="5"/>
  <c r="F663" i="5"/>
  <c r="J663" i="5"/>
  <c r="G602" i="5"/>
  <c r="K602" i="5"/>
  <c r="H602" i="5"/>
  <c r="D602" i="5"/>
  <c r="I602" i="5"/>
  <c r="E602" i="5"/>
  <c r="J602" i="5"/>
  <c r="F602" i="5"/>
  <c r="L602" i="5"/>
  <c r="K1021" i="5"/>
  <c r="G1021" i="5"/>
  <c r="K1017" i="5"/>
  <c r="G1017" i="5"/>
  <c r="K1013" i="5"/>
  <c r="G1013" i="5"/>
  <c r="K1009" i="5"/>
  <c r="G1009" i="5"/>
  <c r="K1005" i="5"/>
  <c r="G1005" i="5"/>
  <c r="K1001" i="5"/>
  <c r="G1001" i="5"/>
  <c r="K997" i="5"/>
  <c r="G997" i="5"/>
  <c r="K993" i="5"/>
  <c r="G993" i="5"/>
  <c r="K989" i="5"/>
  <c r="G989" i="5"/>
  <c r="K985" i="5"/>
  <c r="G985" i="5"/>
  <c r="K981" i="5"/>
  <c r="G981" i="5"/>
  <c r="K977" i="5"/>
  <c r="G977" i="5"/>
  <c r="K973" i="5"/>
  <c r="G973" i="5"/>
  <c r="K969" i="5"/>
  <c r="G969" i="5"/>
  <c r="K965" i="5"/>
  <c r="G965" i="5"/>
  <c r="K961" i="5"/>
  <c r="G961" i="5"/>
  <c r="K957" i="5"/>
  <c r="G957" i="5"/>
  <c r="K953" i="5"/>
  <c r="G953" i="5"/>
  <c r="K949" i="5"/>
  <c r="G949" i="5"/>
  <c r="K945" i="5"/>
  <c r="G945" i="5"/>
  <c r="K941" i="5"/>
  <c r="G941" i="5"/>
  <c r="K937" i="5"/>
  <c r="G937" i="5"/>
  <c r="K933" i="5"/>
  <c r="G933" i="5"/>
  <c r="K929" i="5"/>
  <c r="G929" i="5"/>
  <c r="K925" i="5"/>
  <c r="G925" i="5"/>
  <c r="K921" i="5"/>
  <c r="G921" i="5"/>
  <c r="K917" i="5"/>
  <c r="G917" i="5"/>
  <c r="K913" i="5"/>
  <c r="G913" i="5"/>
  <c r="K909" i="5"/>
  <c r="G909" i="5"/>
  <c r="K905" i="5"/>
  <c r="G905" i="5"/>
  <c r="K901" i="5"/>
  <c r="G901" i="5"/>
  <c r="K897" i="5"/>
  <c r="G897" i="5"/>
  <c r="K893" i="5"/>
  <c r="G893" i="5"/>
  <c r="K889" i="5"/>
  <c r="G889" i="5"/>
  <c r="K885" i="5"/>
  <c r="G885" i="5"/>
  <c r="K881" i="5"/>
  <c r="G881" i="5"/>
  <c r="K877" i="5"/>
  <c r="G877" i="5"/>
  <c r="K873" i="5"/>
  <c r="G873" i="5"/>
  <c r="K869" i="5"/>
  <c r="G869" i="5"/>
  <c r="K865" i="5"/>
  <c r="G865" i="5"/>
  <c r="K861" i="5"/>
  <c r="G861" i="5"/>
  <c r="K857" i="5"/>
  <c r="G857" i="5"/>
  <c r="K853" i="5"/>
  <c r="G853" i="5"/>
  <c r="K849" i="5"/>
  <c r="G849" i="5"/>
  <c r="K845" i="5"/>
  <c r="G845" i="5"/>
  <c r="K841" i="5"/>
  <c r="G841" i="5"/>
  <c r="K837" i="5"/>
  <c r="G837" i="5"/>
  <c r="K833" i="5"/>
  <c r="G833" i="5"/>
  <c r="K829" i="5"/>
  <c r="G829" i="5"/>
  <c r="K825" i="5"/>
  <c r="G825" i="5"/>
  <c r="K821" i="5"/>
  <c r="G821" i="5"/>
  <c r="K817" i="5"/>
  <c r="G817" i="5"/>
  <c r="K813" i="5"/>
  <c r="G813" i="5"/>
  <c r="K809" i="5"/>
  <c r="G809" i="5"/>
  <c r="K805" i="5"/>
  <c r="G805" i="5"/>
  <c r="K801" i="5"/>
  <c r="G801" i="5"/>
  <c r="K797" i="5"/>
  <c r="G797" i="5"/>
  <c r="K793" i="5"/>
  <c r="G793" i="5"/>
  <c r="K789" i="5"/>
  <c r="G789" i="5"/>
  <c r="K785" i="5"/>
  <c r="G785" i="5"/>
  <c r="K781" i="5"/>
  <c r="G781" i="5"/>
  <c r="G778" i="5"/>
  <c r="K778" i="5"/>
  <c r="E776" i="5"/>
  <c r="I776" i="5"/>
  <c r="D775" i="5"/>
  <c r="H775" i="5"/>
  <c r="L775" i="5"/>
  <c r="G762" i="5"/>
  <c r="K762" i="5"/>
  <c r="E760" i="5"/>
  <c r="I760" i="5"/>
  <c r="D759" i="5"/>
  <c r="H759" i="5"/>
  <c r="L759" i="5"/>
  <c r="G746" i="5"/>
  <c r="K746" i="5"/>
  <c r="E744" i="5"/>
  <c r="I744" i="5"/>
  <c r="D743" i="5"/>
  <c r="H743" i="5"/>
  <c r="L743" i="5"/>
  <c r="E616" i="5"/>
  <c r="I616" i="5"/>
  <c r="H616" i="5"/>
  <c r="D616" i="5"/>
  <c r="J616" i="5"/>
  <c r="F616" i="5"/>
  <c r="K616" i="5"/>
  <c r="E584" i="5"/>
  <c r="I584" i="5"/>
  <c r="H584" i="5"/>
  <c r="D584" i="5"/>
  <c r="J584" i="5"/>
  <c r="F584" i="5"/>
  <c r="K584" i="5"/>
  <c r="F1033" i="5"/>
  <c r="E1028" i="5"/>
  <c r="J1021" i="5"/>
  <c r="F1021" i="5"/>
  <c r="J993" i="5"/>
  <c r="F993" i="5"/>
  <c r="J985" i="5"/>
  <c r="F985" i="5"/>
  <c r="J981" i="5"/>
  <c r="F981" i="5"/>
  <c r="F969" i="5"/>
  <c r="J965" i="5"/>
  <c r="F965" i="5"/>
  <c r="F961" i="5"/>
  <c r="F957" i="5"/>
  <c r="J949" i="5"/>
  <c r="F949" i="5"/>
  <c r="G774" i="5"/>
  <c r="K774" i="5"/>
  <c r="E772" i="5"/>
  <c r="I772" i="5"/>
  <c r="D771" i="5"/>
  <c r="H771" i="5"/>
  <c r="L771" i="5"/>
  <c r="G758" i="5"/>
  <c r="K758" i="5"/>
  <c r="E756" i="5"/>
  <c r="I756" i="5"/>
  <c r="D755" i="5"/>
  <c r="H755" i="5"/>
  <c r="L755" i="5"/>
  <c r="G742" i="5"/>
  <c r="K742" i="5"/>
  <c r="G738" i="5"/>
  <c r="K738" i="5"/>
  <c r="D738" i="5"/>
  <c r="H738" i="5"/>
  <c r="L738" i="5"/>
  <c r="G734" i="5"/>
  <c r="K734" i="5"/>
  <c r="D734" i="5"/>
  <c r="H734" i="5"/>
  <c r="L734" i="5"/>
  <c r="G730" i="5"/>
  <c r="K730" i="5"/>
  <c r="D730" i="5"/>
  <c r="H730" i="5"/>
  <c r="L730" i="5"/>
  <c r="G726" i="5"/>
  <c r="K726" i="5"/>
  <c r="D726" i="5"/>
  <c r="H726" i="5"/>
  <c r="L726" i="5"/>
  <c r="G722" i="5"/>
  <c r="K722" i="5"/>
  <c r="D722" i="5"/>
  <c r="H722" i="5"/>
  <c r="L722" i="5"/>
  <c r="G718" i="5"/>
  <c r="K718" i="5"/>
  <c r="D718" i="5"/>
  <c r="H718" i="5"/>
  <c r="L718" i="5"/>
  <c r="G714" i="5"/>
  <c r="K714" i="5"/>
  <c r="D714" i="5"/>
  <c r="H714" i="5"/>
  <c r="L714" i="5"/>
  <c r="G707" i="5"/>
  <c r="K707" i="5"/>
  <c r="D707" i="5"/>
  <c r="H707" i="5"/>
  <c r="L707" i="5"/>
  <c r="E707" i="5"/>
  <c r="I707" i="5"/>
  <c r="G699" i="5"/>
  <c r="K699" i="5"/>
  <c r="D699" i="5"/>
  <c r="H699" i="5"/>
  <c r="L699" i="5"/>
  <c r="E699" i="5"/>
  <c r="I699" i="5"/>
  <c r="G691" i="5"/>
  <c r="K691" i="5"/>
  <c r="D691" i="5"/>
  <c r="H691" i="5"/>
  <c r="L691" i="5"/>
  <c r="E691" i="5"/>
  <c r="I691" i="5"/>
  <c r="G683" i="5"/>
  <c r="K683" i="5"/>
  <c r="D683" i="5"/>
  <c r="H683" i="5"/>
  <c r="L683" i="5"/>
  <c r="E683" i="5"/>
  <c r="I683" i="5"/>
  <c r="G675" i="5"/>
  <c r="K675" i="5"/>
  <c r="D675" i="5"/>
  <c r="H675" i="5"/>
  <c r="L675" i="5"/>
  <c r="E675" i="5"/>
  <c r="I675" i="5"/>
  <c r="G667" i="5"/>
  <c r="K667" i="5"/>
  <c r="D667" i="5"/>
  <c r="H667" i="5"/>
  <c r="L667" i="5"/>
  <c r="E667" i="5"/>
  <c r="I667" i="5"/>
  <c r="G659" i="5"/>
  <c r="K659" i="5"/>
  <c r="D659" i="5"/>
  <c r="H659" i="5"/>
  <c r="L659" i="5"/>
  <c r="E659" i="5"/>
  <c r="I659" i="5"/>
  <c r="G651" i="5"/>
  <c r="K651" i="5"/>
  <c r="D651" i="5"/>
  <c r="H651" i="5"/>
  <c r="L651" i="5"/>
  <c r="E651" i="5"/>
  <c r="I651" i="5"/>
  <c r="G643" i="5"/>
  <c r="K643" i="5"/>
  <c r="D643" i="5"/>
  <c r="H643" i="5"/>
  <c r="L643" i="5"/>
  <c r="E643" i="5"/>
  <c r="I643" i="5"/>
  <c r="D631" i="5"/>
  <c r="H631" i="5"/>
  <c r="L631" i="5"/>
  <c r="I631" i="5"/>
  <c r="E631" i="5"/>
  <c r="J631" i="5"/>
  <c r="F631" i="5"/>
  <c r="K631" i="5"/>
  <c r="G618" i="5"/>
  <c r="K618" i="5"/>
  <c r="H618" i="5"/>
  <c r="D618" i="5"/>
  <c r="I618" i="5"/>
  <c r="E618" i="5"/>
  <c r="J618" i="5"/>
  <c r="D599" i="5"/>
  <c r="H599" i="5"/>
  <c r="L599" i="5"/>
  <c r="I599" i="5"/>
  <c r="E599" i="5"/>
  <c r="J599" i="5"/>
  <c r="F599" i="5"/>
  <c r="K599" i="5"/>
  <c r="G586" i="5"/>
  <c r="K586" i="5"/>
  <c r="H586" i="5"/>
  <c r="D586" i="5"/>
  <c r="I586" i="5"/>
  <c r="E586" i="5"/>
  <c r="J586" i="5"/>
  <c r="G570" i="5"/>
  <c r="K570" i="5"/>
  <c r="E570" i="5"/>
  <c r="I570" i="5"/>
  <c r="J570" i="5"/>
  <c r="D570" i="5"/>
  <c r="L570" i="5"/>
  <c r="F570" i="5"/>
  <c r="E560" i="5"/>
  <c r="I560" i="5"/>
  <c r="G560" i="5"/>
  <c r="K560" i="5"/>
  <c r="J560" i="5"/>
  <c r="D560" i="5"/>
  <c r="L560" i="5"/>
  <c r="F560" i="5"/>
  <c r="G554" i="5"/>
  <c r="K554" i="5"/>
  <c r="E554" i="5"/>
  <c r="I554" i="5"/>
  <c r="J554" i="5"/>
  <c r="D554" i="5"/>
  <c r="L554" i="5"/>
  <c r="F554" i="5"/>
  <c r="E544" i="5"/>
  <c r="I544" i="5"/>
  <c r="G544" i="5"/>
  <c r="K544" i="5"/>
  <c r="J544" i="5"/>
  <c r="D544" i="5"/>
  <c r="L544" i="5"/>
  <c r="F544" i="5"/>
  <c r="E410" i="5"/>
  <c r="I410" i="5"/>
  <c r="H410" i="5"/>
  <c r="D410" i="5"/>
  <c r="J410" i="5"/>
  <c r="F410" i="5"/>
  <c r="K410" i="5"/>
  <c r="G410" i="5"/>
  <c r="L410" i="5"/>
  <c r="J1029" i="5"/>
  <c r="F1029" i="5"/>
  <c r="I1028" i="5"/>
  <c r="J1025" i="5"/>
  <c r="F1025" i="5"/>
  <c r="I1024" i="5"/>
  <c r="E1024" i="5"/>
  <c r="J1017" i="5"/>
  <c r="F1017" i="5"/>
  <c r="J1013" i="5"/>
  <c r="F1013" i="5"/>
  <c r="J1009" i="5"/>
  <c r="F1009" i="5"/>
  <c r="J1005" i="5"/>
  <c r="F1005" i="5"/>
  <c r="J1001" i="5"/>
  <c r="F1001" i="5"/>
  <c r="J997" i="5"/>
  <c r="F997" i="5"/>
  <c r="J989" i="5"/>
  <c r="F989" i="5"/>
  <c r="J977" i="5"/>
  <c r="F977" i="5"/>
  <c r="J973" i="5"/>
  <c r="F973" i="5"/>
  <c r="I1033" i="5"/>
  <c r="I1029" i="5"/>
  <c r="L1028" i="5"/>
  <c r="H1028" i="5"/>
  <c r="I1025" i="5"/>
  <c r="L1024" i="5"/>
  <c r="H1024" i="5"/>
  <c r="I1021" i="5"/>
  <c r="L1020" i="5"/>
  <c r="H1020" i="5"/>
  <c r="I1017" i="5"/>
  <c r="L1016" i="5"/>
  <c r="H1016" i="5"/>
  <c r="I1013" i="5"/>
  <c r="L1012" i="5"/>
  <c r="H1012" i="5"/>
  <c r="I1009" i="5"/>
  <c r="L1008" i="5"/>
  <c r="H1008" i="5"/>
  <c r="I1005" i="5"/>
  <c r="L1004" i="5"/>
  <c r="H1004" i="5"/>
  <c r="I1001" i="5"/>
  <c r="L1000" i="5"/>
  <c r="H1000" i="5"/>
  <c r="I997" i="5"/>
  <c r="L996" i="5"/>
  <c r="H996" i="5"/>
  <c r="I993" i="5"/>
  <c r="L992" i="5"/>
  <c r="H992" i="5"/>
  <c r="I989" i="5"/>
  <c r="L988" i="5"/>
  <c r="H988" i="5"/>
  <c r="I985" i="5"/>
  <c r="L984" i="5"/>
  <c r="H984" i="5"/>
  <c r="I981" i="5"/>
  <c r="L980" i="5"/>
  <c r="H980" i="5"/>
  <c r="I977" i="5"/>
  <c r="L976" i="5"/>
  <c r="H976" i="5"/>
  <c r="I973" i="5"/>
  <c r="L972" i="5"/>
  <c r="H972" i="5"/>
  <c r="I969" i="5"/>
  <c r="L968" i="5"/>
  <c r="H968" i="5"/>
  <c r="I965" i="5"/>
  <c r="L964" i="5"/>
  <c r="H964" i="5"/>
  <c r="I961" i="5"/>
  <c r="L960" i="5"/>
  <c r="H960" i="5"/>
  <c r="I957" i="5"/>
  <c r="L956" i="5"/>
  <c r="H956" i="5"/>
  <c r="I953" i="5"/>
  <c r="L952" i="5"/>
  <c r="H952" i="5"/>
  <c r="I949" i="5"/>
  <c r="L948" i="5"/>
  <c r="H948" i="5"/>
  <c r="I945" i="5"/>
  <c r="L944" i="5"/>
  <c r="H944" i="5"/>
  <c r="I941" i="5"/>
  <c r="L940" i="5"/>
  <c r="H940" i="5"/>
  <c r="I937" i="5"/>
  <c r="L936" i="5"/>
  <c r="H936" i="5"/>
  <c r="I933" i="5"/>
  <c r="L932" i="5"/>
  <c r="H932" i="5"/>
  <c r="I929" i="5"/>
  <c r="L928" i="5"/>
  <c r="H928" i="5"/>
  <c r="I925" i="5"/>
  <c r="L924" i="5"/>
  <c r="H924" i="5"/>
  <c r="I921" i="5"/>
  <c r="L920" i="5"/>
  <c r="H920" i="5"/>
  <c r="I917" i="5"/>
  <c r="L916" i="5"/>
  <c r="H916" i="5"/>
  <c r="I913" i="5"/>
  <c r="L912" i="5"/>
  <c r="H912" i="5"/>
  <c r="I909" i="5"/>
  <c r="L908" i="5"/>
  <c r="H908" i="5"/>
  <c r="I905" i="5"/>
  <c r="L904" i="5"/>
  <c r="H904" i="5"/>
  <c r="I901" i="5"/>
  <c r="L900" i="5"/>
  <c r="H900" i="5"/>
  <c r="I897" i="5"/>
  <c r="L896" i="5"/>
  <c r="H896" i="5"/>
  <c r="I893" i="5"/>
  <c r="L892" i="5"/>
  <c r="H892" i="5"/>
  <c r="I889" i="5"/>
  <c r="L888" i="5"/>
  <c r="H888" i="5"/>
  <c r="I885" i="5"/>
  <c r="L884" i="5"/>
  <c r="H884" i="5"/>
  <c r="I881" i="5"/>
  <c r="L880" i="5"/>
  <c r="H880" i="5"/>
  <c r="I877" i="5"/>
  <c r="L876" i="5"/>
  <c r="H876" i="5"/>
  <c r="I873" i="5"/>
  <c r="L872" i="5"/>
  <c r="H872" i="5"/>
  <c r="I869" i="5"/>
  <c r="L868" i="5"/>
  <c r="H868" i="5"/>
  <c r="I865" i="5"/>
  <c r="L864" i="5"/>
  <c r="H864" i="5"/>
  <c r="I861" i="5"/>
  <c r="L860" i="5"/>
  <c r="H860" i="5"/>
  <c r="I857" i="5"/>
  <c r="L856" i="5"/>
  <c r="H856" i="5"/>
  <c r="I853" i="5"/>
  <c r="L852" i="5"/>
  <c r="H852" i="5"/>
  <c r="I849" i="5"/>
  <c r="L848" i="5"/>
  <c r="H848" i="5"/>
  <c r="I845" i="5"/>
  <c r="L844" i="5"/>
  <c r="H844" i="5"/>
  <c r="I841" i="5"/>
  <c r="L840" i="5"/>
  <c r="H840" i="5"/>
  <c r="I837" i="5"/>
  <c r="L836" i="5"/>
  <c r="H836" i="5"/>
  <c r="I833" i="5"/>
  <c r="L832" i="5"/>
  <c r="H832" i="5"/>
  <c r="I829" i="5"/>
  <c r="L828" i="5"/>
  <c r="H828" i="5"/>
  <c r="I825" i="5"/>
  <c r="L824" i="5"/>
  <c r="H824" i="5"/>
  <c r="I821" i="5"/>
  <c r="L820" i="5"/>
  <c r="H820" i="5"/>
  <c r="I817" i="5"/>
  <c r="L816" i="5"/>
  <c r="H816" i="5"/>
  <c r="I813" i="5"/>
  <c r="L812" i="5"/>
  <c r="H812" i="5"/>
  <c r="I809" i="5"/>
  <c r="L808" i="5"/>
  <c r="H808" i="5"/>
  <c r="I805" i="5"/>
  <c r="L804" i="5"/>
  <c r="H804" i="5"/>
  <c r="I801" i="5"/>
  <c r="L800" i="5"/>
  <c r="H800" i="5"/>
  <c r="I797" i="5"/>
  <c r="L796" i="5"/>
  <c r="H796" i="5"/>
  <c r="I793" i="5"/>
  <c r="L792" i="5"/>
  <c r="H792" i="5"/>
  <c r="I789" i="5"/>
  <c r="L788" i="5"/>
  <c r="H788" i="5"/>
  <c r="I785" i="5"/>
  <c r="L784" i="5"/>
  <c r="H784" i="5"/>
  <c r="I781" i="5"/>
  <c r="I778" i="5"/>
  <c r="D778" i="5"/>
  <c r="J776" i="5"/>
  <c r="D776" i="5"/>
  <c r="J775" i="5"/>
  <c r="E775" i="5"/>
  <c r="J774" i="5"/>
  <c r="E774" i="5"/>
  <c r="K772" i="5"/>
  <c r="F772" i="5"/>
  <c r="K771" i="5"/>
  <c r="F771" i="5"/>
  <c r="G770" i="5"/>
  <c r="K770" i="5"/>
  <c r="E768" i="5"/>
  <c r="I768" i="5"/>
  <c r="D767" i="5"/>
  <c r="H767" i="5"/>
  <c r="L767" i="5"/>
  <c r="I762" i="5"/>
  <c r="D762" i="5"/>
  <c r="J760" i="5"/>
  <c r="D760" i="5"/>
  <c r="J759" i="5"/>
  <c r="E759" i="5"/>
  <c r="J758" i="5"/>
  <c r="E758" i="5"/>
  <c r="K756" i="5"/>
  <c r="F756" i="5"/>
  <c r="K755" i="5"/>
  <c r="F755" i="5"/>
  <c r="G754" i="5"/>
  <c r="K754" i="5"/>
  <c r="E752" i="5"/>
  <c r="I752" i="5"/>
  <c r="D751" i="5"/>
  <c r="H751" i="5"/>
  <c r="L751" i="5"/>
  <c r="I746" i="5"/>
  <c r="D746" i="5"/>
  <c r="J744" i="5"/>
  <c r="D744" i="5"/>
  <c r="J743" i="5"/>
  <c r="E743" i="5"/>
  <c r="J742" i="5"/>
  <c r="E742" i="5"/>
  <c r="F738" i="5"/>
  <c r="F734" i="5"/>
  <c r="F730" i="5"/>
  <c r="F726" i="5"/>
  <c r="F722" i="5"/>
  <c r="F718" i="5"/>
  <c r="F714" i="5"/>
  <c r="J707" i="5"/>
  <c r="J699" i="5"/>
  <c r="J691" i="5"/>
  <c r="J683" i="5"/>
  <c r="J675" i="5"/>
  <c r="J667" i="5"/>
  <c r="J659" i="5"/>
  <c r="J651" i="5"/>
  <c r="J643" i="5"/>
  <c r="E632" i="5"/>
  <c r="I632" i="5"/>
  <c r="H632" i="5"/>
  <c r="D632" i="5"/>
  <c r="J632" i="5"/>
  <c r="F632" i="5"/>
  <c r="K632" i="5"/>
  <c r="L618" i="5"/>
  <c r="G616" i="5"/>
  <c r="E600" i="5"/>
  <c r="I600" i="5"/>
  <c r="H600" i="5"/>
  <c r="D600" i="5"/>
  <c r="J600" i="5"/>
  <c r="F600" i="5"/>
  <c r="K600" i="5"/>
  <c r="L586" i="5"/>
  <c r="G584" i="5"/>
  <c r="E442" i="5"/>
  <c r="I442" i="5"/>
  <c r="H442" i="5"/>
  <c r="D442" i="5"/>
  <c r="J442" i="5"/>
  <c r="F442" i="5"/>
  <c r="K442" i="5"/>
  <c r="G442" i="5"/>
  <c r="L442" i="5"/>
  <c r="L710" i="5"/>
  <c r="H710" i="5"/>
  <c r="D710" i="5"/>
  <c r="L706" i="5"/>
  <c r="H706" i="5"/>
  <c r="D706" i="5"/>
  <c r="L702" i="5"/>
  <c r="H702" i="5"/>
  <c r="D702" i="5"/>
  <c r="L698" i="5"/>
  <c r="H698" i="5"/>
  <c r="D698" i="5"/>
  <c r="L694" i="5"/>
  <c r="H694" i="5"/>
  <c r="D694" i="5"/>
  <c r="L690" i="5"/>
  <c r="H690" i="5"/>
  <c r="D690" i="5"/>
  <c r="L686" i="5"/>
  <c r="H686" i="5"/>
  <c r="D686" i="5"/>
  <c r="L682" i="5"/>
  <c r="H682" i="5"/>
  <c r="D682" i="5"/>
  <c r="L678" i="5"/>
  <c r="H678" i="5"/>
  <c r="D678" i="5"/>
  <c r="L674" i="5"/>
  <c r="H674" i="5"/>
  <c r="D674" i="5"/>
  <c r="L670" i="5"/>
  <c r="H670" i="5"/>
  <c r="D670" i="5"/>
  <c r="L666" i="5"/>
  <c r="H666" i="5"/>
  <c r="D666" i="5"/>
  <c r="L662" i="5"/>
  <c r="H662" i="5"/>
  <c r="D662" i="5"/>
  <c r="L658" i="5"/>
  <c r="H658" i="5"/>
  <c r="D658" i="5"/>
  <c r="L654" i="5"/>
  <c r="H654" i="5"/>
  <c r="D654" i="5"/>
  <c r="L650" i="5"/>
  <c r="H650" i="5"/>
  <c r="D650" i="5"/>
  <c r="L646" i="5"/>
  <c r="H646" i="5"/>
  <c r="D646" i="5"/>
  <c r="L642" i="5"/>
  <c r="H642" i="5"/>
  <c r="D642" i="5"/>
  <c r="L638" i="5"/>
  <c r="H638" i="5"/>
  <c r="D638" i="5"/>
  <c r="J636" i="5"/>
  <c r="D636" i="5"/>
  <c r="J635" i="5"/>
  <c r="E635" i="5"/>
  <c r="G630" i="5"/>
  <c r="K630" i="5"/>
  <c r="E628" i="5"/>
  <c r="I628" i="5"/>
  <c r="D627" i="5"/>
  <c r="H627" i="5"/>
  <c r="L627" i="5"/>
  <c r="I622" i="5"/>
  <c r="D622" i="5"/>
  <c r="J620" i="5"/>
  <c r="D620" i="5"/>
  <c r="J619" i="5"/>
  <c r="E619" i="5"/>
  <c r="G614" i="5"/>
  <c r="K614" i="5"/>
  <c r="E612" i="5"/>
  <c r="I612" i="5"/>
  <c r="D611" i="5"/>
  <c r="H611" i="5"/>
  <c r="L611" i="5"/>
  <c r="I606" i="5"/>
  <c r="D606" i="5"/>
  <c r="J604" i="5"/>
  <c r="D604" i="5"/>
  <c r="J603" i="5"/>
  <c r="E603" i="5"/>
  <c r="G598" i="5"/>
  <c r="K598" i="5"/>
  <c r="E596" i="5"/>
  <c r="I596" i="5"/>
  <c r="D595" i="5"/>
  <c r="H595" i="5"/>
  <c r="L595" i="5"/>
  <c r="I590" i="5"/>
  <c r="D590" i="5"/>
  <c r="J588" i="5"/>
  <c r="D588" i="5"/>
  <c r="J587" i="5"/>
  <c r="E587" i="5"/>
  <c r="G582" i="5"/>
  <c r="K582" i="5"/>
  <c r="E580" i="5"/>
  <c r="I580" i="5"/>
  <c r="D579" i="5"/>
  <c r="H579" i="5"/>
  <c r="L579" i="5"/>
  <c r="I574" i="5"/>
  <c r="D574" i="5"/>
  <c r="E572" i="5"/>
  <c r="I572" i="5"/>
  <c r="G572" i="5"/>
  <c r="K572" i="5"/>
  <c r="G566" i="5"/>
  <c r="K566" i="5"/>
  <c r="E566" i="5"/>
  <c r="I566" i="5"/>
  <c r="L564" i="5"/>
  <c r="D564" i="5"/>
  <c r="L558" i="5"/>
  <c r="D558" i="5"/>
  <c r="E556" i="5"/>
  <c r="I556" i="5"/>
  <c r="G556" i="5"/>
  <c r="K556" i="5"/>
  <c r="G550" i="5"/>
  <c r="K550" i="5"/>
  <c r="E550" i="5"/>
  <c r="I550" i="5"/>
  <c r="L548" i="5"/>
  <c r="D548" i="5"/>
  <c r="L542" i="5"/>
  <c r="D542" i="5"/>
  <c r="G538" i="5"/>
  <c r="K538" i="5"/>
  <c r="D538" i="5"/>
  <c r="H538" i="5"/>
  <c r="L538" i="5"/>
  <c r="E538" i="5"/>
  <c r="I538" i="5"/>
  <c r="G530" i="5"/>
  <c r="K530" i="5"/>
  <c r="D530" i="5"/>
  <c r="H530" i="5"/>
  <c r="L530" i="5"/>
  <c r="E530" i="5"/>
  <c r="I530" i="5"/>
  <c r="G522" i="5"/>
  <c r="K522" i="5"/>
  <c r="D522" i="5"/>
  <c r="H522" i="5"/>
  <c r="L522" i="5"/>
  <c r="E522" i="5"/>
  <c r="I522" i="5"/>
  <c r="G514" i="5"/>
  <c r="K514" i="5"/>
  <c r="D514" i="5"/>
  <c r="H514" i="5"/>
  <c r="L514" i="5"/>
  <c r="E514" i="5"/>
  <c r="I514" i="5"/>
  <c r="G506" i="5"/>
  <c r="K506" i="5"/>
  <c r="D506" i="5"/>
  <c r="H506" i="5"/>
  <c r="L506" i="5"/>
  <c r="E506" i="5"/>
  <c r="I506" i="5"/>
  <c r="G498" i="5"/>
  <c r="K498" i="5"/>
  <c r="D498" i="5"/>
  <c r="H498" i="5"/>
  <c r="L498" i="5"/>
  <c r="E498" i="5"/>
  <c r="I498" i="5"/>
  <c r="G490" i="5"/>
  <c r="K490" i="5"/>
  <c r="D490" i="5"/>
  <c r="H490" i="5"/>
  <c r="L490" i="5"/>
  <c r="E490" i="5"/>
  <c r="I490" i="5"/>
  <c r="G482" i="5"/>
  <c r="K482" i="5"/>
  <c r="D482" i="5"/>
  <c r="H482" i="5"/>
  <c r="L482" i="5"/>
  <c r="E482" i="5"/>
  <c r="I482" i="5"/>
  <c r="G474" i="5"/>
  <c r="K474" i="5"/>
  <c r="D474" i="5"/>
  <c r="H474" i="5"/>
  <c r="L474" i="5"/>
  <c r="E474" i="5"/>
  <c r="I474" i="5"/>
  <c r="G466" i="5"/>
  <c r="K466" i="5"/>
  <c r="D466" i="5"/>
  <c r="H466" i="5"/>
  <c r="L466" i="5"/>
  <c r="E466" i="5"/>
  <c r="I466" i="5"/>
  <c r="G458" i="5"/>
  <c r="K458" i="5"/>
  <c r="D458" i="5"/>
  <c r="H458" i="5"/>
  <c r="L458" i="5"/>
  <c r="E458" i="5"/>
  <c r="I458" i="5"/>
  <c r="G444" i="5"/>
  <c r="K444" i="5"/>
  <c r="H444" i="5"/>
  <c r="D444" i="5"/>
  <c r="I444" i="5"/>
  <c r="E444" i="5"/>
  <c r="J444" i="5"/>
  <c r="D425" i="5"/>
  <c r="H425" i="5"/>
  <c r="L425" i="5"/>
  <c r="I425" i="5"/>
  <c r="E425" i="5"/>
  <c r="J425" i="5"/>
  <c r="F425" i="5"/>
  <c r="K425" i="5"/>
  <c r="G412" i="5"/>
  <c r="K412" i="5"/>
  <c r="H412" i="5"/>
  <c r="D412" i="5"/>
  <c r="I412" i="5"/>
  <c r="E412" i="5"/>
  <c r="J412" i="5"/>
  <c r="G368" i="5"/>
  <c r="K368" i="5"/>
  <c r="D368" i="5"/>
  <c r="H368" i="5"/>
  <c r="L368" i="5"/>
  <c r="E368" i="5"/>
  <c r="I368" i="5"/>
  <c r="F368" i="5"/>
  <c r="J368" i="5"/>
  <c r="G336" i="5"/>
  <c r="K336" i="5"/>
  <c r="D336" i="5"/>
  <c r="H336" i="5"/>
  <c r="L336" i="5"/>
  <c r="E336" i="5"/>
  <c r="I336" i="5"/>
  <c r="F336" i="5"/>
  <c r="J336" i="5"/>
  <c r="G304" i="5"/>
  <c r="K304" i="5"/>
  <c r="D304" i="5"/>
  <c r="H304" i="5"/>
  <c r="L304" i="5"/>
  <c r="E304" i="5"/>
  <c r="I304" i="5"/>
  <c r="F304" i="5"/>
  <c r="J304" i="5"/>
  <c r="I740" i="5"/>
  <c r="I736" i="5"/>
  <c r="I732" i="5"/>
  <c r="I728" i="5"/>
  <c r="I724" i="5"/>
  <c r="I720" i="5"/>
  <c r="I716" i="5"/>
  <c r="I712" i="5"/>
  <c r="K710" i="5"/>
  <c r="I708" i="5"/>
  <c r="K706" i="5"/>
  <c r="I704" i="5"/>
  <c r="K702" i="5"/>
  <c r="I700" i="5"/>
  <c r="K698" i="5"/>
  <c r="I696" i="5"/>
  <c r="K694" i="5"/>
  <c r="I692" i="5"/>
  <c r="K690" i="5"/>
  <c r="I688" i="5"/>
  <c r="K686" i="5"/>
  <c r="I684" i="5"/>
  <c r="K682" i="5"/>
  <c r="I680" i="5"/>
  <c r="K678" i="5"/>
  <c r="I676" i="5"/>
  <c r="K674" i="5"/>
  <c r="I672" i="5"/>
  <c r="K670" i="5"/>
  <c r="I668" i="5"/>
  <c r="K666" i="5"/>
  <c r="I664" i="5"/>
  <c r="K662" i="5"/>
  <c r="I660" i="5"/>
  <c r="K658" i="5"/>
  <c r="I656" i="5"/>
  <c r="K654" i="5"/>
  <c r="I652" i="5"/>
  <c r="K650" i="5"/>
  <c r="I648" i="5"/>
  <c r="K646" i="5"/>
  <c r="I644" i="5"/>
  <c r="K642" i="5"/>
  <c r="I640" i="5"/>
  <c r="K638" i="5"/>
  <c r="J630" i="5"/>
  <c r="E630" i="5"/>
  <c r="K628" i="5"/>
  <c r="F628" i="5"/>
  <c r="K627" i="5"/>
  <c r="F627" i="5"/>
  <c r="G626" i="5"/>
  <c r="K626" i="5"/>
  <c r="E624" i="5"/>
  <c r="I624" i="5"/>
  <c r="D623" i="5"/>
  <c r="H623" i="5"/>
  <c r="L623" i="5"/>
  <c r="J614" i="5"/>
  <c r="E614" i="5"/>
  <c r="K612" i="5"/>
  <c r="F612" i="5"/>
  <c r="K611" i="5"/>
  <c r="F611" i="5"/>
  <c r="G610" i="5"/>
  <c r="K610" i="5"/>
  <c r="E608" i="5"/>
  <c r="I608" i="5"/>
  <c r="D607" i="5"/>
  <c r="H607" i="5"/>
  <c r="L607" i="5"/>
  <c r="J598" i="5"/>
  <c r="E598" i="5"/>
  <c r="K596" i="5"/>
  <c r="F596" i="5"/>
  <c r="K595" i="5"/>
  <c r="F595" i="5"/>
  <c r="G594" i="5"/>
  <c r="K594" i="5"/>
  <c r="E592" i="5"/>
  <c r="I592" i="5"/>
  <c r="D591" i="5"/>
  <c r="H591" i="5"/>
  <c r="L591" i="5"/>
  <c r="J582" i="5"/>
  <c r="E582" i="5"/>
  <c r="K580" i="5"/>
  <c r="F580" i="5"/>
  <c r="K579" i="5"/>
  <c r="F579" i="5"/>
  <c r="G578" i="5"/>
  <c r="K578" i="5"/>
  <c r="E576" i="5"/>
  <c r="I576" i="5"/>
  <c r="D575" i="5"/>
  <c r="H575" i="5"/>
  <c r="L575" i="5"/>
  <c r="F572" i="5"/>
  <c r="E568" i="5"/>
  <c r="I568" i="5"/>
  <c r="G568" i="5"/>
  <c r="K568" i="5"/>
  <c r="F566" i="5"/>
  <c r="G562" i="5"/>
  <c r="K562" i="5"/>
  <c r="E562" i="5"/>
  <c r="I562" i="5"/>
  <c r="F556" i="5"/>
  <c r="E552" i="5"/>
  <c r="I552" i="5"/>
  <c r="G552" i="5"/>
  <c r="K552" i="5"/>
  <c r="F550" i="5"/>
  <c r="G546" i="5"/>
  <c r="K546" i="5"/>
  <c r="E546" i="5"/>
  <c r="I546" i="5"/>
  <c r="J538" i="5"/>
  <c r="J530" i="5"/>
  <c r="J522" i="5"/>
  <c r="J514" i="5"/>
  <c r="E426" i="5"/>
  <c r="I426" i="5"/>
  <c r="H426" i="5"/>
  <c r="D426" i="5"/>
  <c r="J426" i="5"/>
  <c r="F426" i="5"/>
  <c r="K426" i="5"/>
  <c r="E394" i="5"/>
  <c r="I394" i="5"/>
  <c r="G394" i="5"/>
  <c r="K394" i="5"/>
  <c r="J394" i="5"/>
  <c r="D394" i="5"/>
  <c r="L394" i="5"/>
  <c r="F394" i="5"/>
  <c r="G360" i="5"/>
  <c r="K360" i="5"/>
  <c r="D360" i="5"/>
  <c r="H360" i="5"/>
  <c r="L360" i="5"/>
  <c r="E360" i="5"/>
  <c r="I360" i="5"/>
  <c r="F360" i="5"/>
  <c r="J360" i="5"/>
  <c r="G328" i="5"/>
  <c r="K328" i="5"/>
  <c r="D328" i="5"/>
  <c r="H328" i="5"/>
  <c r="L328" i="5"/>
  <c r="E328" i="5"/>
  <c r="I328" i="5"/>
  <c r="F328" i="5"/>
  <c r="J328" i="5"/>
  <c r="G296" i="5"/>
  <c r="K296" i="5"/>
  <c r="D296" i="5"/>
  <c r="H296" i="5"/>
  <c r="L296" i="5"/>
  <c r="E296" i="5"/>
  <c r="I296" i="5"/>
  <c r="F296" i="5"/>
  <c r="J296" i="5"/>
  <c r="G263" i="5"/>
  <c r="K263" i="5"/>
  <c r="H263" i="5"/>
  <c r="D263" i="5"/>
  <c r="I263" i="5"/>
  <c r="E263" i="5"/>
  <c r="J263" i="5"/>
  <c r="F263" i="5"/>
  <c r="L263" i="5"/>
  <c r="E636" i="5"/>
  <c r="I636" i="5"/>
  <c r="D635" i="5"/>
  <c r="H635" i="5"/>
  <c r="L635" i="5"/>
  <c r="G622" i="5"/>
  <c r="K622" i="5"/>
  <c r="E620" i="5"/>
  <c r="I620" i="5"/>
  <c r="D619" i="5"/>
  <c r="H619" i="5"/>
  <c r="L619" i="5"/>
  <c r="G606" i="5"/>
  <c r="K606" i="5"/>
  <c r="E604" i="5"/>
  <c r="I604" i="5"/>
  <c r="D603" i="5"/>
  <c r="H603" i="5"/>
  <c r="L603" i="5"/>
  <c r="G590" i="5"/>
  <c r="K590" i="5"/>
  <c r="E588" i="5"/>
  <c r="I588" i="5"/>
  <c r="D587" i="5"/>
  <c r="H587" i="5"/>
  <c r="L587" i="5"/>
  <c r="G574" i="5"/>
  <c r="K574" i="5"/>
  <c r="E564" i="5"/>
  <c r="I564" i="5"/>
  <c r="G564" i="5"/>
  <c r="K564" i="5"/>
  <c r="G558" i="5"/>
  <c r="K558" i="5"/>
  <c r="E558" i="5"/>
  <c r="I558" i="5"/>
  <c r="E548" i="5"/>
  <c r="I548" i="5"/>
  <c r="G548" i="5"/>
  <c r="K548" i="5"/>
  <c r="G542" i="5"/>
  <c r="K542" i="5"/>
  <c r="E542" i="5"/>
  <c r="I542" i="5"/>
  <c r="G534" i="5"/>
  <c r="K534" i="5"/>
  <c r="D534" i="5"/>
  <c r="H534" i="5"/>
  <c r="L534" i="5"/>
  <c r="E534" i="5"/>
  <c r="I534" i="5"/>
  <c r="G526" i="5"/>
  <c r="K526" i="5"/>
  <c r="D526" i="5"/>
  <c r="H526" i="5"/>
  <c r="L526" i="5"/>
  <c r="E526" i="5"/>
  <c r="I526" i="5"/>
  <c r="G518" i="5"/>
  <c r="K518" i="5"/>
  <c r="D518" i="5"/>
  <c r="H518" i="5"/>
  <c r="L518" i="5"/>
  <c r="E518" i="5"/>
  <c r="I518" i="5"/>
  <c r="G510" i="5"/>
  <c r="K510" i="5"/>
  <c r="D510" i="5"/>
  <c r="H510" i="5"/>
  <c r="L510" i="5"/>
  <c r="E510" i="5"/>
  <c r="I510" i="5"/>
  <c r="G502" i="5"/>
  <c r="K502" i="5"/>
  <c r="D502" i="5"/>
  <c r="H502" i="5"/>
  <c r="L502" i="5"/>
  <c r="E502" i="5"/>
  <c r="I502" i="5"/>
  <c r="G494" i="5"/>
  <c r="K494" i="5"/>
  <c r="D494" i="5"/>
  <c r="H494" i="5"/>
  <c r="L494" i="5"/>
  <c r="E494" i="5"/>
  <c r="I494" i="5"/>
  <c r="G486" i="5"/>
  <c r="K486" i="5"/>
  <c r="D486" i="5"/>
  <c r="H486" i="5"/>
  <c r="L486" i="5"/>
  <c r="E486" i="5"/>
  <c r="I486" i="5"/>
  <c r="G478" i="5"/>
  <c r="K478" i="5"/>
  <c r="D478" i="5"/>
  <c r="H478" i="5"/>
  <c r="L478" i="5"/>
  <c r="E478" i="5"/>
  <c r="I478" i="5"/>
  <c r="G470" i="5"/>
  <c r="K470" i="5"/>
  <c r="D470" i="5"/>
  <c r="H470" i="5"/>
  <c r="L470" i="5"/>
  <c r="E470" i="5"/>
  <c r="I470" i="5"/>
  <c r="G462" i="5"/>
  <c r="K462" i="5"/>
  <c r="D462" i="5"/>
  <c r="H462" i="5"/>
  <c r="L462" i="5"/>
  <c r="E462" i="5"/>
  <c r="I462" i="5"/>
  <c r="D441" i="5"/>
  <c r="H441" i="5"/>
  <c r="L441" i="5"/>
  <c r="I441" i="5"/>
  <c r="E441" i="5"/>
  <c r="J441" i="5"/>
  <c r="F441" i="5"/>
  <c r="K441" i="5"/>
  <c r="G428" i="5"/>
  <c r="K428" i="5"/>
  <c r="H428" i="5"/>
  <c r="D428" i="5"/>
  <c r="I428" i="5"/>
  <c r="E428" i="5"/>
  <c r="J428" i="5"/>
  <c r="L426" i="5"/>
  <c r="D409" i="5"/>
  <c r="H409" i="5"/>
  <c r="L409" i="5"/>
  <c r="I409" i="5"/>
  <c r="E409" i="5"/>
  <c r="J409" i="5"/>
  <c r="F409" i="5"/>
  <c r="K409" i="5"/>
  <c r="G352" i="5"/>
  <c r="K352" i="5"/>
  <c r="D352" i="5"/>
  <c r="H352" i="5"/>
  <c r="L352" i="5"/>
  <c r="E352" i="5"/>
  <c r="I352" i="5"/>
  <c r="F352" i="5"/>
  <c r="J352" i="5"/>
  <c r="G320" i="5"/>
  <c r="K320" i="5"/>
  <c r="D320" i="5"/>
  <c r="H320" i="5"/>
  <c r="L320" i="5"/>
  <c r="E320" i="5"/>
  <c r="I320" i="5"/>
  <c r="F320" i="5"/>
  <c r="J320" i="5"/>
  <c r="G288" i="5"/>
  <c r="K288" i="5"/>
  <c r="D288" i="5"/>
  <c r="H288" i="5"/>
  <c r="L288" i="5"/>
  <c r="E288" i="5"/>
  <c r="I288" i="5"/>
  <c r="F288" i="5"/>
  <c r="J288" i="5"/>
  <c r="K540" i="5"/>
  <c r="G540" i="5"/>
  <c r="K536" i="5"/>
  <c r="G536" i="5"/>
  <c r="K532" i="5"/>
  <c r="G532" i="5"/>
  <c r="K528" i="5"/>
  <c r="G528" i="5"/>
  <c r="K524" i="5"/>
  <c r="G524" i="5"/>
  <c r="K520" i="5"/>
  <c r="G520" i="5"/>
  <c r="K516" i="5"/>
  <c r="G516" i="5"/>
  <c r="K512" i="5"/>
  <c r="G512" i="5"/>
  <c r="K508" i="5"/>
  <c r="G508" i="5"/>
  <c r="K504" i="5"/>
  <c r="G504" i="5"/>
  <c r="K500" i="5"/>
  <c r="G500" i="5"/>
  <c r="K496" i="5"/>
  <c r="G496" i="5"/>
  <c r="K492" i="5"/>
  <c r="G492" i="5"/>
  <c r="K488" i="5"/>
  <c r="G488" i="5"/>
  <c r="K484" i="5"/>
  <c r="G484" i="5"/>
  <c r="K480" i="5"/>
  <c r="G480" i="5"/>
  <c r="K476" i="5"/>
  <c r="G476" i="5"/>
  <c r="K472" i="5"/>
  <c r="G472" i="5"/>
  <c r="K468" i="5"/>
  <c r="G468" i="5"/>
  <c r="K464" i="5"/>
  <c r="G464" i="5"/>
  <c r="K460" i="5"/>
  <c r="G460" i="5"/>
  <c r="E454" i="5"/>
  <c r="I454" i="5"/>
  <c r="D453" i="5"/>
  <c r="H453" i="5"/>
  <c r="L453" i="5"/>
  <c r="G440" i="5"/>
  <c r="K440" i="5"/>
  <c r="E438" i="5"/>
  <c r="I438" i="5"/>
  <c r="D437" i="5"/>
  <c r="H437" i="5"/>
  <c r="L437" i="5"/>
  <c r="G424" i="5"/>
  <c r="K424" i="5"/>
  <c r="E422" i="5"/>
  <c r="I422" i="5"/>
  <c r="D421" i="5"/>
  <c r="H421" i="5"/>
  <c r="L421" i="5"/>
  <c r="G408" i="5"/>
  <c r="K408" i="5"/>
  <c r="E406" i="5"/>
  <c r="I406" i="5"/>
  <c r="D405" i="5"/>
  <c r="H405" i="5"/>
  <c r="L405" i="5"/>
  <c r="E390" i="5"/>
  <c r="I390" i="5"/>
  <c r="G390" i="5"/>
  <c r="K390" i="5"/>
  <c r="G384" i="5"/>
  <c r="K384" i="5"/>
  <c r="E384" i="5"/>
  <c r="I384" i="5"/>
  <c r="E277" i="5"/>
  <c r="I277" i="5"/>
  <c r="H277" i="5"/>
  <c r="D277" i="5"/>
  <c r="J277" i="5"/>
  <c r="F277" i="5"/>
  <c r="K277" i="5"/>
  <c r="G251" i="5"/>
  <c r="K251" i="5"/>
  <c r="D251" i="5"/>
  <c r="H251" i="5"/>
  <c r="L251" i="5"/>
  <c r="J251" i="5"/>
  <c r="E251" i="5"/>
  <c r="F251" i="5"/>
  <c r="G227" i="5"/>
  <c r="K227" i="5"/>
  <c r="D227" i="5"/>
  <c r="H227" i="5"/>
  <c r="L227" i="5"/>
  <c r="E227" i="5"/>
  <c r="I227" i="5"/>
  <c r="F227" i="5"/>
  <c r="J227" i="5"/>
  <c r="G195" i="5"/>
  <c r="K195" i="5"/>
  <c r="D195" i="5"/>
  <c r="H195" i="5"/>
  <c r="L195" i="5"/>
  <c r="E195" i="5"/>
  <c r="I195" i="5"/>
  <c r="F195" i="5"/>
  <c r="J195" i="5"/>
  <c r="E183" i="5"/>
  <c r="I183" i="5"/>
  <c r="H183" i="5"/>
  <c r="D183" i="5"/>
  <c r="J183" i="5"/>
  <c r="F183" i="5"/>
  <c r="K183" i="5"/>
  <c r="G183" i="5"/>
  <c r="L183" i="5"/>
  <c r="G452" i="5"/>
  <c r="K452" i="5"/>
  <c r="E450" i="5"/>
  <c r="I450" i="5"/>
  <c r="D449" i="5"/>
  <c r="H449" i="5"/>
  <c r="L449" i="5"/>
  <c r="G436" i="5"/>
  <c r="K436" i="5"/>
  <c r="E434" i="5"/>
  <c r="I434" i="5"/>
  <c r="D433" i="5"/>
  <c r="H433" i="5"/>
  <c r="L433" i="5"/>
  <c r="G420" i="5"/>
  <c r="K420" i="5"/>
  <c r="E418" i="5"/>
  <c r="I418" i="5"/>
  <c r="D417" i="5"/>
  <c r="H417" i="5"/>
  <c r="L417" i="5"/>
  <c r="G404" i="5"/>
  <c r="K404" i="5"/>
  <c r="E402" i="5"/>
  <c r="I402" i="5"/>
  <c r="D401" i="5"/>
  <c r="H401" i="5"/>
  <c r="L401" i="5"/>
  <c r="G396" i="5"/>
  <c r="K396" i="5"/>
  <c r="E396" i="5"/>
  <c r="I396" i="5"/>
  <c r="E386" i="5"/>
  <c r="I386" i="5"/>
  <c r="G386" i="5"/>
  <c r="K386" i="5"/>
  <c r="G380" i="5"/>
  <c r="K380" i="5"/>
  <c r="E380" i="5"/>
  <c r="I380" i="5"/>
  <c r="G372" i="5"/>
  <c r="K372" i="5"/>
  <c r="D372" i="5"/>
  <c r="H372" i="5"/>
  <c r="L372" i="5"/>
  <c r="E372" i="5"/>
  <c r="I372" i="5"/>
  <c r="G364" i="5"/>
  <c r="K364" i="5"/>
  <c r="D364" i="5"/>
  <c r="H364" i="5"/>
  <c r="L364" i="5"/>
  <c r="E364" i="5"/>
  <c r="I364" i="5"/>
  <c r="G356" i="5"/>
  <c r="K356" i="5"/>
  <c r="D356" i="5"/>
  <c r="H356" i="5"/>
  <c r="L356" i="5"/>
  <c r="E356" i="5"/>
  <c r="I356" i="5"/>
  <c r="G348" i="5"/>
  <c r="K348" i="5"/>
  <c r="D348" i="5"/>
  <c r="H348" i="5"/>
  <c r="L348" i="5"/>
  <c r="E348" i="5"/>
  <c r="I348" i="5"/>
  <c r="G340" i="5"/>
  <c r="K340" i="5"/>
  <c r="D340" i="5"/>
  <c r="H340" i="5"/>
  <c r="L340" i="5"/>
  <c r="E340" i="5"/>
  <c r="I340" i="5"/>
  <c r="G332" i="5"/>
  <c r="K332" i="5"/>
  <c r="D332" i="5"/>
  <c r="H332" i="5"/>
  <c r="L332" i="5"/>
  <c r="E332" i="5"/>
  <c r="I332" i="5"/>
  <c r="G324" i="5"/>
  <c r="K324" i="5"/>
  <c r="D324" i="5"/>
  <c r="H324" i="5"/>
  <c r="L324" i="5"/>
  <c r="E324" i="5"/>
  <c r="I324" i="5"/>
  <c r="G316" i="5"/>
  <c r="K316" i="5"/>
  <c r="D316" i="5"/>
  <c r="H316" i="5"/>
  <c r="L316" i="5"/>
  <c r="E316" i="5"/>
  <c r="I316" i="5"/>
  <c r="G308" i="5"/>
  <c r="K308" i="5"/>
  <c r="D308" i="5"/>
  <c r="H308" i="5"/>
  <c r="L308" i="5"/>
  <c r="E308" i="5"/>
  <c r="I308" i="5"/>
  <c r="G300" i="5"/>
  <c r="K300" i="5"/>
  <c r="D300" i="5"/>
  <c r="H300" i="5"/>
  <c r="L300" i="5"/>
  <c r="E300" i="5"/>
  <c r="I300" i="5"/>
  <c r="G292" i="5"/>
  <c r="K292" i="5"/>
  <c r="D292" i="5"/>
  <c r="H292" i="5"/>
  <c r="L292" i="5"/>
  <c r="E292" i="5"/>
  <c r="I292" i="5"/>
  <c r="G284" i="5"/>
  <c r="K284" i="5"/>
  <c r="D284" i="5"/>
  <c r="H284" i="5"/>
  <c r="L284" i="5"/>
  <c r="E284" i="5"/>
  <c r="I284" i="5"/>
  <c r="G279" i="5"/>
  <c r="K279" i="5"/>
  <c r="H279" i="5"/>
  <c r="D279" i="5"/>
  <c r="I279" i="5"/>
  <c r="E279" i="5"/>
  <c r="J279" i="5"/>
  <c r="L277" i="5"/>
  <c r="G255" i="5"/>
  <c r="K255" i="5"/>
  <c r="D255" i="5"/>
  <c r="H255" i="5"/>
  <c r="L255" i="5"/>
  <c r="J255" i="5"/>
  <c r="E255" i="5"/>
  <c r="F255" i="5"/>
  <c r="G219" i="5"/>
  <c r="K219" i="5"/>
  <c r="D219" i="5"/>
  <c r="H219" i="5"/>
  <c r="L219" i="5"/>
  <c r="E219" i="5"/>
  <c r="I219" i="5"/>
  <c r="F219" i="5"/>
  <c r="J219" i="5"/>
  <c r="L571" i="5"/>
  <c r="H571" i="5"/>
  <c r="L567" i="5"/>
  <c r="H567" i="5"/>
  <c r="L563" i="5"/>
  <c r="H563" i="5"/>
  <c r="L559" i="5"/>
  <c r="H559" i="5"/>
  <c r="L555" i="5"/>
  <c r="H555" i="5"/>
  <c r="L551" i="5"/>
  <c r="H551" i="5"/>
  <c r="L547" i="5"/>
  <c r="H547" i="5"/>
  <c r="L543" i="5"/>
  <c r="H543" i="5"/>
  <c r="I540" i="5"/>
  <c r="L539" i="5"/>
  <c r="H539" i="5"/>
  <c r="I536" i="5"/>
  <c r="L535" i="5"/>
  <c r="H535" i="5"/>
  <c r="I532" i="5"/>
  <c r="L531" i="5"/>
  <c r="H531" i="5"/>
  <c r="I528" i="5"/>
  <c r="L527" i="5"/>
  <c r="H527" i="5"/>
  <c r="I524" i="5"/>
  <c r="L523" i="5"/>
  <c r="H523" i="5"/>
  <c r="I520" i="5"/>
  <c r="L519" i="5"/>
  <c r="H519" i="5"/>
  <c r="I516" i="5"/>
  <c r="L515" i="5"/>
  <c r="H515" i="5"/>
  <c r="I512" i="5"/>
  <c r="L511" i="5"/>
  <c r="H511" i="5"/>
  <c r="I508" i="5"/>
  <c r="L507" i="5"/>
  <c r="H507" i="5"/>
  <c r="I504" i="5"/>
  <c r="L503" i="5"/>
  <c r="H503" i="5"/>
  <c r="I500" i="5"/>
  <c r="L499" i="5"/>
  <c r="H499" i="5"/>
  <c r="I496" i="5"/>
  <c r="L495" i="5"/>
  <c r="H495" i="5"/>
  <c r="I492" i="5"/>
  <c r="L491" i="5"/>
  <c r="H491" i="5"/>
  <c r="I488" i="5"/>
  <c r="L487" i="5"/>
  <c r="H487" i="5"/>
  <c r="I484" i="5"/>
  <c r="L483" i="5"/>
  <c r="H483" i="5"/>
  <c r="I480" i="5"/>
  <c r="L479" i="5"/>
  <c r="H479" i="5"/>
  <c r="I476" i="5"/>
  <c r="L475" i="5"/>
  <c r="H475" i="5"/>
  <c r="I472" i="5"/>
  <c r="L471" i="5"/>
  <c r="H471" i="5"/>
  <c r="I468" i="5"/>
  <c r="L467" i="5"/>
  <c r="H467" i="5"/>
  <c r="I464" i="5"/>
  <c r="L463" i="5"/>
  <c r="H463" i="5"/>
  <c r="I460" i="5"/>
  <c r="L459" i="5"/>
  <c r="H459" i="5"/>
  <c r="I456" i="5"/>
  <c r="D456" i="5"/>
  <c r="J454" i="5"/>
  <c r="D454" i="5"/>
  <c r="J453" i="5"/>
  <c r="E453" i="5"/>
  <c r="J452" i="5"/>
  <c r="E452" i="5"/>
  <c r="K450" i="5"/>
  <c r="F450" i="5"/>
  <c r="K449" i="5"/>
  <c r="F449" i="5"/>
  <c r="G448" i="5"/>
  <c r="K448" i="5"/>
  <c r="E446" i="5"/>
  <c r="I446" i="5"/>
  <c r="D445" i="5"/>
  <c r="H445" i="5"/>
  <c r="L445" i="5"/>
  <c r="I440" i="5"/>
  <c r="D440" i="5"/>
  <c r="J438" i="5"/>
  <c r="D438" i="5"/>
  <c r="J437" i="5"/>
  <c r="E437" i="5"/>
  <c r="J436" i="5"/>
  <c r="E436" i="5"/>
  <c r="K434" i="5"/>
  <c r="F434" i="5"/>
  <c r="K433" i="5"/>
  <c r="F433" i="5"/>
  <c r="G432" i="5"/>
  <c r="K432" i="5"/>
  <c r="E430" i="5"/>
  <c r="I430" i="5"/>
  <c r="D429" i="5"/>
  <c r="H429" i="5"/>
  <c r="L429" i="5"/>
  <c r="I424" i="5"/>
  <c r="D424" i="5"/>
  <c r="J422" i="5"/>
  <c r="D422" i="5"/>
  <c r="J421" i="5"/>
  <c r="E421" i="5"/>
  <c r="J420" i="5"/>
  <c r="E420" i="5"/>
  <c r="K418" i="5"/>
  <c r="F418" i="5"/>
  <c r="K417" i="5"/>
  <c r="F417" i="5"/>
  <c r="G416" i="5"/>
  <c r="K416" i="5"/>
  <c r="E414" i="5"/>
  <c r="I414" i="5"/>
  <c r="D413" i="5"/>
  <c r="H413" i="5"/>
  <c r="L413" i="5"/>
  <c r="I408" i="5"/>
  <c r="D408" i="5"/>
  <c r="J406" i="5"/>
  <c r="D406" i="5"/>
  <c r="J405" i="5"/>
  <c r="E405" i="5"/>
  <c r="J404" i="5"/>
  <c r="E404" i="5"/>
  <c r="K402" i="5"/>
  <c r="F402" i="5"/>
  <c r="K401" i="5"/>
  <c r="F401" i="5"/>
  <c r="G400" i="5"/>
  <c r="K400" i="5"/>
  <c r="E398" i="5"/>
  <c r="I398" i="5"/>
  <c r="F396" i="5"/>
  <c r="G392" i="5"/>
  <c r="K392" i="5"/>
  <c r="E392" i="5"/>
  <c r="I392" i="5"/>
  <c r="L390" i="5"/>
  <c r="D390" i="5"/>
  <c r="F386" i="5"/>
  <c r="L384" i="5"/>
  <c r="D384" i="5"/>
  <c r="E382" i="5"/>
  <c r="I382" i="5"/>
  <c r="G382" i="5"/>
  <c r="K382" i="5"/>
  <c r="F380" i="5"/>
  <c r="J372" i="5"/>
  <c r="J364" i="5"/>
  <c r="J356" i="5"/>
  <c r="J348" i="5"/>
  <c r="J340" i="5"/>
  <c r="J332" i="5"/>
  <c r="J324" i="5"/>
  <c r="J316" i="5"/>
  <c r="J308" i="5"/>
  <c r="J300" i="5"/>
  <c r="J292" i="5"/>
  <c r="G277" i="5"/>
  <c r="G259" i="5"/>
  <c r="K259" i="5"/>
  <c r="D259" i="5"/>
  <c r="H259" i="5"/>
  <c r="L259" i="5"/>
  <c r="J259" i="5"/>
  <c r="E259" i="5"/>
  <c r="F259" i="5"/>
  <c r="I251" i="5"/>
  <c r="G243" i="5"/>
  <c r="K243" i="5"/>
  <c r="D243" i="5"/>
  <c r="H243" i="5"/>
  <c r="L243" i="5"/>
  <c r="J243" i="5"/>
  <c r="E243" i="5"/>
  <c r="F243" i="5"/>
  <c r="G211" i="5"/>
  <c r="K211" i="5"/>
  <c r="D211" i="5"/>
  <c r="H211" i="5"/>
  <c r="L211" i="5"/>
  <c r="E211" i="5"/>
  <c r="I211" i="5"/>
  <c r="F211" i="5"/>
  <c r="J211" i="5"/>
  <c r="K378" i="5"/>
  <c r="G378" i="5"/>
  <c r="K374" i="5"/>
  <c r="G374" i="5"/>
  <c r="K370" i="5"/>
  <c r="G370" i="5"/>
  <c r="K366" i="5"/>
  <c r="G366" i="5"/>
  <c r="K362" i="5"/>
  <c r="G362" i="5"/>
  <c r="K358" i="5"/>
  <c r="G358" i="5"/>
  <c r="K354" i="5"/>
  <c r="G354" i="5"/>
  <c r="K350" i="5"/>
  <c r="G350" i="5"/>
  <c r="K346" i="5"/>
  <c r="G346" i="5"/>
  <c r="K342" i="5"/>
  <c r="G342" i="5"/>
  <c r="K338" i="5"/>
  <c r="G338" i="5"/>
  <c r="K334" i="5"/>
  <c r="G334" i="5"/>
  <c r="K330" i="5"/>
  <c r="G330" i="5"/>
  <c r="K326" i="5"/>
  <c r="G326" i="5"/>
  <c r="K322" i="5"/>
  <c r="G322" i="5"/>
  <c r="K318" i="5"/>
  <c r="G318" i="5"/>
  <c r="K314" i="5"/>
  <c r="G314" i="5"/>
  <c r="K310" i="5"/>
  <c r="G310" i="5"/>
  <c r="K306" i="5"/>
  <c r="G306" i="5"/>
  <c r="K302" i="5"/>
  <c r="G302" i="5"/>
  <c r="K298" i="5"/>
  <c r="G298" i="5"/>
  <c r="K294" i="5"/>
  <c r="G294" i="5"/>
  <c r="K290" i="5"/>
  <c r="G290" i="5"/>
  <c r="K286" i="5"/>
  <c r="G286" i="5"/>
  <c r="K282" i="5"/>
  <c r="G282" i="5"/>
  <c r="G275" i="5"/>
  <c r="K275" i="5"/>
  <c r="E273" i="5"/>
  <c r="I273" i="5"/>
  <c r="D272" i="5"/>
  <c r="H272" i="5"/>
  <c r="L272" i="5"/>
  <c r="G185" i="5"/>
  <c r="K185" i="5"/>
  <c r="H185" i="5"/>
  <c r="D185" i="5"/>
  <c r="I185" i="5"/>
  <c r="E185" i="5"/>
  <c r="J185" i="5"/>
  <c r="G271" i="5"/>
  <c r="K271" i="5"/>
  <c r="E269" i="5"/>
  <c r="I269" i="5"/>
  <c r="D268" i="5"/>
  <c r="H268" i="5"/>
  <c r="L268" i="5"/>
  <c r="D260" i="5"/>
  <c r="H260" i="5"/>
  <c r="L260" i="5"/>
  <c r="E260" i="5"/>
  <c r="I260" i="5"/>
  <c r="D256" i="5"/>
  <c r="H256" i="5"/>
  <c r="L256" i="5"/>
  <c r="E256" i="5"/>
  <c r="I256" i="5"/>
  <c r="D252" i="5"/>
  <c r="H252" i="5"/>
  <c r="L252" i="5"/>
  <c r="E252" i="5"/>
  <c r="I252" i="5"/>
  <c r="D248" i="5"/>
  <c r="H248" i="5"/>
  <c r="L248" i="5"/>
  <c r="E248" i="5"/>
  <c r="I248" i="5"/>
  <c r="D244" i="5"/>
  <c r="H244" i="5"/>
  <c r="L244" i="5"/>
  <c r="E244" i="5"/>
  <c r="I244" i="5"/>
  <c r="G239" i="5"/>
  <c r="K239" i="5"/>
  <c r="D239" i="5"/>
  <c r="H239" i="5"/>
  <c r="L239" i="5"/>
  <c r="E239" i="5"/>
  <c r="I239" i="5"/>
  <c r="G231" i="5"/>
  <c r="K231" i="5"/>
  <c r="D231" i="5"/>
  <c r="H231" i="5"/>
  <c r="L231" i="5"/>
  <c r="E231" i="5"/>
  <c r="I231" i="5"/>
  <c r="G223" i="5"/>
  <c r="K223" i="5"/>
  <c r="D223" i="5"/>
  <c r="H223" i="5"/>
  <c r="L223" i="5"/>
  <c r="E223" i="5"/>
  <c r="I223" i="5"/>
  <c r="G215" i="5"/>
  <c r="K215" i="5"/>
  <c r="D215" i="5"/>
  <c r="H215" i="5"/>
  <c r="L215" i="5"/>
  <c r="E215" i="5"/>
  <c r="I215" i="5"/>
  <c r="G207" i="5"/>
  <c r="K207" i="5"/>
  <c r="D207" i="5"/>
  <c r="H207" i="5"/>
  <c r="L207" i="5"/>
  <c r="E207" i="5"/>
  <c r="I207" i="5"/>
  <c r="G199" i="5"/>
  <c r="K199" i="5"/>
  <c r="D199" i="5"/>
  <c r="H199" i="5"/>
  <c r="L199" i="5"/>
  <c r="E199" i="5"/>
  <c r="I199" i="5"/>
  <c r="L185" i="5"/>
  <c r="G125" i="5"/>
  <c r="K125" i="5"/>
  <c r="D125" i="5"/>
  <c r="H125" i="5"/>
  <c r="L125" i="5"/>
  <c r="J125" i="5"/>
  <c r="E125" i="5"/>
  <c r="F125" i="5"/>
  <c r="I125" i="5"/>
  <c r="L397" i="5"/>
  <c r="H397" i="5"/>
  <c r="L393" i="5"/>
  <c r="H393" i="5"/>
  <c r="L389" i="5"/>
  <c r="H389" i="5"/>
  <c r="L385" i="5"/>
  <c r="H385" i="5"/>
  <c r="L381" i="5"/>
  <c r="H381" i="5"/>
  <c r="I378" i="5"/>
  <c r="L377" i="5"/>
  <c r="H377" i="5"/>
  <c r="I374" i="5"/>
  <c r="L373" i="5"/>
  <c r="H373" i="5"/>
  <c r="I370" i="5"/>
  <c r="L369" i="5"/>
  <c r="H369" i="5"/>
  <c r="I366" i="5"/>
  <c r="L365" i="5"/>
  <c r="H365" i="5"/>
  <c r="I362" i="5"/>
  <c r="L361" i="5"/>
  <c r="H361" i="5"/>
  <c r="I358" i="5"/>
  <c r="L357" i="5"/>
  <c r="H357" i="5"/>
  <c r="I354" i="5"/>
  <c r="L353" i="5"/>
  <c r="H353" i="5"/>
  <c r="I350" i="5"/>
  <c r="L349" i="5"/>
  <c r="H349" i="5"/>
  <c r="I346" i="5"/>
  <c r="L345" i="5"/>
  <c r="H345" i="5"/>
  <c r="I342" i="5"/>
  <c r="L341" i="5"/>
  <c r="H341" i="5"/>
  <c r="I338" i="5"/>
  <c r="L337" i="5"/>
  <c r="H337" i="5"/>
  <c r="I334" i="5"/>
  <c r="L333" i="5"/>
  <c r="H333" i="5"/>
  <c r="I330" i="5"/>
  <c r="L329" i="5"/>
  <c r="H329" i="5"/>
  <c r="I326" i="5"/>
  <c r="L325" i="5"/>
  <c r="H325" i="5"/>
  <c r="I322" i="5"/>
  <c r="L321" i="5"/>
  <c r="H321" i="5"/>
  <c r="I318" i="5"/>
  <c r="L317" i="5"/>
  <c r="H317" i="5"/>
  <c r="I314" i="5"/>
  <c r="L313" i="5"/>
  <c r="H313" i="5"/>
  <c r="I310" i="5"/>
  <c r="L309" i="5"/>
  <c r="H309" i="5"/>
  <c r="I306" i="5"/>
  <c r="L305" i="5"/>
  <c r="H305" i="5"/>
  <c r="I302" i="5"/>
  <c r="L301" i="5"/>
  <c r="H301" i="5"/>
  <c r="I298" i="5"/>
  <c r="L297" i="5"/>
  <c r="H297" i="5"/>
  <c r="I294" i="5"/>
  <c r="L293" i="5"/>
  <c r="H293" i="5"/>
  <c r="I290" i="5"/>
  <c r="L289" i="5"/>
  <c r="H289" i="5"/>
  <c r="I286" i="5"/>
  <c r="L285" i="5"/>
  <c r="H285" i="5"/>
  <c r="I282" i="5"/>
  <c r="L281" i="5"/>
  <c r="H281" i="5"/>
  <c r="I275" i="5"/>
  <c r="D275" i="5"/>
  <c r="J273" i="5"/>
  <c r="D273" i="5"/>
  <c r="J272" i="5"/>
  <c r="E272" i="5"/>
  <c r="J271" i="5"/>
  <c r="E271" i="5"/>
  <c r="K269" i="5"/>
  <c r="F269" i="5"/>
  <c r="K268" i="5"/>
  <c r="F268" i="5"/>
  <c r="G267" i="5"/>
  <c r="K267" i="5"/>
  <c r="E265" i="5"/>
  <c r="I265" i="5"/>
  <c r="D264" i="5"/>
  <c r="H264" i="5"/>
  <c r="L264" i="5"/>
  <c r="G260" i="5"/>
  <c r="G256" i="5"/>
  <c r="G252" i="5"/>
  <c r="G248" i="5"/>
  <c r="G244" i="5"/>
  <c r="J239" i="5"/>
  <c r="J231" i="5"/>
  <c r="J223" i="5"/>
  <c r="J215" i="5"/>
  <c r="J207" i="5"/>
  <c r="J199" i="5"/>
  <c r="F185" i="5"/>
  <c r="G160" i="5"/>
  <c r="K160" i="5"/>
  <c r="H160" i="5"/>
  <c r="D160" i="5"/>
  <c r="I160" i="5"/>
  <c r="E160" i="5"/>
  <c r="J160" i="5"/>
  <c r="F160" i="5"/>
  <c r="L160" i="5"/>
  <c r="D194" i="5"/>
  <c r="H194" i="5"/>
  <c r="D179" i="5"/>
  <c r="H179" i="5"/>
  <c r="L179" i="5"/>
  <c r="E179" i="5"/>
  <c r="I179" i="5"/>
  <c r="G176" i="5"/>
  <c r="K176" i="5"/>
  <c r="D176" i="5"/>
  <c r="I176" i="5"/>
  <c r="E176" i="5"/>
  <c r="J176" i="5"/>
  <c r="E174" i="5"/>
  <c r="I174" i="5"/>
  <c r="D174" i="5"/>
  <c r="J174" i="5"/>
  <c r="F174" i="5"/>
  <c r="K174" i="5"/>
  <c r="D173" i="5"/>
  <c r="H173" i="5"/>
  <c r="L173" i="5"/>
  <c r="E173" i="5"/>
  <c r="J173" i="5"/>
  <c r="F173" i="5"/>
  <c r="K173" i="5"/>
  <c r="G121" i="5"/>
  <c r="K121" i="5"/>
  <c r="D121" i="5"/>
  <c r="H121" i="5"/>
  <c r="L121" i="5"/>
  <c r="J121" i="5"/>
  <c r="E121" i="5"/>
  <c r="F121" i="5"/>
  <c r="G90" i="5"/>
  <c r="K90" i="5"/>
  <c r="H90" i="5"/>
  <c r="D90" i="5"/>
  <c r="I90" i="5"/>
  <c r="L90" i="5"/>
  <c r="E90" i="5"/>
  <c r="F90" i="5"/>
  <c r="I240" i="5"/>
  <c r="E240" i="5"/>
  <c r="I236" i="5"/>
  <c r="E236" i="5"/>
  <c r="I232" i="5"/>
  <c r="E232" i="5"/>
  <c r="I228" i="5"/>
  <c r="E228" i="5"/>
  <c r="I224" i="5"/>
  <c r="E224" i="5"/>
  <c r="I220" i="5"/>
  <c r="E220" i="5"/>
  <c r="I216" i="5"/>
  <c r="E216" i="5"/>
  <c r="I212" i="5"/>
  <c r="E212" i="5"/>
  <c r="I208" i="5"/>
  <c r="E208" i="5"/>
  <c r="I204" i="5"/>
  <c r="E204" i="5"/>
  <c r="I200" i="5"/>
  <c r="E200" i="5"/>
  <c r="I196" i="5"/>
  <c r="E196" i="5"/>
  <c r="K194" i="5"/>
  <c r="F194" i="5"/>
  <c r="G193" i="5"/>
  <c r="K193" i="5"/>
  <c r="E191" i="5"/>
  <c r="I191" i="5"/>
  <c r="D190" i="5"/>
  <c r="H190" i="5"/>
  <c r="L190" i="5"/>
  <c r="G179" i="5"/>
  <c r="H176" i="5"/>
  <c r="H174" i="5"/>
  <c r="I173" i="5"/>
  <c r="G164" i="5"/>
  <c r="K164" i="5"/>
  <c r="H164" i="5"/>
  <c r="D164" i="5"/>
  <c r="I164" i="5"/>
  <c r="D157" i="5"/>
  <c r="H157" i="5"/>
  <c r="L157" i="5"/>
  <c r="I157" i="5"/>
  <c r="E157" i="5"/>
  <c r="J157" i="5"/>
  <c r="F157" i="5"/>
  <c r="K157" i="5"/>
  <c r="G153" i="5"/>
  <c r="K153" i="5"/>
  <c r="D153" i="5"/>
  <c r="H153" i="5"/>
  <c r="L153" i="5"/>
  <c r="J153" i="5"/>
  <c r="E153" i="5"/>
  <c r="F153" i="5"/>
  <c r="G149" i="5"/>
  <c r="K149" i="5"/>
  <c r="D149" i="5"/>
  <c r="H149" i="5"/>
  <c r="L149" i="5"/>
  <c r="J149" i="5"/>
  <c r="E149" i="5"/>
  <c r="F149" i="5"/>
  <c r="G145" i="5"/>
  <c r="K145" i="5"/>
  <c r="D145" i="5"/>
  <c r="H145" i="5"/>
  <c r="L145" i="5"/>
  <c r="J145" i="5"/>
  <c r="E145" i="5"/>
  <c r="F145" i="5"/>
  <c r="G141" i="5"/>
  <c r="K141" i="5"/>
  <c r="D141" i="5"/>
  <c r="H141" i="5"/>
  <c r="L141" i="5"/>
  <c r="J141" i="5"/>
  <c r="E141" i="5"/>
  <c r="F141" i="5"/>
  <c r="G137" i="5"/>
  <c r="K137" i="5"/>
  <c r="D137" i="5"/>
  <c r="H137" i="5"/>
  <c r="L137" i="5"/>
  <c r="J137" i="5"/>
  <c r="E137" i="5"/>
  <c r="F137" i="5"/>
  <c r="G133" i="5"/>
  <c r="K133" i="5"/>
  <c r="D133" i="5"/>
  <c r="H133" i="5"/>
  <c r="L133" i="5"/>
  <c r="J133" i="5"/>
  <c r="E133" i="5"/>
  <c r="F133" i="5"/>
  <c r="G117" i="5"/>
  <c r="K117" i="5"/>
  <c r="D117" i="5"/>
  <c r="H117" i="5"/>
  <c r="L117" i="5"/>
  <c r="J117" i="5"/>
  <c r="E117" i="5"/>
  <c r="F117" i="5"/>
  <c r="I261" i="5"/>
  <c r="I257" i="5"/>
  <c r="I253" i="5"/>
  <c r="I249" i="5"/>
  <c r="I245" i="5"/>
  <c r="I241" i="5"/>
  <c r="L240" i="5"/>
  <c r="H240" i="5"/>
  <c r="I237" i="5"/>
  <c r="L236" i="5"/>
  <c r="H236" i="5"/>
  <c r="I233" i="5"/>
  <c r="L232" i="5"/>
  <c r="H232" i="5"/>
  <c r="I229" i="5"/>
  <c r="L228" i="5"/>
  <c r="H228" i="5"/>
  <c r="I225" i="5"/>
  <c r="L224" i="5"/>
  <c r="H224" i="5"/>
  <c r="I221" i="5"/>
  <c r="L220" i="5"/>
  <c r="H220" i="5"/>
  <c r="I217" i="5"/>
  <c r="L216" i="5"/>
  <c r="H216" i="5"/>
  <c r="I213" i="5"/>
  <c r="L212" i="5"/>
  <c r="H212" i="5"/>
  <c r="I209" i="5"/>
  <c r="L208" i="5"/>
  <c r="H208" i="5"/>
  <c r="I205" i="5"/>
  <c r="L204" i="5"/>
  <c r="H204" i="5"/>
  <c r="I201" i="5"/>
  <c r="L200" i="5"/>
  <c r="H200" i="5"/>
  <c r="I197" i="5"/>
  <c r="L196" i="5"/>
  <c r="H196" i="5"/>
  <c r="J194" i="5"/>
  <c r="E194" i="5"/>
  <c r="J193" i="5"/>
  <c r="E193" i="5"/>
  <c r="K191" i="5"/>
  <c r="F191" i="5"/>
  <c r="K190" i="5"/>
  <c r="F190" i="5"/>
  <c r="G189" i="5"/>
  <c r="K189" i="5"/>
  <c r="E187" i="5"/>
  <c r="I187" i="5"/>
  <c r="D186" i="5"/>
  <c r="H186" i="5"/>
  <c r="L186" i="5"/>
  <c r="G182" i="5"/>
  <c r="D182" i="5"/>
  <c r="H182" i="5"/>
  <c r="L182" i="5"/>
  <c r="F179" i="5"/>
  <c r="G178" i="5"/>
  <c r="K178" i="5"/>
  <c r="D178" i="5"/>
  <c r="H178" i="5"/>
  <c r="L178" i="5"/>
  <c r="F176" i="5"/>
  <c r="G174" i="5"/>
  <c r="G173" i="5"/>
  <c r="F164" i="5"/>
  <c r="E162" i="5"/>
  <c r="I162" i="5"/>
  <c r="H162" i="5"/>
  <c r="D162" i="5"/>
  <c r="J162" i="5"/>
  <c r="E158" i="5"/>
  <c r="I158" i="5"/>
  <c r="H158" i="5"/>
  <c r="D158" i="5"/>
  <c r="J158" i="5"/>
  <c r="F158" i="5"/>
  <c r="K158" i="5"/>
  <c r="G129" i="5"/>
  <c r="K129" i="5"/>
  <c r="D129" i="5"/>
  <c r="H129" i="5"/>
  <c r="L129" i="5"/>
  <c r="J129" i="5"/>
  <c r="E129" i="5"/>
  <c r="F129" i="5"/>
  <c r="I121" i="5"/>
  <c r="G113" i="5"/>
  <c r="K113" i="5"/>
  <c r="D113" i="5"/>
  <c r="H113" i="5"/>
  <c r="L113" i="5"/>
  <c r="J113" i="5"/>
  <c r="E113" i="5"/>
  <c r="F113" i="5"/>
  <c r="J90" i="5"/>
  <c r="K181" i="5"/>
  <c r="G172" i="5"/>
  <c r="K172" i="5"/>
  <c r="E170" i="5"/>
  <c r="I170" i="5"/>
  <c r="D169" i="5"/>
  <c r="H169" i="5"/>
  <c r="L169" i="5"/>
  <c r="J161" i="5"/>
  <c r="E161" i="5"/>
  <c r="D110" i="5"/>
  <c r="H110" i="5"/>
  <c r="L110" i="5"/>
  <c r="E110" i="5"/>
  <c r="I110" i="5"/>
  <c r="E109" i="5"/>
  <c r="D106" i="5"/>
  <c r="H106" i="5"/>
  <c r="L106" i="5"/>
  <c r="E106" i="5"/>
  <c r="I106" i="5"/>
  <c r="E105" i="5"/>
  <c r="D102" i="5"/>
  <c r="H102" i="5"/>
  <c r="L102" i="5"/>
  <c r="E102" i="5"/>
  <c r="I102" i="5"/>
  <c r="E101" i="5"/>
  <c r="D98" i="5"/>
  <c r="H98" i="5"/>
  <c r="L98" i="5"/>
  <c r="E98" i="5"/>
  <c r="I98" i="5"/>
  <c r="E97" i="5"/>
  <c r="D94" i="5"/>
  <c r="H94" i="5"/>
  <c r="L94" i="5"/>
  <c r="E94" i="5"/>
  <c r="I94" i="5"/>
  <c r="E93" i="5"/>
  <c r="E88" i="5"/>
  <c r="I88" i="5"/>
  <c r="H88" i="5"/>
  <c r="D88" i="5"/>
  <c r="J88" i="5"/>
  <c r="D71" i="5"/>
  <c r="H71" i="5"/>
  <c r="L71" i="5"/>
  <c r="I71" i="5"/>
  <c r="E71" i="5"/>
  <c r="J71" i="5"/>
  <c r="F71" i="5"/>
  <c r="K71" i="5"/>
  <c r="G67" i="5"/>
  <c r="K67" i="5"/>
  <c r="D67" i="5"/>
  <c r="H67" i="5"/>
  <c r="L67" i="5"/>
  <c r="J67" i="5"/>
  <c r="E67" i="5"/>
  <c r="F67" i="5"/>
  <c r="G168" i="5"/>
  <c r="K168" i="5"/>
  <c r="E166" i="5"/>
  <c r="I166" i="5"/>
  <c r="D165" i="5"/>
  <c r="H165" i="5"/>
  <c r="L165" i="5"/>
  <c r="D154" i="5"/>
  <c r="H154" i="5"/>
  <c r="L154" i="5"/>
  <c r="E154" i="5"/>
  <c r="I154" i="5"/>
  <c r="D150" i="5"/>
  <c r="H150" i="5"/>
  <c r="L150" i="5"/>
  <c r="E150" i="5"/>
  <c r="I150" i="5"/>
  <c r="D146" i="5"/>
  <c r="H146" i="5"/>
  <c r="L146" i="5"/>
  <c r="E146" i="5"/>
  <c r="I146" i="5"/>
  <c r="D142" i="5"/>
  <c r="H142" i="5"/>
  <c r="L142" i="5"/>
  <c r="E142" i="5"/>
  <c r="I142" i="5"/>
  <c r="D138" i="5"/>
  <c r="H138" i="5"/>
  <c r="L138" i="5"/>
  <c r="E138" i="5"/>
  <c r="I138" i="5"/>
  <c r="D134" i="5"/>
  <c r="H134" i="5"/>
  <c r="L134" i="5"/>
  <c r="E134" i="5"/>
  <c r="I134" i="5"/>
  <c r="D130" i="5"/>
  <c r="H130" i="5"/>
  <c r="L130" i="5"/>
  <c r="E130" i="5"/>
  <c r="I130" i="5"/>
  <c r="D126" i="5"/>
  <c r="H126" i="5"/>
  <c r="L126" i="5"/>
  <c r="E126" i="5"/>
  <c r="I126" i="5"/>
  <c r="D122" i="5"/>
  <c r="H122" i="5"/>
  <c r="L122" i="5"/>
  <c r="E122" i="5"/>
  <c r="I122" i="5"/>
  <c r="D118" i="5"/>
  <c r="H118" i="5"/>
  <c r="L118" i="5"/>
  <c r="E118" i="5"/>
  <c r="I118" i="5"/>
  <c r="D114" i="5"/>
  <c r="H114" i="5"/>
  <c r="L114" i="5"/>
  <c r="E114" i="5"/>
  <c r="I114" i="5"/>
  <c r="G110" i="5"/>
  <c r="G106" i="5"/>
  <c r="G102" i="5"/>
  <c r="G98" i="5"/>
  <c r="G94" i="5"/>
  <c r="G88" i="5"/>
  <c r="D87" i="5"/>
  <c r="H87" i="5"/>
  <c r="L87" i="5"/>
  <c r="I87" i="5"/>
  <c r="E87" i="5"/>
  <c r="J87" i="5"/>
  <c r="E72" i="5"/>
  <c r="I72" i="5"/>
  <c r="H72" i="5"/>
  <c r="D72" i="5"/>
  <c r="J72" i="5"/>
  <c r="F72" i="5"/>
  <c r="K72" i="5"/>
  <c r="D161" i="5"/>
  <c r="H161" i="5"/>
  <c r="L161" i="5"/>
  <c r="G109" i="5"/>
  <c r="K109" i="5"/>
  <c r="D109" i="5"/>
  <c r="H109" i="5"/>
  <c r="L109" i="5"/>
  <c r="G105" i="5"/>
  <c r="K105" i="5"/>
  <c r="D105" i="5"/>
  <c r="H105" i="5"/>
  <c r="L105" i="5"/>
  <c r="G101" i="5"/>
  <c r="K101" i="5"/>
  <c r="D101" i="5"/>
  <c r="H101" i="5"/>
  <c r="L101" i="5"/>
  <c r="G97" i="5"/>
  <c r="K97" i="5"/>
  <c r="D97" i="5"/>
  <c r="H97" i="5"/>
  <c r="L97" i="5"/>
  <c r="G93" i="5"/>
  <c r="K93" i="5"/>
  <c r="D93" i="5"/>
  <c r="H93" i="5"/>
  <c r="L93" i="5"/>
  <c r="G86" i="5"/>
  <c r="K86" i="5"/>
  <c r="D86" i="5"/>
  <c r="I86" i="5"/>
  <c r="E86" i="5"/>
  <c r="J86" i="5"/>
  <c r="E84" i="5"/>
  <c r="I84" i="5"/>
  <c r="D84" i="5"/>
  <c r="J84" i="5"/>
  <c r="F84" i="5"/>
  <c r="K84" i="5"/>
  <c r="D83" i="5"/>
  <c r="H83" i="5"/>
  <c r="L83" i="5"/>
  <c r="E83" i="5"/>
  <c r="J83" i="5"/>
  <c r="F83" i="5"/>
  <c r="K83" i="5"/>
  <c r="G74" i="5"/>
  <c r="K74" i="5"/>
  <c r="H74" i="5"/>
  <c r="D74" i="5"/>
  <c r="I74" i="5"/>
  <c r="E74" i="5"/>
  <c r="J74" i="5"/>
  <c r="K156" i="5"/>
  <c r="K152" i="5"/>
  <c r="K148" i="5"/>
  <c r="K144" i="5"/>
  <c r="K140" i="5"/>
  <c r="K136" i="5"/>
  <c r="K132" i="5"/>
  <c r="K128" i="5"/>
  <c r="K124" i="5"/>
  <c r="K120" i="5"/>
  <c r="K116" i="5"/>
  <c r="G82" i="5"/>
  <c r="K82" i="5"/>
  <c r="E80" i="5"/>
  <c r="I80" i="5"/>
  <c r="D79" i="5"/>
  <c r="H79" i="5"/>
  <c r="L79" i="5"/>
  <c r="D68" i="5"/>
  <c r="H68" i="5"/>
  <c r="L68" i="5"/>
  <c r="E68" i="5"/>
  <c r="I68" i="5"/>
  <c r="I111" i="5"/>
  <c r="I107" i="5"/>
  <c r="I103" i="5"/>
  <c r="I99" i="5"/>
  <c r="I95" i="5"/>
  <c r="D91" i="5"/>
  <c r="H91" i="5"/>
  <c r="L91" i="5"/>
  <c r="J82" i="5"/>
  <c r="E82" i="5"/>
  <c r="K80" i="5"/>
  <c r="F80" i="5"/>
  <c r="K79" i="5"/>
  <c r="F79" i="5"/>
  <c r="G78" i="5"/>
  <c r="K78" i="5"/>
  <c r="E76" i="5"/>
  <c r="I76" i="5"/>
  <c r="D75" i="5"/>
  <c r="H75" i="5"/>
  <c r="L75" i="5"/>
  <c r="G68" i="5"/>
  <c r="K70" i="5"/>
  <c r="I25" i="5"/>
  <c r="B2" i="5"/>
  <c r="B33" i="5" l="1"/>
  <c r="B41" i="5"/>
  <c r="B49" i="5"/>
  <c r="B57" i="5"/>
  <c r="B65" i="5"/>
  <c r="B43" i="5"/>
  <c r="B59" i="5"/>
  <c r="B26" i="5"/>
  <c r="B34" i="5"/>
  <c r="B42" i="5"/>
  <c r="B50" i="5"/>
  <c r="B58" i="5"/>
  <c r="B66" i="5"/>
  <c r="B35" i="5"/>
  <c r="B51" i="5"/>
  <c r="B27" i="5"/>
  <c r="B28" i="5"/>
  <c r="B36" i="5"/>
  <c r="B44" i="5"/>
  <c r="B52" i="5"/>
  <c r="B60" i="5"/>
  <c r="B29" i="5"/>
  <c r="B37" i="5"/>
  <c r="B45" i="5"/>
  <c r="B53" i="5"/>
  <c r="B61" i="5"/>
  <c r="B30" i="5"/>
  <c r="B38" i="5"/>
  <c r="B46" i="5"/>
  <c r="B54" i="5"/>
  <c r="B62" i="5"/>
  <c r="B31" i="5"/>
  <c r="B39" i="5"/>
  <c r="B47" i="5"/>
  <c r="B55" i="5"/>
  <c r="B63" i="5"/>
  <c r="B32" i="5"/>
  <c r="B40" i="5"/>
  <c r="B48" i="5"/>
  <c r="B56" i="5"/>
  <c r="B64" i="5"/>
  <c r="B17" i="5"/>
  <c r="E17" i="5" s="1"/>
  <c r="B18" i="5"/>
  <c r="B19" i="5"/>
  <c r="B20" i="5"/>
  <c r="B21" i="5"/>
  <c r="B22" i="5"/>
  <c r="B23" i="5"/>
  <c r="B24" i="5"/>
  <c r="B8" i="5"/>
  <c r="J8" i="5" s="1"/>
  <c r="B9" i="5"/>
  <c r="B10" i="5"/>
  <c r="B11" i="5"/>
  <c r="B12" i="5"/>
  <c r="B13" i="5"/>
  <c r="B14" i="5"/>
  <c r="B15" i="5"/>
  <c r="B16" i="5"/>
  <c r="B6" i="5"/>
  <c r="B7" i="5"/>
  <c r="B5" i="5"/>
  <c r="I5" i="5" s="1"/>
  <c r="G2" i="5"/>
  <c r="I17" i="5" l="1"/>
  <c r="L17" i="5"/>
  <c r="I61" i="5"/>
  <c r="H61" i="5"/>
  <c r="L61" i="5"/>
  <c r="F61" i="5"/>
  <c r="J61" i="5"/>
  <c r="G61" i="5"/>
  <c r="D61" i="5"/>
  <c r="E61" i="5"/>
  <c r="J36" i="5"/>
  <c r="F36" i="5"/>
  <c r="D36" i="5"/>
  <c r="H36" i="5"/>
  <c r="L36" i="5"/>
  <c r="E36" i="5"/>
  <c r="I36" i="5"/>
  <c r="G36" i="5"/>
  <c r="E41" i="5"/>
  <c r="H41" i="5"/>
  <c r="I41" i="5"/>
  <c r="F41" i="5"/>
  <c r="J41" i="5"/>
  <c r="L41" i="5"/>
  <c r="D41" i="5"/>
  <c r="G41" i="5"/>
  <c r="J64" i="5"/>
  <c r="G64" i="5"/>
  <c r="F64" i="5"/>
  <c r="D64" i="5"/>
  <c r="H64" i="5"/>
  <c r="L64" i="5"/>
  <c r="E64" i="5"/>
  <c r="I64" i="5"/>
  <c r="J39" i="5"/>
  <c r="E39" i="5"/>
  <c r="G39" i="5"/>
  <c r="D39" i="5"/>
  <c r="I39" i="5"/>
  <c r="H39" i="5"/>
  <c r="L39" i="5"/>
  <c r="F39" i="5"/>
  <c r="F53" i="5"/>
  <c r="L53" i="5"/>
  <c r="G53" i="5"/>
  <c r="D53" i="5"/>
  <c r="H53" i="5"/>
  <c r="I53" i="5"/>
  <c r="J53" i="5"/>
  <c r="E53" i="5"/>
  <c r="I28" i="5"/>
  <c r="F28" i="5"/>
  <c r="G28" i="5"/>
  <c r="J28" i="5"/>
  <c r="D28" i="5"/>
  <c r="H28" i="5"/>
  <c r="L28" i="5"/>
  <c r="E28" i="5"/>
  <c r="D34" i="5"/>
  <c r="G34" i="5"/>
  <c r="J34" i="5"/>
  <c r="I34" i="5"/>
  <c r="E34" i="5"/>
  <c r="F34" i="5"/>
  <c r="L34" i="5"/>
  <c r="H34" i="5"/>
  <c r="E33" i="5"/>
  <c r="F33" i="5"/>
  <c r="D33" i="5"/>
  <c r="I33" i="5"/>
  <c r="H33" i="5"/>
  <c r="L33" i="5"/>
  <c r="G33" i="5"/>
  <c r="J33" i="5"/>
  <c r="H17" i="5"/>
  <c r="J56" i="5"/>
  <c r="E56" i="5"/>
  <c r="G56" i="5"/>
  <c r="D56" i="5"/>
  <c r="I56" i="5"/>
  <c r="F56" i="5"/>
  <c r="H56" i="5"/>
  <c r="L56" i="5"/>
  <c r="J31" i="5"/>
  <c r="L31" i="5"/>
  <c r="E31" i="5"/>
  <c r="G31" i="5"/>
  <c r="I31" i="5"/>
  <c r="D31" i="5"/>
  <c r="H31" i="5"/>
  <c r="F31" i="5"/>
  <c r="E45" i="5"/>
  <c r="H45" i="5"/>
  <c r="D45" i="5"/>
  <c r="J45" i="5"/>
  <c r="L45" i="5"/>
  <c r="G45" i="5"/>
  <c r="I45" i="5"/>
  <c r="F45" i="5"/>
  <c r="J27" i="5"/>
  <c r="F27" i="5"/>
  <c r="D27" i="5"/>
  <c r="G27" i="5"/>
  <c r="H27" i="5"/>
  <c r="L27" i="5"/>
  <c r="I27" i="5"/>
  <c r="E27" i="5"/>
  <c r="D26" i="5"/>
  <c r="J26" i="5"/>
  <c r="I26" i="5"/>
  <c r="F26" i="5"/>
  <c r="E26" i="5"/>
  <c r="L26" i="5"/>
  <c r="H26" i="5"/>
  <c r="G26" i="5"/>
  <c r="D38" i="5"/>
  <c r="L38" i="5"/>
  <c r="G38" i="5"/>
  <c r="H38" i="5"/>
  <c r="F38" i="5"/>
  <c r="J38" i="5"/>
  <c r="I38" i="5"/>
  <c r="E38" i="5"/>
  <c r="D58" i="5"/>
  <c r="H58" i="5"/>
  <c r="F58" i="5"/>
  <c r="G58" i="5"/>
  <c r="E58" i="5"/>
  <c r="L58" i="5"/>
  <c r="I58" i="5"/>
  <c r="J58" i="5"/>
  <c r="E55" i="5"/>
  <c r="H55" i="5"/>
  <c r="L55" i="5"/>
  <c r="J55" i="5"/>
  <c r="I55" i="5"/>
  <c r="G55" i="5"/>
  <c r="D55" i="5"/>
  <c r="F55" i="5"/>
  <c r="E50" i="5"/>
  <c r="D50" i="5"/>
  <c r="H50" i="5"/>
  <c r="G50" i="5"/>
  <c r="L50" i="5"/>
  <c r="F50" i="5"/>
  <c r="I50" i="5"/>
  <c r="J50" i="5"/>
  <c r="I47" i="5"/>
  <c r="G47" i="5"/>
  <c r="J47" i="5"/>
  <c r="D47" i="5"/>
  <c r="H47" i="5"/>
  <c r="E47" i="5"/>
  <c r="F47" i="5"/>
  <c r="L47" i="5"/>
  <c r="E42" i="5"/>
  <c r="H42" i="5"/>
  <c r="J42" i="5"/>
  <c r="L42" i="5"/>
  <c r="F42" i="5"/>
  <c r="D42" i="5"/>
  <c r="G42" i="5"/>
  <c r="I42" i="5"/>
  <c r="F17" i="5"/>
  <c r="H62" i="5"/>
  <c r="F62" i="5"/>
  <c r="G62" i="5"/>
  <c r="L62" i="5"/>
  <c r="I62" i="5"/>
  <c r="E62" i="5"/>
  <c r="D62" i="5"/>
  <c r="J62" i="5"/>
  <c r="I59" i="5"/>
  <c r="L59" i="5"/>
  <c r="J59" i="5"/>
  <c r="E59" i="5"/>
  <c r="F59" i="5"/>
  <c r="G59" i="5"/>
  <c r="D59" i="5"/>
  <c r="H59" i="5"/>
  <c r="E40" i="5"/>
  <c r="I40" i="5"/>
  <c r="F40" i="5"/>
  <c r="J40" i="5"/>
  <c r="G40" i="5"/>
  <c r="D40" i="5"/>
  <c r="H40" i="5"/>
  <c r="L40" i="5"/>
  <c r="E54" i="5"/>
  <c r="G54" i="5"/>
  <c r="H54" i="5"/>
  <c r="D54" i="5"/>
  <c r="J54" i="5"/>
  <c r="I54" i="5"/>
  <c r="L54" i="5"/>
  <c r="F54" i="5"/>
  <c r="E29" i="5"/>
  <c r="F29" i="5"/>
  <c r="L29" i="5"/>
  <c r="I29" i="5"/>
  <c r="H29" i="5"/>
  <c r="D29" i="5"/>
  <c r="J29" i="5"/>
  <c r="G29" i="5"/>
  <c r="J35" i="5"/>
  <c r="E35" i="5"/>
  <c r="H35" i="5"/>
  <c r="I35" i="5"/>
  <c r="L35" i="5"/>
  <c r="F35" i="5"/>
  <c r="G35" i="5"/>
  <c r="D35" i="5"/>
  <c r="J43" i="5"/>
  <c r="H43" i="5"/>
  <c r="L43" i="5"/>
  <c r="F43" i="5"/>
  <c r="E43" i="5"/>
  <c r="I43" i="5"/>
  <c r="G43" i="5"/>
  <c r="D43" i="5"/>
  <c r="I63" i="5"/>
  <c r="L63" i="5"/>
  <c r="J63" i="5"/>
  <c r="E63" i="5"/>
  <c r="F63" i="5"/>
  <c r="G63" i="5"/>
  <c r="D63" i="5"/>
  <c r="H63" i="5"/>
  <c r="E52" i="5"/>
  <c r="I52" i="5"/>
  <c r="F52" i="5"/>
  <c r="D52" i="5"/>
  <c r="J52" i="5"/>
  <c r="G52" i="5"/>
  <c r="H52" i="5"/>
  <c r="L52" i="5"/>
  <c r="G57" i="5"/>
  <c r="H57" i="5"/>
  <c r="L57" i="5"/>
  <c r="E57" i="5"/>
  <c r="F57" i="5"/>
  <c r="I57" i="5"/>
  <c r="J57" i="5"/>
  <c r="D57" i="5"/>
  <c r="E30" i="5"/>
  <c r="F30" i="5"/>
  <c r="J30" i="5"/>
  <c r="I30" i="5"/>
  <c r="L30" i="5"/>
  <c r="H30" i="5"/>
  <c r="D30" i="5"/>
  <c r="G30" i="5"/>
  <c r="L44" i="5"/>
  <c r="E44" i="5"/>
  <c r="I44" i="5"/>
  <c r="F44" i="5"/>
  <c r="G44" i="5"/>
  <c r="J44" i="5"/>
  <c r="D44" i="5"/>
  <c r="H44" i="5"/>
  <c r="E49" i="5"/>
  <c r="J49" i="5"/>
  <c r="H49" i="5"/>
  <c r="G49" i="5"/>
  <c r="D49" i="5"/>
  <c r="L49" i="5"/>
  <c r="F49" i="5"/>
  <c r="I49" i="5"/>
  <c r="G17" i="5"/>
  <c r="J48" i="5"/>
  <c r="F48" i="5"/>
  <c r="G48" i="5"/>
  <c r="D48" i="5"/>
  <c r="H48" i="5"/>
  <c r="L48" i="5"/>
  <c r="E48" i="5"/>
  <c r="I48" i="5"/>
  <c r="E37" i="5"/>
  <c r="D37" i="5"/>
  <c r="F37" i="5"/>
  <c r="G37" i="5"/>
  <c r="H37" i="5"/>
  <c r="J37" i="5"/>
  <c r="I37" i="5"/>
  <c r="L37" i="5"/>
  <c r="H51" i="5"/>
  <c r="L51" i="5"/>
  <c r="I51" i="5"/>
  <c r="J51" i="5"/>
  <c r="E51" i="5"/>
  <c r="G51" i="5"/>
  <c r="F51" i="5"/>
  <c r="D51" i="5"/>
  <c r="J17" i="5"/>
  <c r="D17" i="5"/>
  <c r="I32" i="5"/>
  <c r="G32" i="5"/>
  <c r="D32" i="5"/>
  <c r="H32" i="5"/>
  <c r="F32" i="5"/>
  <c r="J32" i="5"/>
  <c r="L32" i="5"/>
  <c r="E32" i="5"/>
  <c r="J46" i="5"/>
  <c r="I46" i="5"/>
  <c r="D46" i="5"/>
  <c r="G46" i="5"/>
  <c r="H46" i="5"/>
  <c r="E46" i="5"/>
  <c r="F46" i="5"/>
  <c r="L46" i="5"/>
  <c r="J60" i="5"/>
  <c r="F60" i="5"/>
  <c r="D60" i="5"/>
  <c r="L60" i="5"/>
  <c r="E60" i="5"/>
  <c r="I60" i="5"/>
  <c r="H60" i="5"/>
  <c r="G60" i="5"/>
  <c r="H66" i="5"/>
  <c r="I66" i="5"/>
  <c r="D66" i="5"/>
  <c r="L66" i="5"/>
  <c r="F66" i="5"/>
  <c r="G66" i="5"/>
  <c r="E66" i="5"/>
  <c r="J66" i="5"/>
  <c r="G65" i="5"/>
  <c r="I65" i="5"/>
  <c r="E65" i="5"/>
  <c r="J65" i="5"/>
  <c r="F65" i="5"/>
  <c r="D65" i="5"/>
  <c r="H65" i="5"/>
  <c r="L65" i="5"/>
  <c r="F22" i="5"/>
  <c r="H22" i="5"/>
  <c r="G22" i="5"/>
  <c r="L22" i="5"/>
  <c r="E22" i="5"/>
  <c r="I22" i="5"/>
  <c r="J22" i="5"/>
  <c r="D22" i="5"/>
  <c r="J23" i="5"/>
  <c r="I23" i="5"/>
  <c r="H23" i="5"/>
  <c r="L23" i="5"/>
  <c r="E23" i="5"/>
  <c r="F23" i="5"/>
  <c r="G23" i="5"/>
  <c r="D23" i="5"/>
  <c r="E21" i="5"/>
  <c r="J21" i="5"/>
  <c r="H21" i="5"/>
  <c r="L21" i="5"/>
  <c r="G21" i="5"/>
  <c r="D21" i="5"/>
  <c r="I21" i="5"/>
  <c r="F21" i="5"/>
  <c r="F24" i="5"/>
  <c r="G24" i="5"/>
  <c r="J24" i="5"/>
  <c r="D24" i="5"/>
  <c r="L24" i="5"/>
  <c r="E24" i="5"/>
  <c r="H24" i="5"/>
  <c r="I24" i="5"/>
  <c r="J20" i="5"/>
  <c r="D20" i="5"/>
  <c r="H20" i="5"/>
  <c r="L20" i="5"/>
  <c r="E20" i="5"/>
  <c r="I20" i="5"/>
  <c r="G20" i="5"/>
  <c r="F20" i="5"/>
  <c r="J19" i="5"/>
  <c r="G19" i="5"/>
  <c r="D19" i="5"/>
  <c r="I19" i="5"/>
  <c r="H19" i="5"/>
  <c r="F19" i="5"/>
  <c r="L19" i="5"/>
  <c r="E19" i="5"/>
  <c r="E18" i="5"/>
  <c r="H18" i="5"/>
  <c r="I18" i="5"/>
  <c r="D18" i="5"/>
  <c r="F18" i="5"/>
  <c r="G18" i="5"/>
  <c r="J18" i="5"/>
  <c r="L18" i="5"/>
  <c r="L8" i="5"/>
  <c r="F8" i="5"/>
  <c r="D8" i="5"/>
  <c r="E8" i="5"/>
  <c r="H8" i="5"/>
  <c r="I8" i="5"/>
  <c r="G8" i="5"/>
  <c r="E15" i="5"/>
  <c r="G15" i="5"/>
  <c r="I15" i="5"/>
  <c r="H15" i="5"/>
  <c r="F15" i="5"/>
  <c r="L15" i="5"/>
  <c r="D15" i="5"/>
  <c r="J15" i="5"/>
  <c r="G13" i="5"/>
  <c r="I13" i="5"/>
  <c r="F13" i="5"/>
  <c r="J13" i="5"/>
  <c r="E13" i="5"/>
  <c r="H13" i="5"/>
  <c r="L13" i="5"/>
  <c r="D13" i="5"/>
  <c r="F12" i="5"/>
  <c r="H12" i="5"/>
  <c r="L12" i="5"/>
  <c r="E12" i="5"/>
  <c r="G12" i="5"/>
  <c r="I12" i="5"/>
  <c r="D12" i="5"/>
  <c r="J12" i="5"/>
  <c r="F11" i="5"/>
  <c r="G11" i="5"/>
  <c r="H11" i="5"/>
  <c r="L11" i="5"/>
  <c r="J11" i="5"/>
  <c r="E11" i="5"/>
  <c r="I11" i="5"/>
  <c r="D11" i="5"/>
  <c r="E14" i="5"/>
  <c r="G14" i="5"/>
  <c r="J14" i="5"/>
  <c r="L14" i="5"/>
  <c r="I14" i="5"/>
  <c r="H14" i="5"/>
  <c r="F14" i="5"/>
  <c r="D14" i="5"/>
  <c r="F10" i="5"/>
  <c r="E10" i="5"/>
  <c r="I10" i="5"/>
  <c r="G10" i="5"/>
  <c r="D10" i="5"/>
  <c r="J10" i="5"/>
  <c r="H10" i="5"/>
  <c r="L10" i="5"/>
  <c r="E9" i="5"/>
  <c r="J9" i="5"/>
  <c r="D9" i="5"/>
  <c r="H9" i="5"/>
  <c r="G9" i="5"/>
  <c r="L9" i="5"/>
  <c r="F9" i="5"/>
  <c r="I9" i="5"/>
  <c r="J16" i="5"/>
  <c r="H16" i="5"/>
  <c r="E16" i="5"/>
  <c r="I16" i="5"/>
  <c r="F16" i="5"/>
  <c r="D16" i="5"/>
  <c r="G16" i="5"/>
  <c r="L16" i="5"/>
  <c r="G5" i="5"/>
  <c r="J5" i="5"/>
  <c r="L5" i="5"/>
  <c r="J7" i="5"/>
  <c r="D7" i="5"/>
  <c r="E7" i="5"/>
  <c r="H7" i="5"/>
  <c r="F7" i="5"/>
  <c r="G7" i="5"/>
  <c r="L7" i="5"/>
  <c r="I7" i="5"/>
  <c r="F5" i="5"/>
  <c r="F6" i="5"/>
  <c r="J6" i="5"/>
  <c r="G6" i="5"/>
  <c r="D6" i="5"/>
  <c r="H6" i="5"/>
  <c r="L6" i="5"/>
  <c r="E6" i="5"/>
  <c r="I6" i="5"/>
  <c r="D5" i="5"/>
  <c r="H5" i="5"/>
  <c r="E5" i="5"/>
  <c r="E2" i="5"/>
  <c r="K17" i="5" s="1"/>
  <c r="D2" i="5"/>
  <c r="K2" i="5"/>
  <c r="J2" i="5"/>
  <c r="I2" i="5"/>
  <c r="K40" i="5" l="1"/>
  <c r="K63" i="5"/>
  <c r="K43" i="5"/>
  <c r="K21" i="5"/>
  <c r="K46" i="5"/>
  <c r="K32" i="5"/>
  <c r="K57" i="5"/>
  <c r="K55" i="5"/>
  <c r="K66" i="5"/>
  <c r="K47" i="5"/>
  <c r="K60" i="5"/>
  <c r="K48" i="5"/>
  <c r="K26" i="5"/>
  <c r="K27" i="5"/>
  <c r="K39" i="5"/>
  <c r="K51" i="5"/>
  <c r="K37" i="5"/>
  <c r="K54" i="5"/>
  <c r="K53" i="5"/>
  <c r="K64" i="5"/>
  <c r="K22" i="5"/>
  <c r="K59" i="5"/>
  <c r="K62" i="5"/>
  <c r="K50" i="5"/>
  <c r="K56" i="5"/>
  <c r="K34" i="5"/>
  <c r="K52" i="5"/>
  <c r="K35" i="5"/>
  <c r="K45" i="5"/>
  <c r="K28" i="5"/>
  <c r="K36" i="5"/>
  <c r="K61" i="5"/>
  <c r="K65" i="5"/>
  <c r="K30" i="5"/>
  <c r="K42" i="5"/>
  <c r="K49" i="5"/>
  <c r="K44" i="5"/>
  <c r="K29" i="5"/>
  <c r="K58" i="5"/>
  <c r="K38" i="5"/>
  <c r="K31" i="5"/>
  <c r="K33" i="5"/>
  <c r="K41" i="5"/>
  <c r="K18" i="5"/>
  <c r="K24" i="5"/>
  <c r="K20" i="5"/>
  <c r="K19" i="5"/>
  <c r="K23" i="5"/>
  <c r="K13" i="5"/>
  <c r="K12" i="5"/>
  <c r="K15" i="5"/>
  <c r="K14" i="5"/>
  <c r="K10" i="5"/>
  <c r="K11" i="5"/>
  <c r="K16" i="5"/>
  <c r="K9" i="5"/>
  <c r="K6" i="5"/>
  <c r="K8" i="5"/>
  <c r="K7" i="5"/>
  <c r="K5" i="5"/>
  <c r="A6" i="5"/>
  <c r="C6" i="5" s="1"/>
  <c r="A7" i="5"/>
  <c r="C7" i="5" s="1"/>
  <c r="A25" i="5"/>
  <c r="C25" i="5" s="1"/>
  <c r="A67" i="5"/>
  <c r="C67" i="5" s="1"/>
  <c r="A68" i="5"/>
  <c r="C68" i="5" s="1"/>
  <c r="A69" i="5"/>
  <c r="C69" i="5" s="1"/>
  <c r="A70" i="5"/>
  <c r="C70" i="5" s="1"/>
  <c r="A71" i="5"/>
  <c r="C71" i="5" s="1"/>
  <c r="A72" i="5"/>
  <c r="C72" i="5" s="1"/>
  <c r="A73" i="5"/>
  <c r="C73" i="5" s="1"/>
  <c r="A74" i="5"/>
  <c r="C74" i="5" s="1"/>
  <c r="A75" i="5"/>
  <c r="C75" i="5" s="1"/>
  <c r="A76" i="5"/>
  <c r="C76" i="5" s="1"/>
  <c r="A77" i="5"/>
  <c r="C77" i="5" s="1"/>
  <c r="A78" i="5"/>
  <c r="C78" i="5" s="1"/>
  <c r="A79" i="5"/>
  <c r="C79" i="5" s="1"/>
  <c r="A80" i="5"/>
  <c r="C80" i="5" s="1"/>
  <c r="A81" i="5"/>
  <c r="C81" i="5" s="1"/>
  <c r="A82" i="5"/>
  <c r="C82" i="5" s="1"/>
  <c r="A83" i="5"/>
  <c r="C83" i="5" s="1"/>
  <c r="A84" i="5"/>
  <c r="C84" i="5" s="1"/>
  <c r="A85" i="5"/>
  <c r="C85" i="5" s="1"/>
  <c r="A86" i="5"/>
  <c r="C86" i="5" s="1"/>
  <c r="A87" i="5"/>
  <c r="C87" i="5" s="1"/>
  <c r="A88" i="5"/>
  <c r="C88" i="5" s="1"/>
  <c r="A89" i="5"/>
  <c r="C89" i="5" s="1"/>
  <c r="A90" i="5"/>
  <c r="C90" i="5" s="1"/>
  <c r="A91" i="5"/>
  <c r="C91" i="5" s="1"/>
  <c r="A92" i="5"/>
  <c r="C92" i="5" s="1"/>
  <c r="A93" i="5"/>
  <c r="C93" i="5" s="1"/>
  <c r="A94" i="5"/>
  <c r="C94" i="5" s="1"/>
  <c r="A95" i="5"/>
  <c r="C95" i="5" s="1"/>
  <c r="A96" i="5"/>
  <c r="C96" i="5" s="1"/>
  <c r="A97" i="5"/>
  <c r="C97" i="5" s="1"/>
  <c r="A98" i="5"/>
  <c r="C98" i="5" s="1"/>
  <c r="A99" i="5"/>
  <c r="C99" i="5" s="1"/>
  <c r="A100" i="5"/>
  <c r="C100" i="5" s="1"/>
  <c r="A101" i="5"/>
  <c r="C101" i="5" s="1"/>
  <c r="A102" i="5"/>
  <c r="C102" i="5" s="1"/>
  <c r="A103" i="5"/>
  <c r="C103" i="5" s="1"/>
  <c r="A104" i="5"/>
  <c r="C104" i="5" s="1"/>
  <c r="A105" i="5"/>
  <c r="C105" i="5" s="1"/>
  <c r="A106" i="5"/>
  <c r="C106" i="5" s="1"/>
  <c r="A107" i="5"/>
  <c r="C107" i="5" s="1"/>
  <c r="A108" i="5"/>
  <c r="C108" i="5" s="1"/>
  <c r="A109" i="5"/>
  <c r="C109" i="5" s="1"/>
  <c r="A110" i="5"/>
  <c r="C110" i="5" s="1"/>
  <c r="A111" i="5"/>
  <c r="C111" i="5" s="1"/>
  <c r="A112" i="5"/>
  <c r="C112" i="5" s="1"/>
  <c r="A113" i="5"/>
  <c r="C113" i="5" s="1"/>
  <c r="A114" i="5"/>
  <c r="C114" i="5" s="1"/>
  <c r="A115" i="5"/>
  <c r="C115" i="5" s="1"/>
  <c r="A116" i="5"/>
  <c r="C116" i="5" s="1"/>
  <c r="A117" i="5"/>
  <c r="C117" i="5" s="1"/>
  <c r="A118" i="5"/>
  <c r="C118" i="5" s="1"/>
  <c r="A119" i="5"/>
  <c r="C119" i="5" s="1"/>
  <c r="A120" i="5"/>
  <c r="C120" i="5" s="1"/>
  <c r="A121" i="5"/>
  <c r="C121" i="5" s="1"/>
  <c r="A122" i="5"/>
  <c r="C122" i="5" s="1"/>
  <c r="A123" i="5"/>
  <c r="C123" i="5" s="1"/>
  <c r="A124" i="5"/>
  <c r="C124" i="5" s="1"/>
  <c r="A125" i="5"/>
  <c r="C125" i="5" s="1"/>
  <c r="A126" i="5"/>
  <c r="C126" i="5" s="1"/>
  <c r="A127" i="5"/>
  <c r="C127" i="5" s="1"/>
  <c r="A128" i="5"/>
  <c r="C128" i="5" s="1"/>
  <c r="A129" i="5"/>
  <c r="C129" i="5" s="1"/>
  <c r="A130" i="5"/>
  <c r="C130" i="5" s="1"/>
  <c r="A131" i="5"/>
  <c r="C131" i="5" s="1"/>
  <c r="A132" i="5"/>
  <c r="C132" i="5" s="1"/>
  <c r="A133" i="5"/>
  <c r="C133" i="5" s="1"/>
  <c r="A134" i="5"/>
  <c r="C134" i="5" s="1"/>
  <c r="A135" i="5"/>
  <c r="C135" i="5" s="1"/>
  <c r="A136" i="5"/>
  <c r="C136" i="5" s="1"/>
  <c r="A137" i="5"/>
  <c r="C137" i="5" s="1"/>
  <c r="A138" i="5"/>
  <c r="C138" i="5" s="1"/>
  <c r="A139" i="5"/>
  <c r="C139" i="5" s="1"/>
  <c r="A140" i="5"/>
  <c r="C140" i="5" s="1"/>
  <c r="A141" i="5"/>
  <c r="C141" i="5" s="1"/>
  <c r="A142" i="5"/>
  <c r="C142" i="5" s="1"/>
  <c r="A143" i="5"/>
  <c r="C143" i="5" s="1"/>
  <c r="A144" i="5"/>
  <c r="C144" i="5" s="1"/>
  <c r="A145" i="5"/>
  <c r="C145" i="5" s="1"/>
  <c r="A146" i="5"/>
  <c r="C146" i="5" s="1"/>
  <c r="A147" i="5"/>
  <c r="C147" i="5" s="1"/>
  <c r="A148" i="5"/>
  <c r="C148" i="5" s="1"/>
  <c r="A149" i="5"/>
  <c r="C149" i="5" s="1"/>
  <c r="A150" i="5"/>
  <c r="C150" i="5" s="1"/>
  <c r="A151" i="5"/>
  <c r="C151" i="5" s="1"/>
  <c r="A152" i="5"/>
  <c r="C152" i="5" s="1"/>
  <c r="A153" i="5"/>
  <c r="C153" i="5" s="1"/>
  <c r="A154" i="5"/>
  <c r="C154" i="5" s="1"/>
  <c r="A155" i="5"/>
  <c r="C155" i="5" s="1"/>
  <c r="A156" i="5"/>
  <c r="C156" i="5" s="1"/>
  <c r="A157" i="5"/>
  <c r="C157" i="5" s="1"/>
  <c r="A158" i="5"/>
  <c r="C158" i="5" s="1"/>
  <c r="A159" i="5"/>
  <c r="C159" i="5" s="1"/>
  <c r="A160" i="5"/>
  <c r="C160" i="5" s="1"/>
  <c r="A161" i="5"/>
  <c r="C161" i="5" s="1"/>
  <c r="A162" i="5"/>
  <c r="C162" i="5" s="1"/>
  <c r="A163" i="5"/>
  <c r="C163" i="5" s="1"/>
  <c r="A164" i="5"/>
  <c r="C164" i="5" s="1"/>
  <c r="A165" i="5"/>
  <c r="C165" i="5" s="1"/>
  <c r="A166" i="5"/>
  <c r="C166" i="5" s="1"/>
  <c r="A167" i="5"/>
  <c r="C167" i="5" s="1"/>
  <c r="A168" i="5"/>
  <c r="C168" i="5" s="1"/>
  <c r="A169" i="5"/>
  <c r="C169" i="5" s="1"/>
  <c r="A170" i="5"/>
  <c r="C170" i="5" s="1"/>
  <c r="A171" i="5"/>
  <c r="C171" i="5" s="1"/>
  <c r="A172" i="5"/>
  <c r="C172" i="5" s="1"/>
  <c r="A173" i="5"/>
  <c r="C173" i="5" s="1"/>
  <c r="A174" i="5"/>
  <c r="C174" i="5" s="1"/>
  <c r="A175" i="5"/>
  <c r="C175" i="5" s="1"/>
  <c r="A176" i="5"/>
  <c r="C176" i="5" s="1"/>
  <c r="A177" i="5"/>
  <c r="C177" i="5" s="1"/>
  <c r="A178" i="5"/>
  <c r="C178" i="5" s="1"/>
  <c r="A179" i="5"/>
  <c r="C179" i="5" s="1"/>
  <c r="A180" i="5"/>
  <c r="C180" i="5" s="1"/>
  <c r="A181" i="5"/>
  <c r="C181" i="5" s="1"/>
  <c r="A182" i="5"/>
  <c r="C182" i="5" s="1"/>
  <c r="A183" i="5"/>
  <c r="C183" i="5" s="1"/>
  <c r="A184" i="5"/>
  <c r="C184" i="5" s="1"/>
  <c r="A185" i="5"/>
  <c r="C185" i="5" s="1"/>
  <c r="A186" i="5"/>
  <c r="C186" i="5" s="1"/>
  <c r="A187" i="5"/>
  <c r="C187" i="5" s="1"/>
  <c r="A188" i="5"/>
  <c r="C188" i="5" s="1"/>
  <c r="A189" i="5"/>
  <c r="C189" i="5" s="1"/>
  <c r="A190" i="5"/>
  <c r="C190" i="5" s="1"/>
  <c r="A191" i="5"/>
  <c r="C191" i="5" s="1"/>
  <c r="A192" i="5"/>
  <c r="C192" i="5" s="1"/>
  <c r="A193" i="5"/>
  <c r="C193" i="5" s="1"/>
  <c r="A194" i="5"/>
  <c r="C194" i="5" s="1"/>
  <c r="A195" i="5"/>
  <c r="C195" i="5" s="1"/>
  <c r="A196" i="5"/>
  <c r="C196" i="5" s="1"/>
  <c r="A197" i="5"/>
  <c r="C197" i="5" s="1"/>
  <c r="A198" i="5"/>
  <c r="C198" i="5" s="1"/>
  <c r="A199" i="5"/>
  <c r="C199" i="5" s="1"/>
  <c r="A200" i="5"/>
  <c r="C200" i="5" s="1"/>
  <c r="A201" i="5"/>
  <c r="C201" i="5" s="1"/>
  <c r="A202" i="5"/>
  <c r="C202" i="5" s="1"/>
  <c r="A203" i="5"/>
  <c r="C203" i="5" s="1"/>
  <c r="A204" i="5"/>
  <c r="C204" i="5" s="1"/>
  <c r="A205" i="5"/>
  <c r="C205" i="5" s="1"/>
  <c r="A206" i="5"/>
  <c r="C206" i="5" s="1"/>
  <c r="A207" i="5"/>
  <c r="C207" i="5" s="1"/>
  <c r="A208" i="5"/>
  <c r="C208" i="5" s="1"/>
  <c r="A209" i="5"/>
  <c r="C209" i="5" s="1"/>
  <c r="A210" i="5"/>
  <c r="C210" i="5" s="1"/>
  <c r="A211" i="5"/>
  <c r="C211" i="5" s="1"/>
  <c r="A212" i="5"/>
  <c r="C212" i="5" s="1"/>
  <c r="A213" i="5"/>
  <c r="C213" i="5" s="1"/>
  <c r="A214" i="5"/>
  <c r="C214" i="5" s="1"/>
  <c r="A215" i="5"/>
  <c r="C215" i="5" s="1"/>
  <c r="A216" i="5"/>
  <c r="C216" i="5" s="1"/>
  <c r="A217" i="5"/>
  <c r="C217" i="5" s="1"/>
  <c r="A218" i="5"/>
  <c r="C218" i="5" s="1"/>
  <c r="A219" i="5"/>
  <c r="C219" i="5" s="1"/>
  <c r="A220" i="5"/>
  <c r="C220" i="5" s="1"/>
  <c r="A221" i="5"/>
  <c r="C221" i="5" s="1"/>
  <c r="A222" i="5"/>
  <c r="C222" i="5" s="1"/>
  <c r="A223" i="5"/>
  <c r="C223" i="5" s="1"/>
  <c r="A224" i="5"/>
  <c r="C224" i="5" s="1"/>
  <c r="A225" i="5"/>
  <c r="C225" i="5" s="1"/>
  <c r="A226" i="5"/>
  <c r="C226" i="5" s="1"/>
  <c r="A227" i="5"/>
  <c r="C227" i="5" s="1"/>
  <c r="A228" i="5"/>
  <c r="C228" i="5" s="1"/>
  <c r="A229" i="5"/>
  <c r="C229" i="5" s="1"/>
  <c r="A230" i="5"/>
  <c r="C230" i="5" s="1"/>
  <c r="A231" i="5"/>
  <c r="C231" i="5" s="1"/>
  <c r="A232" i="5"/>
  <c r="C232" i="5" s="1"/>
  <c r="A233" i="5"/>
  <c r="C233" i="5" s="1"/>
  <c r="A234" i="5"/>
  <c r="C234" i="5" s="1"/>
  <c r="A235" i="5"/>
  <c r="C235" i="5" s="1"/>
  <c r="A236" i="5"/>
  <c r="C236" i="5" s="1"/>
  <c r="A237" i="5"/>
  <c r="C237" i="5" s="1"/>
  <c r="A238" i="5"/>
  <c r="C238" i="5" s="1"/>
  <c r="A239" i="5"/>
  <c r="C239" i="5" s="1"/>
  <c r="A240" i="5"/>
  <c r="C240" i="5" s="1"/>
  <c r="A241" i="5"/>
  <c r="C241" i="5" s="1"/>
  <c r="A242" i="5"/>
  <c r="C242" i="5" s="1"/>
  <c r="A243" i="5"/>
  <c r="C243" i="5" s="1"/>
  <c r="A244" i="5"/>
  <c r="C244" i="5" s="1"/>
  <c r="A245" i="5"/>
  <c r="C245" i="5" s="1"/>
  <c r="A246" i="5"/>
  <c r="C246" i="5" s="1"/>
  <c r="A247" i="5"/>
  <c r="C247" i="5" s="1"/>
  <c r="A248" i="5"/>
  <c r="C248" i="5" s="1"/>
  <c r="A249" i="5"/>
  <c r="C249" i="5" s="1"/>
  <c r="A250" i="5"/>
  <c r="C250" i="5" s="1"/>
  <c r="A251" i="5"/>
  <c r="C251" i="5" s="1"/>
  <c r="A252" i="5"/>
  <c r="C252" i="5" s="1"/>
  <c r="A253" i="5"/>
  <c r="C253" i="5" s="1"/>
  <c r="A254" i="5"/>
  <c r="C254" i="5" s="1"/>
  <c r="A255" i="5"/>
  <c r="C255" i="5" s="1"/>
  <c r="A256" i="5"/>
  <c r="C256" i="5" s="1"/>
  <c r="A257" i="5"/>
  <c r="C257" i="5" s="1"/>
  <c r="A258" i="5"/>
  <c r="C258" i="5" s="1"/>
  <c r="A259" i="5"/>
  <c r="C259" i="5" s="1"/>
  <c r="A260" i="5"/>
  <c r="C260" i="5" s="1"/>
  <c r="A261" i="5"/>
  <c r="C261" i="5" s="1"/>
  <c r="A262" i="5"/>
  <c r="C262" i="5" s="1"/>
  <c r="A263" i="5"/>
  <c r="C263" i="5" s="1"/>
  <c r="A264" i="5"/>
  <c r="C264" i="5" s="1"/>
  <c r="A265" i="5"/>
  <c r="C265" i="5" s="1"/>
  <c r="A266" i="5"/>
  <c r="C266" i="5" s="1"/>
  <c r="A267" i="5"/>
  <c r="C267" i="5" s="1"/>
  <c r="A268" i="5"/>
  <c r="C268" i="5" s="1"/>
  <c r="A269" i="5"/>
  <c r="C269" i="5" s="1"/>
  <c r="A270" i="5"/>
  <c r="C270" i="5" s="1"/>
  <c r="A271" i="5"/>
  <c r="C271" i="5" s="1"/>
  <c r="A272" i="5"/>
  <c r="C272" i="5" s="1"/>
  <c r="A273" i="5"/>
  <c r="C273" i="5" s="1"/>
  <c r="A274" i="5"/>
  <c r="C274" i="5" s="1"/>
  <c r="A275" i="5"/>
  <c r="C275" i="5" s="1"/>
  <c r="A276" i="5"/>
  <c r="C276" i="5" s="1"/>
  <c r="A277" i="5"/>
  <c r="C277" i="5" s="1"/>
  <c r="A278" i="5"/>
  <c r="C278" i="5" s="1"/>
  <c r="A279" i="5"/>
  <c r="C279" i="5" s="1"/>
  <c r="A280" i="5"/>
  <c r="C280" i="5" s="1"/>
  <c r="A281" i="5"/>
  <c r="C281" i="5" s="1"/>
  <c r="A282" i="5"/>
  <c r="C282" i="5" s="1"/>
  <c r="A283" i="5"/>
  <c r="C283" i="5" s="1"/>
  <c r="A284" i="5"/>
  <c r="C284" i="5" s="1"/>
  <c r="A285" i="5"/>
  <c r="C285" i="5" s="1"/>
  <c r="A286" i="5"/>
  <c r="C286" i="5" s="1"/>
  <c r="A287" i="5"/>
  <c r="C287" i="5" s="1"/>
  <c r="A288" i="5"/>
  <c r="C288" i="5" s="1"/>
  <c r="A289" i="5"/>
  <c r="C289" i="5" s="1"/>
  <c r="A290" i="5"/>
  <c r="C290" i="5" s="1"/>
  <c r="A291" i="5"/>
  <c r="C291" i="5" s="1"/>
  <c r="A292" i="5"/>
  <c r="C292" i="5" s="1"/>
  <c r="A293" i="5"/>
  <c r="C293" i="5" s="1"/>
  <c r="A294" i="5"/>
  <c r="C294" i="5" s="1"/>
  <c r="A295" i="5"/>
  <c r="C295" i="5" s="1"/>
  <c r="A296" i="5"/>
  <c r="C296" i="5" s="1"/>
  <c r="A297" i="5"/>
  <c r="C297" i="5" s="1"/>
  <c r="A298" i="5"/>
  <c r="C298" i="5" s="1"/>
  <c r="A299" i="5"/>
  <c r="C299" i="5" s="1"/>
  <c r="A300" i="5"/>
  <c r="C300" i="5" s="1"/>
  <c r="A301" i="5"/>
  <c r="C301" i="5" s="1"/>
  <c r="A302" i="5"/>
  <c r="C302" i="5" s="1"/>
  <c r="A303" i="5"/>
  <c r="C303" i="5" s="1"/>
  <c r="A304" i="5"/>
  <c r="C304" i="5" s="1"/>
  <c r="A305" i="5"/>
  <c r="C305" i="5" s="1"/>
  <c r="A306" i="5"/>
  <c r="C306" i="5" s="1"/>
  <c r="A307" i="5"/>
  <c r="C307" i="5" s="1"/>
  <c r="A308" i="5"/>
  <c r="C308" i="5" s="1"/>
  <c r="A309" i="5"/>
  <c r="C309" i="5" s="1"/>
  <c r="A310" i="5"/>
  <c r="C310" i="5" s="1"/>
  <c r="A311" i="5"/>
  <c r="C311" i="5" s="1"/>
  <c r="A312" i="5"/>
  <c r="C312" i="5" s="1"/>
  <c r="A313" i="5"/>
  <c r="C313" i="5" s="1"/>
  <c r="A314" i="5"/>
  <c r="C314" i="5" s="1"/>
  <c r="A315" i="5"/>
  <c r="C315" i="5" s="1"/>
  <c r="A316" i="5"/>
  <c r="C316" i="5" s="1"/>
  <c r="A317" i="5"/>
  <c r="C317" i="5" s="1"/>
  <c r="A318" i="5"/>
  <c r="C318" i="5" s="1"/>
  <c r="A319" i="5"/>
  <c r="C319" i="5" s="1"/>
  <c r="A320" i="5"/>
  <c r="C320" i="5" s="1"/>
  <c r="A321" i="5"/>
  <c r="C321" i="5" s="1"/>
  <c r="A322" i="5"/>
  <c r="C322" i="5" s="1"/>
  <c r="A323" i="5"/>
  <c r="C323" i="5" s="1"/>
  <c r="A324" i="5"/>
  <c r="C324" i="5" s="1"/>
  <c r="A325" i="5"/>
  <c r="C325" i="5" s="1"/>
  <c r="A326" i="5"/>
  <c r="C326" i="5" s="1"/>
  <c r="A327" i="5"/>
  <c r="C327" i="5" s="1"/>
  <c r="A328" i="5"/>
  <c r="C328" i="5" s="1"/>
  <c r="A329" i="5"/>
  <c r="C329" i="5" s="1"/>
  <c r="A330" i="5"/>
  <c r="C330" i="5" s="1"/>
  <c r="A331" i="5"/>
  <c r="C331" i="5" s="1"/>
  <c r="A332" i="5"/>
  <c r="C332" i="5" s="1"/>
  <c r="A333" i="5"/>
  <c r="C333" i="5" s="1"/>
  <c r="A334" i="5"/>
  <c r="C334" i="5" s="1"/>
  <c r="A335" i="5"/>
  <c r="C335" i="5" s="1"/>
  <c r="A336" i="5"/>
  <c r="C336" i="5" s="1"/>
  <c r="A337" i="5"/>
  <c r="C337" i="5" s="1"/>
  <c r="A338" i="5"/>
  <c r="C338" i="5" s="1"/>
  <c r="A339" i="5"/>
  <c r="C339" i="5" s="1"/>
  <c r="A340" i="5"/>
  <c r="C340" i="5" s="1"/>
  <c r="A341" i="5"/>
  <c r="C341" i="5" s="1"/>
  <c r="A342" i="5"/>
  <c r="C342" i="5" s="1"/>
  <c r="A343" i="5"/>
  <c r="C343" i="5" s="1"/>
  <c r="A344" i="5"/>
  <c r="C344" i="5" s="1"/>
  <c r="A345" i="5"/>
  <c r="C345" i="5" s="1"/>
  <c r="A346" i="5"/>
  <c r="C346" i="5" s="1"/>
  <c r="A347" i="5"/>
  <c r="C347" i="5" s="1"/>
  <c r="A348" i="5"/>
  <c r="C348" i="5" s="1"/>
  <c r="A349" i="5"/>
  <c r="C349" i="5" s="1"/>
  <c r="A350" i="5"/>
  <c r="C350" i="5" s="1"/>
  <c r="A351" i="5"/>
  <c r="C351" i="5" s="1"/>
  <c r="A352" i="5"/>
  <c r="C352" i="5" s="1"/>
  <c r="A353" i="5"/>
  <c r="C353" i="5" s="1"/>
  <c r="A354" i="5"/>
  <c r="C354" i="5" s="1"/>
  <c r="A355" i="5"/>
  <c r="C355" i="5" s="1"/>
  <c r="A356" i="5"/>
  <c r="C356" i="5" s="1"/>
  <c r="A357" i="5"/>
  <c r="C357" i="5" s="1"/>
  <c r="A358" i="5"/>
  <c r="C358" i="5" s="1"/>
  <c r="A359" i="5"/>
  <c r="C359" i="5" s="1"/>
  <c r="A360" i="5"/>
  <c r="C360" i="5" s="1"/>
  <c r="A361" i="5"/>
  <c r="C361" i="5" s="1"/>
  <c r="A362" i="5"/>
  <c r="C362" i="5" s="1"/>
  <c r="A363" i="5"/>
  <c r="C363" i="5" s="1"/>
  <c r="A364" i="5"/>
  <c r="C364" i="5" s="1"/>
  <c r="A365" i="5"/>
  <c r="C365" i="5" s="1"/>
  <c r="A366" i="5"/>
  <c r="C366" i="5" s="1"/>
  <c r="A367" i="5"/>
  <c r="C367" i="5" s="1"/>
  <c r="A368" i="5"/>
  <c r="C368" i="5" s="1"/>
  <c r="A369" i="5"/>
  <c r="C369" i="5" s="1"/>
  <c r="A370" i="5"/>
  <c r="C370" i="5" s="1"/>
  <c r="A371" i="5"/>
  <c r="C371" i="5" s="1"/>
  <c r="A372" i="5"/>
  <c r="C372" i="5" s="1"/>
  <c r="A373" i="5"/>
  <c r="C373" i="5" s="1"/>
  <c r="A374" i="5"/>
  <c r="C374" i="5" s="1"/>
  <c r="A375" i="5"/>
  <c r="C375" i="5" s="1"/>
  <c r="A376" i="5"/>
  <c r="C376" i="5" s="1"/>
  <c r="A377" i="5"/>
  <c r="C377" i="5" s="1"/>
  <c r="A378" i="5"/>
  <c r="C378" i="5" s="1"/>
  <c r="A379" i="5"/>
  <c r="C379" i="5" s="1"/>
  <c r="A380" i="5"/>
  <c r="C380" i="5" s="1"/>
  <c r="A381" i="5"/>
  <c r="C381" i="5" s="1"/>
  <c r="A382" i="5"/>
  <c r="C382" i="5" s="1"/>
  <c r="A383" i="5"/>
  <c r="C383" i="5" s="1"/>
  <c r="A384" i="5"/>
  <c r="C384" i="5" s="1"/>
  <c r="A385" i="5"/>
  <c r="C385" i="5" s="1"/>
  <c r="A386" i="5"/>
  <c r="C386" i="5" s="1"/>
  <c r="A387" i="5"/>
  <c r="C387" i="5" s="1"/>
  <c r="A388" i="5"/>
  <c r="C388" i="5" s="1"/>
  <c r="A389" i="5"/>
  <c r="C389" i="5" s="1"/>
  <c r="A390" i="5"/>
  <c r="C390" i="5" s="1"/>
  <c r="A391" i="5"/>
  <c r="C391" i="5" s="1"/>
  <c r="A392" i="5"/>
  <c r="C392" i="5" s="1"/>
  <c r="A393" i="5"/>
  <c r="C393" i="5" s="1"/>
  <c r="A394" i="5"/>
  <c r="C394" i="5" s="1"/>
  <c r="A395" i="5"/>
  <c r="C395" i="5" s="1"/>
  <c r="A396" i="5"/>
  <c r="C396" i="5" s="1"/>
  <c r="A397" i="5"/>
  <c r="C397" i="5" s="1"/>
  <c r="A398" i="5"/>
  <c r="C398" i="5" s="1"/>
  <c r="A399" i="5"/>
  <c r="C399" i="5" s="1"/>
  <c r="A400" i="5"/>
  <c r="C400" i="5" s="1"/>
  <c r="A401" i="5"/>
  <c r="C401" i="5" s="1"/>
  <c r="A402" i="5"/>
  <c r="C402" i="5" s="1"/>
  <c r="A403" i="5"/>
  <c r="C403" i="5" s="1"/>
  <c r="A404" i="5"/>
  <c r="C404" i="5" s="1"/>
  <c r="A405" i="5"/>
  <c r="C405" i="5" s="1"/>
  <c r="A406" i="5"/>
  <c r="C406" i="5" s="1"/>
  <c r="A407" i="5"/>
  <c r="C407" i="5" s="1"/>
  <c r="A408" i="5"/>
  <c r="C408" i="5" s="1"/>
  <c r="A409" i="5"/>
  <c r="C409" i="5" s="1"/>
  <c r="A410" i="5"/>
  <c r="C410" i="5" s="1"/>
  <c r="A411" i="5"/>
  <c r="C411" i="5" s="1"/>
  <c r="A412" i="5"/>
  <c r="C412" i="5" s="1"/>
  <c r="A413" i="5"/>
  <c r="C413" i="5" s="1"/>
  <c r="A414" i="5"/>
  <c r="C414" i="5" s="1"/>
  <c r="A415" i="5"/>
  <c r="C415" i="5" s="1"/>
  <c r="A416" i="5"/>
  <c r="C416" i="5" s="1"/>
  <c r="A417" i="5"/>
  <c r="C417" i="5" s="1"/>
  <c r="A418" i="5"/>
  <c r="C418" i="5" s="1"/>
  <c r="A419" i="5"/>
  <c r="C419" i="5" s="1"/>
  <c r="A420" i="5"/>
  <c r="C420" i="5" s="1"/>
  <c r="A421" i="5"/>
  <c r="C421" i="5" s="1"/>
  <c r="A422" i="5"/>
  <c r="C422" i="5" s="1"/>
  <c r="A423" i="5"/>
  <c r="C423" i="5" s="1"/>
  <c r="A424" i="5"/>
  <c r="C424" i="5" s="1"/>
  <c r="A425" i="5"/>
  <c r="C425" i="5" s="1"/>
  <c r="A426" i="5"/>
  <c r="C426" i="5" s="1"/>
  <c r="A427" i="5"/>
  <c r="C427" i="5" s="1"/>
  <c r="A428" i="5"/>
  <c r="C428" i="5" s="1"/>
  <c r="A429" i="5"/>
  <c r="C429" i="5" s="1"/>
  <c r="A430" i="5"/>
  <c r="C430" i="5" s="1"/>
  <c r="A431" i="5"/>
  <c r="C431" i="5" s="1"/>
  <c r="A432" i="5"/>
  <c r="C432" i="5" s="1"/>
  <c r="A433" i="5"/>
  <c r="C433" i="5" s="1"/>
  <c r="A434" i="5"/>
  <c r="C434" i="5" s="1"/>
  <c r="A435" i="5"/>
  <c r="C435" i="5" s="1"/>
  <c r="A436" i="5"/>
  <c r="C436" i="5" s="1"/>
  <c r="A437" i="5"/>
  <c r="C437" i="5" s="1"/>
  <c r="A438" i="5"/>
  <c r="C438" i="5" s="1"/>
  <c r="A439" i="5"/>
  <c r="C439" i="5" s="1"/>
  <c r="A440" i="5"/>
  <c r="C440" i="5" s="1"/>
  <c r="A441" i="5"/>
  <c r="C441" i="5" s="1"/>
  <c r="A442" i="5"/>
  <c r="C442" i="5" s="1"/>
  <c r="A443" i="5"/>
  <c r="C443" i="5" s="1"/>
  <c r="A444" i="5"/>
  <c r="C444" i="5" s="1"/>
  <c r="A445" i="5"/>
  <c r="C445" i="5" s="1"/>
  <c r="A446" i="5"/>
  <c r="C446" i="5" s="1"/>
  <c r="A447" i="5"/>
  <c r="C447" i="5" s="1"/>
  <c r="A448" i="5"/>
  <c r="C448" i="5" s="1"/>
  <c r="A449" i="5"/>
  <c r="C449" i="5" s="1"/>
  <c r="A450" i="5"/>
  <c r="C450" i="5" s="1"/>
  <c r="A451" i="5"/>
  <c r="C451" i="5" s="1"/>
  <c r="A452" i="5"/>
  <c r="C452" i="5" s="1"/>
  <c r="A453" i="5"/>
  <c r="C453" i="5" s="1"/>
  <c r="A454" i="5"/>
  <c r="C454" i="5" s="1"/>
  <c r="A455" i="5"/>
  <c r="C455" i="5" s="1"/>
  <c r="A456" i="5"/>
  <c r="C456" i="5" s="1"/>
  <c r="A457" i="5"/>
  <c r="C457" i="5" s="1"/>
  <c r="A458" i="5"/>
  <c r="C458" i="5" s="1"/>
  <c r="A459" i="5"/>
  <c r="C459" i="5" s="1"/>
  <c r="A460" i="5"/>
  <c r="C460" i="5" s="1"/>
  <c r="A461" i="5"/>
  <c r="C461" i="5" s="1"/>
  <c r="A462" i="5"/>
  <c r="C462" i="5" s="1"/>
  <c r="A463" i="5"/>
  <c r="C463" i="5" s="1"/>
  <c r="A464" i="5"/>
  <c r="C464" i="5" s="1"/>
  <c r="A465" i="5"/>
  <c r="C465" i="5" s="1"/>
  <c r="A466" i="5"/>
  <c r="C466" i="5" s="1"/>
  <c r="A467" i="5"/>
  <c r="C467" i="5" s="1"/>
  <c r="A468" i="5"/>
  <c r="C468" i="5" s="1"/>
  <c r="A469" i="5"/>
  <c r="C469" i="5" s="1"/>
  <c r="A470" i="5"/>
  <c r="C470" i="5" s="1"/>
  <c r="A471" i="5"/>
  <c r="C471" i="5" s="1"/>
  <c r="A472" i="5"/>
  <c r="C472" i="5" s="1"/>
  <c r="A473" i="5"/>
  <c r="C473" i="5" s="1"/>
  <c r="A474" i="5"/>
  <c r="C474" i="5" s="1"/>
  <c r="A475" i="5"/>
  <c r="C475" i="5" s="1"/>
  <c r="A476" i="5"/>
  <c r="C476" i="5" s="1"/>
  <c r="A477" i="5"/>
  <c r="C477" i="5" s="1"/>
  <c r="A478" i="5"/>
  <c r="C478" i="5" s="1"/>
  <c r="A479" i="5"/>
  <c r="C479" i="5" s="1"/>
  <c r="A480" i="5"/>
  <c r="C480" i="5" s="1"/>
  <c r="A481" i="5"/>
  <c r="C481" i="5" s="1"/>
  <c r="A482" i="5"/>
  <c r="C482" i="5" s="1"/>
  <c r="A483" i="5"/>
  <c r="C483" i="5" s="1"/>
  <c r="A484" i="5"/>
  <c r="C484" i="5" s="1"/>
  <c r="A485" i="5"/>
  <c r="C485" i="5" s="1"/>
  <c r="A486" i="5"/>
  <c r="C486" i="5" s="1"/>
  <c r="A487" i="5"/>
  <c r="C487" i="5" s="1"/>
  <c r="A488" i="5"/>
  <c r="C488" i="5" s="1"/>
  <c r="A489" i="5"/>
  <c r="C489" i="5" s="1"/>
  <c r="A490" i="5"/>
  <c r="C490" i="5" s="1"/>
  <c r="A491" i="5"/>
  <c r="C491" i="5" s="1"/>
  <c r="A492" i="5"/>
  <c r="C492" i="5" s="1"/>
  <c r="A493" i="5"/>
  <c r="C493" i="5" s="1"/>
  <c r="A494" i="5"/>
  <c r="C494" i="5" s="1"/>
  <c r="A495" i="5"/>
  <c r="C495" i="5" s="1"/>
  <c r="A496" i="5"/>
  <c r="C496" i="5" s="1"/>
  <c r="A497" i="5"/>
  <c r="C497" i="5" s="1"/>
  <c r="A498" i="5"/>
  <c r="C498" i="5" s="1"/>
  <c r="A499" i="5"/>
  <c r="C499" i="5" s="1"/>
  <c r="A500" i="5"/>
  <c r="C500" i="5" s="1"/>
  <c r="A501" i="5"/>
  <c r="C501" i="5" s="1"/>
  <c r="A502" i="5"/>
  <c r="C502" i="5" s="1"/>
  <c r="A503" i="5"/>
  <c r="C503" i="5" s="1"/>
  <c r="A504" i="5"/>
  <c r="C504" i="5" s="1"/>
  <c r="A505" i="5"/>
  <c r="C505" i="5" s="1"/>
  <c r="A506" i="5"/>
  <c r="C506" i="5" s="1"/>
  <c r="A507" i="5"/>
  <c r="C507" i="5" s="1"/>
  <c r="A508" i="5"/>
  <c r="C508" i="5" s="1"/>
  <c r="A509" i="5"/>
  <c r="C509" i="5" s="1"/>
  <c r="A510" i="5"/>
  <c r="C510" i="5" s="1"/>
  <c r="A511" i="5"/>
  <c r="C511" i="5" s="1"/>
  <c r="A512" i="5"/>
  <c r="C512" i="5" s="1"/>
  <c r="A513" i="5"/>
  <c r="C513" i="5" s="1"/>
  <c r="A514" i="5"/>
  <c r="C514" i="5" s="1"/>
  <c r="A515" i="5"/>
  <c r="C515" i="5" s="1"/>
  <c r="A516" i="5"/>
  <c r="C516" i="5" s="1"/>
  <c r="A517" i="5"/>
  <c r="C517" i="5" s="1"/>
  <c r="A518" i="5"/>
  <c r="C518" i="5" s="1"/>
  <c r="A519" i="5"/>
  <c r="C519" i="5" s="1"/>
  <c r="A520" i="5"/>
  <c r="C520" i="5" s="1"/>
  <c r="A521" i="5"/>
  <c r="C521" i="5" s="1"/>
  <c r="A522" i="5"/>
  <c r="C522" i="5" s="1"/>
  <c r="A523" i="5"/>
  <c r="C523" i="5" s="1"/>
  <c r="A524" i="5"/>
  <c r="C524" i="5" s="1"/>
  <c r="A525" i="5"/>
  <c r="C525" i="5" s="1"/>
  <c r="A526" i="5"/>
  <c r="C526" i="5" s="1"/>
  <c r="A527" i="5"/>
  <c r="C527" i="5" s="1"/>
  <c r="A528" i="5"/>
  <c r="C528" i="5" s="1"/>
  <c r="A529" i="5"/>
  <c r="C529" i="5" s="1"/>
  <c r="A530" i="5"/>
  <c r="C530" i="5" s="1"/>
  <c r="A531" i="5"/>
  <c r="C531" i="5" s="1"/>
  <c r="A532" i="5"/>
  <c r="C532" i="5" s="1"/>
  <c r="A533" i="5"/>
  <c r="C533" i="5" s="1"/>
  <c r="A534" i="5"/>
  <c r="C534" i="5" s="1"/>
  <c r="A535" i="5"/>
  <c r="C535" i="5" s="1"/>
  <c r="A536" i="5"/>
  <c r="C536" i="5" s="1"/>
  <c r="A537" i="5"/>
  <c r="C537" i="5" s="1"/>
  <c r="A538" i="5"/>
  <c r="C538" i="5" s="1"/>
  <c r="A539" i="5"/>
  <c r="C539" i="5" s="1"/>
  <c r="A540" i="5"/>
  <c r="C540" i="5" s="1"/>
  <c r="A541" i="5"/>
  <c r="C541" i="5" s="1"/>
  <c r="A542" i="5"/>
  <c r="C542" i="5" s="1"/>
  <c r="A543" i="5"/>
  <c r="C543" i="5" s="1"/>
  <c r="A544" i="5"/>
  <c r="C544" i="5" s="1"/>
  <c r="A545" i="5"/>
  <c r="C545" i="5" s="1"/>
  <c r="A546" i="5"/>
  <c r="C546" i="5" s="1"/>
  <c r="A547" i="5"/>
  <c r="C547" i="5" s="1"/>
  <c r="A548" i="5"/>
  <c r="C548" i="5" s="1"/>
  <c r="A549" i="5"/>
  <c r="C549" i="5" s="1"/>
  <c r="A550" i="5"/>
  <c r="C550" i="5" s="1"/>
  <c r="A551" i="5"/>
  <c r="C551" i="5" s="1"/>
  <c r="A552" i="5"/>
  <c r="C552" i="5" s="1"/>
  <c r="A553" i="5"/>
  <c r="C553" i="5" s="1"/>
  <c r="A554" i="5"/>
  <c r="C554" i="5" s="1"/>
  <c r="A555" i="5"/>
  <c r="C555" i="5" s="1"/>
  <c r="A556" i="5"/>
  <c r="C556" i="5" s="1"/>
  <c r="A557" i="5"/>
  <c r="C557" i="5" s="1"/>
  <c r="A558" i="5"/>
  <c r="C558" i="5" s="1"/>
  <c r="A559" i="5"/>
  <c r="C559" i="5" s="1"/>
  <c r="A560" i="5"/>
  <c r="C560" i="5" s="1"/>
  <c r="A561" i="5"/>
  <c r="C561" i="5" s="1"/>
  <c r="A562" i="5"/>
  <c r="C562" i="5" s="1"/>
  <c r="A563" i="5"/>
  <c r="C563" i="5" s="1"/>
  <c r="A564" i="5"/>
  <c r="C564" i="5" s="1"/>
  <c r="A565" i="5"/>
  <c r="C565" i="5" s="1"/>
  <c r="A566" i="5"/>
  <c r="C566" i="5" s="1"/>
  <c r="A567" i="5"/>
  <c r="C567" i="5" s="1"/>
  <c r="A568" i="5"/>
  <c r="C568" i="5" s="1"/>
  <c r="A569" i="5"/>
  <c r="C569" i="5" s="1"/>
  <c r="A570" i="5"/>
  <c r="C570" i="5" s="1"/>
  <c r="A571" i="5"/>
  <c r="C571" i="5" s="1"/>
  <c r="A572" i="5"/>
  <c r="C572" i="5" s="1"/>
  <c r="A573" i="5"/>
  <c r="C573" i="5" s="1"/>
  <c r="A574" i="5"/>
  <c r="C574" i="5" s="1"/>
  <c r="A575" i="5"/>
  <c r="C575" i="5" s="1"/>
  <c r="A576" i="5"/>
  <c r="C576" i="5" s="1"/>
  <c r="A577" i="5"/>
  <c r="C577" i="5" s="1"/>
  <c r="A578" i="5"/>
  <c r="C578" i="5" s="1"/>
  <c r="A579" i="5"/>
  <c r="C579" i="5" s="1"/>
  <c r="A580" i="5"/>
  <c r="C580" i="5" s="1"/>
  <c r="A581" i="5"/>
  <c r="C581" i="5" s="1"/>
  <c r="A582" i="5"/>
  <c r="C582" i="5" s="1"/>
  <c r="A583" i="5"/>
  <c r="C583" i="5" s="1"/>
  <c r="A584" i="5"/>
  <c r="C584" i="5" s="1"/>
  <c r="A585" i="5"/>
  <c r="C585" i="5" s="1"/>
  <c r="A586" i="5"/>
  <c r="C586" i="5" s="1"/>
  <c r="A587" i="5"/>
  <c r="C587" i="5" s="1"/>
  <c r="A588" i="5"/>
  <c r="C588" i="5" s="1"/>
  <c r="A589" i="5"/>
  <c r="C589" i="5" s="1"/>
  <c r="A590" i="5"/>
  <c r="C590" i="5" s="1"/>
  <c r="A591" i="5"/>
  <c r="C591" i="5" s="1"/>
  <c r="A592" i="5"/>
  <c r="C592" i="5" s="1"/>
  <c r="A593" i="5"/>
  <c r="C593" i="5" s="1"/>
  <c r="A594" i="5"/>
  <c r="C594" i="5" s="1"/>
  <c r="A595" i="5"/>
  <c r="C595" i="5" s="1"/>
  <c r="A596" i="5"/>
  <c r="C596" i="5" s="1"/>
  <c r="A597" i="5"/>
  <c r="C597" i="5" s="1"/>
  <c r="A598" i="5"/>
  <c r="C598" i="5" s="1"/>
  <c r="A599" i="5"/>
  <c r="C599" i="5" s="1"/>
  <c r="A600" i="5"/>
  <c r="C600" i="5" s="1"/>
  <c r="A601" i="5"/>
  <c r="C601" i="5" s="1"/>
  <c r="A602" i="5"/>
  <c r="C602" i="5" s="1"/>
  <c r="A603" i="5"/>
  <c r="C603" i="5" s="1"/>
  <c r="A604" i="5"/>
  <c r="C604" i="5" s="1"/>
  <c r="A605" i="5"/>
  <c r="C605" i="5" s="1"/>
  <c r="A606" i="5"/>
  <c r="C606" i="5" s="1"/>
  <c r="A607" i="5"/>
  <c r="C607" i="5" s="1"/>
  <c r="A608" i="5"/>
  <c r="C608" i="5" s="1"/>
  <c r="A609" i="5"/>
  <c r="C609" i="5" s="1"/>
  <c r="A610" i="5"/>
  <c r="C610" i="5" s="1"/>
  <c r="A611" i="5"/>
  <c r="C611" i="5" s="1"/>
  <c r="A612" i="5"/>
  <c r="C612" i="5" s="1"/>
  <c r="A613" i="5"/>
  <c r="C613" i="5" s="1"/>
  <c r="A614" i="5"/>
  <c r="C614" i="5" s="1"/>
  <c r="A615" i="5"/>
  <c r="C615" i="5" s="1"/>
  <c r="A616" i="5"/>
  <c r="C616" i="5" s="1"/>
  <c r="A617" i="5"/>
  <c r="C617" i="5" s="1"/>
  <c r="A618" i="5"/>
  <c r="C618" i="5" s="1"/>
  <c r="A619" i="5"/>
  <c r="C619" i="5" s="1"/>
  <c r="A620" i="5"/>
  <c r="C620" i="5" s="1"/>
  <c r="A621" i="5"/>
  <c r="C621" i="5" s="1"/>
  <c r="A622" i="5"/>
  <c r="C622" i="5" s="1"/>
  <c r="A623" i="5"/>
  <c r="C623" i="5" s="1"/>
  <c r="A624" i="5"/>
  <c r="C624" i="5" s="1"/>
  <c r="A625" i="5"/>
  <c r="C625" i="5" s="1"/>
  <c r="A626" i="5"/>
  <c r="C626" i="5" s="1"/>
  <c r="A627" i="5"/>
  <c r="C627" i="5" s="1"/>
  <c r="A628" i="5"/>
  <c r="C628" i="5" s="1"/>
  <c r="A629" i="5"/>
  <c r="C629" i="5" s="1"/>
  <c r="A630" i="5"/>
  <c r="C630" i="5" s="1"/>
  <c r="A631" i="5"/>
  <c r="C631" i="5" s="1"/>
  <c r="A632" i="5"/>
  <c r="C632" i="5" s="1"/>
  <c r="A633" i="5"/>
  <c r="C633" i="5" s="1"/>
  <c r="A634" i="5"/>
  <c r="C634" i="5" s="1"/>
  <c r="A635" i="5"/>
  <c r="C635" i="5" s="1"/>
  <c r="A636" i="5"/>
  <c r="C636" i="5" s="1"/>
  <c r="A637" i="5"/>
  <c r="C637" i="5" s="1"/>
  <c r="A638" i="5"/>
  <c r="C638" i="5" s="1"/>
  <c r="A639" i="5"/>
  <c r="C639" i="5" s="1"/>
  <c r="A640" i="5"/>
  <c r="C640" i="5" s="1"/>
  <c r="A641" i="5"/>
  <c r="C641" i="5" s="1"/>
  <c r="A642" i="5"/>
  <c r="C642" i="5" s="1"/>
  <c r="A643" i="5"/>
  <c r="C643" i="5" s="1"/>
  <c r="A644" i="5"/>
  <c r="C644" i="5" s="1"/>
  <c r="A645" i="5"/>
  <c r="C645" i="5" s="1"/>
  <c r="A646" i="5"/>
  <c r="C646" i="5" s="1"/>
  <c r="A647" i="5"/>
  <c r="C647" i="5" s="1"/>
  <c r="A648" i="5"/>
  <c r="C648" i="5" s="1"/>
  <c r="A649" i="5"/>
  <c r="C649" i="5" s="1"/>
  <c r="A650" i="5"/>
  <c r="C650" i="5" s="1"/>
  <c r="A651" i="5"/>
  <c r="C651" i="5" s="1"/>
  <c r="A652" i="5"/>
  <c r="C652" i="5" s="1"/>
  <c r="A653" i="5"/>
  <c r="C653" i="5" s="1"/>
  <c r="A654" i="5"/>
  <c r="C654" i="5" s="1"/>
  <c r="A655" i="5"/>
  <c r="C655" i="5" s="1"/>
  <c r="A656" i="5"/>
  <c r="C656" i="5" s="1"/>
  <c r="A657" i="5"/>
  <c r="C657" i="5" s="1"/>
  <c r="A658" i="5"/>
  <c r="C658" i="5" s="1"/>
  <c r="A659" i="5"/>
  <c r="C659" i="5" s="1"/>
  <c r="A660" i="5"/>
  <c r="C660" i="5" s="1"/>
  <c r="A661" i="5"/>
  <c r="C661" i="5" s="1"/>
  <c r="A662" i="5"/>
  <c r="C662" i="5" s="1"/>
  <c r="A663" i="5"/>
  <c r="C663" i="5" s="1"/>
  <c r="A664" i="5"/>
  <c r="C664" i="5" s="1"/>
  <c r="A665" i="5"/>
  <c r="C665" i="5" s="1"/>
  <c r="A666" i="5"/>
  <c r="C666" i="5" s="1"/>
  <c r="A667" i="5"/>
  <c r="C667" i="5" s="1"/>
  <c r="A668" i="5"/>
  <c r="C668" i="5" s="1"/>
  <c r="A669" i="5"/>
  <c r="C669" i="5" s="1"/>
  <c r="A670" i="5"/>
  <c r="C670" i="5" s="1"/>
  <c r="A671" i="5"/>
  <c r="C671" i="5" s="1"/>
  <c r="A672" i="5"/>
  <c r="C672" i="5" s="1"/>
  <c r="A673" i="5"/>
  <c r="C673" i="5" s="1"/>
  <c r="A674" i="5"/>
  <c r="C674" i="5" s="1"/>
  <c r="A675" i="5"/>
  <c r="C675" i="5" s="1"/>
  <c r="A676" i="5"/>
  <c r="C676" i="5" s="1"/>
  <c r="A677" i="5"/>
  <c r="C677" i="5" s="1"/>
  <c r="A678" i="5"/>
  <c r="C678" i="5" s="1"/>
  <c r="A679" i="5"/>
  <c r="C679" i="5" s="1"/>
  <c r="A680" i="5"/>
  <c r="C680" i="5" s="1"/>
  <c r="A681" i="5"/>
  <c r="C681" i="5" s="1"/>
  <c r="A682" i="5"/>
  <c r="C682" i="5" s="1"/>
  <c r="A683" i="5"/>
  <c r="C683" i="5" s="1"/>
  <c r="A684" i="5"/>
  <c r="C684" i="5" s="1"/>
  <c r="A685" i="5"/>
  <c r="C685" i="5" s="1"/>
  <c r="A686" i="5"/>
  <c r="C686" i="5" s="1"/>
  <c r="A687" i="5"/>
  <c r="C687" i="5" s="1"/>
  <c r="A688" i="5"/>
  <c r="C688" i="5" s="1"/>
  <c r="A689" i="5"/>
  <c r="C689" i="5" s="1"/>
  <c r="A690" i="5"/>
  <c r="C690" i="5" s="1"/>
  <c r="A691" i="5"/>
  <c r="C691" i="5" s="1"/>
  <c r="A692" i="5"/>
  <c r="C692" i="5" s="1"/>
  <c r="A693" i="5"/>
  <c r="C693" i="5" s="1"/>
  <c r="A694" i="5"/>
  <c r="C694" i="5" s="1"/>
  <c r="A695" i="5"/>
  <c r="C695" i="5" s="1"/>
  <c r="A696" i="5"/>
  <c r="C696" i="5" s="1"/>
  <c r="A697" i="5"/>
  <c r="C697" i="5" s="1"/>
  <c r="A698" i="5"/>
  <c r="C698" i="5" s="1"/>
  <c r="A699" i="5"/>
  <c r="C699" i="5" s="1"/>
  <c r="A700" i="5"/>
  <c r="C700" i="5" s="1"/>
  <c r="A701" i="5"/>
  <c r="C701" i="5" s="1"/>
  <c r="A702" i="5"/>
  <c r="C702" i="5" s="1"/>
  <c r="A703" i="5"/>
  <c r="C703" i="5" s="1"/>
  <c r="A704" i="5"/>
  <c r="C704" i="5" s="1"/>
  <c r="A705" i="5"/>
  <c r="C705" i="5" s="1"/>
  <c r="A706" i="5"/>
  <c r="C706" i="5" s="1"/>
  <c r="A707" i="5"/>
  <c r="C707" i="5" s="1"/>
  <c r="A708" i="5"/>
  <c r="C708" i="5" s="1"/>
  <c r="A709" i="5"/>
  <c r="C709" i="5" s="1"/>
  <c r="A710" i="5"/>
  <c r="C710" i="5" s="1"/>
  <c r="A711" i="5"/>
  <c r="C711" i="5" s="1"/>
  <c r="A712" i="5"/>
  <c r="C712" i="5" s="1"/>
  <c r="A713" i="5"/>
  <c r="C713" i="5" s="1"/>
  <c r="A714" i="5"/>
  <c r="C714" i="5" s="1"/>
  <c r="A715" i="5"/>
  <c r="C715" i="5" s="1"/>
  <c r="A716" i="5"/>
  <c r="C716" i="5" s="1"/>
  <c r="A717" i="5"/>
  <c r="C717" i="5" s="1"/>
  <c r="A718" i="5"/>
  <c r="C718" i="5" s="1"/>
  <c r="A719" i="5"/>
  <c r="C719" i="5" s="1"/>
  <c r="A720" i="5"/>
  <c r="C720" i="5" s="1"/>
  <c r="A721" i="5"/>
  <c r="C721" i="5" s="1"/>
  <c r="A722" i="5"/>
  <c r="C722" i="5" s="1"/>
  <c r="A723" i="5"/>
  <c r="C723" i="5" s="1"/>
  <c r="A724" i="5"/>
  <c r="C724" i="5" s="1"/>
  <c r="A725" i="5"/>
  <c r="C725" i="5" s="1"/>
  <c r="A726" i="5"/>
  <c r="C726" i="5" s="1"/>
  <c r="A727" i="5"/>
  <c r="C727" i="5" s="1"/>
  <c r="A728" i="5"/>
  <c r="C728" i="5" s="1"/>
  <c r="A729" i="5"/>
  <c r="C729" i="5" s="1"/>
  <c r="A730" i="5"/>
  <c r="C730" i="5" s="1"/>
  <c r="A731" i="5"/>
  <c r="C731" i="5" s="1"/>
  <c r="A732" i="5"/>
  <c r="C732" i="5" s="1"/>
  <c r="A733" i="5"/>
  <c r="C733" i="5" s="1"/>
  <c r="A734" i="5"/>
  <c r="C734" i="5" s="1"/>
  <c r="A735" i="5"/>
  <c r="C735" i="5" s="1"/>
  <c r="A736" i="5"/>
  <c r="C736" i="5" s="1"/>
  <c r="A737" i="5"/>
  <c r="C737" i="5" s="1"/>
  <c r="A738" i="5"/>
  <c r="C738" i="5" s="1"/>
  <c r="A739" i="5"/>
  <c r="C739" i="5" s="1"/>
  <c r="A740" i="5"/>
  <c r="C740" i="5" s="1"/>
  <c r="A741" i="5"/>
  <c r="C741" i="5" s="1"/>
  <c r="A742" i="5"/>
  <c r="C742" i="5" s="1"/>
  <c r="A743" i="5"/>
  <c r="C743" i="5" s="1"/>
  <c r="A744" i="5"/>
  <c r="C744" i="5" s="1"/>
  <c r="A745" i="5"/>
  <c r="C745" i="5" s="1"/>
  <c r="A746" i="5"/>
  <c r="C746" i="5" s="1"/>
  <c r="A747" i="5"/>
  <c r="C747" i="5" s="1"/>
  <c r="A748" i="5"/>
  <c r="C748" i="5" s="1"/>
  <c r="A749" i="5"/>
  <c r="C749" i="5" s="1"/>
  <c r="A750" i="5"/>
  <c r="C750" i="5" s="1"/>
  <c r="A751" i="5"/>
  <c r="C751" i="5" s="1"/>
  <c r="A752" i="5"/>
  <c r="C752" i="5" s="1"/>
  <c r="A753" i="5"/>
  <c r="C753" i="5" s="1"/>
  <c r="A754" i="5"/>
  <c r="C754" i="5" s="1"/>
  <c r="A755" i="5"/>
  <c r="C755" i="5" s="1"/>
  <c r="A756" i="5"/>
  <c r="C756" i="5" s="1"/>
  <c r="A757" i="5"/>
  <c r="C757" i="5" s="1"/>
  <c r="A758" i="5"/>
  <c r="C758" i="5" s="1"/>
  <c r="A759" i="5"/>
  <c r="C759" i="5" s="1"/>
  <c r="A760" i="5"/>
  <c r="C760" i="5" s="1"/>
  <c r="A761" i="5"/>
  <c r="C761" i="5" s="1"/>
  <c r="A762" i="5"/>
  <c r="C762" i="5" s="1"/>
  <c r="A763" i="5"/>
  <c r="C763" i="5" s="1"/>
  <c r="A764" i="5"/>
  <c r="C764" i="5" s="1"/>
  <c r="A765" i="5"/>
  <c r="C765" i="5" s="1"/>
  <c r="A766" i="5"/>
  <c r="C766" i="5" s="1"/>
  <c r="A767" i="5"/>
  <c r="C767" i="5" s="1"/>
  <c r="A768" i="5"/>
  <c r="C768" i="5" s="1"/>
  <c r="A769" i="5"/>
  <c r="C769" i="5" s="1"/>
  <c r="A770" i="5"/>
  <c r="C770" i="5" s="1"/>
  <c r="A771" i="5"/>
  <c r="C771" i="5" s="1"/>
  <c r="A772" i="5"/>
  <c r="C772" i="5" s="1"/>
  <c r="A773" i="5"/>
  <c r="C773" i="5" s="1"/>
  <c r="A774" i="5"/>
  <c r="C774" i="5" s="1"/>
  <c r="A775" i="5"/>
  <c r="C775" i="5" s="1"/>
  <c r="A776" i="5"/>
  <c r="C776" i="5" s="1"/>
  <c r="A777" i="5"/>
  <c r="C777" i="5" s="1"/>
  <c r="A778" i="5"/>
  <c r="C778" i="5" s="1"/>
  <c r="A779" i="5"/>
  <c r="C779" i="5" s="1"/>
  <c r="A780" i="5"/>
  <c r="C780" i="5" s="1"/>
  <c r="A781" i="5"/>
  <c r="C781" i="5" s="1"/>
  <c r="A782" i="5"/>
  <c r="C782" i="5" s="1"/>
  <c r="A783" i="5"/>
  <c r="C783" i="5" s="1"/>
  <c r="A784" i="5"/>
  <c r="C784" i="5" s="1"/>
  <c r="A785" i="5"/>
  <c r="C785" i="5" s="1"/>
  <c r="A786" i="5"/>
  <c r="C786" i="5" s="1"/>
  <c r="A787" i="5"/>
  <c r="C787" i="5" s="1"/>
  <c r="A788" i="5"/>
  <c r="C788" i="5" s="1"/>
  <c r="A789" i="5"/>
  <c r="C789" i="5" s="1"/>
  <c r="A790" i="5"/>
  <c r="C790" i="5" s="1"/>
  <c r="A791" i="5"/>
  <c r="C791" i="5" s="1"/>
  <c r="A792" i="5"/>
  <c r="C792" i="5" s="1"/>
  <c r="A793" i="5"/>
  <c r="C793" i="5" s="1"/>
  <c r="A794" i="5"/>
  <c r="C794" i="5" s="1"/>
  <c r="A795" i="5"/>
  <c r="C795" i="5" s="1"/>
  <c r="A796" i="5"/>
  <c r="C796" i="5" s="1"/>
  <c r="A797" i="5"/>
  <c r="C797" i="5" s="1"/>
  <c r="A798" i="5"/>
  <c r="C798" i="5" s="1"/>
  <c r="A799" i="5"/>
  <c r="C799" i="5" s="1"/>
  <c r="A800" i="5"/>
  <c r="C800" i="5" s="1"/>
  <c r="A801" i="5"/>
  <c r="C801" i="5" s="1"/>
  <c r="A802" i="5"/>
  <c r="C802" i="5" s="1"/>
  <c r="A803" i="5"/>
  <c r="C803" i="5" s="1"/>
  <c r="A804" i="5"/>
  <c r="C804" i="5" s="1"/>
  <c r="A805" i="5"/>
  <c r="C805" i="5" s="1"/>
  <c r="A806" i="5"/>
  <c r="C806" i="5" s="1"/>
  <c r="A807" i="5"/>
  <c r="C807" i="5" s="1"/>
  <c r="A808" i="5"/>
  <c r="C808" i="5" s="1"/>
  <c r="A809" i="5"/>
  <c r="C809" i="5" s="1"/>
  <c r="A810" i="5"/>
  <c r="C810" i="5" s="1"/>
  <c r="A811" i="5"/>
  <c r="C811" i="5" s="1"/>
  <c r="A812" i="5"/>
  <c r="C812" i="5" s="1"/>
  <c r="A813" i="5"/>
  <c r="C813" i="5" s="1"/>
  <c r="A814" i="5"/>
  <c r="C814" i="5" s="1"/>
  <c r="A815" i="5"/>
  <c r="C815" i="5" s="1"/>
  <c r="A816" i="5"/>
  <c r="C816" i="5" s="1"/>
  <c r="A817" i="5"/>
  <c r="C817" i="5" s="1"/>
  <c r="A818" i="5"/>
  <c r="C818" i="5" s="1"/>
  <c r="A819" i="5"/>
  <c r="C819" i="5" s="1"/>
  <c r="A820" i="5"/>
  <c r="C820" i="5" s="1"/>
  <c r="A821" i="5"/>
  <c r="C821" i="5" s="1"/>
  <c r="A822" i="5"/>
  <c r="C822" i="5" s="1"/>
  <c r="A823" i="5"/>
  <c r="C823" i="5" s="1"/>
  <c r="A824" i="5"/>
  <c r="C824" i="5" s="1"/>
  <c r="A825" i="5"/>
  <c r="C825" i="5" s="1"/>
  <c r="A826" i="5"/>
  <c r="C826" i="5" s="1"/>
  <c r="A827" i="5"/>
  <c r="C827" i="5" s="1"/>
  <c r="A828" i="5"/>
  <c r="C828" i="5" s="1"/>
  <c r="A829" i="5"/>
  <c r="C829" i="5" s="1"/>
  <c r="A830" i="5"/>
  <c r="C830" i="5" s="1"/>
  <c r="A831" i="5"/>
  <c r="C831" i="5" s="1"/>
  <c r="A832" i="5"/>
  <c r="C832" i="5" s="1"/>
  <c r="A833" i="5"/>
  <c r="C833" i="5" s="1"/>
  <c r="A834" i="5"/>
  <c r="C834" i="5" s="1"/>
  <c r="A835" i="5"/>
  <c r="C835" i="5" s="1"/>
  <c r="A836" i="5"/>
  <c r="C836" i="5" s="1"/>
  <c r="A837" i="5"/>
  <c r="C837" i="5" s="1"/>
  <c r="A838" i="5"/>
  <c r="C838" i="5" s="1"/>
  <c r="A839" i="5"/>
  <c r="C839" i="5" s="1"/>
  <c r="A840" i="5"/>
  <c r="C840" i="5" s="1"/>
  <c r="A841" i="5"/>
  <c r="C841" i="5" s="1"/>
  <c r="A842" i="5"/>
  <c r="C842" i="5" s="1"/>
  <c r="A843" i="5"/>
  <c r="C843" i="5" s="1"/>
  <c r="A844" i="5"/>
  <c r="C844" i="5" s="1"/>
  <c r="A845" i="5"/>
  <c r="C845" i="5" s="1"/>
  <c r="A846" i="5"/>
  <c r="C846" i="5" s="1"/>
  <c r="A847" i="5"/>
  <c r="C847" i="5" s="1"/>
  <c r="A848" i="5"/>
  <c r="C848" i="5" s="1"/>
  <c r="A849" i="5"/>
  <c r="C849" i="5" s="1"/>
  <c r="A850" i="5"/>
  <c r="C850" i="5" s="1"/>
  <c r="A851" i="5"/>
  <c r="C851" i="5" s="1"/>
  <c r="A852" i="5"/>
  <c r="C852" i="5" s="1"/>
  <c r="A853" i="5"/>
  <c r="C853" i="5" s="1"/>
  <c r="A854" i="5"/>
  <c r="C854" i="5" s="1"/>
  <c r="A855" i="5"/>
  <c r="C855" i="5" s="1"/>
  <c r="A856" i="5"/>
  <c r="C856" i="5" s="1"/>
  <c r="A857" i="5"/>
  <c r="C857" i="5" s="1"/>
  <c r="A858" i="5"/>
  <c r="C858" i="5" s="1"/>
  <c r="A859" i="5"/>
  <c r="C859" i="5" s="1"/>
  <c r="A860" i="5"/>
  <c r="C860" i="5" s="1"/>
  <c r="A861" i="5"/>
  <c r="C861" i="5" s="1"/>
  <c r="A862" i="5"/>
  <c r="C862" i="5" s="1"/>
  <c r="A863" i="5"/>
  <c r="C863" i="5" s="1"/>
  <c r="A864" i="5"/>
  <c r="C864" i="5" s="1"/>
  <c r="A865" i="5"/>
  <c r="C865" i="5" s="1"/>
  <c r="A866" i="5"/>
  <c r="C866" i="5" s="1"/>
  <c r="A867" i="5"/>
  <c r="C867" i="5" s="1"/>
  <c r="A868" i="5"/>
  <c r="C868" i="5" s="1"/>
  <c r="A869" i="5"/>
  <c r="C869" i="5" s="1"/>
  <c r="A870" i="5"/>
  <c r="C870" i="5" s="1"/>
  <c r="A871" i="5"/>
  <c r="C871" i="5" s="1"/>
  <c r="A872" i="5"/>
  <c r="C872" i="5" s="1"/>
  <c r="A873" i="5"/>
  <c r="C873" i="5" s="1"/>
  <c r="A874" i="5"/>
  <c r="C874" i="5" s="1"/>
  <c r="A875" i="5"/>
  <c r="C875" i="5" s="1"/>
  <c r="A876" i="5"/>
  <c r="C876" i="5" s="1"/>
  <c r="A877" i="5"/>
  <c r="C877" i="5" s="1"/>
  <c r="A878" i="5"/>
  <c r="C878" i="5" s="1"/>
  <c r="A879" i="5"/>
  <c r="C879" i="5" s="1"/>
  <c r="A880" i="5"/>
  <c r="C880" i="5" s="1"/>
  <c r="A881" i="5"/>
  <c r="C881" i="5" s="1"/>
  <c r="A882" i="5"/>
  <c r="C882" i="5" s="1"/>
  <c r="A883" i="5"/>
  <c r="C883" i="5" s="1"/>
  <c r="A884" i="5"/>
  <c r="C884" i="5" s="1"/>
  <c r="A885" i="5"/>
  <c r="C885" i="5" s="1"/>
  <c r="A886" i="5"/>
  <c r="C886" i="5" s="1"/>
  <c r="A887" i="5"/>
  <c r="C887" i="5" s="1"/>
  <c r="A888" i="5"/>
  <c r="C888" i="5" s="1"/>
  <c r="A889" i="5"/>
  <c r="C889" i="5" s="1"/>
  <c r="A890" i="5"/>
  <c r="C890" i="5" s="1"/>
  <c r="A891" i="5"/>
  <c r="C891" i="5" s="1"/>
  <c r="A892" i="5"/>
  <c r="C892" i="5" s="1"/>
  <c r="A893" i="5"/>
  <c r="C893" i="5" s="1"/>
  <c r="A894" i="5"/>
  <c r="C894" i="5" s="1"/>
  <c r="A895" i="5"/>
  <c r="C895" i="5" s="1"/>
  <c r="A896" i="5"/>
  <c r="C896" i="5" s="1"/>
  <c r="A897" i="5"/>
  <c r="C897" i="5" s="1"/>
  <c r="A898" i="5"/>
  <c r="C898" i="5" s="1"/>
  <c r="A899" i="5"/>
  <c r="C899" i="5" s="1"/>
  <c r="A900" i="5"/>
  <c r="C900" i="5" s="1"/>
  <c r="A901" i="5"/>
  <c r="C901" i="5" s="1"/>
  <c r="A902" i="5"/>
  <c r="C902" i="5" s="1"/>
  <c r="A903" i="5"/>
  <c r="C903" i="5" s="1"/>
  <c r="A904" i="5"/>
  <c r="C904" i="5" s="1"/>
  <c r="A905" i="5"/>
  <c r="C905" i="5" s="1"/>
  <c r="A906" i="5"/>
  <c r="C906" i="5" s="1"/>
  <c r="A907" i="5"/>
  <c r="C907" i="5" s="1"/>
  <c r="A908" i="5"/>
  <c r="C908" i="5" s="1"/>
  <c r="A909" i="5"/>
  <c r="C909" i="5" s="1"/>
  <c r="A910" i="5"/>
  <c r="C910" i="5" s="1"/>
  <c r="A911" i="5"/>
  <c r="C911" i="5" s="1"/>
  <c r="A912" i="5"/>
  <c r="C912" i="5" s="1"/>
  <c r="A913" i="5"/>
  <c r="C913" i="5" s="1"/>
  <c r="A914" i="5"/>
  <c r="C914" i="5" s="1"/>
  <c r="A915" i="5"/>
  <c r="C915" i="5" s="1"/>
  <c r="A916" i="5"/>
  <c r="C916" i="5" s="1"/>
  <c r="A917" i="5"/>
  <c r="C917" i="5" s="1"/>
  <c r="A918" i="5"/>
  <c r="C918" i="5" s="1"/>
  <c r="A919" i="5"/>
  <c r="C919" i="5" s="1"/>
  <c r="A920" i="5"/>
  <c r="C920" i="5" s="1"/>
  <c r="A921" i="5"/>
  <c r="C921" i="5" s="1"/>
  <c r="A922" i="5"/>
  <c r="C922" i="5" s="1"/>
  <c r="A923" i="5"/>
  <c r="C923" i="5" s="1"/>
  <c r="A924" i="5"/>
  <c r="C924" i="5" s="1"/>
  <c r="A925" i="5"/>
  <c r="C925" i="5" s="1"/>
  <c r="A926" i="5"/>
  <c r="C926" i="5" s="1"/>
  <c r="A927" i="5"/>
  <c r="C927" i="5" s="1"/>
  <c r="A928" i="5"/>
  <c r="C928" i="5" s="1"/>
  <c r="A929" i="5"/>
  <c r="C929" i="5" s="1"/>
  <c r="A930" i="5"/>
  <c r="C930" i="5" s="1"/>
  <c r="A931" i="5"/>
  <c r="C931" i="5" s="1"/>
  <c r="A932" i="5"/>
  <c r="C932" i="5" s="1"/>
  <c r="A933" i="5"/>
  <c r="C933" i="5" s="1"/>
  <c r="A934" i="5"/>
  <c r="C934" i="5" s="1"/>
  <c r="A935" i="5"/>
  <c r="C935" i="5" s="1"/>
  <c r="A936" i="5"/>
  <c r="C936" i="5" s="1"/>
  <c r="A937" i="5"/>
  <c r="C937" i="5" s="1"/>
  <c r="A938" i="5"/>
  <c r="C938" i="5" s="1"/>
  <c r="A939" i="5"/>
  <c r="C939" i="5" s="1"/>
  <c r="A940" i="5"/>
  <c r="C940" i="5" s="1"/>
  <c r="A941" i="5"/>
  <c r="C941" i="5" s="1"/>
  <c r="A942" i="5"/>
  <c r="C942" i="5" s="1"/>
  <c r="A943" i="5"/>
  <c r="C943" i="5" s="1"/>
  <c r="A944" i="5"/>
  <c r="C944" i="5" s="1"/>
  <c r="A945" i="5"/>
  <c r="C945" i="5" s="1"/>
  <c r="A946" i="5"/>
  <c r="C946" i="5" s="1"/>
  <c r="A947" i="5"/>
  <c r="C947" i="5" s="1"/>
  <c r="A948" i="5"/>
  <c r="C948" i="5" s="1"/>
  <c r="A949" i="5"/>
  <c r="C949" i="5" s="1"/>
  <c r="A950" i="5"/>
  <c r="C950" i="5" s="1"/>
  <c r="A951" i="5"/>
  <c r="C951" i="5" s="1"/>
  <c r="A952" i="5"/>
  <c r="C952" i="5" s="1"/>
  <c r="A953" i="5"/>
  <c r="C953" i="5" s="1"/>
  <c r="A954" i="5"/>
  <c r="C954" i="5" s="1"/>
  <c r="A955" i="5"/>
  <c r="C955" i="5" s="1"/>
  <c r="A956" i="5"/>
  <c r="C956" i="5" s="1"/>
  <c r="A957" i="5"/>
  <c r="C957" i="5" s="1"/>
  <c r="A958" i="5"/>
  <c r="C958" i="5" s="1"/>
  <c r="A959" i="5"/>
  <c r="C959" i="5" s="1"/>
  <c r="A960" i="5"/>
  <c r="C960" i="5" s="1"/>
  <c r="A961" i="5"/>
  <c r="C961" i="5" s="1"/>
  <c r="A962" i="5"/>
  <c r="C962" i="5" s="1"/>
  <c r="A963" i="5"/>
  <c r="C963" i="5" s="1"/>
  <c r="A964" i="5"/>
  <c r="C964" i="5" s="1"/>
  <c r="A965" i="5"/>
  <c r="C965" i="5" s="1"/>
  <c r="A966" i="5"/>
  <c r="C966" i="5" s="1"/>
  <c r="A967" i="5"/>
  <c r="C967" i="5" s="1"/>
  <c r="A968" i="5"/>
  <c r="C968" i="5" s="1"/>
  <c r="A969" i="5"/>
  <c r="C969" i="5" s="1"/>
  <c r="A970" i="5"/>
  <c r="C970" i="5" s="1"/>
  <c r="A971" i="5"/>
  <c r="C971" i="5" s="1"/>
  <c r="A972" i="5"/>
  <c r="C972" i="5" s="1"/>
  <c r="A973" i="5"/>
  <c r="C973" i="5" s="1"/>
  <c r="A974" i="5"/>
  <c r="C974" i="5" s="1"/>
  <c r="A975" i="5"/>
  <c r="C975" i="5" s="1"/>
  <c r="A976" i="5"/>
  <c r="C976" i="5" s="1"/>
  <c r="A977" i="5"/>
  <c r="C977" i="5" s="1"/>
  <c r="A978" i="5"/>
  <c r="C978" i="5" s="1"/>
  <c r="A979" i="5"/>
  <c r="C979" i="5" s="1"/>
  <c r="A980" i="5"/>
  <c r="C980" i="5" s="1"/>
  <c r="A981" i="5"/>
  <c r="C981" i="5" s="1"/>
  <c r="A982" i="5"/>
  <c r="C982" i="5" s="1"/>
  <c r="A983" i="5"/>
  <c r="C983" i="5" s="1"/>
  <c r="A984" i="5"/>
  <c r="C984" i="5" s="1"/>
  <c r="A985" i="5"/>
  <c r="C985" i="5" s="1"/>
  <c r="A986" i="5"/>
  <c r="C986" i="5" s="1"/>
  <c r="A987" i="5"/>
  <c r="C987" i="5" s="1"/>
  <c r="A988" i="5"/>
  <c r="C988" i="5" s="1"/>
  <c r="A989" i="5"/>
  <c r="C989" i="5" s="1"/>
  <c r="A990" i="5"/>
  <c r="C990" i="5" s="1"/>
  <c r="A991" i="5"/>
  <c r="C991" i="5" s="1"/>
  <c r="A992" i="5"/>
  <c r="C992" i="5" s="1"/>
  <c r="A993" i="5"/>
  <c r="C993" i="5" s="1"/>
  <c r="A994" i="5"/>
  <c r="C994" i="5" s="1"/>
  <c r="A995" i="5"/>
  <c r="C995" i="5" s="1"/>
  <c r="A996" i="5"/>
  <c r="C996" i="5" s="1"/>
  <c r="A997" i="5"/>
  <c r="C997" i="5" s="1"/>
  <c r="A998" i="5"/>
  <c r="C998" i="5" s="1"/>
  <c r="A999" i="5"/>
  <c r="C999" i="5" s="1"/>
  <c r="A1000" i="5"/>
  <c r="C1000" i="5" s="1"/>
  <c r="A1001" i="5"/>
  <c r="C1001" i="5" s="1"/>
  <c r="A1002" i="5"/>
  <c r="C1002" i="5" s="1"/>
  <c r="A1003" i="5"/>
  <c r="C1003" i="5" s="1"/>
  <c r="A1004" i="5"/>
  <c r="C1004" i="5" s="1"/>
  <c r="A1005" i="5"/>
  <c r="C1005" i="5" s="1"/>
  <c r="A1006" i="5"/>
  <c r="C1006" i="5" s="1"/>
  <c r="A1007" i="5"/>
  <c r="C1007" i="5" s="1"/>
  <c r="A1008" i="5"/>
  <c r="C1008" i="5" s="1"/>
  <c r="A1009" i="5"/>
  <c r="C1009" i="5" s="1"/>
  <c r="A1010" i="5"/>
  <c r="C1010" i="5" s="1"/>
  <c r="A1011" i="5"/>
  <c r="C1011" i="5" s="1"/>
  <c r="A1012" i="5"/>
  <c r="C1012" i="5" s="1"/>
  <c r="A1013" i="5"/>
  <c r="C1013" i="5" s="1"/>
  <c r="A1014" i="5"/>
  <c r="C1014" i="5" s="1"/>
  <c r="A1015" i="5"/>
  <c r="C1015" i="5" s="1"/>
  <c r="A1016" i="5"/>
  <c r="C1016" i="5" s="1"/>
  <c r="A1017" i="5"/>
  <c r="C1017" i="5" s="1"/>
  <c r="A1018" i="5"/>
  <c r="C1018" i="5" s="1"/>
  <c r="A1019" i="5"/>
  <c r="C1019" i="5" s="1"/>
  <c r="A1020" i="5"/>
  <c r="C1020" i="5" s="1"/>
  <c r="A1021" i="5"/>
  <c r="C1021" i="5" s="1"/>
  <c r="A1022" i="5"/>
  <c r="C1022" i="5" s="1"/>
  <c r="A1023" i="5"/>
  <c r="C1023" i="5" s="1"/>
  <c r="A1024" i="5"/>
  <c r="C1024" i="5" s="1"/>
  <c r="A1025" i="5"/>
  <c r="C1025" i="5" s="1"/>
  <c r="A1026" i="5"/>
  <c r="C1026" i="5" s="1"/>
  <c r="A1027" i="5"/>
  <c r="C1027" i="5" s="1"/>
  <c r="A1028" i="5"/>
  <c r="C1028" i="5" s="1"/>
  <c r="A1029" i="5"/>
  <c r="C1029" i="5" s="1"/>
  <c r="A1030" i="5"/>
  <c r="C1030" i="5" s="1"/>
  <c r="A1031" i="5"/>
  <c r="C1031" i="5" s="1"/>
  <c r="A1032" i="5"/>
  <c r="C1032" i="5" s="1"/>
  <c r="A1033" i="5"/>
  <c r="C1033" i="5" s="1"/>
  <c r="A1034" i="5"/>
  <c r="C1034" i="5" s="1"/>
  <c r="A1035" i="5"/>
  <c r="C1035" i="5" s="1"/>
  <c r="A1036" i="5"/>
  <c r="C1036" i="5" s="1"/>
  <c r="A1037" i="5"/>
  <c r="C1037" i="5" s="1"/>
  <c r="A1038" i="5"/>
  <c r="C1038" i="5" s="1"/>
  <c r="A1039" i="5"/>
  <c r="C1039" i="5" s="1"/>
  <c r="A1040" i="5"/>
  <c r="C1040" i="5" s="1"/>
  <c r="A1041" i="5"/>
  <c r="C1041" i="5" s="1"/>
  <c r="A1042" i="5"/>
  <c r="C1042" i="5" s="1"/>
  <c r="A1043" i="5"/>
  <c r="C1043" i="5" s="1"/>
  <c r="A1044" i="5"/>
  <c r="C1044" i="5" s="1"/>
  <c r="A1045" i="5"/>
  <c r="C1045" i="5" s="1"/>
  <c r="A1046" i="5"/>
  <c r="C1046" i="5" s="1"/>
  <c r="A1047" i="5"/>
  <c r="C1047" i="5" s="1"/>
  <c r="A1048" i="5"/>
  <c r="C1048" i="5" s="1"/>
  <c r="A1049" i="5"/>
  <c r="C1049" i="5" s="1"/>
  <c r="A1050" i="5"/>
  <c r="C1050" i="5" s="1"/>
  <c r="A1051" i="5"/>
  <c r="C1051" i="5" s="1"/>
  <c r="A1052" i="5"/>
  <c r="C1052" i="5" s="1"/>
  <c r="A1053" i="5"/>
  <c r="C1053" i="5" s="1"/>
  <c r="A1054" i="5"/>
  <c r="C1054" i="5" s="1"/>
  <c r="A1055" i="5"/>
  <c r="C1055" i="5" s="1"/>
  <c r="A1056" i="5"/>
  <c r="C1056" i="5" s="1"/>
  <c r="A1057" i="5"/>
  <c r="C1057" i="5" s="1"/>
  <c r="A1058" i="5"/>
  <c r="C1058" i="5" s="1"/>
  <c r="A1059" i="5"/>
  <c r="C1059" i="5" s="1"/>
  <c r="A1060" i="5"/>
  <c r="C1060" i="5" s="1"/>
  <c r="A1061" i="5"/>
  <c r="C1061" i="5" s="1"/>
  <c r="A1062" i="5"/>
  <c r="C1062" i="5" s="1"/>
  <c r="A1063" i="5"/>
  <c r="C1063" i="5" s="1"/>
  <c r="A1064" i="5"/>
  <c r="C1064" i="5" s="1"/>
  <c r="A1065" i="5"/>
  <c r="C1065" i="5" s="1"/>
  <c r="A1066" i="5"/>
  <c r="C1066" i="5" s="1"/>
  <c r="A1067" i="5"/>
  <c r="C1067" i="5" s="1"/>
  <c r="A1068" i="5"/>
  <c r="C1068" i="5" s="1"/>
  <c r="A1069" i="5"/>
  <c r="C1069" i="5" s="1"/>
  <c r="A1070" i="5"/>
  <c r="C1070" i="5" s="1"/>
  <c r="A1071" i="5"/>
  <c r="C1071" i="5" s="1"/>
  <c r="A1072" i="5"/>
  <c r="C1072" i="5" s="1"/>
  <c r="A1073" i="5"/>
  <c r="C1073" i="5" s="1"/>
  <c r="A1074" i="5"/>
  <c r="C1074" i="5" s="1"/>
  <c r="A1075" i="5"/>
  <c r="C1075" i="5" s="1"/>
  <c r="A1076" i="5"/>
  <c r="C1076" i="5" s="1"/>
  <c r="A1077" i="5"/>
  <c r="C1077" i="5" s="1"/>
  <c r="A1078" i="5"/>
  <c r="C1078" i="5" s="1"/>
  <c r="A1079" i="5"/>
  <c r="C1079" i="5" s="1"/>
  <c r="A1080" i="5"/>
  <c r="C1080" i="5" s="1"/>
  <c r="A1081" i="5"/>
  <c r="C1081" i="5" s="1"/>
  <c r="A1082" i="5"/>
  <c r="C1082" i="5" s="1"/>
  <c r="A1083" i="5"/>
  <c r="C1083" i="5" s="1"/>
  <c r="A1084" i="5"/>
  <c r="C1084" i="5" s="1"/>
  <c r="A1085" i="5"/>
  <c r="C1085" i="5" s="1"/>
  <c r="A1086" i="5"/>
  <c r="C1086" i="5" s="1"/>
  <c r="A1087" i="5"/>
  <c r="C1087" i="5" s="1"/>
  <c r="A1088" i="5"/>
  <c r="C1088" i="5" s="1"/>
  <c r="A1089" i="5"/>
  <c r="C1089" i="5" s="1"/>
  <c r="A1090" i="5"/>
  <c r="C1090" i="5" s="1"/>
  <c r="A1091" i="5"/>
  <c r="C1091" i="5" s="1"/>
  <c r="A1092" i="5"/>
  <c r="C1092" i="5" s="1"/>
  <c r="A1093" i="5"/>
  <c r="C1093" i="5" s="1"/>
  <c r="A1094" i="5"/>
  <c r="C1094" i="5" s="1"/>
  <c r="A1095" i="5"/>
  <c r="C1095" i="5" s="1"/>
  <c r="A1096" i="5"/>
  <c r="C1096" i="5" s="1"/>
  <c r="A1097" i="5"/>
  <c r="C1097" i="5" s="1"/>
  <c r="A2" i="5"/>
  <c r="A5" i="5" s="1"/>
  <c r="C5" i="5" s="1"/>
  <c r="A28" i="5" l="1"/>
  <c r="C28" i="5" s="1"/>
  <c r="A31" i="5"/>
  <c r="A9" i="5"/>
  <c r="C9" i="5" s="1"/>
  <c r="A10" i="5"/>
  <c r="C10" i="5" s="1"/>
  <c r="A8" i="5"/>
  <c r="A12" i="5" l="1"/>
  <c r="A15" i="5" s="1"/>
  <c r="C31" i="5"/>
  <c r="A34" i="5"/>
  <c r="A13" i="5"/>
  <c r="C13" i="5" s="1"/>
  <c r="C8" i="5"/>
  <c r="A11" i="5"/>
  <c r="C12" i="5" l="1"/>
  <c r="C34" i="5"/>
  <c r="A37" i="5"/>
  <c r="C15" i="5"/>
  <c r="A18" i="5"/>
  <c r="A16" i="5"/>
  <c r="C11" i="5"/>
  <c r="A14" i="5"/>
  <c r="C37" i="5" l="1"/>
  <c r="A40" i="5"/>
  <c r="C16" i="5"/>
  <c r="A19" i="5"/>
  <c r="C18" i="5"/>
  <c r="A21" i="5"/>
  <c r="C14" i="5"/>
  <c r="A17" i="5"/>
  <c r="C40" i="5" l="1"/>
  <c r="A43" i="5"/>
  <c r="C21" i="5"/>
  <c r="A24" i="5"/>
  <c r="C19" i="5"/>
  <c r="A22" i="5"/>
  <c r="C22" i="5" s="1"/>
  <c r="C17" i="5"/>
  <c r="A20" i="5"/>
  <c r="C24" i="5" l="1"/>
  <c r="A27" i="5"/>
  <c r="C43" i="5"/>
  <c r="A46" i="5"/>
  <c r="C20" i="5"/>
  <c r="A23" i="5"/>
  <c r="C46" i="5" l="1"/>
  <c r="A49" i="5"/>
  <c r="C27" i="5"/>
  <c r="A30" i="5"/>
  <c r="C23" i="5"/>
  <c r="A26" i="5"/>
  <c r="C30" i="5" l="1"/>
  <c r="A33" i="5"/>
  <c r="C49" i="5"/>
  <c r="A52" i="5"/>
  <c r="C26" i="5"/>
  <c r="A29" i="5"/>
  <c r="C33" i="5" l="1"/>
  <c r="A36" i="5"/>
  <c r="C52" i="5"/>
  <c r="A55" i="5"/>
  <c r="C29" i="5"/>
  <c r="A32" i="5"/>
  <c r="C55" i="5" l="1"/>
  <c r="A58" i="5"/>
  <c r="C36" i="5"/>
  <c r="A39" i="5"/>
  <c r="C32" i="5"/>
  <c r="A35" i="5"/>
  <c r="C39" i="5" l="1"/>
  <c r="A42" i="5"/>
  <c r="C58" i="5"/>
  <c r="A61" i="5"/>
  <c r="C35" i="5"/>
  <c r="A38" i="5"/>
  <c r="C61" i="5" l="1"/>
  <c r="A64" i="5"/>
  <c r="C64" i="5" s="1"/>
  <c r="C42" i="5"/>
  <c r="A45" i="5"/>
  <c r="C38" i="5"/>
  <c r="A41" i="5"/>
  <c r="C45" i="5" l="1"/>
  <c r="A48" i="5"/>
  <c r="C41" i="5"/>
  <c r="A44" i="5"/>
  <c r="C48" i="5" l="1"/>
  <c r="A51" i="5"/>
  <c r="C44" i="5"/>
  <c r="A47" i="5"/>
  <c r="C51" i="5" l="1"/>
  <c r="A54" i="5"/>
  <c r="C47" i="5"/>
  <c r="A50" i="5"/>
  <c r="C54" i="5" l="1"/>
  <c r="A57" i="5"/>
  <c r="C50" i="5"/>
  <c r="A53" i="5"/>
  <c r="C57" i="5" l="1"/>
  <c r="A60" i="5"/>
  <c r="C53" i="5"/>
  <c r="A56" i="5"/>
  <c r="C60" i="5" l="1"/>
  <c r="A63" i="5"/>
  <c r="C56" i="5"/>
  <c r="A59" i="5"/>
  <c r="C63" i="5" l="1"/>
  <c r="A66" i="5"/>
  <c r="C66" i="5" s="1"/>
  <c r="C59" i="5"/>
  <c r="A62" i="5"/>
  <c r="C62" i="5" l="1"/>
  <c r="A65" i="5"/>
  <c r="C65" i="5" s="1"/>
</calcChain>
</file>

<file path=xl/sharedStrings.xml><?xml version="1.0" encoding="utf-8"?>
<sst xmlns="http://schemas.openxmlformats.org/spreadsheetml/2006/main" count="819" uniqueCount="241">
  <si>
    <t>AUTORIDAD REQUIRENTE</t>
  </si>
  <si>
    <t>DELITO / MATERIA</t>
  </si>
  <si>
    <t>TIPO DE OFICIO</t>
  </si>
  <si>
    <t>CONSUMER FINANCES</t>
  </si>
  <si>
    <t>CASO MEDIATICO</t>
  </si>
  <si>
    <t>SIMPLES</t>
  </si>
  <si>
    <t>COMPLEJO/ CUMP NORMATICO</t>
  </si>
  <si>
    <t>ORIGEN</t>
  </si>
  <si>
    <t>MESA DE PARTES</t>
  </si>
  <si>
    <t>CORREO</t>
  </si>
  <si>
    <t>BUZON</t>
  </si>
  <si>
    <t>SECRETARIO/JUEZ</t>
  </si>
  <si>
    <t>PARTICIPANTES</t>
  </si>
  <si>
    <t>FECHA DE ARRIBO AL BANCO</t>
  </si>
  <si>
    <t>NÚMERO DE IDENTIDAD</t>
  </si>
  <si>
    <t>RUC</t>
  </si>
  <si>
    <t>FECHA PERIODO - INICIO</t>
  </si>
  <si>
    <t>FECHA PERIODO - FIN</t>
  </si>
  <si>
    <t>NOMBRES</t>
  </si>
  <si>
    <t>APELLIDO PATERNO</t>
  </si>
  <si>
    <t>APELLIDO MATERNO</t>
  </si>
  <si>
    <t>CÓDIGO CLIENTE</t>
  </si>
  <si>
    <t>TRAFICO ILICITO DE DROGAS</t>
  </si>
  <si>
    <t>TERRORISMO</t>
  </si>
  <si>
    <t>LAVADO DE ACTIVOS</t>
  </si>
  <si>
    <t>MICROCOMERCIALIZACION</t>
  </si>
  <si>
    <t>PECULADO</t>
  </si>
  <si>
    <t>COLUSION</t>
  </si>
  <si>
    <t>ENRIQUECIMIENTO ILICITO CONTRA EL ESTADO</t>
  </si>
  <si>
    <t>CORRUPCION DE FUNCIONARIOS (GENERICO)</t>
  </si>
  <si>
    <t>DEFRAUDACION TRIBUTARIA ( ADUANERA</t>
  </si>
  <si>
    <t>CONCUSION</t>
  </si>
  <si>
    <t>MALVERSACION DE FONDOS</t>
  </si>
  <si>
    <t>EXTORSION</t>
  </si>
  <si>
    <t>MINERIA ILEGAL</t>
  </si>
  <si>
    <t>SECUESTRO</t>
  </si>
  <si>
    <t>TRATA DE PERSONAS</t>
  </si>
  <si>
    <t>TRAFICO ILICITO DE PERSONAS</t>
  </si>
  <si>
    <t>TRAFICO ILICITO DE ARMAS</t>
  </si>
  <si>
    <t>CONTRABANDO</t>
  </si>
  <si>
    <t>ROBO AGRAVADO</t>
  </si>
  <si>
    <t>PROXENETISMO</t>
  </si>
  <si>
    <t>COMPLEJO</t>
  </si>
  <si>
    <t>OTROS</t>
  </si>
  <si>
    <t>|</t>
  </si>
  <si>
    <t>NO PRECISA</t>
  </si>
  <si>
    <t>CANT_PART</t>
  </si>
  <si>
    <t>Observaciones</t>
  </si>
  <si>
    <t>SECRETO BANCARIO</t>
  </si>
  <si>
    <t>TIPO DOC</t>
  </si>
  <si>
    <t>CONSUMER FINANCE</t>
  </si>
  <si>
    <t>CÓDIGO MESA DE PARTES</t>
  </si>
  <si>
    <t>FECHA MINIMA</t>
  </si>
  <si>
    <t>Marca temporal</t>
  </si>
  <si>
    <t>FECHA INICIO PERIODO</t>
  </si>
  <si>
    <t>FECHA FIN PERIODO</t>
  </si>
  <si>
    <t>LEVANTAMIENTO BANCARIO</t>
  </si>
  <si>
    <t>COMENTARIOS</t>
  </si>
  <si>
    <t>DOC_IDENTIDAD</t>
  </si>
  <si>
    <t>NUM_IDENTIDAD</t>
  </si>
  <si>
    <t>APE_PAT</t>
  </si>
  <si>
    <t>APE_MAT</t>
  </si>
  <si>
    <t>COD_CLIENTE</t>
  </si>
  <si>
    <t>CÓDIGO DE OFICIO</t>
  </si>
  <si>
    <t>NÚMERO DE DOCUMENTO</t>
  </si>
  <si>
    <t>NUM PART</t>
  </si>
  <si>
    <t>CODIGO DE OFICIO</t>
  </si>
  <si>
    <t>NÚMERO DE OFICIO</t>
  </si>
  <si>
    <t>AUTORIDAD SOLICITANTE</t>
  </si>
  <si>
    <t>DELITO/MATERIA</t>
  </si>
  <si>
    <t>FECHA ARRIBO</t>
  </si>
  <si>
    <t>SECRETARIO</t>
  </si>
  <si>
    <t>OFICIO</t>
  </si>
  <si>
    <t>TIPO OFICIO</t>
  </si>
  <si>
    <t>DELITO/ MATERIA</t>
  </si>
  <si>
    <t>COHECHO</t>
  </si>
  <si>
    <t>PRODUCTO</t>
  </si>
  <si>
    <t>CUENTA</t>
  </si>
  <si>
    <t>MONEDA</t>
  </si>
  <si>
    <t>FECHA APERTURA</t>
  </si>
  <si>
    <t>STATUS</t>
  </si>
  <si>
    <t>0011-0131-40-00046661</t>
  </si>
  <si>
    <t>SEGURO</t>
  </si>
  <si>
    <t>SOLES</t>
  </si>
  <si>
    <t>Neutro</t>
  </si>
  <si>
    <t>0011-0131-50-01172381</t>
  </si>
  <si>
    <t xml:space="preserve">MPTAR </t>
  </si>
  <si>
    <t>0011-0445-58-22223907</t>
  </si>
  <si>
    <t>PUNTOS</t>
  </si>
  <si>
    <t>0011-0131-70-47108958</t>
  </si>
  <si>
    <t>GARANT</t>
  </si>
  <si>
    <t>0011-0131-96-00073354</t>
  </si>
  <si>
    <t xml:space="preserve">PTMOS </t>
  </si>
  <si>
    <t>0011-0131-01-00033081</t>
  </si>
  <si>
    <t>CTACTE</t>
  </si>
  <si>
    <t>Pasivo</t>
  </si>
  <si>
    <t>Activo</t>
  </si>
  <si>
    <t>VIGENTE</t>
  </si>
  <si>
    <t>Filtro</t>
  </si>
  <si>
    <t>Total</t>
  </si>
  <si>
    <t>Complejo</t>
  </si>
  <si>
    <t>Simple</t>
  </si>
  <si>
    <t>CANCELADO AL 15/06/2013</t>
  </si>
  <si>
    <t>CANCELADO</t>
  </si>
  <si>
    <t>filtros</t>
  </si>
  <si>
    <t>FAMILIA, COMENTARIO FECHAS=dentro</t>
  </si>
  <si>
    <t/>
  </si>
  <si>
    <t>l</t>
  </si>
  <si>
    <t>25800508</t>
  </si>
  <si>
    <t>07447587</t>
  </si>
  <si>
    <t>25636327</t>
  </si>
  <si>
    <t>25733684</t>
  </si>
  <si>
    <t xml:space="preserve">ALAN ROBERTO                  </t>
  </si>
  <si>
    <t xml:space="preserve">GUEVARA             </t>
  </si>
  <si>
    <t xml:space="preserve">SILVA               </t>
  </si>
  <si>
    <t>20870810</t>
  </si>
  <si>
    <t>SI es cliente</t>
  </si>
  <si>
    <t>CODCLIENTE</t>
  </si>
  <si>
    <t>DOCUMENTO</t>
  </si>
  <si>
    <t>NOMBRE DEL CLIENTE</t>
  </si>
  <si>
    <t>FAMILIA</t>
  </si>
  <si>
    <t>TIPO</t>
  </si>
  <si>
    <t>N° CONTRATO</t>
  </si>
  <si>
    <t>COMENTARIO 3270</t>
  </si>
  <si>
    <t>COMENTARIO FECHAS</t>
  </si>
  <si>
    <t>TITULARES</t>
  </si>
  <si>
    <t>*CTA INACTIV</t>
  </si>
  <si>
    <t>DOLARES</t>
  </si>
  <si>
    <t>l-25800508</t>
  </si>
  <si>
    <t xml:space="preserve">ALAN ROBERTO                   GUEVARA              SILVA               </t>
  </si>
  <si>
    <t>Cuenta ahorro</t>
  </si>
  <si>
    <t>*FORMALIZADA</t>
  </si>
  <si>
    <t xml:space="preserve">            </t>
  </si>
  <si>
    <t xml:space="preserve">PLAZO </t>
  </si>
  <si>
    <t xml:space="preserve">*BAJA       </t>
  </si>
  <si>
    <t>V PLATINUM S</t>
  </si>
  <si>
    <t>*CONTR.NO EX</t>
  </si>
  <si>
    <t>LIFE SIGN PE</t>
  </si>
  <si>
    <t xml:space="preserve">*ANULADO    </t>
  </si>
  <si>
    <t xml:space="preserve">*CANCELADO  </t>
  </si>
  <si>
    <t>001103420200152972</t>
  </si>
  <si>
    <t xml:space="preserve">(T) L 25800508   -ALAN ROBERTO GUEVARA SILVA                        
</t>
  </si>
  <si>
    <t>Cuenta dentro del periodo</t>
  </si>
  <si>
    <t>001103424000055412</t>
  </si>
  <si>
    <t xml:space="preserve">(C) L 25800508   -ALAN ROBERTO GUEVARA SILVA                        
</t>
  </si>
  <si>
    <t>001101720200446557</t>
  </si>
  <si>
    <t>Cancelada en 2018-09-15</t>
  </si>
  <si>
    <t>001101720200314154</t>
  </si>
  <si>
    <t>Cancelada en 2011-12-17</t>
  </si>
  <si>
    <t>Cuenta fuera del periodo</t>
  </si>
  <si>
    <t>001101510200088427</t>
  </si>
  <si>
    <t>Cancelada en 2002-11-16</t>
  </si>
  <si>
    <t>001103420200152948</t>
  </si>
  <si>
    <t>Cancelada en 2013-07-20</t>
  </si>
  <si>
    <t>001103530200143833</t>
  </si>
  <si>
    <t>Cancelada en 2005-04-16</t>
  </si>
  <si>
    <t>001101510300029673</t>
  </si>
  <si>
    <t>Cancelada en 2002-01-19</t>
  </si>
  <si>
    <t>001103424000035012</t>
  </si>
  <si>
    <t>Cancelada en 2018-01-25</t>
  </si>
  <si>
    <t>001101924000140326</t>
  </si>
  <si>
    <t>Cancelada en 2017-05-09</t>
  </si>
  <si>
    <t>001101724000234801</t>
  </si>
  <si>
    <t>001101724000077838</t>
  </si>
  <si>
    <t>Cancelada en 2011-12-05</t>
  </si>
  <si>
    <t>001108315002008653</t>
  </si>
  <si>
    <t>Cancelada en 2013-11-09</t>
  </si>
  <si>
    <t>001101725001469604</t>
  </si>
  <si>
    <t>Cancelada en 2015-02-26</t>
  </si>
  <si>
    <t>001101725001469612</t>
  </si>
  <si>
    <t>Cancelada en 2018-11-22</t>
  </si>
  <si>
    <t>001103429600039226</t>
  </si>
  <si>
    <t>Cancelada en 2013-01-04</t>
  </si>
  <si>
    <t>001101729600211203</t>
  </si>
  <si>
    <t>001101729600208512</t>
  </si>
  <si>
    <t>Cancelada en 2015-01-07</t>
  </si>
  <si>
    <t>001103429600039838</t>
  </si>
  <si>
    <t>001101729600099608</t>
  </si>
  <si>
    <t xml:space="preserve">GUSTAVO EFRAIN                </t>
  </si>
  <si>
    <t xml:space="preserve">SANCHEZ             </t>
  </si>
  <si>
    <t xml:space="preserve">ZURITA              </t>
  </si>
  <si>
    <t>11314236</t>
  </si>
  <si>
    <t>l-07447587</t>
  </si>
  <si>
    <t xml:space="preserve">GUSTAVO EFRAIN                 SANCHEZ              ZURITA              </t>
  </si>
  <si>
    <t>PASE EXT.JUD</t>
  </si>
  <si>
    <t>00110261000200016661</t>
  </si>
  <si>
    <t xml:space="preserve">(T) L 07447587   -GUSTAVO EFRAIN SANCHEZ ZURITA                     
</t>
  </si>
  <si>
    <t>001108315000626899</t>
  </si>
  <si>
    <t>001101000200875234</t>
  </si>
  <si>
    <t>Cancelada en 2000-07-08</t>
  </si>
  <si>
    <t>001101230200033573</t>
  </si>
  <si>
    <t>Cancelada en 2003-12-20</t>
  </si>
  <si>
    <t xml:space="preserve">CARMEN                        </t>
  </si>
  <si>
    <t xml:space="preserve">HUAMAN              </t>
  </si>
  <si>
    <t xml:space="preserve">VALDERRAMA          </t>
  </si>
  <si>
    <t>20891331</t>
  </si>
  <si>
    <t>l-25636327</t>
  </si>
  <si>
    <t xml:space="preserve">CARMEN                         HUAMAN               VALDERRAMA          </t>
  </si>
  <si>
    <t xml:space="preserve">*ACTIVO     </t>
  </si>
  <si>
    <t>001108140209973141</t>
  </si>
  <si>
    <t xml:space="preserve">(T) L 25636327   -CARMEN HUAMAN VALDERRAMA                          
</t>
  </si>
  <si>
    <t>001101450200360604</t>
  </si>
  <si>
    <t>001108314000792334</t>
  </si>
  <si>
    <t xml:space="preserve">(C) L 25636327   -CARMEN HUAMAN VALDERRAMA                          
</t>
  </si>
  <si>
    <t>001108314000784803</t>
  </si>
  <si>
    <t>001108319600430411</t>
  </si>
  <si>
    <t>001100570228462560</t>
  </si>
  <si>
    <t>Cancelada en 2017-09-16</t>
  </si>
  <si>
    <t>001100570227446065</t>
  </si>
  <si>
    <t>Cancelada en 2017-02-27</t>
  </si>
  <si>
    <t>001101450200360566</t>
  </si>
  <si>
    <t>Cancelada en 2016-10-24</t>
  </si>
  <si>
    <t>001103530200153200</t>
  </si>
  <si>
    <t>Cancelada en 2004-02-21</t>
  </si>
  <si>
    <t>001108319600426619</t>
  </si>
  <si>
    <t>Cancelada en 2016-10-26</t>
  </si>
  <si>
    <t>001108319600429693</t>
  </si>
  <si>
    <t>Cancelada en 2016-10-31</t>
  </si>
  <si>
    <t>001108319600429413</t>
  </si>
  <si>
    <t xml:space="preserve">ARMANDO LUCAS                 </t>
  </si>
  <si>
    <t xml:space="preserve">CAMASCA             </t>
  </si>
  <si>
    <t xml:space="preserve">GARCIA              </t>
  </si>
  <si>
    <t>27156799</t>
  </si>
  <si>
    <t>l-25733684</t>
  </si>
  <si>
    <t xml:space="preserve">ARMANDO LUCAS                  CAMASCA              GARCIA              </t>
  </si>
  <si>
    <t xml:space="preserve">         -PH</t>
  </si>
  <si>
    <t>LIM:  74,700</t>
  </si>
  <si>
    <t>001100570248004917</t>
  </si>
  <si>
    <t xml:space="preserve">(T) L 25733684   -ARMANDO LUCAS CAMASCA GARCIA                      
</t>
  </si>
  <si>
    <t>001103200200196880</t>
  </si>
  <si>
    <t>001100020200061781</t>
  </si>
  <si>
    <t>001104084002671119</t>
  </si>
  <si>
    <t xml:space="preserve">(C) L 25733684   -ARMANDO LUCAS CAMASCA GARCIA                      
</t>
  </si>
  <si>
    <t>001101474000423209</t>
  </si>
  <si>
    <t>001104085007517696</t>
  </si>
  <si>
    <t>001101479600264610</t>
  </si>
  <si>
    <t>001103200200196902</t>
  </si>
  <si>
    <t>Cancelada en 2017-11-18</t>
  </si>
  <si>
    <t>Si</t>
  </si>
  <si>
    <t>*CTA INACTIV 01/2013</t>
  </si>
  <si>
    <t>*CTA INACTIV 02/2011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</si>
</sst>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name val="Bookman Old Style"/>
      <family val="1"/>
    </font>
    <font>
      <b/>
      <sz val="12"/>
      <name val="Bookman Old Style"/>
      <family val="1"/>
    </font>
    <font>
      <sz val="9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2" borderId="0" xfId="0" applyFill="1"/>
    <xf numFmtId="14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0" fontId="1" fillId="0" borderId="0" xfId="0" applyNumberFormat="1" applyFont="1" applyAlignment="1">
      <alignment horizontal="right"/>
    </xf>
    <xf numFmtId="0" fontId="1" fillId="0" borderId="0" xfId="0" applyNumberFormat="1" applyFont="1"/>
    <xf numFmtId="0" fontId="0" fillId="0" borderId="0" xfId="0" applyNumberFormat="1"/>
    <xf numFmtId="0" fontId="1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14" fontId="0" fillId="0" borderId="1" xfId="0" applyNumberFormat="1" applyBorder="1" applyAlignment="1">
      <alignment vertical="center"/>
    </xf>
    <xf numFmtId="0" fontId="0" fillId="0" borderId="0" xfId="0" applyFill="1" applyBorder="1" applyAlignment="1">
      <alignment vertical="center"/>
    </xf>
    <xf numFmtId="49" fontId="3" fillId="0" borderId="0" xfId="0" applyNumberFormat="1" applyFont="1" applyFill="1"/>
    <xf numFmtId="0" fontId="3" fillId="0" borderId="0" xfId="0" applyFont="1" applyFill="1"/>
    <xf numFmtId="49" fontId="4" fillId="0" borderId="0" xfId="0" applyNumberFormat="1" applyFont="1" applyFill="1"/>
    <xf numFmtId="0" fontId="3" fillId="0" borderId="1" xfId="0" applyFont="1" applyFill="1" applyBorder="1"/>
    <xf numFmtId="49" fontId="4" fillId="0" borderId="0" xfId="0" applyNumberFormat="1" applyFont="1" applyFill="1" applyAlignment="1">
      <alignment vertical="center"/>
    </xf>
    <xf numFmtId="0" fontId="3" fillId="0" borderId="1" xfId="0" applyFont="1" applyFill="1" applyBorder="1" applyAlignment="1">
      <alignment wrapText="1"/>
    </xf>
    <xf numFmtId="0" fontId="3" fillId="0" borderId="3" xfId="0" applyFont="1" applyFill="1" applyBorder="1"/>
    <xf numFmtId="0" fontId="3" fillId="0" borderId="4" xfId="0" applyFont="1" applyFill="1" applyBorder="1"/>
    <xf numFmtId="0" fontId="3" fillId="0" borderId="2" xfId="0" applyFont="1" applyFill="1" applyBorder="1"/>
    <xf numFmtId="14" fontId="3" fillId="0" borderId="1" xfId="0" applyNumberFormat="1" applyFont="1" applyFill="1" applyBorder="1" applyAlignment="1">
      <alignment horizontal="left"/>
    </xf>
    <xf numFmtId="49" fontId="4" fillId="0" borderId="0" xfId="0" applyNumberFormat="1" applyFont="1" applyFill="1" applyBorder="1"/>
    <xf numFmtId="14" fontId="3" fillId="0" borderId="0" xfId="0" applyNumberFormat="1" applyFont="1" applyFill="1" applyBorder="1" applyAlignment="1">
      <alignment horizontal="left"/>
    </xf>
    <xf numFmtId="0" fontId="4" fillId="0" borderId="0" xfId="0" applyFont="1" applyFill="1"/>
    <xf numFmtId="49" fontId="3" fillId="0" borderId="1" xfId="0" applyNumberFormat="1" applyFont="1" applyFill="1" applyBorder="1"/>
    <xf numFmtId="0" fontId="1" fillId="0" borderId="1" xfId="0" applyFont="1" applyFill="1" applyBorder="1"/>
    <xf numFmtId="0" fontId="5" fillId="0" borderId="1" xfId="0" applyFont="1" applyBorder="1"/>
    <xf numFmtId="0" fontId="0" fillId="0" borderId="0" xfId="0" applyAlignment="1">
      <alignment vertical="center"/>
    </xf>
    <xf numFmtId="49" fontId="0" fillId="0" borderId="0" xfId="0" applyNumberFormat="1" applyAlignment="1">
      <alignment vertical="center"/>
    </xf>
    <xf numFmtId="0" fontId="1" fillId="0" borderId="0" xfId="0" applyFont="1" applyAlignment="1">
      <alignment vertical="center"/>
    </xf>
    <xf numFmtId="49" fontId="1" fillId="0" borderId="1" xfId="0" applyNumberFormat="1" applyFont="1" applyBorder="1" applyAlignment="1">
      <alignment vertical="center"/>
    </xf>
    <xf numFmtId="49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 wrapText="1"/>
    </xf>
    <xf numFmtId="49" fontId="0" fillId="3" borderId="1" xfId="0" applyNumberFormat="1" applyFill="1" applyBorder="1" applyAlignment="1">
      <alignment vertical="center"/>
    </xf>
    <xf numFmtId="49" fontId="0" fillId="2" borderId="1" xfId="0" applyNumberFormat="1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</xdr:colOff>
          <xdr:row>5</xdr:row>
          <xdr:rowOff>107950</xdr:rowOff>
        </xdr:from>
        <xdr:to>
          <xdr:col>3</xdr:col>
          <xdr:colOff>3340100</xdr:colOff>
          <xdr:row>5</xdr:row>
          <xdr:rowOff>381000</xdr:rowOff>
        </xdr:to>
        <xdr:sp macro="" textlink="">
          <xdr:nvSpPr>
            <xdr:cNvPr id="1025" name="cmb_delit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</xdr:colOff>
          <xdr:row>6</xdr:row>
          <xdr:rowOff>101600</xdr:rowOff>
        </xdr:from>
        <xdr:to>
          <xdr:col>3</xdr:col>
          <xdr:colOff>3327400</xdr:colOff>
          <xdr:row>6</xdr:row>
          <xdr:rowOff>349250</xdr:rowOff>
        </xdr:to>
        <xdr:sp macro="" textlink="">
          <xdr:nvSpPr>
            <xdr:cNvPr id="1026" name="cmb_tipooficio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</xdr:colOff>
          <xdr:row>8</xdr:row>
          <xdr:rowOff>38100</xdr:rowOff>
        </xdr:from>
        <xdr:to>
          <xdr:col>3</xdr:col>
          <xdr:colOff>3321050</xdr:colOff>
          <xdr:row>8</xdr:row>
          <xdr:rowOff>368300</xdr:rowOff>
        </xdr:to>
        <xdr:sp macro="" textlink="">
          <xdr:nvSpPr>
            <xdr:cNvPr id="1027" name="cmb_orige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3035300</xdr:colOff>
          <xdr:row>13</xdr:row>
          <xdr:rowOff>69850</xdr:rowOff>
        </xdr:from>
        <xdr:to>
          <xdr:col>7</xdr:col>
          <xdr:colOff>1416050</xdr:colOff>
          <xdr:row>13</xdr:row>
          <xdr:rowOff>387350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Consultar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1600200</xdr:colOff>
          <xdr:row>13</xdr:row>
          <xdr:rowOff>82550</xdr:rowOff>
        </xdr:from>
        <xdr:to>
          <xdr:col>8</xdr:col>
          <xdr:colOff>1365250</xdr:colOff>
          <xdr:row>13</xdr:row>
          <xdr:rowOff>298450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11</xdr:row>
          <xdr:rowOff>120650</xdr:rowOff>
        </xdr:from>
        <xdr:to>
          <xdr:col>3</xdr:col>
          <xdr:colOff>2705100</xdr:colOff>
          <xdr:row>11</xdr:row>
          <xdr:rowOff>349250</xdr:rowOff>
        </xdr:to>
        <xdr:sp macro="" textlink="">
          <xdr:nvSpPr>
            <xdr:cNvPr id="1047" name="CheckBox1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1625600</xdr:colOff>
          <xdr:row>13</xdr:row>
          <xdr:rowOff>82550</xdr:rowOff>
        </xdr:from>
        <xdr:to>
          <xdr:col>9</xdr:col>
          <xdr:colOff>1670050</xdr:colOff>
          <xdr:row>14</xdr:row>
          <xdr:rowOff>25400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Informe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7"/>
  </sheetPr>
  <dimension ref="A1:O1097"/>
  <sheetViews>
    <sheetView topLeftCell="B1" workbookViewId="0">
      <selection activeCell="F15" sqref="F15"/>
    </sheetView>
  </sheetViews>
  <sheetFormatPr baseColWidth="10" defaultRowHeight="14.5" x14ac:dyDescent="0.35"/>
  <cols>
    <col min="1" max="1" width="15" hidden="1" customWidth="1"/>
    <col min="2" max="2" width="12.90625" style="5" bestFit="1" customWidth="1"/>
    <col min="3" max="3" width="15.54296875" style="5" bestFit="1" customWidth="1"/>
    <col min="4" max="13" width="16" style="5" customWidth="1"/>
    <col min="14" max="14" width="16" style="8" customWidth="1"/>
    <col min="15" max="15" width="11.453125" style="8"/>
  </cols>
  <sheetData>
    <row r="1" spans="1:15" s="1" customFormat="1" x14ac:dyDescent="0.35">
      <c r="A1" s="1" t="s">
        <v>53</v>
      </c>
      <c r="B1" s="6" t="s">
        <v>66</v>
      </c>
      <c r="C1" s="6" t="s">
        <v>2</v>
      </c>
      <c r="D1" s="6" t="s">
        <v>67</v>
      </c>
      <c r="E1" s="6" t="s">
        <v>68</v>
      </c>
      <c r="F1" s="6" t="s">
        <v>69</v>
      </c>
      <c r="G1" s="6" t="s">
        <v>70</v>
      </c>
      <c r="H1" s="6" t="s">
        <v>7</v>
      </c>
      <c r="I1" s="6" t="s">
        <v>71</v>
      </c>
      <c r="J1" s="6" t="s">
        <v>54</v>
      </c>
      <c r="K1" s="6" t="s">
        <v>55</v>
      </c>
      <c r="L1" s="6" t="s">
        <v>56</v>
      </c>
      <c r="M1" s="6" t="s">
        <v>65</v>
      </c>
      <c r="N1" s="7"/>
      <c r="O1" s="7"/>
    </row>
    <row r="2" spans="1:15" x14ac:dyDescent="0.35">
      <c r="A2" s="2">
        <f ca="1">TODAY()</f>
        <v>44217</v>
      </c>
      <c r="B2" s="5">
        <f>INICIO!$D$3</f>
        <v>0</v>
      </c>
      <c r="C2" s="5" t="s">
        <v>42</v>
      </c>
      <c r="D2" s="5">
        <f>INICIO!D5</f>
        <v>0</v>
      </c>
      <c r="E2" s="5">
        <f>INICIO!D4</f>
        <v>0</v>
      </c>
      <c r="F2" s="5" t="s">
        <v>43</v>
      </c>
      <c r="G2" s="4">
        <f>INICIO!D8</f>
        <v>0</v>
      </c>
      <c r="H2" s="5" t="s">
        <v>8</v>
      </c>
      <c r="I2" s="5">
        <f>INICIO!D11</f>
        <v>0</v>
      </c>
      <c r="J2" s="4">
        <f>INICIO!D13</f>
        <v>42461</v>
      </c>
      <c r="K2" s="4">
        <f>INICIO!D14</f>
        <v>43220</v>
      </c>
      <c r="L2" s="5" t="s">
        <v>238</v>
      </c>
      <c r="M2" s="5">
        <v>4</v>
      </c>
    </row>
    <row r="4" spans="1:15" x14ac:dyDescent="0.35">
      <c r="A4" s="1" t="s">
        <v>53</v>
      </c>
      <c r="B4" s="6" t="s">
        <v>66</v>
      </c>
      <c r="C4" s="6" t="s">
        <v>58</v>
      </c>
      <c r="D4" s="6" t="s">
        <v>59</v>
      </c>
      <c r="E4" s="6" t="s">
        <v>18</v>
      </c>
      <c r="F4" s="6" t="s">
        <v>60</v>
      </c>
      <c r="G4" s="6" t="s">
        <v>61</v>
      </c>
      <c r="H4" s="6" t="s">
        <v>62</v>
      </c>
      <c r="I4" s="6" t="s">
        <v>57</v>
      </c>
      <c r="J4" s="6" t="s">
        <v>72</v>
      </c>
      <c r="K4" s="6" t="s">
        <v>0</v>
      </c>
      <c r="L4" s="6" t="s">
        <v>1</v>
      </c>
      <c r="M4" s="6"/>
      <c r="N4" s="7"/>
    </row>
    <row r="5" spans="1:15" x14ac:dyDescent="0.35">
      <c r="A5" s="2" t="e">
        <f>IF(INICIO!#REF!&lt;&gt;"",A2,"")</f>
        <v>#REF!</v>
      </c>
      <c r="B5" s="5" t="e">
        <f>IF(OR(INICIO!#REF!&lt;&gt;"",INICIO!#REF!&lt;&gt;""),$B$2,"")</f>
        <v>#REF!</v>
      </c>
      <c r="C5" s="5" t="e">
        <f>IF(OR(A5="",INICIO!#REF!=""),"",INICIO!#REF!)</f>
        <v>#REF!</v>
      </c>
      <c r="D5" s="5" t="e">
        <f>IF(OR(B5="",INICIO!#REF!=""),"",INICIO!#REF!)</f>
        <v>#REF!</v>
      </c>
      <c r="E5" s="5" t="e">
        <f>IF(OR(B5="",INICIO!#REF!=""),"",INICIO!#REF!)</f>
        <v>#REF!</v>
      </c>
      <c r="F5" s="5" t="e">
        <f>IF(OR(B5="",INICIO!#REF!=""),"",INICIO!#REF!)</f>
        <v>#REF!</v>
      </c>
      <c r="G5" s="5" t="e">
        <f>IF(OR(B5="",INICIO!#REF!=""),"",INICIO!#REF!)</f>
        <v>#REF!</v>
      </c>
      <c r="H5" s="5" t="e">
        <f>IF(OR(B5="",INICIO!#REF!=""),"",INICIO!#REF!)</f>
        <v>#REF!</v>
      </c>
      <c r="I5" s="5" t="e">
        <f>IF(OR(INICIO!#REF!="",B5=""),"",INICIO!#REF!)</f>
        <v>#REF!</v>
      </c>
      <c r="J5" s="5" t="e">
        <f>IF(DRIVE!B5&lt;&gt;"",INICIO!$D$5,"")</f>
        <v>#REF!</v>
      </c>
      <c r="K5" s="5" t="e">
        <f>IF(B5&lt;&gt;"",$E$2,"")</f>
        <v>#REF!</v>
      </c>
      <c r="L5" s="5" t="e">
        <f>IF(B5&lt;&gt;"",$F$2,"")</f>
        <v>#REF!</v>
      </c>
    </row>
    <row r="6" spans="1:15" x14ac:dyDescent="0.35">
      <c r="A6" s="2">
        <f>IF(INICIO!B18&lt;&gt;"",A3,"")</f>
        <v>0</v>
      </c>
      <c r="B6" s="5">
        <f>IF(OR(INICIO!B18&lt;&gt;"",INICIO!D18&lt;&gt;""),$B$2,"")</f>
        <v>0</v>
      </c>
      <c r="C6" s="5" t="str">
        <f>IF(OR(A6="",INICIO!B18=""),"",INICIO!B18)</f>
        <v>l</v>
      </c>
      <c r="D6" s="5" t="str">
        <f>IF(OR(B6="",INICIO!C18=""),"",INICIO!C18)</f>
        <v>07447587</v>
      </c>
      <c r="E6" s="5" t="str">
        <f>IF(OR(B6="",INICIO!D18=""),"",INICIO!D18)</f>
        <v xml:space="preserve">GUSTAVO EFRAIN                </v>
      </c>
      <c r="F6" s="5" t="str">
        <f>IF(OR(B6="",INICIO!G18=""),"",INICIO!G18)</f>
        <v xml:space="preserve">SANCHEZ             </v>
      </c>
      <c r="G6" s="5" t="str">
        <f>IF(OR(B6="",INICIO!H18=""),"",INICIO!H18)</f>
        <v xml:space="preserve">ZURITA              </v>
      </c>
      <c r="H6" s="5" t="str">
        <f>IF(OR(B6="",INICIO!I18=""),"",INICIO!I18)</f>
        <v>11314236</v>
      </c>
      <c r="I6" s="5" t="str">
        <f>IF(OR(INICIO!J18="",B6=""),"",INICIO!J18)</f>
        <v>SI es cliente</v>
      </c>
      <c r="J6" s="5">
        <f>IF(DRIVE!B6&lt;&gt;"",INICIO!$D$5,"")</f>
        <v>0</v>
      </c>
      <c r="K6" s="5">
        <f t="shared" ref="K6:K69" si="0">IF(B6&lt;&gt;"",$E$2,"")</f>
        <v>0</v>
      </c>
      <c r="L6" s="5" t="str">
        <f t="shared" ref="L6:L69" si="1">IF(B6&lt;&gt;"",$F$2,"")</f>
        <v>OTROS</v>
      </c>
    </row>
    <row r="7" spans="1:15" x14ac:dyDescent="0.35">
      <c r="A7" s="2" t="str">
        <f>IF(INICIO!B19&lt;&gt;"",A4,"")</f>
        <v>Marca temporal</v>
      </c>
      <c r="B7" s="5">
        <f>IF(OR(INICIO!B19&lt;&gt;"",INICIO!D19&lt;&gt;""),$B$2,"")</f>
        <v>0</v>
      </c>
      <c r="C7" s="5" t="str">
        <f>IF(OR(A7="",INICIO!B19=""),"",INICIO!B19)</f>
        <v>l</v>
      </c>
      <c r="D7" s="5" t="str">
        <f>IF(OR(B7="",INICIO!C19=""),"",INICIO!C19)</f>
        <v>25636327</v>
      </c>
      <c r="E7" s="5" t="str">
        <f>IF(OR(B7="",INICIO!D19=""),"",INICIO!D19)</f>
        <v xml:space="preserve">CARMEN                        </v>
      </c>
      <c r="F7" s="5" t="str">
        <f>IF(OR(B7="",INICIO!G19=""),"",INICIO!G19)</f>
        <v xml:space="preserve">HUAMAN              </v>
      </c>
      <c r="G7" s="5" t="str">
        <f>IF(OR(B7="",INICIO!H19=""),"",INICIO!H19)</f>
        <v xml:space="preserve">VALDERRAMA          </v>
      </c>
      <c r="H7" s="5" t="str">
        <f>IF(OR(B7="",INICIO!I19=""),"",INICIO!I19)</f>
        <v>20891331</v>
      </c>
      <c r="I7" s="5" t="str">
        <f>IF(OR(INICIO!J19="",B7=""),"",INICIO!J19)</f>
        <v>SI es cliente</v>
      </c>
      <c r="J7" s="5">
        <f>IF(DRIVE!B7&lt;&gt;"",INICIO!$D$5,"")</f>
        <v>0</v>
      </c>
      <c r="K7" s="5">
        <f t="shared" si="0"/>
        <v>0</v>
      </c>
      <c r="L7" s="5" t="str">
        <f t="shared" si="1"/>
        <v>OTROS</v>
      </c>
    </row>
    <row r="8" spans="1:15" x14ac:dyDescent="0.35">
      <c r="A8" s="2" t="e">
        <f>IF(INICIO!B20&lt;&gt;"",A5,"")</f>
        <v>#REF!</v>
      </c>
      <c r="B8" s="5">
        <f>IF(OR(INICIO!B20&lt;&gt;"",INICIO!D20&lt;&gt;""),$B$2,"")</f>
        <v>0</v>
      </c>
      <c r="C8" s="5" t="e">
        <f>IF(OR(A8="",INICIO!B20=""),"",INICIO!B20)</f>
        <v>#REF!</v>
      </c>
      <c r="D8" s="5" t="str">
        <f>IF(OR(B8="",INICIO!C20=""),"",INICIO!C20)</f>
        <v>25733684</v>
      </c>
      <c r="E8" s="5" t="str">
        <f>IF(OR(B8="",INICIO!D20=""),"",INICIO!D20)</f>
        <v xml:space="preserve">ARMANDO LUCAS                 </v>
      </c>
      <c r="F8" s="5" t="str">
        <f>IF(OR(B8="",INICIO!G20=""),"",INICIO!G20)</f>
        <v xml:space="preserve">CAMASCA             </v>
      </c>
      <c r="G8" s="5" t="str">
        <f>IF(OR(B8="",INICIO!H20=""),"",INICIO!H20)</f>
        <v xml:space="preserve">GARCIA              </v>
      </c>
      <c r="H8" s="5" t="str">
        <f>IF(OR(B8="",INICIO!I20=""),"",INICIO!I20)</f>
        <v>27156799</v>
      </c>
      <c r="I8" s="5" t="str">
        <f>IF(OR(INICIO!J20="",B8=""),"",INICIO!J20)</f>
        <v>SI es cliente</v>
      </c>
      <c r="J8" s="5">
        <f>IF(DRIVE!B8&lt;&gt;"",INICIO!$D$5,"")</f>
        <v>0</v>
      </c>
      <c r="K8" s="5">
        <f t="shared" si="0"/>
        <v>0</v>
      </c>
      <c r="L8" s="5" t="str">
        <f t="shared" si="1"/>
        <v>OTROS</v>
      </c>
    </row>
    <row r="9" spans="1:15" x14ac:dyDescent="0.35">
      <c r="A9" s="2" t="str">
        <f>IF(INICIO!B21&lt;&gt;"",A6,"")</f>
        <v/>
      </c>
      <c r="B9" s="5" t="str">
        <f>IF(OR(INICIO!B21&lt;&gt;"",INICIO!D21&lt;&gt;""),$B$2,"")</f>
        <v/>
      </c>
      <c r="C9" s="5" t="str">
        <f>IF(OR(A9="",INICIO!B21=""),"",INICIO!B21)</f>
        <v/>
      </c>
      <c r="D9" s="5" t="str">
        <f>IF(OR(B9="",INICIO!C21=""),"",INICIO!C21)</f>
        <v/>
      </c>
      <c r="E9" s="5" t="str">
        <f>IF(OR(B9="",INICIO!D21=""),"",INICIO!D21)</f>
        <v/>
      </c>
      <c r="F9" s="5" t="str">
        <f>IF(OR(B9="",INICIO!G21=""),"",INICIO!G21)</f>
        <v/>
      </c>
      <c r="G9" s="5" t="str">
        <f>IF(OR(B9="",INICIO!H21=""),"",INICIO!H21)</f>
        <v/>
      </c>
      <c r="H9" s="5" t="str">
        <f>IF(OR(B9="",INICIO!I21=""),"",INICIO!I21)</f>
        <v/>
      </c>
      <c r="I9" s="5" t="str">
        <f>IF(OR(INICIO!J21="",B9=""),"",INICIO!J21)</f>
        <v/>
      </c>
      <c r="J9" s="5" t="str">
        <f>IF(DRIVE!B9&lt;&gt;"",INICIO!$D$5,"")</f>
        <v/>
      </c>
      <c r="K9" s="5" t="str">
        <f t="shared" si="0"/>
        <v/>
      </c>
      <c r="L9" s="5" t="str">
        <f t="shared" si="1"/>
        <v/>
      </c>
    </row>
    <row r="10" spans="1:15" x14ac:dyDescent="0.35">
      <c r="A10" s="2" t="str">
        <f>IF(INICIO!B22&lt;&gt;"",A7,"")</f>
        <v/>
      </c>
      <c r="B10" s="5" t="str">
        <f>IF(OR(INICIO!B22&lt;&gt;"",INICIO!D22&lt;&gt;""),$B$2,"")</f>
        <v/>
      </c>
      <c r="C10" s="5" t="str">
        <f>IF(OR(A10="",INICIO!B22=""),"",INICIO!B22)</f>
        <v/>
      </c>
      <c r="D10" s="5" t="str">
        <f>IF(OR(B10="",INICIO!C22=""),"",INICIO!C22)</f>
        <v/>
      </c>
      <c r="E10" s="5" t="str">
        <f>IF(OR(B10="",INICIO!D22=""),"",INICIO!D22)</f>
        <v/>
      </c>
      <c r="F10" s="5" t="str">
        <f>IF(OR(B10="",INICIO!G22=""),"",INICIO!G22)</f>
        <v/>
      </c>
      <c r="G10" s="5" t="str">
        <f>IF(OR(B10="",INICIO!H22=""),"",INICIO!H22)</f>
        <v/>
      </c>
      <c r="H10" s="5" t="str">
        <f>IF(OR(B10="",INICIO!I22=""),"",INICIO!I22)</f>
        <v/>
      </c>
      <c r="I10" s="5" t="str">
        <f>IF(OR(INICIO!J22="",B10=""),"",INICIO!J22)</f>
        <v/>
      </c>
      <c r="J10" s="5" t="str">
        <f>IF(DRIVE!B10&lt;&gt;"",INICIO!$D$5,"")</f>
        <v/>
      </c>
      <c r="K10" s="5" t="str">
        <f t="shared" si="0"/>
        <v/>
      </c>
      <c r="L10" s="5" t="str">
        <f t="shared" si="1"/>
        <v/>
      </c>
    </row>
    <row r="11" spans="1:15" x14ac:dyDescent="0.35">
      <c r="A11" s="2" t="str">
        <f>IF(INICIO!B23&lt;&gt;"",A8,"")</f>
        <v/>
      </c>
      <c r="B11" s="5" t="str">
        <f>IF(OR(INICIO!B23&lt;&gt;"",INICIO!D23&lt;&gt;""),$B$2,"")</f>
        <v/>
      </c>
      <c r="C11" s="5" t="str">
        <f>IF(OR(A11="",INICIO!B23=""),"",INICIO!B23)</f>
        <v/>
      </c>
      <c r="D11" s="5" t="str">
        <f>IF(OR(B11="",INICIO!C23=""),"",INICIO!C23)</f>
        <v/>
      </c>
      <c r="E11" s="5" t="str">
        <f>IF(OR(B11="",INICIO!D23=""),"",INICIO!D23)</f>
        <v/>
      </c>
      <c r="F11" s="5" t="str">
        <f>IF(OR(B11="",INICIO!G23=""),"",INICIO!G23)</f>
        <v/>
      </c>
      <c r="G11" s="5" t="str">
        <f>IF(OR(B11="",INICIO!H23=""),"",INICIO!H23)</f>
        <v/>
      </c>
      <c r="H11" s="5" t="str">
        <f>IF(OR(B11="",INICIO!I23=""),"",INICIO!I23)</f>
        <v/>
      </c>
      <c r="I11" s="5" t="str">
        <f>IF(OR(INICIO!J23="",B11=""),"",INICIO!J23)</f>
        <v/>
      </c>
      <c r="J11" s="5" t="str">
        <f>IF(DRIVE!B11&lt;&gt;"",INICIO!$D$5,"")</f>
        <v/>
      </c>
      <c r="K11" s="5" t="str">
        <f t="shared" si="0"/>
        <v/>
      </c>
      <c r="L11" s="5" t="str">
        <f t="shared" si="1"/>
        <v/>
      </c>
    </row>
    <row r="12" spans="1:15" x14ac:dyDescent="0.35">
      <c r="A12" s="2" t="str">
        <f>IF(INICIO!B24&lt;&gt;"",A9,"")</f>
        <v/>
      </c>
      <c r="B12" s="5" t="str">
        <f>IF(OR(INICIO!B24&lt;&gt;"",INICIO!D24&lt;&gt;""),$B$2,"")</f>
        <v/>
      </c>
      <c r="C12" s="5" t="str">
        <f>IF(OR(A12="",INICIO!B24=""),"",INICIO!B24)</f>
        <v/>
      </c>
      <c r="D12" s="5" t="str">
        <f>IF(OR(B12="",INICIO!C24=""),"",INICIO!C24)</f>
        <v/>
      </c>
      <c r="E12" s="5" t="str">
        <f>IF(OR(B12="",INICIO!D24=""),"",INICIO!D24)</f>
        <v/>
      </c>
      <c r="F12" s="5" t="str">
        <f>IF(OR(B12="",INICIO!G24=""),"",INICIO!G24)</f>
        <v/>
      </c>
      <c r="G12" s="5" t="str">
        <f>IF(OR(B12="",INICIO!H24=""),"",INICIO!H24)</f>
        <v/>
      </c>
      <c r="H12" s="5" t="str">
        <f>IF(OR(B12="",INICIO!I24=""),"",INICIO!I24)</f>
        <v/>
      </c>
      <c r="I12" s="5" t="str">
        <f>IF(OR(INICIO!J24="",B12=""),"",INICIO!J24)</f>
        <v/>
      </c>
      <c r="J12" s="5" t="str">
        <f>IF(DRIVE!B12&lt;&gt;"",INICIO!$D$5,"")</f>
        <v/>
      </c>
      <c r="K12" s="5" t="str">
        <f t="shared" si="0"/>
        <v/>
      </c>
      <c r="L12" s="5" t="str">
        <f t="shared" si="1"/>
        <v/>
      </c>
    </row>
    <row r="13" spans="1:15" x14ac:dyDescent="0.35">
      <c r="A13" s="2" t="str">
        <f>IF(INICIO!B25&lt;&gt;"",A10,"")</f>
        <v/>
      </c>
      <c r="B13" s="5" t="str">
        <f>IF(OR(INICIO!B25&lt;&gt;"",INICIO!D25&lt;&gt;""),$B$2,"")</f>
        <v/>
      </c>
      <c r="C13" s="5" t="str">
        <f>IF(OR(A13="",INICIO!B25=""),"",INICIO!B25)</f>
        <v/>
      </c>
      <c r="D13" s="5" t="str">
        <f>IF(OR(B13="",INICIO!C25=""),"",INICIO!C25)</f>
        <v/>
      </c>
      <c r="E13" s="5" t="str">
        <f>IF(OR(B13="",INICIO!D25=""),"",INICIO!D25)</f>
        <v/>
      </c>
      <c r="F13" s="5" t="str">
        <f>IF(OR(B13="",INICIO!G25=""),"",INICIO!G25)</f>
        <v/>
      </c>
      <c r="G13" s="5" t="str">
        <f>IF(OR(B13="",INICIO!H25=""),"",INICIO!H25)</f>
        <v/>
      </c>
      <c r="H13" s="5" t="str">
        <f>IF(OR(B13="",INICIO!I25=""),"",INICIO!I25)</f>
        <v/>
      </c>
      <c r="I13" s="5" t="str">
        <f>IF(OR(INICIO!J25="",B13=""),"",INICIO!J25)</f>
        <v/>
      </c>
      <c r="J13" s="5" t="str">
        <f>IF(DRIVE!B13&lt;&gt;"",INICIO!$D$5,"")</f>
        <v/>
      </c>
      <c r="K13" s="5" t="str">
        <f t="shared" si="0"/>
        <v/>
      </c>
      <c r="L13" s="5" t="str">
        <f t="shared" si="1"/>
        <v/>
      </c>
    </row>
    <row r="14" spans="1:15" x14ac:dyDescent="0.35">
      <c r="A14" s="2" t="str">
        <f>IF(INICIO!B26&lt;&gt;"",A11,"")</f>
        <v/>
      </c>
      <c r="B14" s="5" t="str">
        <f>IF(OR(INICIO!B26&lt;&gt;"",INICIO!D26&lt;&gt;""),$B$2,"")</f>
        <v/>
      </c>
      <c r="C14" s="5" t="str">
        <f>IF(OR(A14="",INICIO!B26=""),"",INICIO!B26)</f>
        <v/>
      </c>
      <c r="D14" s="5" t="str">
        <f>IF(OR(B14="",INICIO!C26=""),"",INICIO!C26)</f>
        <v/>
      </c>
      <c r="E14" s="5" t="str">
        <f>IF(OR(B14="",INICIO!D26=""),"",INICIO!D26)</f>
        <v/>
      </c>
      <c r="F14" s="5" t="str">
        <f>IF(OR(B14="",INICIO!G26=""),"",INICIO!G26)</f>
        <v/>
      </c>
      <c r="G14" s="5" t="str">
        <f>IF(OR(B14="",INICIO!H26=""),"",INICIO!H26)</f>
        <v/>
      </c>
      <c r="H14" s="5" t="str">
        <f>IF(OR(B14="",INICIO!I26=""),"",INICIO!I26)</f>
        <v/>
      </c>
      <c r="I14" s="5" t="str">
        <f>IF(OR(INICIO!J26="",B14=""),"",INICIO!J26)</f>
        <v/>
      </c>
      <c r="J14" s="5" t="str">
        <f>IF(DRIVE!B14&lt;&gt;"",INICIO!$D$5,"")</f>
        <v/>
      </c>
      <c r="K14" s="5" t="str">
        <f t="shared" si="0"/>
        <v/>
      </c>
      <c r="L14" s="5" t="str">
        <f t="shared" si="1"/>
        <v/>
      </c>
    </row>
    <row r="15" spans="1:15" x14ac:dyDescent="0.35">
      <c r="A15" s="2" t="str">
        <f>IF(INICIO!B27&lt;&gt;"",A12,"")</f>
        <v/>
      </c>
      <c r="B15" s="5" t="str">
        <f>IF(OR(INICIO!B27&lt;&gt;"",INICIO!D27&lt;&gt;""),$B$2,"")</f>
        <v/>
      </c>
      <c r="C15" s="5" t="str">
        <f>IF(OR(A15="",INICIO!B27=""),"",INICIO!B27)</f>
        <v/>
      </c>
      <c r="D15" s="5" t="str">
        <f>IF(OR(B15="",INICIO!C27=""),"",INICIO!C27)</f>
        <v/>
      </c>
      <c r="E15" s="5" t="str">
        <f>IF(OR(B15="",INICIO!D27=""),"",INICIO!D27)</f>
        <v/>
      </c>
      <c r="F15" s="5" t="str">
        <f>IF(OR(B15="",INICIO!G27=""),"",INICIO!G27)</f>
        <v/>
      </c>
      <c r="G15" s="5" t="str">
        <f>IF(OR(B15="",INICIO!H27=""),"",INICIO!H27)</f>
        <v/>
      </c>
      <c r="H15" s="5" t="str">
        <f>IF(OR(B15="",INICIO!I27=""),"",INICIO!I27)</f>
        <v/>
      </c>
      <c r="I15" s="5" t="str">
        <f>IF(OR(INICIO!J27="",B15=""),"",INICIO!J27)</f>
        <v/>
      </c>
      <c r="J15" s="5" t="str">
        <f>IF(DRIVE!B15&lt;&gt;"",INICIO!$D$5,"")</f>
        <v/>
      </c>
      <c r="K15" s="5" t="str">
        <f t="shared" si="0"/>
        <v/>
      </c>
      <c r="L15" s="5" t="str">
        <f t="shared" si="1"/>
        <v/>
      </c>
    </row>
    <row r="16" spans="1:15" x14ac:dyDescent="0.35">
      <c r="A16" s="2" t="str">
        <f>IF(INICIO!B28&lt;&gt;"",A13,"")</f>
        <v/>
      </c>
      <c r="B16" s="5" t="str">
        <f>IF(OR(INICIO!B28&lt;&gt;"",INICIO!D28&lt;&gt;""),$B$2,"")</f>
        <v/>
      </c>
      <c r="C16" s="5" t="str">
        <f>IF(OR(A16="",INICIO!B28=""),"",INICIO!B28)</f>
        <v/>
      </c>
      <c r="D16" s="5" t="str">
        <f>IF(OR(B16="",INICIO!C28=""),"",INICIO!C28)</f>
        <v/>
      </c>
      <c r="E16" s="5" t="str">
        <f>IF(OR(B16="",INICIO!D28=""),"",INICIO!D28)</f>
        <v/>
      </c>
      <c r="F16" s="5" t="str">
        <f>IF(OR(B16="",INICIO!G28=""),"",INICIO!G28)</f>
        <v/>
      </c>
      <c r="G16" s="5" t="str">
        <f>IF(OR(B16="",INICIO!H28=""),"",INICIO!H28)</f>
        <v/>
      </c>
      <c r="H16" s="5" t="str">
        <f>IF(OR(B16="",INICIO!I28=""),"",INICIO!I28)</f>
        <v/>
      </c>
      <c r="I16" s="5" t="str">
        <f>IF(OR(INICIO!J28="",B16=""),"",INICIO!J28)</f>
        <v/>
      </c>
      <c r="J16" s="5" t="str">
        <f>IF(DRIVE!B16&lt;&gt;"",INICIO!$D$5,"")</f>
        <v/>
      </c>
      <c r="K16" s="5" t="str">
        <f t="shared" si="0"/>
        <v/>
      </c>
      <c r="L16" s="5" t="str">
        <f t="shared" si="1"/>
        <v/>
      </c>
    </row>
    <row r="17" spans="1:12" x14ac:dyDescent="0.35">
      <c r="A17" s="2" t="str">
        <f>IF(INICIO!B29&lt;&gt;"",A14,"")</f>
        <v/>
      </c>
      <c r="B17" s="5" t="str">
        <f>IF(OR(INICIO!B29&lt;&gt;"",INICIO!D29&lt;&gt;""),$B$2,"")</f>
        <v/>
      </c>
      <c r="C17" s="5" t="str">
        <f>IF(OR(A17="",INICIO!B29=""),"",INICIO!B29)</f>
        <v/>
      </c>
      <c r="D17" s="5" t="str">
        <f>IF(OR(B17="",INICIO!C29=""),"",INICIO!C29)</f>
        <v/>
      </c>
      <c r="E17" s="5" t="str">
        <f>IF(OR(B17="",INICIO!D29=""),"",INICIO!D29)</f>
        <v/>
      </c>
      <c r="F17" s="5" t="str">
        <f>IF(OR(B17="",INICIO!G29=""),"",INICIO!G29)</f>
        <v/>
      </c>
      <c r="G17" s="5" t="str">
        <f>IF(OR(B17="",INICIO!H29=""),"",INICIO!H29)</f>
        <v/>
      </c>
      <c r="H17" s="5" t="str">
        <f>IF(OR(B17="",INICIO!I29=""),"",INICIO!I29)</f>
        <v/>
      </c>
      <c r="I17" s="5" t="str">
        <f>IF(OR(INICIO!J29="",B17=""),"",INICIO!J29)</f>
        <v/>
      </c>
      <c r="J17" s="5" t="str">
        <f>IF(DRIVE!B17&lt;&gt;"",INICIO!$D$5,"")</f>
        <v/>
      </c>
      <c r="K17" s="5" t="str">
        <f t="shared" si="0"/>
        <v/>
      </c>
      <c r="L17" s="5" t="str">
        <f t="shared" si="1"/>
        <v/>
      </c>
    </row>
    <row r="18" spans="1:12" x14ac:dyDescent="0.35">
      <c r="A18" s="2" t="str">
        <f>IF(INICIO!B30&lt;&gt;"",A15,"")</f>
        <v/>
      </c>
      <c r="B18" s="5" t="str">
        <f>IF(OR(INICIO!B30&lt;&gt;"",INICIO!D30&lt;&gt;""),$B$2,"")</f>
        <v/>
      </c>
      <c r="C18" s="5" t="str">
        <f>IF(OR(A18="",INICIO!B30=""),"",INICIO!B30)</f>
        <v/>
      </c>
      <c r="D18" s="5" t="str">
        <f>IF(OR(B18="",INICIO!C30=""),"",INICIO!C30)</f>
        <v/>
      </c>
      <c r="E18" s="5" t="str">
        <f>IF(OR(B18="",INICIO!D30=""),"",INICIO!D30)</f>
        <v/>
      </c>
      <c r="F18" s="5" t="str">
        <f>IF(OR(B18="",INICIO!G30=""),"",INICIO!G30)</f>
        <v/>
      </c>
      <c r="G18" s="5" t="str">
        <f>IF(OR(B18="",INICIO!H30=""),"",INICIO!H30)</f>
        <v/>
      </c>
      <c r="H18" s="5" t="str">
        <f>IF(OR(B18="",INICIO!I30=""),"",INICIO!I30)</f>
        <v/>
      </c>
      <c r="I18" s="5" t="str">
        <f>IF(OR(INICIO!J30="",B18=""),"",INICIO!J30)</f>
        <v/>
      </c>
      <c r="J18" s="5" t="str">
        <f>IF(DRIVE!B18&lt;&gt;"",INICIO!$D$5,"")</f>
        <v/>
      </c>
      <c r="K18" s="5" t="str">
        <f t="shared" si="0"/>
        <v/>
      </c>
      <c r="L18" s="5" t="str">
        <f t="shared" si="1"/>
        <v/>
      </c>
    </row>
    <row r="19" spans="1:12" x14ac:dyDescent="0.35">
      <c r="A19" s="2" t="str">
        <f>IF(INICIO!B31&lt;&gt;"",A16,"")</f>
        <v/>
      </c>
      <c r="B19" s="5" t="str">
        <f>IF(OR(INICIO!B31&lt;&gt;"",INICIO!D31&lt;&gt;""),$B$2,"")</f>
        <v/>
      </c>
      <c r="C19" s="5" t="str">
        <f>IF(OR(A19="",INICIO!B31=""),"",INICIO!B31)</f>
        <v/>
      </c>
      <c r="D19" s="5" t="str">
        <f>IF(OR(B19="",INICIO!C31=""),"",INICIO!C31)</f>
        <v/>
      </c>
      <c r="E19" s="5" t="str">
        <f>IF(OR(B19="",INICIO!D31=""),"",INICIO!D31)</f>
        <v/>
      </c>
      <c r="F19" s="5" t="str">
        <f>IF(OR(B19="",INICIO!G31=""),"",INICIO!G31)</f>
        <v/>
      </c>
      <c r="G19" s="5" t="str">
        <f>IF(OR(B19="",INICIO!H31=""),"",INICIO!H31)</f>
        <v/>
      </c>
      <c r="H19" s="5" t="str">
        <f>IF(OR(B19="",INICIO!I31=""),"",INICIO!I31)</f>
        <v/>
      </c>
      <c r="I19" s="5" t="str">
        <f>IF(OR(INICIO!J31="",B19=""),"",INICIO!J31)</f>
        <v/>
      </c>
      <c r="J19" s="5" t="str">
        <f>IF(DRIVE!B19&lt;&gt;"",INICIO!$D$5,"")</f>
        <v/>
      </c>
      <c r="K19" s="5" t="str">
        <f t="shared" si="0"/>
        <v/>
      </c>
      <c r="L19" s="5" t="str">
        <f t="shared" si="1"/>
        <v/>
      </c>
    </row>
    <row r="20" spans="1:12" x14ac:dyDescent="0.35">
      <c r="A20" s="2" t="str">
        <f>IF(INICIO!B32&lt;&gt;"",A17,"")</f>
        <v/>
      </c>
      <c r="B20" s="5" t="str">
        <f>IF(OR(INICIO!B32&lt;&gt;"",INICIO!D32&lt;&gt;""),$B$2,"")</f>
        <v/>
      </c>
      <c r="C20" s="5" t="str">
        <f>IF(OR(A20="",INICIO!B32=""),"",INICIO!B32)</f>
        <v/>
      </c>
      <c r="D20" s="5" t="str">
        <f>IF(OR(B20="",INICIO!C32=""),"",INICIO!C32)</f>
        <v/>
      </c>
      <c r="E20" s="5" t="str">
        <f>IF(OR(B20="",INICIO!D32=""),"",INICIO!D32)</f>
        <v/>
      </c>
      <c r="F20" s="5" t="str">
        <f>IF(OR(B20="",INICIO!G32=""),"",INICIO!G32)</f>
        <v/>
      </c>
      <c r="G20" s="5" t="str">
        <f>IF(OR(B20="",INICIO!H32=""),"",INICIO!H32)</f>
        <v/>
      </c>
      <c r="H20" s="5" t="str">
        <f>IF(OR(B20="",INICIO!I32=""),"",INICIO!I32)</f>
        <v/>
      </c>
      <c r="I20" s="5" t="str">
        <f>IF(OR(INICIO!J32="",B20=""),"",INICIO!J32)</f>
        <v/>
      </c>
      <c r="J20" s="5" t="str">
        <f>IF(DRIVE!B20&lt;&gt;"",INICIO!$D$5,"")</f>
        <v/>
      </c>
      <c r="K20" s="5" t="str">
        <f t="shared" si="0"/>
        <v/>
      </c>
      <c r="L20" s="5" t="str">
        <f t="shared" si="1"/>
        <v/>
      </c>
    </row>
    <row r="21" spans="1:12" x14ac:dyDescent="0.35">
      <c r="A21" s="2" t="str">
        <f>IF(INICIO!B33&lt;&gt;"",A18,"")</f>
        <v/>
      </c>
      <c r="B21" s="5" t="str">
        <f>IF(OR(INICIO!B33&lt;&gt;"",INICIO!D33&lt;&gt;""),$B$2,"")</f>
        <v/>
      </c>
      <c r="C21" s="5" t="str">
        <f>IF(OR(A21="",INICIO!B33=""),"",INICIO!B33)</f>
        <v/>
      </c>
      <c r="D21" s="5" t="str">
        <f>IF(OR(B21="",INICIO!C33=""),"",INICIO!C33)</f>
        <v/>
      </c>
      <c r="E21" s="5" t="str">
        <f>IF(OR(B21="",INICIO!D33=""),"",INICIO!D33)</f>
        <v/>
      </c>
      <c r="F21" s="5" t="str">
        <f>IF(OR(B21="",INICIO!G33=""),"",INICIO!G33)</f>
        <v/>
      </c>
      <c r="G21" s="5" t="str">
        <f>IF(OR(B21="",INICIO!H33=""),"",INICIO!H33)</f>
        <v/>
      </c>
      <c r="H21" s="5" t="str">
        <f>IF(OR(B21="",INICIO!I33=""),"",INICIO!I33)</f>
        <v/>
      </c>
      <c r="I21" s="5" t="str">
        <f>IF(OR(INICIO!J33="",B21=""),"",INICIO!J33)</f>
        <v/>
      </c>
      <c r="J21" s="5" t="str">
        <f>IF(DRIVE!B21&lt;&gt;"",INICIO!$D$5,"")</f>
        <v/>
      </c>
      <c r="K21" s="5" t="str">
        <f t="shared" si="0"/>
        <v/>
      </c>
      <c r="L21" s="5" t="str">
        <f t="shared" si="1"/>
        <v/>
      </c>
    </row>
    <row r="22" spans="1:12" x14ac:dyDescent="0.35">
      <c r="A22" s="2" t="str">
        <f>IF(INICIO!B34&lt;&gt;"",A19,"")</f>
        <v/>
      </c>
      <c r="B22" s="5" t="str">
        <f>IF(OR(INICIO!B34&lt;&gt;"",INICIO!D34&lt;&gt;""),$B$2,"")</f>
        <v/>
      </c>
      <c r="C22" s="5" t="str">
        <f>IF(OR(A22="",INICIO!B34=""),"",INICIO!B34)</f>
        <v/>
      </c>
      <c r="D22" s="5" t="str">
        <f>IF(OR(B22="",INICIO!C34=""),"",INICIO!C34)</f>
        <v/>
      </c>
      <c r="E22" s="5" t="str">
        <f>IF(OR(B22="",INICIO!D34=""),"",INICIO!D34)</f>
        <v/>
      </c>
      <c r="F22" s="5" t="str">
        <f>IF(OR(B22="",INICIO!G34=""),"",INICIO!G34)</f>
        <v/>
      </c>
      <c r="G22" s="5" t="str">
        <f>IF(OR(B22="",INICIO!H34=""),"",INICIO!H34)</f>
        <v/>
      </c>
      <c r="H22" s="5" t="str">
        <f>IF(OR(B22="",INICIO!I34=""),"",INICIO!I34)</f>
        <v/>
      </c>
      <c r="I22" s="5" t="str">
        <f>IF(OR(INICIO!J34="",B22=""),"",INICIO!J34)</f>
        <v/>
      </c>
      <c r="J22" s="5" t="str">
        <f>IF(DRIVE!B22&lt;&gt;"",INICIO!$D$5,"")</f>
        <v/>
      </c>
      <c r="K22" s="5" t="str">
        <f t="shared" si="0"/>
        <v/>
      </c>
      <c r="L22" s="5" t="str">
        <f t="shared" si="1"/>
        <v/>
      </c>
    </row>
    <row r="23" spans="1:12" x14ac:dyDescent="0.35">
      <c r="A23" s="2" t="str">
        <f>IF(INICIO!B35&lt;&gt;"",A20,"")</f>
        <v/>
      </c>
      <c r="B23" s="5" t="str">
        <f>IF(OR(INICIO!B35&lt;&gt;"",INICIO!D35&lt;&gt;""),$B$2,"")</f>
        <v/>
      </c>
      <c r="C23" s="5" t="str">
        <f>IF(OR(A23="",INICIO!B35=""),"",INICIO!B35)</f>
        <v/>
      </c>
      <c r="D23" s="5" t="str">
        <f>IF(OR(B23="",INICIO!C35=""),"",INICIO!C35)</f>
        <v/>
      </c>
      <c r="E23" s="5" t="str">
        <f>IF(OR(B23="",INICIO!D35=""),"",INICIO!D35)</f>
        <v/>
      </c>
      <c r="F23" s="5" t="str">
        <f>IF(OR(B23="",INICIO!G35=""),"",INICIO!G35)</f>
        <v/>
      </c>
      <c r="G23" s="5" t="str">
        <f>IF(OR(B23="",INICIO!H35=""),"",INICIO!H35)</f>
        <v/>
      </c>
      <c r="H23" s="5" t="str">
        <f>IF(OR(B23="",INICIO!I35=""),"",INICIO!I35)</f>
        <v/>
      </c>
      <c r="I23" s="5" t="str">
        <f>IF(OR(INICIO!J35="",B23=""),"",INICIO!J35)</f>
        <v/>
      </c>
      <c r="J23" s="5" t="str">
        <f>IF(DRIVE!B23&lt;&gt;"",INICIO!$D$5,"")</f>
        <v/>
      </c>
      <c r="K23" s="5" t="str">
        <f t="shared" si="0"/>
        <v/>
      </c>
      <c r="L23" s="5" t="str">
        <f t="shared" si="1"/>
        <v/>
      </c>
    </row>
    <row r="24" spans="1:12" x14ac:dyDescent="0.35">
      <c r="A24" s="2" t="str">
        <f>IF(INICIO!B36&lt;&gt;"",A21,"")</f>
        <v/>
      </c>
      <c r="B24" s="5" t="str">
        <f>IF(OR(INICIO!B36&lt;&gt;"",INICIO!D36&lt;&gt;""),$B$2,"")</f>
        <v/>
      </c>
      <c r="C24" s="5" t="str">
        <f>IF(OR(A24="",INICIO!B36=""),"",INICIO!B36)</f>
        <v/>
      </c>
      <c r="D24" s="5" t="str">
        <f>IF(OR(B24="",INICIO!C36=""),"",INICIO!C36)</f>
        <v/>
      </c>
      <c r="E24" s="5" t="str">
        <f>IF(OR(B24="",INICIO!D36=""),"",INICIO!D36)</f>
        <v/>
      </c>
      <c r="F24" s="5" t="str">
        <f>IF(OR(B24="",INICIO!G36=""),"",INICIO!G36)</f>
        <v/>
      </c>
      <c r="G24" s="5" t="str">
        <f>IF(OR(B24="",INICIO!H36=""),"",INICIO!H36)</f>
        <v/>
      </c>
      <c r="H24" s="5" t="str">
        <f>IF(OR(B24="",INICIO!I36=""),"",INICIO!I36)</f>
        <v/>
      </c>
      <c r="I24" s="5" t="str">
        <f>IF(OR(INICIO!J36="",B24=""),"",INICIO!J36)</f>
        <v/>
      </c>
      <c r="J24" s="5" t="str">
        <f>IF(DRIVE!B24&lt;&gt;"",INICIO!$D$5,"")</f>
        <v/>
      </c>
      <c r="K24" s="5" t="str">
        <f t="shared" si="0"/>
        <v/>
      </c>
      <c r="L24" s="5" t="str">
        <f t="shared" si="1"/>
        <v/>
      </c>
    </row>
    <row r="25" spans="1:12" x14ac:dyDescent="0.35">
      <c r="A25" s="2" t="e">
        <f>IF(INICIO!#REF!&lt;&gt;"",A22,"")</f>
        <v>#REF!</v>
      </c>
      <c r="B25" s="5" t="e">
        <f>IF(OR(INICIO!#REF!&lt;&gt;"",INICIO!#REF!&lt;&gt;""),$B$2,"")</f>
        <v>#REF!</v>
      </c>
      <c r="C25" s="5" t="e">
        <f>IF(OR(A25="",INICIO!#REF!=""),"",INICIO!#REF!)</f>
        <v>#REF!</v>
      </c>
      <c r="D25" s="5" t="e">
        <f>IF(OR(B25="",INICIO!#REF!=""),"",INICIO!#REF!)</f>
        <v>#REF!</v>
      </c>
      <c r="E25" s="5" t="e">
        <f>IF(OR(B25="",INICIO!#REF!=""),"",INICIO!#REF!)</f>
        <v>#REF!</v>
      </c>
      <c r="F25" s="5" t="e">
        <f>IF(OR(B25="",INICIO!#REF!=""),"",INICIO!#REF!)</f>
        <v>#REF!</v>
      </c>
      <c r="G25" s="5" t="e">
        <f>IF(OR(B25="",INICIO!#REF!=""),"",INICIO!#REF!)</f>
        <v>#REF!</v>
      </c>
      <c r="H25" s="5" t="e">
        <f>IF(OR(B25="",INICIO!#REF!=""),"",INICIO!#REF!)</f>
        <v>#REF!</v>
      </c>
      <c r="I25" s="5" t="e">
        <f>IF(OR(INICIO!#REF!="",B25=""),"",INICIO!#REF!)</f>
        <v>#REF!</v>
      </c>
      <c r="J25" s="5" t="e">
        <f>IF(DRIVE!B25&lt;&gt;"",INICIO!$D$5,"")</f>
        <v>#REF!</v>
      </c>
      <c r="K25" s="5" t="e">
        <f t="shared" si="0"/>
        <v>#REF!</v>
      </c>
      <c r="L25" s="5" t="e">
        <f t="shared" si="1"/>
        <v>#REF!</v>
      </c>
    </row>
    <row r="26" spans="1:12" x14ac:dyDescent="0.35">
      <c r="A26" s="2" t="str">
        <f>IF(INICIO!B37&lt;&gt;"",A23,"")</f>
        <v/>
      </c>
      <c r="B26" s="5" t="str">
        <f>IF(OR(INICIO!B37&lt;&gt;"",INICIO!D37&lt;&gt;""),$B$2,"")</f>
        <v/>
      </c>
      <c r="C26" s="5" t="str">
        <f>IF(OR(A26="",INICIO!B37=""),"",INICIO!B37)</f>
        <v/>
      </c>
      <c r="D26" s="5" t="str">
        <f>IF(OR(B26="",INICIO!C37=""),"",INICIO!C37)</f>
        <v/>
      </c>
      <c r="E26" s="5" t="str">
        <f>IF(OR(B26="",INICIO!D37=""),"",INICIO!D37)</f>
        <v/>
      </c>
      <c r="F26" s="5" t="str">
        <f>IF(OR(B26="",INICIO!G37=""),"",INICIO!G37)</f>
        <v/>
      </c>
      <c r="G26" s="5" t="str">
        <f>IF(OR(B26="",INICIO!H37=""),"",INICIO!H37)</f>
        <v/>
      </c>
      <c r="H26" s="5" t="str">
        <f>IF(OR(B26="",INICIO!I37=""),"",INICIO!I37)</f>
        <v/>
      </c>
      <c r="I26" s="5" t="str">
        <f>IF(OR(INICIO!J37="",B26=""),"",INICIO!J37)</f>
        <v/>
      </c>
      <c r="J26" s="5" t="str">
        <f>IF(DRIVE!B26&lt;&gt;"",INICIO!$D$5,"")</f>
        <v/>
      </c>
      <c r="K26" s="5" t="str">
        <f t="shared" si="0"/>
        <v/>
      </c>
      <c r="L26" s="5" t="str">
        <f t="shared" si="1"/>
        <v/>
      </c>
    </row>
    <row r="27" spans="1:12" x14ac:dyDescent="0.35">
      <c r="A27" s="2" t="str">
        <f>IF(INICIO!B38&lt;&gt;"",A24,"")</f>
        <v/>
      </c>
      <c r="B27" s="5" t="str">
        <f>IF(OR(INICIO!B38&lt;&gt;"",INICIO!D38&lt;&gt;""),$B$2,"")</f>
        <v/>
      </c>
      <c r="C27" s="5" t="str">
        <f>IF(OR(A27="",INICIO!B38=""),"",INICIO!B38)</f>
        <v/>
      </c>
      <c r="D27" s="5" t="str">
        <f>IF(OR(B27="",INICIO!C38=""),"",INICIO!C38)</f>
        <v/>
      </c>
      <c r="E27" s="5" t="str">
        <f>IF(OR(B27="",INICIO!D38=""),"",INICIO!D38)</f>
        <v/>
      </c>
      <c r="F27" s="5" t="str">
        <f>IF(OR(B27="",INICIO!G38=""),"",INICIO!G38)</f>
        <v/>
      </c>
      <c r="G27" s="5" t="str">
        <f>IF(OR(B27="",INICIO!H38=""),"",INICIO!H38)</f>
        <v/>
      </c>
      <c r="H27" s="5" t="str">
        <f>IF(OR(B27="",INICIO!I38=""),"",INICIO!I38)</f>
        <v/>
      </c>
      <c r="I27" s="5" t="str">
        <f>IF(OR(INICIO!J38="",B27=""),"",INICIO!J38)</f>
        <v/>
      </c>
      <c r="J27" s="5" t="str">
        <f>IF(DRIVE!B27&lt;&gt;"",INICIO!$D$5,"")</f>
        <v/>
      </c>
      <c r="K27" s="5" t="str">
        <f t="shared" si="0"/>
        <v/>
      </c>
      <c r="L27" s="5" t="str">
        <f t="shared" si="1"/>
        <v/>
      </c>
    </row>
    <row r="28" spans="1:12" x14ac:dyDescent="0.35">
      <c r="A28" s="2" t="str">
        <f>IF(INICIO!B39&lt;&gt;"",A25,"")</f>
        <v/>
      </c>
      <c r="B28" s="5" t="str">
        <f>IF(OR(INICIO!B39&lt;&gt;"",INICIO!D39&lt;&gt;""),$B$2,"")</f>
        <v/>
      </c>
      <c r="C28" s="5" t="str">
        <f>IF(OR(A28="",INICIO!B39=""),"",INICIO!B39)</f>
        <v/>
      </c>
      <c r="D28" s="5" t="str">
        <f>IF(OR(B28="",INICIO!C39=""),"",INICIO!C39)</f>
        <v/>
      </c>
      <c r="E28" s="5" t="str">
        <f>IF(OR(B28="",INICIO!D39=""),"",INICIO!D39)</f>
        <v/>
      </c>
      <c r="F28" s="5" t="str">
        <f>IF(OR(B28="",INICIO!G39=""),"",INICIO!G39)</f>
        <v/>
      </c>
      <c r="G28" s="5" t="str">
        <f>IF(OR(B28="",INICIO!H39=""),"",INICIO!H39)</f>
        <v/>
      </c>
      <c r="H28" s="5" t="str">
        <f>IF(OR(B28="",INICIO!I39=""),"",INICIO!I39)</f>
        <v/>
      </c>
      <c r="I28" s="5" t="str">
        <f>IF(OR(INICIO!J39="",B28=""),"",INICIO!J39)</f>
        <v/>
      </c>
      <c r="J28" s="5" t="str">
        <f>IF(DRIVE!B28&lt;&gt;"",INICIO!$D$5,"")</f>
        <v/>
      </c>
      <c r="K28" s="5" t="str">
        <f t="shared" si="0"/>
        <v/>
      </c>
      <c r="L28" s="5" t="str">
        <f t="shared" si="1"/>
        <v/>
      </c>
    </row>
    <row r="29" spans="1:12" x14ac:dyDescent="0.35">
      <c r="A29" s="2" t="str">
        <f>IF(INICIO!B40&lt;&gt;"",A26,"")</f>
        <v/>
      </c>
      <c r="B29" s="5" t="str">
        <f>IF(OR(INICIO!B40&lt;&gt;"",INICIO!D40&lt;&gt;""),$B$2,"")</f>
        <v/>
      </c>
      <c r="C29" s="5" t="str">
        <f>IF(OR(A29="",INICIO!B40=""),"",INICIO!B40)</f>
        <v/>
      </c>
      <c r="D29" s="5" t="str">
        <f>IF(OR(B29="",INICIO!C40=""),"",INICIO!C40)</f>
        <v/>
      </c>
      <c r="E29" s="5" t="str">
        <f>IF(OR(B29="",INICIO!D40=""),"",INICIO!D40)</f>
        <v/>
      </c>
      <c r="F29" s="5" t="str">
        <f>IF(OR(B29="",INICIO!G40=""),"",INICIO!G40)</f>
        <v/>
      </c>
      <c r="G29" s="5" t="str">
        <f>IF(OR(B29="",INICIO!H40=""),"",INICIO!H40)</f>
        <v/>
      </c>
      <c r="H29" s="5" t="str">
        <f>IF(OR(B29="",INICIO!I40=""),"",INICIO!I40)</f>
        <v/>
      </c>
      <c r="I29" s="5" t="str">
        <f>IF(OR(INICIO!J40="",B29=""),"",INICIO!J40)</f>
        <v/>
      </c>
      <c r="J29" s="5" t="str">
        <f>IF(DRIVE!B29&lt;&gt;"",INICIO!$D$5,"")</f>
        <v/>
      </c>
      <c r="K29" s="5" t="str">
        <f t="shared" si="0"/>
        <v/>
      </c>
      <c r="L29" s="5" t="str">
        <f t="shared" si="1"/>
        <v/>
      </c>
    </row>
    <row r="30" spans="1:12" x14ac:dyDescent="0.35">
      <c r="A30" s="2" t="str">
        <f>IF(INICIO!B41&lt;&gt;"",A27,"")</f>
        <v/>
      </c>
      <c r="B30" s="5" t="str">
        <f>IF(OR(INICIO!B41&lt;&gt;"",INICIO!D41&lt;&gt;""),$B$2,"")</f>
        <v/>
      </c>
      <c r="C30" s="5" t="str">
        <f>IF(OR(A30="",INICIO!B41=""),"",INICIO!B41)</f>
        <v/>
      </c>
      <c r="D30" s="5" t="str">
        <f>IF(OR(B30="",INICIO!C41=""),"",INICIO!C41)</f>
        <v/>
      </c>
      <c r="E30" s="5" t="str">
        <f>IF(OR(B30="",INICIO!D41=""),"",INICIO!D41)</f>
        <v/>
      </c>
      <c r="F30" s="5" t="str">
        <f>IF(OR(B30="",INICIO!G41=""),"",INICIO!G41)</f>
        <v/>
      </c>
      <c r="G30" s="5" t="str">
        <f>IF(OR(B30="",INICIO!H41=""),"",INICIO!H41)</f>
        <v/>
      </c>
      <c r="H30" s="5" t="str">
        <f>IF(OR(B30="",INICIO!I41=""),"",INICIO!I41)</f>
        <v/>
      </c>
      <c r="I30" s="5" t="str">
        <f>IF(OR(INICIO!J41="",B30=""),"",INICIO!J41)</f>
        <v/>
      </c>
      <c r="J30" s="5" t="str">
        <f>IF(DRIVE!B30&lt;&gt;"",INICIO!$D$5,"")</f>
        <v/>
      </c>
      <c r="K30" s="5" t="str">
        <f t="shared" si="0"/>
        <v/>
      </c>
      <c r="L30" s="5" t="str">
        <f t="shared" si="1"/>
        <v/>
      </c>
    </row>
    <row r="31" spans="1:12" x14ac:dyDescent="0.35">
      <c r="A31" s="2" t="str">
        <f>IF(INICIO!B42&lt;&gt;"",A28,"")</f>
        <v/>
      </c>
      <c r="B31" s="5" t="str">
        <f>IF(OR(INICIO!B42&lt;&gt;"",INICIO!D42&lt;&gt;""),$B$2,"")</f>
        <v/>
      </c>
      <c r="C31" s="5" t="str">
        <f>IF(OR(A31="",INICIO!B42=""),"",INICIO!B42)</f>
        <v/>
      </c>
      <c r="D31" s="5" t="str">
        <f>IF(OR(B31="",INICIO!C42=""),"",INICIO!C42)</f>
        <v/>
      </c>
      <c r="E31" s="5" t="str">
        <f>IF(OR(B31="",INICIO!D42=""),"",INICIO!D42)</f>
        <v/>
      </c>
      <c r="F31" s="5" t="str">
        <f>IF(OR(B31="",INICIO!G42=""),"",INICIO!G42)</f>
        <v/>
      </c>
      <c r="G31" s="5" t="str">
        <f>IF(OR(B31="",INICIO!H42=""),"",INICIO!H42)</f>
        <v/>
      </c>
      <c r="H31" s="5" t="str">
        <f>IF(OR(B31="",INICIO!I42=""),"",INICIO!I42)</f>
        <v/>
      </c>
      <c r="I31" s="5" t="str">
        <f>IF(OR(INICIO!J42="",B31=""),"",INICIO!J42)</f>
        <v/>
      </c>
      <c r="J31" s="5" t="str">
        <f>IF(DRIVE!B31&lt;&gt;"",INICIO!$D$5,"")</f>
        <v/>
      </c>
      <c r="K31" s="5" t="str">
        <f t="shared" si="0"/>
        <v/>
      </c>
      <c r="L31" s="5" t="str">
        <f t="shared" si="1"/>
        <v/>
      </c>
    </row>
    <row r="32" spans="1:12" x14ac:dyDescent="0.35">
      <c r="A32" s="2" t="str">
        <f>IF(INICIO!B43&lt;&gt;"",A29,"")</f>
        <v/>
      </c>
      <c r="B32" s="5" t="str">
        <f>IF(OR(INICIO!B43&lt;&gt;"",INICIO!D43&lt;&gt;""),$B$2,"")</f>
        <v/>
      </c>
      <c r="C32" s="5" t="str">
        <f>IF(OR(A32="",INICIO!B43=""),"",INICIO!B43)</f>
        <v/>
      </c>
      <c r="D32" s="5" t="str">
        <f>IF(OR(B32="",INICIO!C43=""),"",INICIO!C43)</f>
        <v/>
      </c>
      <c r="E32" s="5" t="str">
        <f>IF(OR(B32="",INICIO!D43=""),"",INICIO!D43)</f>
        <v/>
      </c>
      <c r="F32" s="5" t="str">
        <f>IF(OR(B32="",INICIO!G43=""),"",INICIO!G43)</f>
        <v/>
      </c>
      <c r="G32" s="5" t="str">
        <f>IF(OR(B32="",INICIO!H43=""),"",INICIO!H43)</f>
        <v/>
      </c>
      <c r="H32" s="5" t="str">
        <f>IF(OR(B32="",INICIO!I43=""),"",INICIO!I43)</f>
        <v/>
      </c>
      <c r="I32" s="5" t="str">
        <f>IF(OR(INICIO!J43="",B32=""),"",INICIO!J43)</f>
        <v/>
      </c>
      <c r="J32" s="5" t="str">
        <f>IF(DRIVE!B32&lt;&gt;"",INICIO!$D$5,"")</f>
        <v/>
      </c>
      <c r="K32" s="5" t="str">
        <f t="shared" si="0"/>
        <v/>
      </c>
      <c r="L32" s="5" t="str">
        <f t="shared" si="1"/>
        <v/>
      </c>
    </row>
    <row r="33" spans="1:12" x14ac:dyDescent="0.35">
      <c r="A33" s="2" t="str">
        <f>IF(INICIO!B44&lt;&gt;"",A30,"")</f>
        <v/>
      </c>
      <c r="B33" s="5" t="str">
        <f>IF(OR(INICIO!B44&lt;&gt;"",INICIO!D44&lt;&gt;""),$B$2,"")</f>
        <v/>
      </c>
      <c r="C33" s="5" t="str">
        <f>IF(OR(A33="",INICIO!B44=""),"",INICIO!B44)</f>
        <v/>
      </c>
      <c r="D33" s="5" t="str">
        <f>IF(OR(B33="",INICIO!C44=""),"",INICIO!C44)</f>
        <v/>
      </c>
      <c r="E33" s="5" t="str">
        <f>IF(OR(B33="",INICIO!D44=""),"",INICIO!D44)</f>
        <v/>
      </c>
      <c r="F33" s="5" t="str">
        <f>IF(OR(B33="",INICIO!G44=""),"",INICIO!G44)</f>
        <v/>
      </c>
      <c r="G33" s="5" t="str">
        <f>IF(OR(B33="",INICIO!H44=""),"",INICIO!H44)</f>
        <v/>
      </c>
      <c r="H33" s="5" t="str">
        <f>IF(OR(B33="",INICIO!I44=""),"",INICIO!I44)</f>
        <v/>
      </c>
      <c r="I33" s="5" t="str">
        <f>IF(OR(INICIO!J44="",B33=""),"",INICIO!J44)</f>
        <v/>
      </c>
      <c r="J33" s="5" t="str">
        <f>IF(DRIVE!B33&lt;&gt;"",INICIO!$D$5,"")</f>
        <v/>
      </c>
      <c r="K33" s="5" t="str">
        <f t="shared" si="0"/>
        <v/>
      </c>
      <c r="L33" s="5" t="str">
        <f t="shared" si="1"/>
        <v/>
      </c>
    </row>
    <row r="34" spans="1:12" x14ac:dyDescent="0.35">
      <c r="A34" s="2" t="str">
        <f>IF(INICIO!B45&lt;&gt;"",A31,"")</f>
        <v/>
      </c>
      <c r="B34" s="5" t="str">
        <f>IF(OR(INICIO!B45&lt;&gt;"",INICIO!D45&lt;&gt;""),$B$2,"")</f>
        <v/>
      </c>
      <c r="C34" s="5" t="str">
        <f>IF(OR(A34="",INICIO!B45=""),"",INICIO!B45)</f>
        <v/>
      </c>
      <c r="D34" s="5" t="str">
        <f>IF(OR(B34="",INICIO!C45=""),"",INICIO!C45)</f>
        <v/>
      </c>
      <c r="E34" s="5" t="str">
        <f>IF(OR(B34="",INICIO!D45=""),"",INICIO!D45)</f>
        <v/>
      </c>
      <c r="F34" s="5" t="str">
        <f>IF(OR(B34="",INICIO!G45=""),"",INICIO!G45)</f>
        <v/>
      </c>
      <c r="G34" s="5" t="str">
        <f>IF(OR(B34="",INICIO!H45=""),"",INICIO!H45)</f>
        <v/>
      </c>
      <c r="H34" s="5" t="str">
        <f>IF(OR(B34="",INICIO!I45=""),"",INICIO!I45)</f>
        <v/>
      </c>
      <c r="I34" s="5" t="str">
        <f>IF(OR(INICIO!J45="",B34=""),"",INICIO!J45)</f>
        <v/>
      </c>
      <c r="J34" s="5" t="str">
        <f>IF(DRIVE!B34&lt;&gt;"",INICIO!$D$5,"")</f>
        <v/>
      </c>
      <c r="K34" s="5" t="str">
        <f t="shared" si="0"/>
        <v/>
      </c>
      <c r="L34" s="5" t="str">
        <f t="shared" si="1"/>
        <v/>
      </c>
    </row>
    <row r="35" spans="1:12" x14ac:dyDescent="0.35">
      <c r="A35" s="2" t="str">
        <f>IF(INICIO!B46&lt;&gt;"",A32,"")</f>
        <v/>
      </c>
      <c r="B35" s="5" t="str">
        <f>IF(OR(INICIO!B46&lt;&gt;"",INICIO!D46&lt;&gt;""),$B$2,"")</f>
        <v/>
      </c>
      <c r="C35" s="5" t="str">
        <f>IF(OR(A35="",INICIO!B46=""),"",INICIO!B46)</f>
        <v/>
      </c>
      <c r="D35" s="5" t="str">
        <f>IF(OR(B35="",INICIO!C46=""),"",INICIO!C46)</f>
        <v/>
      </c>
      <c r="E35" s="5" t="str">
        <f>IF(OR(B35="",INICIO!D46=""),"",INICIO!D46)</f>
        <v/>
      </c>
      <c r="F35" s="5" t="str">
        <f>IF(OR(B35="",INICIO!G46=""),"",INICIO!G46)</f>
        <v/>
      </c>
      <c r="G35" s="5" t="str">
        <f>IF(OR(B35="",INICIO!H46=""),"",INICIO!H46)</f>
        <v/>
      </c>
      <c r="H35" s="5" t="str">
        <f>IF(OR(B35="",INICIO!I46=""),"",INICIO!I46)</f>
        <v/>
      </c>
      <c r="I35" s="5" t="str">
        <f>IF(OR(INICIO!J46="",B35=""),"",INICIO!J46)</f>
        <v/>
      </c>
      <c r="J35" s="5" t="str">
        <f>IF(DRIVE!B35&lt;&gt;"",INICIO!$D$5,"")</f>
        <v/>
      </c>
      <c r="K35" s="5" t="str">
        <f t="shared" si="0"/>
        <v/>
      </c>
      <c r="L35" s="5" t="str">
        <f t="shared" si="1"/>
        <v/>
      </c>
    </row>
    <row r="36" spans="1:12" x14ac:dyDescent="0.35">
      <c r="A36" s="2" t="str">
        <f>IF(INICIO!B47&lt;&gt;"",A33,"")</f>
        <v/>
      </c>
      <c r="B36" s="5" t="str">
        <f>IF(OR(INICIO!B47&lt;&gt;"",INICIO!D47&lt;&gt;""),$B$2,"")</f>
        <v/>
      </c>
      <c r="C36" s="5" t="str">
        <f>IF(OR(A36="",INICIO!B47=""),"",INICIO!B47)</f>
        <v/>
      </c>
      <c r="D36" s="5" t="str">
        <f>IF(OR(B36="",INICIO!C47=""),"",INICIO!C47)</f>
        <v/>
      </c>
      <c r="E36" s="5" t="str">
        <f>IF(OR(B36="",INICIO!D47=""),"",INICIO!D47)</f>
        <v/>
      </c>
      <c r="F36" s="5" t="str">
        <f>IF(OR(B36="",INICIO!G47=""),"",INICIO!G47)</f>
        <v/>
      </c>
      <c r="G36" s="5" t="str">
        <f>IF(OR(B36="",INICIO!H47=""),"",INICIO!H47)</f>
        <v/>
      </c>
      <c r="H36" s="5" t="str">
        <f>IF(OR(B36="",INICIO!I47=""),"",INICIO!I47)</f>
        <v/>
      </c>
      <c r="I36" s="5" t="str">
        <f>IF(OR(INICIO!J47="",B36=""),"",INICIO!J47)</f>
        <v/>
      </c>
      <c r="J36" s="5" t="str">
        <f>IF(DRIVE!B36&lt;&gt;"",INICIO!$D$5,"")</f>
        <v/>
      </c>
      <c r="K36" s="5" t="str">
        <f t="shared" si="0"/>
        <v/>
      </c>
      <c r="L36" s="5" t="str">
        <f t="shared" si="1"/>
        <v/>
      </c>
    </row>
    <row r="37" spans="1:12" x14ac:dyDescent="0.35">
      <c r="A37" s="2" t="str">
        <f>IF(INICIO!B48&lt;&gt;"",A34,"")</f>
        <v/>
      </c>
      <c r="B37" s="5" t="str">
        <f>IF(OR(INICIO!B48&lt;&gt;"",INICIO!D48&lt;&gt;""),$B$2,"")</f>
        <v/>
      </c>
      <c r="C37" s="5" t="str">
        <f>IF(OR(A37="",INICIO!B48=""),"",INICIO!B48)</f>
        <v/>
      </c>
      <c r="D37" s="5" t="str">
        <f>IF(OR(B37="",INICIO!C48=""),"",INICIO!C48)</f>
        <v/>
      </c>
      <c r="E37" s="5" t="str">
        <f>IF(OR(B37="",INICIO!D48=""),"",INICIO!D48)</f>
        <v/>
      </c>
      <c r="F37" s="5" t="str">
        <f>IF(OR(B37="",INICIO!G48=""),"",INICIO!G48)</f>
        <v/>
      </c>
      <c r="G37" s="5" t="str">
        <f>IF(OR(B37="",INICIO!H48=""),"",INICIO!H48)</f>
        <v/>
      </c>
      <c r="H37" s="5" t="str">
        <f>IF(OR(B37="",INICIO!I48=""),"",INICIO!I48)</f>
        <v/>
      </c>
      <c r="I37" s="5" t="str">
        <f>IF(OR(INICIO!J48="",B37=""),"",INICIO!J48)</f>
        <v/>
      </c>
      <c r="J37" s="5" t="str">
        <f>IF(DRIVE!B37&lt;&gt;"",INICIO!$D$5,"")</f>
        <v/>
      </c>
      <c r="K37" s="5" t="str">
        <f t="shared" si="0"/>
        <v/>
      </c>
      <c r="L37" s="5" t="str">
        <f t="shared" si="1"/>
        <v/>
      </c>
    </row>
    <row r="38" spans="1:12" x14ac:dyDescent="0.35">
      <c r="A38" s="2" t="str">
        <f>IF(INICIO!B49&lt;&gt;"",A35,"")</f>
        <v/>
      </c>
      <c r="B38" s="5" t="str">
        <f>IF(OR(INICIO!B49&lt;&gt;"",INICIO!D49&lt;&gt;""),$B$2,"")</f>
        <v/>
      </c>
      <c r="C38" s="5" t="str">
        <f>IF(OR(A38="",INICIO!B49=""),"",INICIO!B49)</f>
        <v/>
      </c>
      <c r="D38" s="5" t="str">
        <f>IF(OR(B38="",INICIO!C49=""),"",INICIO!C49)</f>
        <v/>
      </c>
      <c r="E38" s="5" t="str">
        <f>IF(OR(B38="",INICIO!D49=""),"",INICIO!D49)</f>
        <v/>
      </c>
      <c r="F38" s="5" t="str">
        <f>IF(OR(B38="",INICIO!G49=""),"",INICIO!G49)</f>
        <v/>
      </c>
      <c r="G38" s="5" t="str">
        <f>IF(OR(B38="",INICIO!H49=""),"",INICIO!H49)</f>
        <v/>
      </c>
      <c r="H38" s="5" t="str">
        <f>IF(OR(B38="",INICIO!I49=""),"",INICIO!I49)</f>
        <v/>
      </c>
      <c r="I38" s="5" t="str">
        <f>IF(OR(INICIO!J49="",B38=""),"",INICIO!J49)</f>
        <v/>
      </c>
      <c r="J38" s="5" t="str">
        <f>IF(DRIVE!B38&lt;&gt;"",INICIO!$D$5,"")</f>
        <v/>
      </c>
      <c r="K38" s="5" t="str">
        <f t="shared" si="0"/>
        <v/>
      </c>
      <c r="L38" s="5" t="str">
        <f t="shared" si="1"/>
        <v/>
      </c>
    </row>
    <row r="39" spans="1:12" x14ac:dyDescent="0.35">
      <c r="A39" s="2" t="str">
        <f>IF(INICIO!B50&lt;&gt;"",A36,"")</f>
        <v/>
      </c>
      <c r="B39" s="5" t="str">
        <f>IF(OR(INICIO!B50&lt;&gt;"",INICIO!D50&lt;&gt;""),$B$2,"")</f>
        <v/>
      </c>
      <c r="C39" s="5" t="str">
        <f>IF(OR(A39="",INICIO!B50=""),"",INICIO!B50)</f>
        <v/>
      </c>
      <c r="D39" s="5" t="str">
        <f>IF(OR(B39="",INICIO!C50=""),"",INICIO!C50)</f>
        <v/>
      </c>
      <c r="E39" s="5" t="str">
        <f>IF(OR(B39="",INICIO!D50=""),"",INICIO!D50)</f>
        <v/>
      </c>
      <c r="F39" s="5" t="str">
        <f>IF(OR(B39="",INICIO!G50=""),"",INICIO!G50)</f>
        <v/>
      </c>
      <c r="G39" s="5" t="str">
        <f>IF(OR(B39="",INICIO!H50=""),"",INICIO!H50)</f>
        <v/>
      </c>
      <c r="H39" s="5" t="str">
        <f>IF(OR(B39="",INICIO!I50=""),"",INICIO!I50)</f>
        <v/>
      </c>
      <c r="I39" s="5" t="str">
        <f>IF(OR(INICIO!J50="",B39=""),"",INICIO!J50)</f>
        <v/>
      </c>
      <c r="J39" s="5" t="str">
        <f>IF(DRIVE!B39&lt;&gt;"",INICIO!$D$5,"")</f>
        <v/>
      </c>
      <c r="K39" s="5" t="str">
        <f t="shared" si="0"/>
        <v/>
      </c>
      <c r="L39" s="5" t="str">
        <f t="shared" si="1"/>
        <v/>
      </c>
    </row>
    <row r="40" spans="1:12" x14ac:dyDescent="0.35">
      <c r="A40" s="2" t="str">
        <f>IF(INICIO!B51&lt;&gt;"",A37,"")</f>
        <v/>
      </c>
      <c r="B40" s="5" t="str">
        <f>IF(OR(INICIO!B51&lt;&gt;"",INICIO!D51&lt;&gt;""),$B$2,"")</f>
        <v/>
      </c>
      <c r="C40" s="5" t="str">
        <f>IF(OR(A40="",INICIO!B51=""),"",INICIO!B51)</f>
        <v/>
      </c>
      <c r="D40" s="5" t="str">
        <f>IF(OR(B40="",INICIO!C51=""),"",INICIO!C51)</f>
        <v/>
      </c>
      <c r="E40" s="5" t="str">
        <f>IF(OR(B40="",INICIO!D51=""),"",INICIO!D51)</f>
        <v/>
      </c>
      <c r="F40" s="5" t="str">
        <f>IF(OR(B40="",INICIO!G51=""),"",INICIO!G51)</f>
        <v/>
      </c>
      <c r="G40" s="5" t="str">
        <f>IF(OR(B40="",INICIO!H51=""),"",INICIO!H51)</f>
        <v/>
      </c>
      <c r="H40" s="5" t="str">
        <f>IF(OR(B40="",INICIO!I51=""),"",INICIO!I51)</f>
        <v/>
      </c>
      <c r="I40" s="5" t="str">
        <f>IF(OR(INICIO!J51="",B40=""),"",INICIO!J51)</f>
        <v/>
      </c>
      <c r="J40" s="5" t="str">
        <f>IF(DRIVE!B40&lt;&gt;"",INICIO!$D$5,"")</f>
        <v/>
      </c>
      <c r="K40" s="5" t="str">
        <f t="shared" si="0"/>
        <v/>
      </c>
      <c r="L40" s="5" t="str">
        <f t="shared" si="1"/>
        <v/>
      </c>
    </row>
    <row r="41" spans="1:12" x14ac:dyDescent="0.35">
      <c r="A41" s="2" t="str">
        <f>IF(INICIO!B52&lt;&gt;"",A38,"")</f>
        <v/>
      </c>
      <c r="B41" s="5" t="str">
        <f>IF(OR(INICIO!B52&lt;&gt;"",INICIO!D52&lt;&gt;""),$B$2,"")</f>
        <v/>
      </c>
      <c r="C41" s="5" t="str">
        <f>IF(OR(A41="",INICIO!B52=""),"",INICIO!B52)</f>
        <v/>
      </c>
      <c r="D41" s="5" t="str">
        <f>IF(OR(B41="",INICIO!C52=""),"",INICIO!C52)</f>
        <v/>
      </c>
      <c r="E41" s="5" t="str">
        <f>IF(OR(B41="",INICIO!D52=""),"",INICIO!D52)</f>
        <v/>
      </c>
      <c r="F41" s="5" t="str">
        <f>IF(OR(B41="",INICIO!G52=""),"",INICIO!G52)</f>
        <v/>
      </c>
      <c r="G41" s="5" t="str">
        <f>IF(OR(B41="",INICIO!H52=""),"",INICIO!H52)</f>
        <v/>
      </c>
      <c r="H41" s="5" t="str">
        <f>IF(OR(B41="",INICIO!I52=""),"",INICIO!I52)</f>
        <v/>
      </c>
      <c r="I41" s="5" t="str">
        <f>IF(OR(INICIO!J52="",B41=""),"",INICIO!J52)</f>
        <v/>
      </c>
      <c r="J41" s="5" t="str">
        <f>IF(DRIVE!B41&lt;&gt;"",INICIO!$D$5,"")</f>
        <v/>
      </c>
      <c r="K41" s="5" t="str">
        <f t="shared" si="0"/>
        <v/>
      </c>
      <c r="L41" s="5" t="str">
        <f t="shared" si="1"/>
        <v/>
      </c>
    </row>
    <row r="42" spans="1:12" x14ac:dyDescent="0.35">
      <c r="A42" s="2" t="str">
        <f>IF(INICIO!B53&lt;&gt;"",A39,"")</f>
        <v/>
      </c>
      <c r="B42" s="5" t="str">
        <f>IF(OR(INICIO!B53&lt;&gt;"",INICIO!D53&lt;&gt;""),$B$2,"")</f>
        <v/>
      </c>
      <c r="C42" s="5" t="str">
        <f>IF(OR(A42="",INICIO!B53=""),"",INICIO!B53)</f>
        <v/>
      </c>
      <c r="D42" s="5" t="str">
        <f>IF(OR(B42="",INICIO!C53=""),"",INICIO!C53)</f>
        <v/>
      </c>
      <c r="E42" s="5" t="str">
        <f>IF(OR(B42="",INICIO!D53=""),"",INICIO!D53)</f>
        <v/>
      </c>
      <c r="F42" s="5" t="str">
        <f>IF(OR(B42="",INICIO!G53=""),"",INICIO!G53)</f>
        <v/>
      </c>
      <c r="G42" s="5" t="str">
        <f>IF(OR(B42="",INICIO!H53=""),"",INICIO!H53)</f>
        <v/>
      </c>
      <c r="H42" s="5" t="str">
        <f>IF(OR(B42="",INICIO!I53=""),"",INICIO!I53)</f>
        <v/>
      </c>
      <c r="I42" s="5" t="str">
        <f>IF(OR(INICIO!J53="",B42=""),"",INICIO!J53)</f>
        <v/>
      </c>
      <c r="J42" s="5" t="str">
        <f>IF(DRIVE!B42&lt;&gt;"",INICIO!$D$5,"")</f>
        <v/>
      </c>
      <c r="K42" s="5" t="str">
        <f t="shared" si="0"/>
        <v/>
      </c>
      <c r="L42" s="5" t="str">
        <f t="shared" si="1"/>
        <v/>
      </c>
    </row>
    <row r="43" spans="1:12" x14ac:dyDescent="0.35">
      <c r="A43" s="2" t="str">
        <f>IF(INICIO!B54&lt;&gt;"",A40,"")</f>
        <v/>
      </c>
      <c r="B43" s="5" t="str">
        <f>IF(OR(INICIO!B54&lt;&gt;"",INICIO!D54&lt;&gt;""),$B$2,"")</f>
        <v/>
      </c>
      <c r="C43" s="5" t="str">
        <f>IF(OR(A43="",INICIO!B54=""),"",INICIO!B54)</f>
        <v/>
      </c>
      <c r="D43" s="5" t="str">
        <f>IF(OR(B43="",INICIO!C54=""),"",INICIO!C54)</f>
        <v/>
      </c>
      <c r="E43" s="5" t="str">
        <f>IF(OR(B43="",INICIO!D54=""),"",INICIO!D54)</f>
        <v/>
      </c>
      <c r="F43" s="5" t="str">
        <f>IF(OR(B43="",INICIO!G54=""),"",INICIO!G54)</f>
        <v/>
      </c>
      <c r="G43" s="5" t="str">
        <f>IF(OR(B43="",INICIO!H54=""),"",INICIO!H54)</f>
        <v/>
      </c>
      <c r="H43" s="5" t="str">
        <f>IF(OR(B43="",INICIO!I54=""),"",INICIO!I54)</f>
        <v/>
      </c>
      <c r="I43" s="5" t="str">
        <f>IF(OR(INICIO!J54="",B43=""),"",INICIO!J54)</f>
        <v/>
      </c>
      <c r="J43" s="5" t="str">
        <f>IF(DRIVE!B43&lt;&gt;"",INICIO!$D$5,"")</f>
        <v/>
      </c>
      <c r="K43" s="5" t="str">
        <f t="shared" si="0"/>
        <v/>
      </c>
      <c r="L43" s="5" t="str">
        <f t="shared" si="1"/>
        <v/>
      </c>
    </row>
    <row r="44" spans="1:12" x14ac:dyDescent="0.35">
      <c r="A44" s="2" t="str">
        <f>IF(INICIO!B55&lt;&gt;"",A41,"")</f>
        <v/>
      </c>
      <c r="B44" s="5" t="str">
        <f>IF(OR(INICIO!B55&lt;&gt;"",INICIO!D55&lt;&gt;""),$B$2,"")</f>
        <v/>
      </c>
      <c r="C44" s="5" t="str">
        <f>IF(OR(A44="",INICIO!B55=""),"",INICIO!B55)</f>
        <v/>
      </c>
      <c r="D44" s="5" t="str">
        <f>IF(OR(B44="",INICIO!C55=""),"",INICIO!C55)</f>
        <v/>
      </c>
      <c r="E44" s="5" t="str">
        <f>IF(OR(B44="",INICIO!D55=""),"",INICIO!D55)</f>
        <v/>
      </c>
      <c r="F44" s="5" t="str">
        <f>IF(OR(B44="",INICIO!G55=""),"",INICIO!G55)</f>
        <v/>
      </c>
      <c r="G44" s="5" t="str">
        <f>IF(OR(B44="",INICIO!H55=""),"",INICIO!H55)</f>
        <v/>
      </c>
      <c r="H44" s="5" t="str">
        <f>IF(OR(B44="",INICIO!I55=""),"",INICIO!I55)</f>
        <v/>
      </c>
      <c r="I44" s="5" t="str">
        <f>IF(OR(INICIO!J55="",B44=""),"",INICIO!J55)</f>
        <v/>
      </c>
      <c r="J44" s="5" t="str">
        <f>IF(DRIVE!B44&lt;&gt;"",INICIO!$D$5,"")</f>
        <v/>
      </c>
      <c r="K44" s="5" t="str">
        <f t="shared" si="0"/>
        <v/>
      </c>
      <c r="L44" s="5" t="str">
        <f t="shared" si="1"/>
        <v/>
      </c>
    </row>
    <row r="45" spans="1:12" x14ac:dyDescent="0.35">
      <c r="A45" s="2" t="str">
        <f>IF(INICIO!B56&lt;&gt;"",A42,"")</f>
        <v/>
      </c>
      <c r="B45" s="5" t="str">
        <f>IF(OR(INICIO!B56&lt;&gt;"",INICIO!D56&lt;&gt;""),$B$2,"")</f>
        <v/>
      </c>
      <c r="C45" s="5" t="str">
        <f>IF(OR(A45="",INICIO!B56=""),"",INICIO!B56)</f>
        <v/>
      </c>
      <c r="D45" s="5" t="str">
        <f>IF(OR(B45="",INICIO!C56=""),"",INICIO!C56)</f>
        <v/>
      </c>
      <c r="E45" s="5" t="str">
        <f>IF(OR(B45="",INICIO!D56=""),"",INICIO!D56)</f>
        <v/>
      </c>
      <c r="F45" s="5" t="str">
        <f>IF(OR(B45="",INICIO!G56=""),"",INICIO!G56)</f>
        <v/>
      </c>
      <c r="G45" s="5" t="str">
        <f>IF(OR(B45="",INICIO!H56=""),"",INICIO!H56)</f>
        <v/>
      </c>
      <c r="H45" s="5" t="str">
        <f>IF(OR(B45="",INICIO!I56=""),"",INICIO!I56)</f>
        <v/>
      </c>
      <c r="I45" s="5" t="str">
        <f>IF(OR(INICIO!J56="",B45=""),"",INICIO!J56)</f>
        <v/>
      </c>
      <c r="J45" s="5" t="str">
        <f>IF(DRIVE!B45&lt;&gt;"",INICIO!$D$5,"")</f>
        <v/>
      </c>
      <c r="K45" s="5" t="str">
        <f t="shared" si="0"/>
        <v/>
      </c>
      <c r="L45" s="5" t="str">
        <f t="shared" si="1"/>
        <v/>
      </c>
    </row>
    <row r="46" spans="1:12" x14ac:dyDescent="0.35">
      <c r="A46" s="2" t="str">
        <f>IF(INICIO!B57&lt;&gt;"",A43,"")</f>
        <v/>
      </c>
      <c r="B46" s="5" t="str">
        <f>IF(OR(INICIO!B57&lt;&gt;"",INICIO!D57&lt;&gt;""),$B$2,"")</f>
        <v/>
      </c>
      <c r="C46" s="5" t="str">
        <f>IF(OR(A46="",INICIO!B57=""),"",INICIO!B57)</f>
        <v/>
      </c>
      <c r="D46" s="5" t="str">
        <f>IF(OR(B46="",INICIO!C57=""),"",INICIO!C57)</f>
        <v/>
      </c>
      <c r="E46" s="5" t="str">
        <f>IF(OR(B46="",INICIO!D57=""),"",INICIO!D57)</f>
        <v/>
      </c>
      <c r="F46" s="5" t="str">
        <f>IF(OR(B46="",INICIO!G57=""),"",INICIO!G57)</f>
        <v/>
      </c>
      <c r="G46" s="5" t="str">
        <f>IF(OR(B46="",INICIO!H57=""),"",INICIO!H57)</f>
        <v/>
      </c>
      <c r="H46" s="5" t="str">
        <f>IF(OR(B46="",INICIO!I57=""),"",INICIO!I57)</f>
        <v/>
      </c>
      <c r="I46" s="5" t="str">
        <f>IF(OR(INICIO!J57="",B46=""),"",INICIO!J57)</f>
        <v/>
      </c>
      <c r="J46" s="5" t="str">
        <f>IF(DRIVE!B46&lt;&gt;"",INICIO!$D$5,"")</f>
        <v/>
      </c>
      <c r="K46" s="5" t="str">
        <f t="shared" si="0"/>
        <v/>
      </c>
      <c r="L46" s="5" t="str">
        <f t="shared" si="1"/>
        <v/>
      </c>
    </row>
    <row r="47" spans="1:12" x14ac:dyDescent="0.35">
      <c r="A47" s="2" t="str">
        <f>IF(INICIO!B58&lt;&gt;"",A44,"")</f>
        <v/>
      </c>
      <c r="B47" s="5" t="str">
        <f>IF(OR(INICIO!B58&lt;&gt;"",INICIO!D58&lt;&gt;""),$B$2,"")</f>
        <v/>
      </c>
      <c r="C47" s="5" t="str">
        <f>IF(OR(A47="",INICIO!B58=""),"",INICIO!B58)</f>
        <v/>
      </c>
      <c r="D47" s="5" t="str">
        <f>IF(OR(B47="",INICIO!C58=""),"",INICIO!C58)</f>
        <v/>
      </c>
      <c r="E47" s="5" t="str">
        <f>IF(OR(B47="",INICIO!D58=""),"",INICIO!D58)</f>
        <v/>
      </c>
      <c r="F47" s="5" t="str">
        <f>IF(OR(B47="",INICIO!G58=""),"",INICIO!G58)</f>
        <v/>
      </c>
      <c r="G47" s="5" t="str">
        <f>IF(OR(B47="",INICIO!H58=""),"",INICIO!H58)</f>
        <v/>
      </c>
      <c r="H47" s="5" t="str">
        <f>IF(OR(B47="",INICIO!I58=""),"",INICIO!I58)</f>
        <v/>
      </c>
      <c r="I47" s="5" t="str">
        <f>IF(OR(INICIO!J58="",B47=""),"",INICIO!J58)</f>
        <v/>
      </c>
      <c r="J47" s="5" t="str">
        <f>IF(DRIVE!B47&lt;&gt;"",INICIO!$D$5,"")</f>
        <v/>
      </c>
      <c r="K47" s="5" t="str">
        <f t="shared" si="0"/>
        <v/>
      </c>
      <c r="L47" s="5" t="str">
        <f t="shared" si="1"/>
        <v/>
      </c>
    </row>
    <row r="48" spans="1:12" x14ac:dyDescent="0.35">
      <c r="A48" s="2" t="str">
        <f>IF(INICIO!B59&lt;&gt;"",A45,"")</f>
        <v/>
      </c>
      <c r="B48" s="5" t="str">
        <f>IF(OR(INICIO!B59&lt;&gt;"",INICIO!D59&lt;&gt;""),$B$2,"")</f>
        <v/>
      </c>
      <c r="C48" s="5" t="str">
        <f>IF(OR(A48="",INICIO!B59=""),"",INICIO!B59)</f>
        <v/>
      </c>
      <c r="D48" s="5" t="str">
        <f>IF(OR(B48="",INICIO!C59=""),"",INICIO!C59)</f>
        <v/>
      </c>
      <c r="E48" s="5" t="str">
        <f>IF(OR(B48="",INICIO!D59=""),"",INICIO!D59)</f>
        <v/>
      </c>
      <c r="F48" s="5" t="str">
        <f>IF(OR(B48="",INICIO!G59=""),"",INICIO!G59)</f>
        <v/>
      </c>
      <c r="G48" s="5" t="str">
        <f>IF(OR(B48="",INICIO!H59=""),"",INICIO!H59)</f>
        <v/>
      </c>
      <c r="H48" s="5" t="str">
        <f>IF(OR(B48="",INICIO!I59=""),"",INICIO!I59)</f>
        <v/>
      </c>
      <c r="I48" s="5" t="str">
        <f>IF(OR(INICIO!J59="",B48=""),"",INICIO!J59)</f>
        <v/>
      </c>
      <c r="J48" s="5" t="str">
        <f>IF(DRIVE!B48&lt;&gt;"",INICIO!$D$5,"")</f>
        <v/>
      </c>
      <c r="K48" s="5" t="str">
        <f t="shared" si="0"/>
        <v/>
      </c>
      <c r="L48" s="5" t="str">
        <f t="shared" si="1"/>
        <v/>
      </c>
    </row>
    <row r="49" spans="1:12" x14ac:dyDescent="0.35">
      <c r="A49" s="2" t="str">
        <f>IF(INICIO!B60&lt;&gt;"",A46,"")</f>
        <v/>
      </c>
      <c r="B49" s="5" t="str">
        <f>IF(OR(INICIO!B60&lt;&gt;"",INICIO!D60&lt;&gt;""),$B$2,"")</f>
        <v/>
      </c>
      <c r="C49" s="5" t="str">
        <f>IF(OR(A49="",INICIO!B60=""),"",INICIO!B60)</f>
        <v/>
      </c>
      <c r="D49" s="5" t="str">
        <f>IF(OR(B49="",INICIO!C60=""),"",INICIO!C60)</f>
        <v/>
      </c>
      <c r="E49" s="5" t="str">
        <f>IF(OR(B49="",INICIO!D60=""),"",INICIO!D60)</f>
        <v/>
      </c>
      <c r="F49" s="5" t="str">
        <f>IF(OR(B49="",INICIO!G60=""),"",INICIO!G60)</f>
        <v/>
      </c>
      <c r="G49" s="5" t="str">
        <f>IF(OR(B49="",INICIO!H60=""),"",INICIO!H60)</f>
        <v/>
      </c>
      <c r="H49" s="5" t="str">
        <f>IF(OR(B49="",INICIO!I60=""),"",INICIO!I60)</f>
        <v/>
      </c>
      <c r="I49" s="5" t="str">
        <f>IF(OR(INICIO!J60="",B49=""),"",INICIO!J60)</f>
        <v/>
      </c>
      <c r="J49" s="5" t="str">
        <f>IF(DRIVE!B49&lt;&gt;"",INICIO!$D$5,"")</f>
        <v/>
      </c>
      <c r="K49" s="5" t="str">
        <f t="shared" si="0"/>
        <v/>
      </c>
      <c r="L49" s="5" t="str">
        <f t="shared" si="1"/>
        <v/>
      </c>
    </row>
    <row r="50" spans="1:12" x14ac:dyDescent="0.35">
      <c r="A50" s="2" t="str">
        <f>IF(INICIO!B61&lt;&gt;"",A47,"")</f>
        <v/>
      </c>
      <c r="B50" s="5" t="str">
        <f>IF(OR(INICIO!B61&lt;&gt;"",INICIO!D61&lt;&gt;""),$B$2,"")</f>
        <v/>
      </c>
      <c r="C50" s="5" t="str">
        <f>IF(OR(A50="",INICIO!B61=""),"",INICIO!B61)</f>
        <v/>
      </c>
      <c r="D50" s="5" t="str">
        <f>IF(OR(B50="",INICIO!C61=""),"",INICIO!C61)</f>
        <v/>
      </c>
      <c r="E50" s="5" t="str">
        <f>IF(OR(B50="",INICIO!D61=""),"",INICIO!D61)</f>
        <v/>
      </c>
      <c r="F50" s="5" t="str">
        <f>IF(OR(B50="",INICIO!G61=""),"",INICIO!G61)</f>
        <v/>
      </c>
      <c r="G50" s="5" t="str">
        <f>IF(OR(B50="",INICIO!H61=""),"",INICIO!H61)</f>
        <v/>
      </c>
      <c r="H50" s="5" t="str">
        <f>IF(OR(B50="",INICIO!I61=""),"",INICIO!I61)</f>
        <v/>
      </c>
      <c r="I50" s="5" t="str">
        <f>IF(OR(INICIO!J61="",B50=""),"",INICIO!J61)</f>
        <v/>
      </c>
      <c r="J50" s="5" t="str">
        <f>IF(DRIVE!B50&lt;&gt;"",INICIO!$D$5,"")</f>
        <v/>
      </c>
      <c r="K50" s="5" t="str">
        <f t="shared" si="0"/>
        <v/>
      </c>
      <c r="L50" s="5" t="str">
        <f t="shared" si="1"/>
        <v/>
      </c>
    </row>
    <row r="51" spans="1:12" x14ac:dyDescent="0.35">
      <c r="A51" s="2" t="str">
        <f>IF(INICIO!B62&lt;&gt;"",A48,"")</f>
        <v/>
      </c>
      <c r="B51" s="5" t="str">
        <f>IF(OR(INICIO!B62&lt;&gt;"",INICIO!D62&lt;&gt;""),$B$2,"")</f>
        <v/>
      </c>
      <c r="C51" s="5" t="str">
        <f>IF(OR(A51="",INICIO!B62=""),"",INICIO!B62)</f>
        <v/>
      </c>
      <c r="D51" s="5" t="str">
        <f>IF(OR(B51="",INICIO!C62=""),"",INICIO!C62)</f>
        <v/>
      </c>
      <c r="E51" s="5" t="str">
        <f>IF(OR(B51="",INICIO!D62=""),"",INICIO!D62)</f>
        <v/>
      </c>
      <c r="F51" s="5" t="str">
        <f>IF(OR(B51="",INICIO!G62=""),"",INICIO!G62)</f>
        <v/>
      </c>
      <c r="G51" s="5" t="str">
        <f>IF(OR(B51="",INICIO!H62=""),"",INICIO!H62)</f>
        <v/>
      </c>
      <c r="H51" s="5" t="str">
        <f>IF(OR(B51="",INICIO!I62=""),"",INICIO!I62)</f>
        <v/>
      </c>
      <c r="I51" s="5" t="str">
        <f>IF(OR(INICIO!J62="",B51=""),"",INICIO!J62)</f>
        <v/>
      </c>
      <c r="J51" s="5" t="str">
        <f>IF(DRIVE!B51&lt;&gt;"",INICIO!$D$5,"")</f>
        <v/>
      </c>
      <c r="K51" s="5" t="str">
        <f t="shared" si="0"/>
        <v/>
      </c>
      <c r="L51" s="5" t="str">
        <f t="shared" si="1"/>
        <v/>
      </c>
    </row>
    <row r="52" spans="1:12" x14ac:dyDescent="0.35">
      <c r="A52" s="2" t="str">
        <f>IF(INICIO!B63&lt;&gt;"",A49,"")</f>
        <v/>
      </c>
      <c r="B52" s="5" t="str">
        <f>IF(OR(INICIO!B63&lt;&gt;"",INICIO!D63&lt;&gt;""),$B$2,"")</f>
        <v/>
      </c>
      <c r="C52" s="5" t="str">
        <f>IF(OR(A52="",INICIO!B63=""),"",INICIO!B63)</f>
        <v/>
      </c>
      <c r="D52" s="5" t="str">
        <f>IF(OR(B52="",INICIO!C63=""),"",INICIO!C63)</f>
        <v/>
      </c>
      <c r="E52" s="5" t="str">
        <f>IF(OR(B52="",INICIO!D63=""),"",INICIO!D63)</f>
        <v/>
      </c>
      <c r="F52" s="5" t="str">
        <f>IF(OR(B52="",INICIO!G63=""),"",INICIO!G63)</f>
        <v/>
      </c>
      <c r="G52" s="5" t="str">
        <f>IF(OR(B52="",INICIO!H63=""),"",INICIO!H63)</f>
        <v/>
      </c>
      <c r="H52" s="5" t="str">
        <f>IF(OR(B52="",INICIO!I63=""),"",INICIO!I63)</f>
        <v/>
      </c>
      <c r="I52" s="5" t="str">
        <f>IF(OR(INICIO!J63="",B52=""),"",INICIO!J63)</f>
        <v/>
      </c>
      <c r="J52" s="5" t="str">
        <f>IF(DRIVE!B52&lt;&gt;"",INICIO!$D$5,"")</f>
        <v/>
      </c>
      <c r="K52" s="5" t="str">
        <f t="shared" si="0"/>
        <v/>
      </c>
      <c r="L52" s="5" t="str">
        <f t="shared" si="1"/>
        <v/>
      </c>
    </row>
    <row r="53" spans="1:12" x14ac:dyDescent="0.35">
      <c r="A53" s="2" t="str">
        <f>IF(INICIO!B64&lt;&gt;"",A50,"")</f>
        <v/>
      </c>
      <c r="B53" s="5" t="str">
        <f>IF(OR(INICIO!B64&lt;&gt;"",INICIO!D64&lt;&gt;""),$B$2,"")</f>
        <v/>
      </c>
      <c r="C53" s="5" t="str">
        <f>IF(OR(A53="",INICIO!B64=""),"",INICIO!B64)</f>
        <v/>
      </c>
      <c r="D53" s="5" t="str">
        <f>IF(OR(B53="",INICIO!C64=""),"",INICIO!C64)</f>
        <v/>
      </c>
      <c r="E53" s="5" t="str">
        <f>IF(OR(B53="",INICIO!D64=""),"",INICIO!D64)</f>
        <v/>
      </c>
      <c r="F53" s="5" t="str">
        <f>IF(OR(B53="",INICIO!G64=""),"",INICIO!G64)</f>
        <v/>
      </c>
      <c r="G53" s="5" t="str">
        <f>IF(OR(B53="",INICIO!H64=""),"",INICIO!H64)</f>
        <v/>
      </c>
      <c r="H53" s="5" t="str">
        <f>IF(OR(B53="",INICIO!I64=""),"",INICIO!I64)</f>
        <v/>
      </c>
      <c r="I53" s="5" t="str">
        <f>IF(OR(INICIO!J64="",B53=""),"",INICIO!J64)</f>
        <v/>
      </c>
      <c r="J53" s="5" t="str">
        <f>IF(DRIVE!B53&lt;&gt;"",INICIO!$D$5,"")</f>
        <v/>
      </c>
      <c r="K53" s="5" t="str">
        <f t="shared" si="0"/>
        <v/>
      </c>
      <c r="L53" s="5" t="str">
        <f t="shared" si="1"/>
        <v/>
      </c>
    </row>
    <row r="54" spans="1:12" x14ac:dyDescent="0.35">
      <c r="A54" s="2" t="str">
        <f>IF(INICIO!B65&lt;&gt;"",A51,"")</f>
        <v/>
      </c>
      <c r="B54" s="5" t="str">
        <f>IF(OR(INICIO!B65&lt;&gt;"",INICIO!D65&lt;&gt;""),$B$2,"")</f>
        <v/>
      </c>
      <c r="C54" s="5" t="str">
        <f>IF(OR(A54="",INICIO!B65=""),"",INICIO!B65)</f>
        <v/>
      </c>
      <c r="D54" s="5" t="str">
        <f>IF(OR(B54="",INICIO!C65=""),"",INICIO!C65)</f>
        <v/>
      </c>
      <c r="E54" s="5" t="str">
        <f>IF(OR(B54="",INICIO!D65=""),"",INICIO!D65)</f>
        <v/>
      </c>
      <c r="F54" s="5" t="str">
        <f>IF(OR(B54="",INICIO!G65=""),"",INICIO!G65)</f>
        <v/>
      </c>
      <c r="G54" s="5" t="str">
        <f>IF(OR(B54="",INICIO!H65=""),"",INICIO!H65)</f>
        <v/>
      </c>
      <c r="H54" s="5" t="str">
        <f>IF(OR(B54="",INICIO!I65=""),"",INICIO!I65)</f>
        <v/>
      </c>
      <c r="I54" s="5" t="str">
        <f>IF(OR(INICIO!J65="",B54=""),"",INICIO!J65)</f>
        <v/>
      </c>
      <c r="J54" s="5" t="str">
        <f>IF(DRIVE!B54&lt;&gt;"",INICIO!$D$5,"")</f>
        <v/>
      </c>
      <c r="K54" s="5" t="str">
        <f t="shared" si="0"/>
        <v/>
      </c>
      <c r="L54" s="5" t="str">
        <f t="shared" si="1"/>
        <v/>
      </c>
    </row>
    <row r="55" spans="1:12" x14ac:dyDescent="0.35">
      <c r="A55" s="2" t="str">
        <f>IF(INICIO!B66&lt;&gt;"",A52,"")</f>
        <v/>
      </c>
      <c r="B55" s="5" t="str">
        <f>IF(OR(INICIO!B66&lt;&gt;"",INICIO!D66&lt;&gt;""),$B$2,"")</f>
        <v/>
      </c>
      <c r="C55" s="5" t="str">
        <f>IF(OR(A55="",INICIO!B66=""),"",INICIO!B66)</f>
        <v/>
      </c>
      <c r="D55" s="5" t="str">
        <f>IF(OR(B55="",INICIO!C66=""),"",INICIO!C66)</f>
        <v/>
      </c>
      <c r="E55" s="5" t="str">
        <f>IF(OR(B55="",INICIO!D66=""),"",INICIO!D66)</f>
        <v/>
      </c>
      <c r="F55" s="5" t="str">
        <f>IF(OR(B55="",INICIO!G66=""),"",INICIO!G66)</f>
        <v/>
      </c>
      <c r="G55" s="5" t="str">
        <f>IF(OR(B55="",INICIO!H66=""),"",INICIO!H66)</f>
        <v/>
      </c>
      <c r="H55" s="5" t="str">
        <f>IF(OR(B55="",INICIO!I66=""),"",INICIO!I66)</f>
        <v/>
      </c>
      <c r="I55" s="5" t="str">
        <f>IF(OR(INICIO!J66="",B55=""),"",INICIO!J66)</f>
        <v/>
      </c>
      <c r="J55" s="5" t="str">
        <f>IF(DRIVE!B55&lt;&gt;"",INICIO!$D$5,"")</f>
        <v/>
      </c>
      <c r="K55" s="5" t="str">
        <f t="shared" si="0"/>
        <v/>
      </c>
      <c r="L55" s="5" t="str">
        <f t="shared" si="1"/>
        <v/>
      </c>
    </row>
    <row r="56" spans="1:12" x14ac:dyDescent="0.35">
      <c r="A56" s="2" t="str">
        <f>IF(INICIO!B67&lt;&gt;"",A53,"")</f>
        <v/>
      </c>
      <c r="B56" s="5" t="str">
        <f>IF(OR(INICIO!B67&lt;&gt;"",INICIO!D67&lt;&gt;""),$B$2,"")</f>
        <v/>
      </c>
      <c r="C56" s="5" t="str">
        <f>IF(OR(A56="",INICIO!B67=""),"",INICIO!B67)</f>
        <v/>
      </c>
      <c r="D56" s="5" t="str">
        <f>IF(OR(B56="",INICIO!C67=""),"",INICIO!C67)</f>
        <v/>
      </c>
      <c r="E56" s="5" t="str">
        <f>IF(OR(B56="",INICIO!D67=""),"",INICIO!D67)</f>
        <v/>
      </c>
      <c r="F56" s="5" t="str">
        <f>IF(OR(B56="",INICIO!G67=""),"",INICIO!G67)</f>
        <v/>
      </c>
      <c r="G56" s="5" t="str">
        <f>IF(OR(B56="",INICIO!H67=""),"",INICIO!H67)</f>
        <v/>
      </c>
      <c r="H56" s="5" t="str">
        <f>IF(OR(B56="",INICIO!I67=""),"",INICIO!I67)</f>
        <v/>
      </c>
      <c r="I56" s="5" t="str">
        <f>IF(OR(INICIO!J67="",B56=""),"",INICIO!J67)</f>
        <v/>
      </c>
      <c r="J56" s="5" t="str">
        <f>IF(DRIVE!B56&lt;&gt;"",INICIO!$D$5,"")</f>
        <v/>
      </c>
      <c r="K56" s="5" t="str">
        <f t="shared" si="0"/>
        <v/>
      </c>
      <c r="L56" s="5" t="str">
        <f t="shared" si="1"/>
        <v/>
      </c>
    </row>
    <row r="57" spans="1:12" x14ac:dyDescent="0.35">
      <c r="A57" s="2" t="str">
        <f>IF(INICIO!B68&lt;&gt;"",A54,"")</f>
        <v/>
      </c>
      <c r="B57" s="5" t="str">
        <f>IF(OR(INICIO!B68&lt;&gt;"",INICIO!D68&lt;&gt;""),$B$2,"")</f>
        <v/>
      </c>
      <c r="C57" s="5" t="str">
        <f>IF(OR(A57="",INICIO!B68=""),"",INICIO!B68)</f>
        <v/>
      </c>
      <c r="D57" s="5" t="str">
        <f>IF(OR(B57="",INICIO!C68=""),"",INICIO!C68)</f>
        <v/>
      </c>
      <c r="E57" s="5" t="str">
        <f>IF(OR(B57="",INICIO!D68=""),"",INICIO!D68)</f>
        <v/>
      </c>
      <c r="F57" s="5" t="str">
        <f>IF(OR(B57="",INICIO!G68=""),"",INICIO!G68)</f>
        <v/>
      </c>
      <c r="G57" s="5" t="str">
        <f>IF(OR(B57="",INICIO!H68=""),"",INICIO!H68)</f>
        <v/>
      </c>
      <c r="H57" s="5" t="str">
        <f>IF(OR(B57="",INICIO!I68=""),"",INICIO!I68)</f>
        <v/>
      </c>
      <c r="I57" s="5" t="str">
        <f>IF(OR(INICIO!J68="",B57=""),"",INICIO!J68)</f>
        <v/>
      </c>
      <c r="J57" s="5" t="str">
        <f>IF(DRIVE!B57&lt;&gt;"",INICIO!$D$5,"")</f>
        <v/>
      </c>
      <c r="K57" s="5" t="str">
        <f t="shared" si="0"/>
        <v/>
      </c>
      <c r="L57" s="5" t="str">
        <f t="shared" si="1"/>
        <v/>
      </c>
    </row>
    <row r="58" spans="1:12" x14ac:dyDescent="0.35">
      <c r="A58" s="2" t="str">
        <f>IF(INICIO!B69&lt;&gt;"",A55,"")</f>
        <v/>
      </c>
      <c r="B58" s="5" t="str">
        <f>IF(OR(INICIO!B69&lt;&gt;"",INICIO!D69&lt;&gt;""),$B$2,"")</f>
        <v/>
      </c>
      <c r="C58" s="5" t="str">
        <f>IF(OR(A58="",INICIO!B69=""),"",INICIO!B69)</f>
        <v/>
      </c>
      <c r="D58" s="5" t="str">
        <f>IF(OR(B58="",INICIO!C69=""),"",INICIO!C69)</f>
        <v/>
      </c>
      <c r="E58" s="5" t="str">
        <f>IF(OR(B58="",INICIO!D69=""),"",INICIO!D69)</f>
        <v/>
      </c>
      <c r="F58" s="5" t="str">
        <f>IF(OR(B58="",INICIO!G69=""),"",INICIO!G69)</f>
        <v/>
      </c>
      <c r="G58" s="5" t="str">
        <f>IF(OR(B58="",INICIO!H69=""),"",INICIO!H69)</f>
        <v/>
      </c>
      <c r="H58" s="5" t="str">
        <f>IF(OR(B58="",INICIO!I69=""),"",INICIO!I69)</f>
        <v/>
      </c>
      <c r="I58" s="5" t="str">
        <f>IF(OR(INICIO!J69="",B58=""),"",INICIO!J69)</f>
        <v/>
      </c>
      <c r="J58" s="5" t="str">
        <f>IF(DRIVE!B58&lt;&gt;"",INICIO!$D$5,"")</f>
        <v/>
      </c>
      <c r="K58" s="5" t="str">
        <f t="shared" si="0"/>
        <v/>
      </c>
      <c r="L58" s="5" t="str">
        <f t="shared" si="1"/>
        <v/>
      </c>
    </row>
    <row r="59" spans="1:12" x14ac:dyDescent="0.35">
      <c r="A59" s="2" t="str">
        <f>IF(INICIO!B70&lt;&gt;"",A56,"")</f>
        <v/>
      </c>
      <c r="B59" s="5" t="str">
        <f>IF(OR(INICIO!B70&lt;&gt;"",INICIO!D70&lt;&gt;""),$B$2,"")</f>
        <v/>
      </c>
      <c r="C59" s="5" t="str">
        <f>IF(OR(A59="",INICIO!B70=""),"",INICIO!B70)</f>
        <v/>
      </c>
      <c r="D59" s="5" t="str">
        <f>IF(OR(B59="",INICIO!C70=""),"",INICIO!C70)</f>
        <v/>
      </c>
      <c r="E59" s="5" t="str">
        <f>IF(OR(B59="",INICIO!D70=""),"",INICIO!D70)</f>
        <v/>
      </c>
      <c r="F59" s="5" t="str">
        <f>IF(OR(B59="",INICIO!G70=""),"",INICIO!G70)</f>
        <v/>
      </c>
      <c r="G59" s="5" t="str">
        <f>IF(OR(B59="",INICIO!H70=""),"",INICIO!H70)</f>
        <v/>
      </c>
      <c r="H59" s="5" t="str">
        <f>IF(OR(B59="",INICIO!I70=""),"",INICIO!I70)</f>
        <v/>
      </c>
      <c r="I59" s="5" t="str">
        <f>IF(OR(INICIO!J70="",B59=""),"",INICIO!J70)</f>
        <v/>
      </c>
      <c r="J59" s="5" t="str">
        <f>IF(DRIVE!B59&lt;&gt;"",INICIO!$D$5,"")</f>
        <v/>
      </c>
      <c r="K59" s="5" t="str">
        <f t="shared" si="0"/>
        <v/>
      </c>
      <c r="L59" s="5" t="str">
        <f t="shared" si="1"/>
        <v/>
      </c>
    </row>
    <row r="60" spans="1:12" x14ac:dyDescent="0.35">
      <c r="A60" s="2" t="str">
        <f>IF(INICIO!B71&lt;&gt;"",A57,"")</f>
        <v/>
      </c>
      <c r="B60" s="5" t="str">
        <f>IF(OR(INICIO!B71&lt;&gt;"",INICIO!D71&lt;&gt;""),$B$2,"")</f>
        <v/>
      </c>
      <c r="C60" s="5" t="str">
        <f>IF(OR(A60="",INICIO!B71=""),"",INICIO!B71)</f>
        <v/>
      </c>
      <c r="D60" s="5" t="str">
        <f>IF(OR(B60="",INICIO!C71=""),"",INICIO!C71)</f>
        <v/>
      </c>
      <c r="E60" s="5" t="str">
        <f>IF(OR(B60="",INICIO!D71=""),"",INICIO!D71)</f>
        <v/>
      </c>
      <c r="F60" s="5" t="str">
        <f>IF(OR(B60="",INICIO!G71=""),"",INICIO!G71)</f>
        <v/>
      </c>
      <c r="G60" s="5" t="str">
        <f>IF(OR(B60="",INICIO!H71=""),"",INICIO!H71)</f>
        <v/>
      </c>
      <c r="H60" s="5" t="str">
        <f>IF(OR(B60="",INICIO!I71=""),"",INICIO!I71)</f>
        <v/>
      </c>
      <c r="I60" s="5" t="str">
        <f>IF(OR(INICIO!J71="",B60=""),"",INICIO!J71)</f>
        <v/>
      </c>
      <c r="J60" s="5" t="str">
        <f>IF(DRIVE!B60&lt;&gt;"",INICIO!$D$5,"")</f>
        <v/>
      </c>
      <c r="K60" s="5" t="str">
        <f t="shared" si="0"/>
        <v/>
      </c>
      <c r="L60" s="5" t="str">
        <f t="shared" si="1"/>
        <v/>
      </c>
    </row>
    <row r="61" spans="1:12" x14ac:dyDescent="0.35">
      <c r="A61" s="2" t="str">
        <f>IF(INICIO!B72&lt;&gt;"",A58,"")</f>
        <v/>
      </c>
      <c r="B61" s="5" t="str">
        <f>IF(OR(INICIO!B72&lt;&gt;"",INICIO!D72&lt;&gt;""),$B$2,"")</f>
        <v/>
      </c>
      <c r="C61" s="5" t="str">
        <f>IF(OR(A61="",INICIO!B72=""),"",INICIO!B72)</f>
        <v/>
      </c>
      <c r="D61" s="5" t="str">
        <f>IF(OR(B61="",INICIO!C72=""),"",INICIO!C72)</f>
        <v/>
      </c>
      <c r="E61" s="5" t="str">
        <f>IF(OR(B61="",INICIO!D72=""),"",INICIO!D72)</f>
        <v/>
      </c>
      <c r="F61" s="5" t="str">
        <f>IF(OR(B61="",INICIO!G72=""),"",INICIO!G72)</f>
        <v/>
      </c>
      <c r="G61" s="5" t="str">
        <f>IF(OR(B61="",INICIO!H72=""),"",INICIO!H72)</f>
        <v/>
      </c>
      <c r="H61" s="5" t="str">
        <f>IF(OR(B61="",INICIO!I72=""),"",INICIO!I72)</f>
        <v/>
      </c>
      <c r="I61" s="5" t="str">
        <f>IF(OR(INICIO!J72="",B61=""),"",INICIO!J72)</f>
        <v/>
      </c>
      <c r="J61" s="5" t="str">
        <f>IF(DRIVE!B61&lt;&gt;"",INICIO!$D$5,"")</f>
        <v/>
      </c>
      <c r="K61" s="5" t="str">
        <f t="shared" si="0"/>
        <v/>
      </c>
      <c r="L61" s="5" t="str">
        <f t="shared" si="1"/>
        <v/>
      </c>
    </row>
    <row r="62" spans="1:12" x14ac:dyDescent="0.35">
      <c r="A62" s="2" t="str">
        <f>IF(INICIO!B73&lt;&gt;"",A59,"")</f>
        <v/>
      </c>
      <c r="B62" s="5" t="str">
        <f>IF(OR(INICIO!B73&lt;&gt;"",INICIO!D73&lt;&gt;""),$B$2,"")</f>
        <v/>
      </c>
      <c r="C62" s="5" t="str">
        <f>IF(OR(A62="",INICIO!B73=""),"",INICIO!B73)</f>
        <v/>
      </c>
      <c r="D62" s="5" t="str">
        <f>IF(OR(B62="",INICIO!C73=""),"",INICIO!C73)</f>
        <v/>
      </c>
      <c r="E62" s="5" t="str">
        <f>IF(OR(B62="",INICIO!D73=""),"",INICIO!D73)</f>
        <v/>
      </c>
      <c r="F62" s="5" t="str">
        <f>IF(OR(B62="",INICIO!G73=""),"",INICIO!G73)</f>
        <v/>
      </c>
      <c r="G62" s="5" t="str">
        <f>IF(OR(B62="",INICIO!H73=""),"",INICIO!H73)</f>
        <v/>
      </c>
      <c r="H62" s="5" t="str">
        <f>IF(OR(B62="",INICIO!I73=""),"",INICIO!I73)</f>
        <v/>
      </c>
      <c r="I62" s="5" t="str">
        <f>IF(OR(INICIO!J73="",B62=""),"",INICIO!J73)</f>
        <v/>
      </c>
      <c r="J62" s="5" t="str">
        <f>IF(DRIVE!B62&lt;&gt;"",INICIO!$D$5,"")</f>
        <v/>
      </c>
      <c r="K62" s="5" t="str">
        <f t="shared" si="0"/>
        <v/>
      </c>
      <c r="L62" s="5" t="str">
        <f t="shared" si="1"/>
        <v/>
      </c>
    </row>
    <row r="63" spans="1:12" x14ac:dyDescent="0.35">
      <c r="A63" s="2" t="str">
        <f>IF(INICIO!B74&lt;&gt;"",A60,"")</f>
        <v/>
      </c>
      <c r="B63" s="5" t="str">
        <f>IF(OR(INICIO!B74&lt;&gt;"",INICIO!D74&lt;&gt;""),$B$2,"")</f>
        <v/>
      </c>
      <c r="C63" s="5" t="str">
        <f>IF(OR(A63="",INICIO!B74=""),"",INICIO!B74)</f>
        <v/>
      </c>
      <c r="D63" s="5" t="str">
        <f>IF(OR(B63="",INICIO!C74=""),"",INICIO!C74)</f>
        <v/>
      </c>
      <c r="E63" s="5" t="str">
        <f>IF(OR(B63="",INICIO!D74=""),"",INICIO!D74)</f>
        <v/>
      </c>
      <c r="F63" s="5" t="str">
        <f>IF(OR(B63="",INICIO!G74=""),"",INICIO!G74)</f>
        <v/>
      </c>
      <c r="G63" s="5" t="str">
        <f>IF(OR(B63="",INICIO!H74=""),"",INICIO!H74)</f>
        <v/>
      </c>
      <c r="H63" s="5" t="str">
        <f>IF(OR(B63="",INICIO!I74=""),"",INICIO!I74)</f>
        <v/>
      </c>
      <c r="I63" s="5" t="str">
        <f>IF(OR(INICIO!J74="",B63=""),"",INICIO!J74)</f>
        <v/>
      </c>
      <c r="J63" s="5" t="str">
        <f>IF(DRIVE!B63&lt;&gt;"",INICIO!$D$5,"")</f>
        <v/>
      </c>
      <c r="K63" s="5" t="str">
        <f t="shared" si="0"/>
        <v/>
      </c>
      <c r="L63" s="5" t="str">
        <f t="shared" si="1"/>
        <v/>
      </c>
    </row>
    <row r="64" spans="1:12" x14ac:dyDescent="0.35">
      <c r="A64" s="2" t="str">
        <f>IF(INICIO!B75&lt;&gt;"",A61,"")</f>
        <v/>
      </c>
      <c r="B64" s="5" t="str">
        <f>IF(OR(INICIO!B75&lt;&gt;"",INICIO!D75&lt;&gt;""),$B$2,"")</f>
        <v/>
      </c>
      <c r="C64" s="5" t="str">
        <f>IF(OR(A64="",INICIO!B75=""),"",INICIO!B75)</f>
        <v/>
      </c>
      <c r="D64" s="5" t="str">
        <f>IF(OR(B64="",INICIO!C75=""),"",INICIO!C75)</f>
        <v/>
      </c>
      <c r="E64" s="5" t="str">
        <f>IF(OR(B64="",INICIO!D75=""),"",INICIO!D75)</f>
        <v/>
      </c>
      <c r="F64" s="5" t="str">
        <f>IF(OR(B64="",INICIO!G75=""),"",INICIO!G75)</f>
        <v/>
      </c>
      <c r="G64" s="5" t="str">
        <f>IF(OR(B64="",INICIO!H75=""),"",INICIO!H75)</f>
        <v/>
      </c>
      <c r="H64" s="5" t="str">
        <f>IF(OR(B64="",INICIO!I75=""),"",INICIO!I75)</f>
        <v/>
      </c>
      <c r="I64" s="5" t="str">
        <f>IF(OR(INICIO!J75="",B64=""),"",INICIO!J75)</f>
        <v/>
      </c>
      <c r="J64" s="5" t="str">
        <f>IF(DRIVE!B64&lt;&gt;"",INICIO!$D$5,"")</f>
        <v/>
      </c>
      <c r="K64" s="5" t="str">
        <f t="shared" si="0"/>
        <v/>
      </c>
      <c r="L64" s="5" t="str">
        <f t="shared" si="1"/>
        <v/>
      </c>
    </row>
    <row r="65" spans="1:12" x14ac:dyDescent="0.35">
      <c r="A65" s="2" t="str">
        <f>IF(INICIO!B76&lt;&gt;"",A62,"")</f>
        <v/>
      </c>
      <c r="B65" s="5" t="str">
        <f>IF(OR(INICIO!B76&lt;&gt;"",INICIO!D76&lt;&gt;""),$B$2,"")</f>
        <v/>
      </c>
      <c r="C65" s="5" t="str">
        <f>IF(OR(A65="",INICIO!B76=""),"",INICIO!B76)</f>
        <v/>
      </c>
      <c r="D65" s="5" t="str">
        <f>IF(OR(B65="",INICIO!C76=""),"",INICIO!C76)</f>
        <v/>
      </c>
      <c r="E65" s="5" t="str">
        <f>IF(OR(B65="",INICIO!D76=""),"",INICIO!D76)</f>
        <v/>
      </c>
      <c r="F65" s="5" t="str">
        <f>IF(OR(B65="",INICIO!G76=""),"",INICIO!G76)</f>
        <v/>
      </c>
      <c r="G65" s="5" t="str">
        <f>IF(OR(B65="",INICIO!H76=""),"",INICIO!H76)</f>
        <v/>
      </c>
      <c r="H65" s="5" t="str">
        <f>IF(OR(B65="",INICIO!I76=""),"",INICIO!I76)</f>
        <v/>
      </c>
      <c r="I65" s="5" t="str">
        <f>IF(OR(INICIO!J76="",B65=""),"",INICIO!J76)</f>
        <v/>
      </c>
      <c r="J65" s="5" t="str">
        <f>IF(DRIVE!B65&lt;&gt;"",INICIO!$D$5,"")</f>
        <v/>
      </c>
      <c r="K65" s="5" t="str">
        <f t="shared" si="0"/>
        <v/>
      </c>
      <c r="L65" s="5" t="str">
        <f t="shared" si="1"/>
        <v/>
      </c>
    </row>
    <row r="66" spans="1:12" x14ac:dyDescent="0.35">
      <c r="A66" s="2" t="str">
        <f>IF(INICIO!B77&lt;&gt;"",A63,"")</f>
        <v/>
      </c>
      <c r="B66" s="5" t="str">
        <f>IF(OR(INICIO!B77&lt;&gt;"",INICIO!D77&lt;&gt;""),$B$2,"")</f>
        <v/>
      </c>
      <c r="C66" s="5" t="str">
        <f>IF(OR(A66="",INICIO!B77=""),"",INICIO!B77)</f>
        <v/>
      </c>
      <c r="D66" s="5" t="str">
        <f>IF(OR(B66="",INICIO!C77=""),"",INICIO!C77)</f>
        <v/>
      </c>
      <c r="E66" s="5" t="str">
        <f>IF(OR(B66="",INICIO!D77=""),"",INICIO!D77)</f>
        <v/>
      </c>
      <c r="F66" s="5" t="str">
        <f>IF(OR(B66="",INICIO!G77=""),"",INICIO!G77)</f>
        <v/>
      </c>
      <c r="G66" s="5" t="str">
        <f>IF(OR(B66="",INICIO!H77=""),"",INICIO!H77)</f>
        <v/>
      </c>
      <c r="H66" s="5" t="str">
        <f>IF(OR(B66="",INICIO!I77=""),"",INICIO!I77)</f>
        <v/>
      </c>
      <c r="I66" s="5" t="str">
        <f>IF(OR(INICIO!J77="",B66=""),"",INICIO!J77)</f>
        <v/>
      </c>
      <c r="J66" s="5" t="str">
        <f>IF(DRIVE!B66&lt;&gt;"",INICIO!$D$5,"")</f>
        <v/>
      </c>
      <c r="K66" s="5" t="str">
        <f t="shared" si="0"/>
        <v/>
      </c>
      <c r="L66" s="5" t="str">
        <f t="shared" si="1"/>
        <v/>
      </c>
    </row>
    <row r="67" spans="1:12" x14ac:dyDescent="0.35">
      <c r="A67" s="2" t="str">
        <f>IF(INICIO!B78&lt;&gt;"",A64,"")</f>
        <v/>
      </c>
      <c r="B67" s="5" t="str">
        <f>IF(OR(INICIO!B78&lt;&gt;"",INICIO!D78&lt;&gt;""),$B$2,"")</f>
        <v/>
      </c>
      <c r="C67" s="5" t="str">
        <f>IF(OR(A67="",INICIO!B78=""),"",INICIO!B78)</f>
        <v/>
      </c>
      <c r="D67" s="5" t="str">
        <f>IF(OR(B67="",INICIO!C78=""),"",INICIO!C78)</f>
        <v/>
      </c>
      <c r="E67" s="5" t="str">
        <f>IF(OR(B67="",INICIO!D78=""),"",INICIO!D78)</f>
        <v/>
      </c>
      <c r="F67" s="5" t="str">
        <f>IF(OR(B67="",INICIO!G78=""),"",INICIO!G78)</f>
        <v/>
      </c>
      <c r="G67" s="5" t="str">
        <f>IF(OR(B67="",INICIO!H78=""),"",INICIO!H78)</f>
        <v/>
      </c>
      <c r="H67" s="5" t="str">
        <f>IF(OR(B67="",INICIO!I78=""),"",INICIO!I78)</f>
        <v/>
      </c>
      <c r="I67" s="5" t="str">
        <f>IF(OR(INICIO!J78="",B67=""),"",INICIO!J78)</f>
        <v/>
      </c>
      <c r="J67" s="5" t="str">
        <f>IF(DRIVE!B67&lt;&gt;"",INICIO!$D$5,"")</f>
        <v/>
      </c>
      <c r="K67" s="5" t="str">
        <f t="shared" si="0"/>
        <v/>
      </c>
      <c r="L67" s="5" t="str">
        <f t="shared" si="1"/>
        <v/>
      </c>
    </row>
    <row r="68" spans="1:12" x14ac:dyDescent="0.35">
      <c r="A68" s="2" t="str">
        <f>IF(INICIO!B79&lt;&gt;"",A65,"")</f>
        <v/>
      </c>
      <c r="B68" s="5" t="str">
        <f>IF(OR(INICIO!B79&lt;&gt;"",INICIO!D79&lt;&gt;""),$B$2,"")</f>
        <v/>
      </c>
      <c r="C68" s="5" t="str">
        <f>IF(OR(A68="",INICIO!B79=""),"",INICIO!B79)</f>
        <v/>
      </c>
      <c r="D68" s="5" t="str">
        <f>IF(OR(B68="",INICIO!C79=""),"",INICIO!C79)</f>
        <v/>
      </c>
      <c r="E68" s="5" t="str">
        <f>IF(OR(B68="",INICIO!D79=""),"",INICIO!D79)</f>
        <v/>
      </c>
      <c r="F68" s="5" t="str">
        <f>IF(OR(B68="",INICIO!G79=""),"",INICIO!G79)</f>
        <v/>
      </c>
      <c r="G68" s="5" t="str">
        <f>IF(OR(B68="",INICIO!H79=""),"",INICIO!H79)</f>
        <v/>
      </c>
      <c r="H68" s="5" t="str">
        <f>IF(OR(B68="",INICIO!I79=""),"",INICIO!I79)</f>
        <v/>
      </c>
      <c r="I68" s="5" t="str">
        <f>IF(OR(INICIO!J79="",B68=""),"",INICIO!J79)</f>
        <v/>
      </c>
      <c r="J68" s="5" t="str">
        <f>IF(DRIVE!B68&lt;&gt;"",INICIO!$D$5,"")</f>
        <v/>
      </c>
      <c r="K68" s="5" t="str">
        <f t="shared" si="0"/>
        <v/>
      </c>
      <c r="L68" s="5" t="str">
        <f t="shared" si="1"/>
        <v/>
      </c>
    </row>
    <row r="69" spans="1:12" x14ac:dyDescent="0.35">
      <c r="A69" s="2" t="str">
        <f>IF(INICIO!B80&lt;&gt;"",A66,"")</f>
        <v/>
      </c>
      <c r="B69" s="5" t="str">
        <f>IF(OR(INICIO!B80&lt;&gt;"",INICIO!D80&lt;&gt;""),$B$2,"")</f>
        <v/>
      </c>
      <c r="C69" s="5" t="str">
        <f>IF(OR(A69="",INICIO!B80=""),"",INICIO!B80)</f>
        <v/>
      </c>
      <c r="D69" s="5" t="str">
        <f>IF(OR(B69="",INICIO!C80=""),"",INICIO!C80)</f>
        <v/>
      </c>
      <c r="E69" s="5" t="str">
        <f>IF(OR(B69="",INICIO!D80=""),"",INICIO!D80)</f>
        <v/>
      </c>
      <c r="F69" s="5" t="str">
        <f>IF(OR(B69="",INICIO!G80=""),"",INICIO!G80)</f>
        <v/>
      </c>
      <c r="G69" s="5" t="str">
        <f>IF(OR(B69="",INICIO!H80=""),"",INICIO!H80)</f>
        <v/>
      </c>
      <c r="H69" s="5" t="str">
        <f>IF(OR(B69="",INICIO!I80=""),"",INICIO!I80)</f>
        <v/>
      </c>
      <c r="I69" s="5" t="str">
        <f>IF(OR(INICIO!J80="",B69=""),"",INICIO!J80)</f>
        <v/>
      </c>
      <c r="J69" s="5" t="str">
        <f>IF(DRIVE!B69&lt;&gt;"",INICIO!$D$5,"")</f>
        <v/>
      </c>
      <c r="K69" s="5" t="str">
        <f t="shared" si="0"/>
        <v/>
      </c>
      <c r="L69" s="5" t="str">
        <f t="shared" si="1"/>
        <v/>
      </c>
    </row>
    <row r="70" spans="1:12" x14ac:dyDescent="0.35">
      <c r="A70" s="2" t="str">
        <f>IF(INICIO!B81&lt;&gt;"",A67,"")</f>
        <v/>
      </c>
      <c r="B70" s="5" t="str">
        <f>IF(OR(INICIO!B81&lt;&gt;"",INICIO!D81&lt;&gt;""),$B$2,"")</f>
        <v/>
      </c>
      <c r="C70" s="5" t="str">
        <f>IF(OR(A70="",INICIO!B81=""),"",INICIO!B81)</f>
        <v/>
      </c>
      <c r="D70" s="5" t="str">
        <f>IF(OR(B70="",INICIO!C81=""),"",INICIO!C81)</f>
        <v/>
      </c>
      <c r="E70" s="5" t="str">
        <f>IF(OR(B70="",INICIO!D81=""),"",INICIO!D81)</f>
        <v/>
      </c>
      <c r="F70" s="5" t="str">
        <f>IF(OR(B70="",INICIO!G81=""),"",INICIO!G81)</f>
        <v/>
      </c>
      <c r="G70" s="5" t="str">
        <f>IF(OR(B70="",INICIO!H81=""),"",INICIO!H81)</f>
        <v/>
      </c>
      <c r="H70" s="5" t="str">
        <f>IF(OR(B70="",INICIO!I81=""),"",INICIO!I81)</f>
        <v/>
      </c>
      <c r="I70" s="5" t="str">
        <f>IF(OR(INICIO!J81="",B70=""),"",INICIO!J81)</f>
        <v/>
      </c>
      <c r="J70" s="5" t="str">
        <f>IF(DRIVE!B70&lt;&gt;"",INICIO!$D$5,"")</f>
        <v/>
      </c>
      <c r="K70" s="5" t="str">
        <f t="shared" ref="K70:K133" si="2">IF(B70&lt;&gt;"",$E$2,"")</f>
        <v/>
      </c>
      <c r="L70" s="5" t="str">
        <f t="shared" ref="L70:L133" si="3">IF(B70&lt;&gt;"",$F$2,"")</f>
        <v/>
      </c>
    </row>
    <row r="71" spans="1:12" x14ac:dyDescent="0.35">
      <c r="A71" s="2" t="str">
        <f>IF(INICIO!B82&lt;&gt;"",A68,"")</f>
        <v/>
      </c>
      <c r="B71" s="5" t="str">
        <f>IF(OR(INICIO!B82&lt;&gt;"",INICIO!D82&lt;&gt;""),$B$2,"")</f>
        <v/>
      </c>
      <c r="C71" s="5" t="str">
        <f>IF(OR(A71="",INICIO!B82=""),"",INICIO!B82)</f>
        <v/>
      </c>
      <c r="D71" s="5" t="str">
        <f>IF(OR(B71="",INICIO!C82=""),"",INICIO!C82)</f>
        <v/>
      </c>
      <c r="E71" s="5" t="str">
        <f>IF(OR(B71="",INICIO!D82=""),"",INICIO!D82)</f>
        <v/>
      </c>
      <c r="F71" s="5" t="str">
        <f>IF(OR(B71="",INICIO!G82=""),"",INICIO!G82)</f>
        <v/>
      </c>
      <c r="G71" s="5" t="str">
        <f>IF(OR(B71="",INICIO!H82=""),"",INICIO!H82)</f>
        <v/>
      </c>
      <c r="H71" s="5" t="str">
        <f>IF(OR(B71="",INICIO!I82=""),"",INICIO!I82)</f>
        <v/>
      </c>
      <c r="I71" s="5" t="str">
        <f>IF(OR(INICIO!J82="",B71=""),"",INICIO!J82)</f>
        <v/>
      </c>
      <c r="J71" s="5" t="str">
        <f>IF(DRIVE!B71&lt;&gt;"",INICIO!$D$5,"")</f>
        <v/>
      </c>
      <c r="K71" s="5" t="str">
        <f t="shared" si="2"/>
        <v/>
      </c>
      <c r="L71" s="5" t="str">
        <f t="shared" si="3"/>
        <v/>
      </c>
    </row>
    <row r="72" spans="1:12" x14ac:dyDescent="0.35">
      <c r="A72" s="2" t="str">
        <f>IF(INICIO!B83&lt;&gt;"",A69,"")</f>
        <v/>
      </c>
      <c r="B72" s="5" t="str">
        <f>IF(OR(INICIO!B83&lt;&gt;"",INICIO!D83&lt;&gt;""),$B$2,"")</f>
        <v/>
      </c>
      <c r="C72" s="5" t="str">
        <f>IF(OR(A72="",INICIO!B83=""),"",INICIO!B83)</f>
        <v/>
      </c>
      <c r="D72" s="5" t="str">
        <f>IF(OR(B72="",INICIO!C83=""),"",INICIO!C83)</f>
        <v/>
      </c>
      <c r="E72" s="5" t="str">
        <f>IF(OR(B72="",INICIO!D83=""),"",INICIO!D83)</f>
        <v/>
      </c>
      <c r="F72" s="5" t="str">
        <f>IF(OR(B72="",INICIO!G83=""),"",INICIO!G83)</f>
        <v/>
      </c>
      <c r="G72" s="5" t="str">
        <f>IF(OR(B72="",INICIO!H83=""),"",INICIO!H83)</f>
        <v/>
      </c>
      <c r="H72" s="5" t="str">
        <f>IF(OR(B72="",INICIO!I83=""),"",INICIO!I83)</f>
        <v/>
      </c>
      <c r="I72" s="5" t="str">
        <f>IF(OR(INICIO!J83="",B72=""),"",INICIO!J83)</f>
        <v/>
      </c>
      <c r="J72" s="5" t="str">
        <f>IF(DRIVE!B72&lt;&gt;"",INICIO!$D$5,"")</f>
        <v/>
      </c>
      <c r="K72" s="5" t="str">
        <f t="shared" si="2"/>
        <v/>
      </c>
      <c r="L72" s="5" t="str">
        <f t="shared" si="3"/>
        <v/>
      </c>
    </row>
    <row r="73" spans="1:12" x14ac:dyDescent="0.35">
      <c r="A73" s="2" t="str">
        <f>IF(INICIO!B84&lt;&gt;"",A70,"")</f>
        <v/>
      </c>
      <c r="B73" s="5" t="str">
        <f>IF(OR(INICIO!B84&lt;&gt;"",INICIO!D84&lt;&gt;""),$B$2,"")</f>
        <v/>
      </c>
      <c r="C73" s="5" t="str">
        <f>IF(OR(A73="",INICIO!B84=""),"",INICIO!B84)</f>
        <v/>
      </c>
      <c r="D73" s="5" t="str">
        <f>IF(OR(B73="",INICIO!C84=""),"",INICIO!C84)</f>
        <v/>
      </c>
      <c r="E73" s="5" t="str">
        <f>IF(OR(B73="",INICIO!D84=""),"",INICIO!D84)</f>
        <v/>
      </c>
      <c r="F73" s="5" t="str">
        <f>IF(OR(B73="",INICIO!G84=""),"",INICIO!G84)</f>
        <v/>
      </c>
      <c r="G73" s="5" t="str">
        <f>IF(OR(B73="",INICIO!H84=""),"",INICIO!H84)</f>
        <v/>
      </c>
      <c r="H73" s="5" t="str">
        <f>IF(OR(B73="",INICIO!I84=""),"",INICIO!I84)</f>
        <v/>
      </c>
      <c r="I73" s="5" t="str">
        <f>IF(OR(INICIO!J84="",B73=""),"",INICIO!J84)</f>
        <v/>
      </c>
      <c r="J73" s="5" t="str">
        <f>IF(DRIVE!B73&lt;&gt;"",INICIO!$D$5,"")</f>
        <v/>
      </c>
      <c r="K73" s="5" t="str">
        <f t="shared" si="2"/>
        <v/>
      </c>
      <c r="L73" s="5" t="str">
        <f t="shared" si="3"/>
        <v/>
      </c>
    </row>
    <row r="74" spans="1:12" x14ac:dyDescent="0.35">
      <c r="A74" s="2" t="str">
        <f>IF(INICIO!B85&lt;&gt;"",A71,"")</f>
        <v/>
      </c>
      <c r="B74" s="5" t="str">
        <f>IF(OR(INICIO!B85&lt;&gt;"",INICIO!D85&lt;&gt;""),$B$2,"")</f>
        <v/>
      </c>
      <c r="C74" s="5" t="str">
        <f>IF(OR(A74="",INICIO!B85=""),"",INICIO!B85)</f>
        <v/>
      </c>
      <c r="D74" s="5" t="str">
        <f>IF(OR(B74="",INICIO!C85=""),"",INICIO!C85)</f>
        <v/>
      </c>
      <c r="E74" s="5" t="str">
        <f>IF(OR(B74="",INICIO!D85=""),"",INICIO!D85)</f>
        <v/>
      </c>
      <c r="F74" s="5" t="str">
        <f>IF(OR(B74="",INICIO!G85=""),"",INICIO!G85)</f>
        <v/>
      </c>
      <c r="G74" s="5" t="str">
        <f>IF(OR(B74="",INICIO!H85=""),"",INICIO!H85)</f>
        <v/>
      </c>
      <c r="H74" s="5" t="str">
        <f>IF(OR(B74="",INICIO!I85=""),"",INICIO!I85)</f>
        <v/>
      </c>
      <c r="I74" s="5" t="str">
        <f>IF(OR(INICIO!J85="",B74=""),"",INICIO!J85)</f>
        <v/>
      </c>
      <c r="J74" s="5" t="str">
        <f>IF(DRIVE!B74&lt;&gt;"",INICIO!$D$5,"")</f>
        <v/>
      </c>
      <c r="K74" s="5" t="str">
        <f t="shared" si="2"/>
        <v/>
      </c>
      <c r="L74" s="5" t="str">
        <f t="shared" si="3"/>
        <v/>
      </c>
    </row>
    <row r="75" spans="1:12" x14ac:dyDescent="0.35">
      <c r="A75" s="2" t="str">
        <f>IF(INICIO!B86&lt;&gt;"",A72,"")</f>
        <v/>
      </c>
      <c r="B75" s="5" t="str">
        <f>IF(OR(INICIO!B86&lt;&gt;"",INICIO!D86&lt;&gt;""),$B$2,"")</f>
        <v/>
      </c>
      <c r="C75" s="5" t="str">
        <f>IF(OR(A75="",INICIO!B86=""),"",INICIO!B86)</f>
        <v/>
      </c>
      <c r="D75" s="5" t="str">
        <f>IF(OR(B75="",INICIO!C86=""),"",INICIO!C86)</f>
        <v/>
      </c>
      <c r="E75" s="5" t="str">
        <f>IF(OR(B75="",INICIO!D86=""),"",INICIO!D86)</f>
        <v/>
      </c>
      <c r="F75" s="5" t="str">
        <f>IF(OR(B75="",INICIO!G86=""),"",INICIO!G86)</f>
        <v/>
      </c>
      <c r="G75" s="5" t="str">
        <f>IF(OR(B75="",INICIO!H86=""),"",INICIO!H86)</f>
        <v/>
      </c>
      <c r="H75" s="5" t="str">
        <f>IF(OR(B75="",INICIO!I86=""),"",INICIO!I86)</f>
        <v/>
      </c>
      <c r="I75" s="5" t="str">
        <f>IF(OR(INICIO!J86="",B75=""),"",INICIO!J86)</f>
        <v/>
      </c>
      <c r="J75" s="5" t="str">
        <f>IF(DRIVE!B75&lt;&gt;"",INICIO!$D$5,"")</f>
        <v/>
      </c>
      <c r="K75" s="5" t="str">
        <f t="shared" si="2"/>
        <v/>
      </c>
      <c r="L75" s="5" t="str">
        <f t="shared" si="3"/>
        <v/>
      </c>
    </row>
    <row r="76" spans="1:12" x14ac:dyDescent="0.35">
      <c r="A76" s="2" t="str">
        <f>IF(INICIO!B87&lt;&gt;"",A73,"")</f>
        <v/>
      </c>
      <c r="B76" s="5" t="str">
        <f>IF(OR(INICIO!B87&lt;&gt;"",INICIO!D87&lt;&gt;""),$B$2,"")</f>
        <v/>
      </c>
      <c r="C76" s="5" t="str">
        <f>IF(OR(A76="",INICIO!B87=""),"",INICIO!B87)</f>
        <v/>
      </c>
      <c r="D76" s="5" t="str">
        <f>IF(OR(B76="",INICIO!C87=""),"",INICIO!C87)</f>
        <v/>
      </c>
      <c r="E76" s="5" t="str">
        <f>IF(OR(B76="",INICIO!D87=""),"",INICIO!D87)</f>
        <v/>
      </c>
      <c r="F76" s="5" t="str">
        <f>IF(OR(B76="",INICIO!G87=""),"",INICIO!G87)</f>
        <v/>
      </c>
      <c r="G76" s="5" t="str">
        <f>IF(OR(B76="",INICIO!H87=""),"",INICIO!H87)</f>
        <v/>
      </c>
      <c r="H76" s="5" t="str">
        <f>IF(OR(B76="",INICIO!I87=""),"",INICIO!I87)</f>
        <v/>
      </c>
      <c r="I76" s="5" t="str">
        <f>IF(OR(INICIO!J87="",B76=""),"",INICIO!J87)</f>
        <v/>
      </c>
      <c r="J76" s="5" t="str">
        <f>IF(DRIVE!B76&lt;&gt;"",INICIO!$D$5,"")</f>
        <v/>
      </c>
      <c r="K76" s="5" t="str">
        <f t="shared" si="2"/>
        <v/>
      </c>
      <c r="L76" s="5" t="str">
        <f t="shared" si="3"/>
        <v/>
      </c>
    </row>
    <row r="77" spans="1:12" x14ac:dyDescent="0.35">
      <c r="A77" s="2" t="str">
        <f>IF(INICIO!B88&lt;&gt;"",A74,"")</f>
        <v/>
      </c>
      <c r="B77" s="5" t="str">
        <f>IF(OR(INICIO!B88&lt;&gt;"",INICIO!D88&lt;&gt;""),$B$2,"")</f>
        <v/>
      </c>
      <c r="C77" s="5" t="str">
        <f>IF(OR(A77="",INICIO!B88=""),"",INICIO!B88)</f>
        <v/>
      </c>
      <c r="D77" s="5" t="str">
        <f>IF(OR(B77="",INICIO!C88=""),"",INICIO!C88)</f>
        <v/>
      </c>
      <c r="E77" s="5" t="str">
        <f>IF(OR(B77="",INICIO!D88=""),"",INICIO!D88)</f>
        <v/>
      </c>
      <c r="F77" s="5" t="str">
        <f>IF(OR(B77="",INICIO!G88=""),"",INICIO!G88)</f>
        <v/>
      </c>
      <c r="G77" s="5" t="str">
        <f>IF(OR(B77="",INICIO!H88=""),"",INICIO!H88)</f>
        <v/>
      </c>
      <c r="H77" s="5" t="str">
        <f>IF(OR(B77="",INICIO!I88=""),"",INICIO!I88)</f>
        <v/>
      </c>
      <c r="I77" s="5" t="str">
        <f>IF(OR(INICIO!J88="",B77=""),"",INICIO!J88)</f>
        <v/>
      </c>
      <c r="J77" s="5" t="str">
        <f>IF(DRIVE!B77&lt;&gt;"",INICIO!$D$5,"")</f>
        <v/>
      </c>
      <c r="K77" s="5" t="str">
        <f t="shared" si="2"/>
        <v/>
      </c>
      <c r="L77" s="5" t="str">
        <f t="shared" si="3"/>
        <v/>
      </c>
    </row>
    <row r="78" spans="1:12" x14ac:dyDescent="0.35">
      <c r="A78" s="2" t="str">
        <f>IF(INICIO!B89&lt;&gt;"",A75,"")</f>
        <v/>
      </c>
      <c r="B78" s="5" t="str">
        <f>IF(OR(INICIO!B89&lt;&gt;"",INICIO!D89&lt;&gt;""),$B$2,"")</f>
        <v/>
      </c>
      <c r="C78" s="5" t="str">
        <f>IF(OR(A78="",INICIO!B89=""),"",INICIO!B89)</f>
        <v/>
      </c>
      <c r="D78" s="5" t="str">
        <f>IF(OR(B78="",INICIO!C89=""),"",INICIO!C89)</f>
        <v/>
      </c>
      <c r="E78" s="5" t="str">
        <f>IF(OR(B78="",INICIO!D89=""),"",INICIO!D89)</f>
        <v/>
      </c>
      <c r="F78" s="5" t="str">
        <f>IF(OR(B78="",INICIO!G89=""),"",INICIO!G89)</f>
        <v/>
      </c>
      <c r="G78" s="5" t="str">
        <f>IF(OR(B78="",INICIO!H89=""),"",INICIO!H89)</f>
        <v/>
      </c>
      <c r="H78" s="5" t="str">
        <f>IF(OR(B78="",INICIO!I89=""),"",INICIO!I89)</f>
        <v/>
      </c>
      <c r="I78" s="5" t="str">
        <f>IF(OR(INICIO!J89="",B78=""),"",INICIO!J89)</f>
        <v/>
      </c>
      <c r="J78" s="5" t="str">
        <f>IF(DRIVE!B78&lt;&gt;"",INICIO!$D$5,"")</f>
        <v/>
      </c>
      <c r="K78" s="5" t="str">
        <f t="shared" si="2"/>
        <v/>
      </c>
      <c r="L78" s="5" t="str">
        <f t="shared" si="3"/>
        <v/>
      </c>
    </row>
    <row r="79" spans="1:12" x14ac:dyDescent="0.35">
      <c r="A79" s="2" t="str">
        <f>IF(INICIO!B90&lt;&gt;"",A76,"")</f>
        <v/>
      </c>
      <c r="B79" s="5" t="str">
        <f>IF(OR(INICIO!B90&lt;&gt;"",INICIO!D90&lt;&gt;""),$B$2,"")</f>
        <v/>
      </c>
      <c r="C79" s="5" t="str">
        <f>IF(OR(A79="",INICIO!B90=""),"",INICIO!B90)</f>
        <v/>
      </c>
      <c r="D79" s="5" t="str">
        <f>IF(OR(B79="",INICIO!C90=""),"",INICIO!C90)</f>
        <v/>
      </c>
      <c r="E79" s="5" t="str">
        <f>IF(OR(B79="",INICIO!D90=""),"",INICIO!D90)</f>
        <v/>
      </c>
      <c r="F79" s="5" t="str">
        <f>IF(OR(B79="",INICIO!G90=""),"",INICIO!G90)</f>
        <v/>
      </c>
      <c r="G79" s="5" t="str">
        <f>IF(OR(B79="",INICIO!H90=""),"",INICIO!H90)</f>
        <v/>
      </c>
      <c r="H79" s="5" t="str">
        <f>IF(OR(B79="",INICIO!I90=""),"",INICIO!I90)</f>
        <v/>
      </c>
      <c r="I79" s="5" t="str">
        <f>IF(OR(INICIO!J90="",B79=""),"",INICIO!J90)</f>
        <v/>
      </c>
      <c r="J79" s="5" t="str">
        <f>IF(DRIVE!B79&lt;&gt;"",INICIO!$D$5,"")</f>
        <v/>
      </c>
      <c r="K79" s="5" t="str">
        <f t="shared" si="2"/>
        <v/>
      </c>
      <c r="L79" s="5" t="str">
        <f t="shared" si="3"/>
        <v/>
      </c>
    </row>
    <row r="80" spans="1:12" x14ac:dyDescent="0.35">
      <c r="A80" s="2" t="str">
        <f>IF(INICIO!B91&lt;&gt;"",A77,"")</f>
        <v/>
      </c>
      <c r="B80" s="5" t="str">
        <f>IF(OR(INICIO!B91&lt;&gt;"",INICIO!D91&lt;&gt;""),$B$2,"")</f>
        <v/>
      </c>
      <c r="C80" s="5" t="str">
        <f>IF(OR(A80="",INICIO!B91=""),"",INICIO!B91)</f>
        <v/>
      </c>
      <c r="D80" s="5" t="str">
        <f>IF(OR(B80="",INICIO!C91=""),"",INICIO!C91)</f>
        <v/>
      </c>
      <c r="E80" s="5" t="str">
        <f>IF(OR(B80="",INICIO!D91=""),"",INICIO!D91)</f>
        <v/>
      </c>
      <c r="F80" s="5" t="str">
        <f>IF(OR(B80="",INICIO!G91=""),"",INICIO!G91)</f>
        <v/>
      </c>
      <c r="G80" s="5" t="str">
        <f>IF(OR(B80="",INICIO!H91=""),"",INICIO!H91)</f>
        <v/>
      </c>
      <c r="H80" s="5" t="str">
        <f>IF(OR(B80="",INICIO!I91=""),"",INICIO!I91)</f>
        <v/>
      </c>
      <c r="I80" s="5" t="str">
        <f>IF(OR(INICIO!J91="",B80=""),"",INICIO!J91)</f>
        <v/>
      </c>
      <c r="J80" s="5" t="str">
        <f>IF(DRIVE!B80&lt;&gt;"",INICIO!$D$5,"")</f>
        <v/>
      </c>
      <c r="K80" s="5" t="str">
        <f t="shared" si="2"/>
        <v/>
      </c>
      <c r="L80" s="5" t="str">
        <f t="shared" si="3"/>
        <v/>
      </c>
    </row>
    <row r="81" spans="1:12" x14ac:dyDescent="0.35">
      <c r="A81" s="2" t="str">
        <f>IF(INICIO!B92&lt;&gt;"",A78,"")</f>
        <v/>
      </c>
      <c r="B81" s="5" t="str">
        <f>IF(OR(INICIO!B92&lt;&gt;"",INICIO!D92&lt;&gt;""),$B$2,"")</f>
        <v/>
      </c>
      <c r="C81" s="5" t="str">
        <f>IF(OR(A81="",INICIO!B92=""),"",INICIO!B92)</f>
        <v/>
      </c>
      <c r="D81" s="5" t="str">
        <f>IF(OR(B81="",INICIO!C92=""),"",INICIO!C92)</f>
        <v/>
      </c>
      <c r="E81" s="5" t="str">
        <f>IF(OR(B81="",INICIO!D92=""),"",INICIO!D92)</f>
        <v/>
      </c>
      <c r="F81" s="5" t="str">
        <f>IF(OR(B81="",INICIO!G92=""),"",INICIO!G92)</f>
        <v/>
      </c>
      <c r="G81" s="5" t="str">
        <f>IF(OR(B81="",INICIO!H92=""),"",INICIO!H92)</f>
        <v/>
      </c>
      <c r="H81" s="5" t="str">
        <f>IF(OR(B81="",INICIO!I92=""),"",INICIO!I92)</f>
        <v/>
      </c>
      <c r="I81" s="5" t="str">
        <f>IF(OR(INICIO!J92="",B81=""),"",INICIO!J92)</f>
        <v/>
      </c>
      <c r="J81" s="5" t="str">
        <f>IF(DRIVE!B81&lt;&gt;"",INICIO!$D$5,"")</f>
        <v/>
      </c>
      <c r="K81" s="5" t="str">
        <f t="shared" si="2"/>
        <v/>
      </c>
      <c r="L81" s="5" t="str">
        <f t="shared" si="3"/>
        <v/>
      </c>
    </row>
    <row r="82" spans="1:12" x14ac:dyDescent="0.35">
      <c r="A82" s="2" t="str">
        <f>IF(INICIO!B93&lt;&gt;"",A79,"")</f>
        <v/>
      </c>
      <c r="B82" s="5" t="str">
        <f>IF(OR(INICIO!B93&lt;&gt;"",INICIO!D93&lt;&gt;""),$B$2,"")</f>
        <v/>
      </c>
      <c r="C82" s="5" t="str">
        <f>IF(OR(A82="",INICIO!B93=""),"",INICIO!B93)</f>
        <v/>
      </c>
      <c r="D82" s="5" t="str">
        <f>IF(OR(B82="",INICIO!C93=""),"",INICIO!C93)</f>
        <v/>
      </c>
      <c r="E82" s="5" t="str">
        <f>IF(OR(B82="",INICIO!D93=""),"",INICIO!D93)</f>
        <v/>
      </c>
      <c r="F82" s="5" t="str">
        <f>IF(OR(B82="",INICIO!G93=""),"",INICIO!G93)</f>
        <v/>
      </c>
      <c r="G82" s="5" t="str">
        <f>IF(OR(B82="",INICIO!H93=""),"",INICIO!H93)</f>
        <v/>
      </c>
      <c r="H82" s="5" t="str">
        <f>IF(OR(B82="",INICIO!I93=""),"",INICIO!I93)</f>
        <v/>
      </c>
      <c r="I82" s="5" t="str">
        <f>IF(OR(INICIO!J93="",B82=""),"",INICIO!J93)</f>
        <v/>
      </c>
      <c r="J82" s="5" t="str">
        <f>IF(DRIVE!B82&lt;&gt;"",INICIO!$D$5,"")</f>
        <v/>
      </c>
      <c r="K82" s="5" t="str">
        <f t="shared" si="2"/>
        <v/>
      </c>
      <c r="L82" s="5" t="str">
        <f t="shared" si="3"/>
        <v/>
      </c>
    </row>
    <row r="83" spans="1:12" x14ac:dyDescent="0.35">
      <c r="A83" s="2" t="str">
        <f>IF(INICIO!B94&lt;&gt;"",A80,"")</f>
        <v/>
      </c>
      <c r="B83" s="5" t="str">
        <f>IF(OR(INICIO!B94&lt;&gt;"",INICIO!D94&lt;&gt;""),$B$2,"")</f>
        <v/>
      </c>
      <c r="C83" s="5" t="str">
        <f>IF(OR(A83="",INICIO!B94=""),"",INICIO!B94)</f>
        <v/>
      </c>
      <c r="D83" s="5" t="str">
        <f>IF(OR(B83="",INICIO!C94=""),"",INICIO!C94)</f>
        <v/>
      </c>
      <c r="E83" s="5" t="str">
        <f>IF(OR(B83="",INICIO!D94=""),"",INICIO!D94)</f>
        <v/>
      </c>
      <c r="F83" s="5" t="str">
        <f>IF(OR(B83="",INICIO!G94=""),"",INICIO!G94)</f>
        <v/>
      </c>
      <c r="G83" s="5" t="str">
        <f>IF(OR(B83="",INICIO!H94=""),"",INICIO!H94)</f>
        <v/>
      </c>
      <c r="H83" s="5" t="str">
        <f>IF(OR(B83="",INICIO!I94=""),"",INICIO!I94)</f>
        <v/>
      </c>
      <c r="I83" s="5" t="str">
        <f>IF(OR(INICIO!J94="",B83=""),"",INICIO!J94)</f>
        <v/>
      </c>
      <c r="J83" s="5" t="str">
        <f>IF(DRIVE!B83&lt;&gt;"",INICIO!$D$5,"")</f>
        <v/>
      </c>
      <c r="K83" s="5" t="str">
        <f t="shared" si="2"/>
        <v/>
      </c>
      <c r="L83" s="5" t="str">
        <f t="shared" si="3"/>
        <v/>
      </c>
    </row>
    <row r="84" spans="1:12" x14ac:dyDescent="0.35">
      <c r="A84" s="2" t="str">
        <f>IF(INICIO!B95&lt;&gt;"",A81,"")</f>
        <v/>
      </c>
      <c r="B84" s="5" t="str">
        <f>IF(OR(INICIO!B95&lt;&gt;"",INICIO!D95&lt;&gt;""),$B$2,"")</f>
        <v/>
      </c>
      <c r="C84" s="5" t="str">
        <f>IF(OR(A84="",INICIO!B95=""),"",INICIO!B95)</f>
        <v/>
      </c>
      <c r="D84" s="5" t="str">
        <f>IF(OR(B84="",INICIO!C95=""),"",INICIO!C95)</f>
        <v/>
      </c>
      <c r="E84" s="5" t="str">
        <f>IF(OR(B84="",INICIO!D95=""),"",INICIO!D95)</f>
        <v/>
      </c>
      <c r="F84" s="5" t="str">
        <f>IF(OR(B84="",INICIO!G95=""),"",INICIO!G95)</f>
        <v/>
      </c>
      <c r="G84" s="5" t="str">
        <f>IF(OR(B84="",INICIO!H95=""),"",INICIO!H95)</f>
        <v/>
      </c>
      <c r="H84" s="5" t="str">
        <f>IF(OR(B84="",INICIO!I95=""),"",INICIO!I95)</f>
        <v/>
      </c>
      <c r="I84" s="5" t="str">
        <f>IF(OR(INICIO!J95="",B84=""),"",INICIO!J95)</f>
        <v/>
      </c>
      <c r="J84" s="5" t="str">
        <f>IF(DRIVE!B84&lt;&gt;"",INICIO!$D$5,"")</f>
        <v/>
      </c>
      <c r="K84" s="5" t="str">
        <f t="shared" si="2"/>
        <v/>
      </c>
      <c r="L84" s="5" t="str">
        <f t="shared" si="3"/>
        <v/>
      </c>
    </row>
    <row r="85" spans="1:12" x14ac:dyDescent="0.35">
      <c r="A85" s="2" t="str">
        <f>IF(INICIO!B96&lt;&gt;"",A82,"")</f>
        <v/>
      </c>
      <c r="B85" s="5" t="str">
        <f>IF(OR(INICIO!B96&lt;&gt;"",INICIO!D96&lt;&gt;""),$B$2,"")</f>
        <v/>
      </c>
      <c r="C85" s="5" t="str">
        <f>IF(OR(A85="",INICIO!B96=""),"",INICIO!B96)</f>
        <v/>
      </c>
      <c r="D85" s="5" t="str">
        <f>IF(OR(B85="",INICIO!C96=""),"",INICIO!C96)</f>
        <v/>
      </c>
      <c r="E85" s="5" t="str">
        <f>IF(OR(B85="",INICIO!D96=""),"",INICIO!D96)</f>
        <v/>
      </c>
      <c r="F85" s="5" t="str">
        <f>IF(OR(B85="",INICIO!G96=""),"",INICIO!G96)</f>
        <v/>
      </c>
      <c r="G85" s="5" t="str">
        <f>IF(OR(B85="",INICIO!H96=""),"",INICIO!H96)</f>
        <v/>
      </c>
      <c r="H85" s="5" t="str">
        <f>IF(OR(B85="",INICIO!I96=""),"",INICIO!I96)</f>
        <v/>
      </c>
      <c r="I85" s="5" t="str">
        <f>IF(OR(INICIO!J96="",B85=""),"",INICIO!J96)</f>
        <v/>
      </c>
      <c r="J85" s="5" t="str">
        <f>IF(DRIVE!B85&lt;&gt;"",INICIO!$D$5,"")</f>
        <v/>
      </c>
      <c r="K85" s="5" t="str">
        <f t="shared" si="2"/>
        <v/>
      </c>
      <c r="L85" s="5" t="str">
        <f t="shared" si="3"/>
        <v/>
      </c>
    </row>
    <row r="86" spans="1:12" x14ac:dyDescent="0.35">
      <c r="A86" s="2" t="str">
        <f>IF(INICIO!B97&lt;&gt;"",A83,"")</f>
        <v/>
      </c>
      <c r="B86" s="5" t="str">
        <f>IF(OR(INICIO!B97&lt;&gt;"",INICIO!D97&lt;&gt;""),$B$2,"")</f>
        <v/>
      </c>
      <c r="C86" s="5" t="str">
        <f>IF(OR(A86="",INICIO!B97=""),"",INICIO!B97)</f>
        <v/>
      </c>
      <c r="D86" s="5" t="str">
        <f>IF(OR(B86="",INICIO!C97=""),"",INICIO!C97)</f>
        <v/>
      </c>
      <c r="E86" s="5" t="str">
        <f>IF(OR(B86="",INICIO!D97=""),"",INICIO!D97)</f>
        <v/>
      </c>
      <c r="F86" s="5" t="str">
        <f>IF(OR(B86="",INICIO!G97=""),"",INICIO!G97)</f>
        <v/>
      </c>
      <c r="G86" s="5" t="str">
        <f>IF(OR(B86="",INICIO!H97=""),"",INICIO!H97)</f>
        <v/>
      </c>
      <c r="H86" s="5" t="str">
        <f>IF(OR(B86="",INICIO!I97=""),"",INICIO!I97)</f>
        <v/>
      </c>
      <c r="I86" s="5" t="str">
        <f>IF(OR(INICIO!J97="",B86=""),"",INICIO!J97)</f>
        <v/>
      </c>
      <c r="J86" s="5" t="str">
        <f>IF(DRIVE!B86&lt;&gt;"",INICIO!$D$5,"")</f>
        <v/>
      </c>
      <c r="K86" s="5" t="str">
        <f t="shared" si="2"/>
        <v/>
      </c>
      <c r="L86" s="5" t="str">
        <f t="shared" si="3"/>
        <v/>
      </c>
    </row>
    <row r="87" spans="1:12" x14ac:dyDescent="0.35">
      <c r="A87" s="2" t="str">
        <f>IF(INICIO!B98&lt;&gt;"",A84,"")</f>
        <v/>
      </c>
      <c r="B87" s="5" t="str">
        <f>IF(OR(INICIO!B98&lt;&gt;"",INICIO!D98&lt;&gt;""),$B$2,"")</f>
        <v/>
      </c>
      <c r="C87" s="5" t="str">
        <f>IF(OR(A87="",INICIO!B98=""),"",INICIO!B98)</f>
        <v/>
      </c>
      <c r="D87" s="5" t="str">
        <f>IF(OR(B87="",INICIO!C98=""),"",INICIO!C98)</f>
        <v/>
      </c>
      <c r="E87" s="5" t="str">
        <f>IF(OR(B87="",INICIO!D98=""),"",INICIO!D98)</f>
        <v/>
      </c>
      <c r="F87" s="5" t="str">
        <f>IF(OR(B87="",INICIO!G98=""),"",INICIO!G98)</f>
        <v/>
      </c>
      <c r="G87" s="5" t="str">
        <f>IF(OR(B87="",INICIO!H98=""),"",INICIO!H98)</f>
        <v/>
      </c>
      <c r="H87" s="5" t="str">
        <f>IF(OR(B87="",INICIO!I98=""),"",INICIO!I98)</f>
        <v/>
      </c>
      <c r="I87" s="5" t="str">
        <f>IF(OR(INICIO!J98="",B87=""),"",INICIO!J98)</f>
        <v/>
      </c>
      <c r="J87" s="5" t="str">
        <f>IF(DRIVE!B87&lt;&gt;"",INICIO!$D$5,"")</f>
        <v/>
      </c>
      <c r="K87" s="5" t="str">
        <f t="shared" si="2"/>
        <v/>
      </c>
      <c r="L87" s="5" t="str">
        <f t="shared" si="3"/>
        <v/>
      </c>
    </row>
    <row r="88" spans="1:12" x14ac:dyDescent="0.35">
      <c r="A88" s="2" t="str">
        <f>IF(INICIO!B99&lt;&gt;"",A85,"")</f>
        <v/>
      </c>
      <c r="B88" s="5" t="str">
        <f>IF(OR(INICIO!B99&lt;&gt;"",INICIO!D99&lt;&gt;""),$B$2,"")</f>
        <v/>
      </c>
      <c r="C88" s="5" t="str">
        <f>IF(OR(A88="",INICIO!B99=""),"",INICIO!B99)</f>
        <v/>
      </c>
      <c r="D88" s="5" t="str">
        <f>IF(OR(B88="",INICIO!C99=""),"",INICIO!C99)</f>
        <v/>
      </c>
      <c r="E88" s="5" t="str">
        <f>IF(OR(B88="",INICIO!D99=""),"",INICIO!D99)</f>
        <v/>
      </c>
      <c r="F88" s="5" t="str">
        <f>IF(OR(B88="",INICIO!G99=""),"",INICIO!G99)</f>
        <v/>
      </c>
      <c r="G88" s="5" t="str">
        <f>IF(OR(B88="",INICIO!H99=""),"",INICIO!H99)</f>
        <v/>
      </c>
      <c r="H88" s="5" t="str">
        <f>IF(OR(B88="",INICIO!I99=""),"",INICIO!I99)</f>
        <v/>
      </c>
      <c r="I88" s="5" t="str">
        <f>IF(OR(INICIO!J99="",B88=""),"",INICIO!J99)</f>
        <v/>
      </c>
      <c r="J88" s="5" t="str">
        <f>IF(DRIVE!B88&lt;&gt;"",INICIO!$D$5,"")</f>
        <v/>
      </c>
      <c r="K88" s="5" t="str">
        <f t="shared" si="2"/>
        <v/>
      </c>
      <c r="L88" s="5" t="str">
        <f t="shared" si="3"/>
        <v/>
      </c>
    </row>
    <row r="89" spans="1:12" x14ac:dyDescent="0.35">
      <c r="A89" s="2" t="str">
        <f>IF(INICIO!B100&lt;&gt;"",A86,"")</f>
        <v/>
      </c>
      <c r="B89" s="5" t="str">
        <f>IF(OR(INICIO!B100&lt;&gt;"",INICIO!D100&lt;&gt;""),$B$2,"")</f>
        <v/>
      </c>
      <c r="C89" s="5" t="str">
        <f>IF(OR(A89="",INICIO!B100=""),"",INICIO!B100)</f>
        <v/>
      </c>
      <c r="D89" s="5" t="str">
        <f>IF(OR(B89="",INICIO!C100=""),"",INICIO!C100)</f>
        <v/>
      </c>
      <c r="E89" s="5" t="str">
        <f>IF(OR(B89="",INICIO!D100=""),"",INICIO!D100)</f>
        <v/>
      </c>
      <c r="F89" s="5" t="str">
        <f>IF(OR(B89="",INICIO!G100=""),"",INICIO!G100)</f>
        <v/>
      </c>
      <c r="G89" s="5" t="str">
        <f>IF(OR(B89="",INICIO!H100=""),"",INICIO!H100)</f>
        <v/>
      </c>
      <c r="H89" s="5" t="str">
        <f>IF(OR(B89="",INICIO!I100=""),"",INICIO!I100)</f>
        <v/>
      </c>
      <c r="I89" s="5" t="str">
        <f>IF(OR(INICIO!J100="",B89=""),"",INICIO!J100)</f>
        <v/>
      </c>
      <c r="J89" s="5" t="str">
        <f>IF(DRIVE!B89&lt;&gt;"",INICIO!$D$5,"")</f>
        <v/>
      </c>
      <c r="K89" s="5" t="str">
        <f t="shared" si="2"/>
        <v/>
      </c>
      <c r="L89" s="5" t="str">
        <f t="shared" si="3"/>
        <v/>
      </c>
    </row>
    <row r="90" spans="1:12" x14ac:dyDescent="0.35">
      <c r="A90" s="2" t="str">
        <f>IF(INICIO!B101&lt;&gt;"",A87,"")</f>
        <v/>
      </c>
      <c r="B90" s="5" t="str">
        <f>IF(OR(INICIO!B101&lt;&gt;"",INICIO!D101&lt;&gt;""),$B$2,"")</f>
        <v/>
      </c>
      <c r="C90" s="5" t="str">
        <f>IF(OR(A90="",INICIO!B101=""),"",INICIO!B101)</f>
        <v/>
      </c>
      <c r="D90" s="5" t="str">
        <f>IF(OR(B90="",INICIO!C101=""),"",INICIO!C101)</f>
        <v/>
      </c>
      <c r="E90" s="5" t="str">
        <f>IF(OR(B90="",INICIO!D101=""),"",INICIO!D101)</f>
        <v/>
      </c>
      <c r="F90" s="5" t="str">
        <f>IF(OR(B90="",INICIO!G101=""),"",INICIO!G101)</f>
        <v/>
      </c>
      <c r="G90" s="5" t="str">
        <f>IF(OR(B90="",INICIO!H101=""),"",INICIO!H101)</f>
        <v/>
      </c>
      <c r="H90" s="5" t="str">
        <f>IF(OR(B90="",INICIO!I101=""),"",INICIO!I101)</f>
        <v/>
      </c>
      <c r="I90" s="5" t="str">
        <f>IF(OR(INICIO!J101="",B90=""),"",INICIO!J101)</f>
        <v/>
      </c>
      <c r="J90" s="5" t="str">
        <f>IF(DRIVE!B90&lt;&gt;"",INICIO!$D$5,"")</f>
        <v/>
      </c>
      <c r="K90" s="5" t="str">
        <f t="shared" si="2"/>
        <v/>
      </c>
      <c r="L90" s="5" t="str">
        <f t="shared" si="3"/>
        <v/>
      </c>
    </row>
    <row r="91" spans="1:12" x14ac:dyDescent="0.35">
      <c r="A91" s="2" t="str">
        <f>IF(INICIO!B102&lt;&gt;"",A88,"")</f>
        <v/>
      </c>
      <c r="B91" s="5" t="str">
        <f>IF(OR(INICIO!B102&lt;&gt;"",INICIO!D102&lt;&gt;""),$B$2,"")</f>
        <v/>
      </c>
      <c r="C91" s="5" t="str">
        <f>IF(OR(A91="",INICIO!B102=""),"",INICIO!B102)</f>
        <v/>
      </c>
      <c r="D91" s="5" t="str">
        <f>IF(OR(B91="",INICIO!C102=""),"",INICIO!C102)</f>
        <v/>
      </c>
      <c r="E91" s="5" t="str">
        <f>IF(OR(B91="",INICIO!D102=""),"",INICIO!D102)</f>
        <v/>
      </c>
      <c r="F91" s="5" t="str">
        <f>IF(OR(B91="",INICIO!G102=""),"",INICIO!G102)</f>
        <v/>
      </c>
      <c r="G91" s="5" t="str">
        <f>IF(OR(B91="",INICIO!H102=""),"",INICIO!H102)</f>
        <v/>
      </c>
      <c r="H91" s="5" t="str">
        <f>IF(OR(B91="",INICIO!I102=""),"",INICIO!I102)</f>
        <v/>
      </c>
      <c r="I91" s="5" t="str">
        <f>IF(OR(INICIO!J102="",B91=""),"",INICIO!J102)</f>
        <v/>
      </c>
      <c r="J91" s="5" t="str">
        <f>IF(DRIVE!B91&lt;&gt;"",INICIO!$D$5,"")</f>
        <v/>
      </c>
      <c r="K91" s="5" t="str">
        <f t="shared" si="2"/>
        <v/>
      </c>
      <c r="L91" s="5" t="str">
        <f t="shared" si="3"/>
        <v/>
      </c>
    </row>
    <row r="92" spans="1:12" x14ac:dyDescent="0.35">
      <c r="A92" s="2" t="str">
        <f>IF(INICIO!B103&lt;&gt;"",A89,"")</f>
        <v/>
      </c>
      <c r="B92" s="5" t="str">
        <f>IF(OR(INICIO!B103&lt;&gt;"",INICIO!D103&lt;&gt;""),$B$2,"")</f>
        <v/>
      </c>
      <c r="C92" s="5" t="str">
        <f>IF(OR(A92="",INICIO!B103=""),"",INICIO!B103)</f>
        <v/>
      </c>
      <c r="D92" s="5" t="str">
        <f>IF(OR(B92="",INICIO!C103=""),"",INICIO!C103)</f>
        <v/>
      </c>
      <c r="E92" s="5" t="str">
        <f>IF(OR(B92="",INICIO!D103=""),"",INICIO!D103)</f>
        <v/>
      </c>
      <c r="F92" s="5" t="str">
        <f>IF(OR(B92="",INICIO!G103=""),"",INICIO!G103)</f>
        <v/>
      </c>
      <c r="G92" s="5" t="str">
        <f>IF(OR(B92="",INICIO!H103=""),"",INICIO!H103)</f>
        <v/>
      </c>
      <c r="H92" s="5" t="str">
        <f>IF(OR(B92="",INICIO!I103=""),"",INICIO!I103)</f>
        <v/>
      </c>
      <c r="I92" s="5" t="str">
        <f>IF(OR(INICIO!J103="",B92=""),"",INICIO!J103)</f>
        <v/>
      </c>
      <c r="J92" s="5" t="str">
        <f>IF(DRIVE!B92&lt;&gt;"",INICIO!$D$5,"")</f>
        <v/>
      </c>
      <c r="K92" s="5" t="str">
        <f t="shared" si="2"/>
        <v/>
      </c>
      <c r="L92" s="5" t="str">
        <f t="shared" si="3"/>
        <v/>
      </c>
    </row>
    <row r="93" spans="1:12" x14ac:dyDescent="0.35">
      <c r="A93" s="2" t="str">
        <f>IF(INICIO!B104&lt;&gt;"",A90,"")</f>
        <v/>
      </c>
      <c r="B93" s="5" t="str">
        <f>IF(OR(INICIO!B104&lt;&gt;"",INICIO!D104&lt;&gt;""),$B$2,"")</f>
        <v/>
      </c>
      <c r="C93" s="5" t="str">
        <f>IF(OR(A93="",INICIO!B104=""),"",INICIO!B104)</f>
        <v/>
      </c>
      <c r="D93" s="5" t="str">
        <f>IF(OR(B93="",INICIO!C104=""),"",INICIO!C104)</f>
        <v/>
      </c>
      <c r="E93" s="5" t="str">
        <f>IF(OR(B93="",INICIO!D104=""),"",INICIO!D104)</f>
        <v/>
      </c>
      <c r="F93" s="5" t="str">
        <f>IF(OR(B93="",INICIO!G104=""),"",INICIO!G104)</f>
        <v/>
      </c>
      <c r="G93" s="5" t="str">
        <f>IF(OR(B93="",INICIO!H104=""),"",INICIO!H104)</f>
        <v/>
      </c>
      <c r="H93" s="5" t="str">
        <f>IF(OR(B93="",INICIO!I104=""),"",INICIO!I104)</f>
        <v/>
      </c>
      <c r="I93" s="5" t="str">
        <f>IF(OR(INICIO!J104="",B93=""),"",INICIO!J104)</f>
        <v/>
      </c>
      <c r="J93" s="5" t="str">
        <f>IF(DRIVE!B93&lt;&gt;"",INICIO!$D$5,"")</f>
        <v/>
      </c>
      <c r="K93" s="5" t="str">
        <f t="shared" si="2"/>
        <v/>
      </c>
      <c r="L93" s="5" t="str">
        <f t="shared" si="3"/>
        <v/>
      </c>
    </row>
    <row r="94" spans="1:12" x14ac:dyDescent="0.35">
      <c r="A94" s="2" t="str">
        <f>IF(INICIO!B105&lt;&gt;"",A91,"")</f>
        <v/>
      </c>
      <c r="B94" s="5" t="str">
        <f>IF(OR(INICIO!B105&lt;&gt;"",INICIO!D105&lt;&gt;""),$B$2,"")</f>
        <v/>
      </c>
      <c r="C94" s="5" t="str">
        <f>IF(OR(A94="",INICIO!B105=""),"",INICIO!B105)</f>
        <v/>
      </c>
      <c r="D94" s="5" t="str">
        <f>IF(OR(B94="",INICIO!C105=""),"",INICIO!C105)</f>
        <v/>
      </c>
      <c r="E94" s="5" t="str">
        <f>IF(OR(B94="",INICIO!D105=""),"",INICIO!D105)</f>
        <v/>
      </c>
      <c r="F94" s="5" t="str">
        <f>IF(OR(B94="",INICIO!G105=""),"",INICIO!G105)</f>
        <v/>
      </c>
      <c r="G94" s="5" t="str">
        <f>IF(OR(B94="",INICIO!H105=""),"",INICIO!H105)</f>
        <v/>
      </c>
      <c r="H94" s="5" t="str">
        <f>IF(OR(B94="",INICIO!I105=""),"",INICIO!I105)</f>
        <v/>
      </c>
      <c r="I94" s="5" t="str">
        <f>IF(OR(INICIO!J105="",B94=""),"",INICIO!J105)</f>
        <v/>
      </c>
      <c r="J94" s="5" t="str">
        <f>IF(DRIVE!B94&lt;&gt;"",INICIO!$D$5,"")</f>
        <v/>
      </c>
      <c r="K94" s="5" t="str">
        <f t="shared" si="2"/>
        <v/>
      </c>
      <c r="L94" s="5" t="str">
        <f t="shared" si="3"/>
        <v/>
      </c>
    </row>
    <row r="95" spans="1:12" x14ac:dyDescent="0.35">
      <c r="A95" s="2" t="str">
        <f>IF(INICIO!B106&lt;&gt;"",A92,"")</f>
        <v/>
      </c>
      <c r="B95" s="5" t="str">
        <f>IF(OR(INICIO!B106&lt;&gt;"",INICIO!D106&lt;&gt;""),$B$2,"")</f>
        <v/>
      </c>
      <c r="C95" s="5" t="str">
        <f>IF(OR(A95="",INICIO!B106=""),"",INICIO!B106)</f>
        <v/>
      </c>
      <c r="D95" s="5" t="str">
        <f>IF(OR(B95="",INICIO!C106=""),"",INICIO!C106)</f>
        <v/>
      </c>
      <c r="E95" s="5" t="str">
        <f>IF(OR(B95="",INICIO!D106=""),"",INICIO!D106)</f>
        <v/>
      </c>
      <c r="F95" s="5" t="str">
        <f>IF(OR(B95="",INICIO!G106=""),"",INICIO!G106)</f>
        <v/>
      </c>
      <c r="G95" s="5" t="str">
        <f>IF(OR(B95="",INICIO!H106=""),"",INICIO!H106)</f>
        <v/>
      </c>
      <c r="H95" s="5" t="str">
        <f>IF(OR(B95="",INICIO!I106=""),"",INICIO!I106)</f>
        <v/>
      </c>
      <c r="I95" s="5" t="str">
        <f>IF(OR(INICIO!J106="",B95=""),"",INICIO!J106)</f>
        <v/>
      </c>
      <c r="J95" s="5" t="str">
        <f>IF(DRIVE!B95&lt;&gt;"",INICIO!$D$5,"")</f>
        <v/>
      </c>
      <c r="K95" s="5" t="str">
        <f t="shared" si="2"/>
        <v/>
      </c>
      <c r="L95" s="5" t="str">
        <f t="shared" si="3"/>
        <v/>
      </c>
    </row>
    <row r="96" spans="1:12" x14ac:dyDescent="0.35">
      <c r="A96" s="2" t="str">
        <f>IF(INICIO!B107&lt;&gt;"",A93,"")</f>
        <v/>
      </c>
      <c r="B96" s="5" t="str">
        <f>IF(OR(INICIO!B107&lt;&gt;"",INICIO!D107&lt;&gt;""),$B$2,"")</f>
        <v/>
      </c>
      <c r="C96" s="5" t="str">
        <f>IF(OR(A96="",INICIO!B107=""),"",INICIO!B107)</f>
        <v/>
      </c>
      <c r="D96" s="5" t="str">
        <f>IF(OR(B96="",INICIO!C107=""),"",INICIO!C107)</f>
        <v/>
      </c>
      <c r="E96" s="5" t="str">
        <f>IF(OR(B96="",INICIO!D107=""),"",INICIO!D107)</f>
        <v/>
      </c>
      <c r="F96" s="5" t="str">
        <f>IF(OR(B96="",INICIO!G107=""),"",INICIO!G107)</f>
        <v/>
      </c>
      <c r="G96" s="5" t="str">
        <f>IF(OR(B96="",INICIO!H107=""),"",INICIO!H107)</f>
        <v/>
      </c>
      <c r="H96" s="5" t="str">
        <f>IF(OR(B96="",INICIO!I107=""),"",INICIO!I107)</f>
        <v/>
      </c>
      <c r="I96" s="5" t="str">
        <f>IF(OR(INICIO!J107="",B96=""),"",INICIO!J107)</f>
        <v/>
      </c>
      <c r="J96" s="5" t="str">
        <f>IF(DRIVE!B96&lt;&gt;"",INICIO!$D$5,"")</f>
        <v/>
      </c>
      <c r="K96" s="5" t="str">
        <f t="shared" si="2"/>
        <v/>
      </c>
      <c r="L96" s="5" t="str">
        <f t="shared" si="3"/>
        <v/>
      </c>
    </row>
    <row r="97" spans="1:12" x14ac:dyDescent="0.35">
      <c r="A97" s="2" t="str">
        <f>IF(INICIO!B108&lt;&gt;"",A94,"")</f>
        <v/>
      </c>
      <c r="B97" s="5" t="str">
        <f>IF(OR(INICIO!B108&lt;&gt;"",INICIO!D108&lt;&gt;""),$B$2,"")</f>
        <v/>
      </c>
      <c r="C97" s="5" t="str">
        <f>IF(OR(A97="",INICIO!B108=""),"",INICIO!B108)</f>
        <v/>
      </c>
      <c r="D97" s="5" t="str">
        <f>IF(OR(B97="",INICIO!C108=""),"",INICIO!C108)</f>
        <v/>
      </c>
      <c r="E97" s="5" t="str">
        <f>IF(OR(B97="",INICIO!D108=""),"",INICIO!D108)</f>
        <v/>
      </c>
      <c r="F97" s="5" t="str">
        <f>IF(OR(B97="",INICIO!G108=""),"",INICIO!G108)</f>
        <v/>
      </c>
      <c r="G97" s="5" t="str">
        <f>IF(OR(B97="",INICIO!H108=""),"",INICIO!H108)</f>
        <v/>
      </c>
      <c r="H97" s="5" t="str">
        <f>IF(OR(B97="",INICIO!I108=""),"",INICIO!I108)</f>
        <v/>
      </c>
      <c r="I97" s="5" t="str">
        <f>IF(OR(INICIO!J108="",B97=""),"",INICIO!J108)</f>
        <v/>
      </c>
      <c r="J97" s="5" t="str">
        <f>IF(DRIVE!B97&lt;&gt;"",INICIO!$D$5,"")</f>
        <v/>
      </c>
      <c r="K97" s="5" t="str">
        <f t="shared" si="2"/>
        <v/>
      </c>
      <c r="L97" s="5" t="str">
        <f t="shared" si="3"/>
        <v/>
      </c>
    </row>
    <row r="98" spans="1:12" x14ac:dyDescent="0.35">
      <c r="A98" s="2" t="str">
        <f>IF(INICIO!B109&lt;&gt;"",A95,"")</f>
        <v/>
      </c>
      <c r="B98" s="5" t="str">
        <f>IF(OR(INICIO!B109&lt;&gt;"",INICIO!D109&lt;&gt;""),$B$2,"")</f>
        <v/>
      </c>
      <c r="C98" s="5" t="str">
        <f>IF(OR(A98="",INICIO!B109=""),"",INICIO!B109)</f>
        <v/>
      </c>
      <c r="D98" s="5" t="str">
        <f>IF(OR(B98="",INICIO!C109=""),"",INICIO!C109)</f>
        <v/>
      </c>
      <c r="E98" s="5" t="str">
        <f>IF(OR(B98="",INICIO!D109=""),"",INICIO!D109)</f>
        <v/>
      </c>
      <c r="F98" s="5" t="str">
        <f>IF(OR(B98="",INICIO!G109=""),"",INICIO!G109)</f>
        <v/>
      </c>
      <c r="G98" s="5" t="str">
        <f>IF(OR(B98="",INICIO!H109=""),"",INICIO!H109)</f>
        <v/>
      </c>
      <c r="H98" s="5" t="str">
        <f>IF(OR(B98="",INICIO!I109=""),"",INICIO!I109)</f>
        <v/>
      </c>
      <c r="I98" s="5" t="str">
        <f>IF(OR(INICIO!J109="",B98=""),"",INICIO!J109)</f>
        <v/>
      </c>
      <c r="J98" s="5" t="str">
        <f>IF(DRIVE!B98&lt;&gt;"",INICIO!$D$5,"")</f>
        <v/>
      </c>
      <c r="K98" s="5" t="str">
        <f t="shared" si="2"/>
        <v/>
      </c>
      <c r="L98" s="5" t="str">
        <f t="shared" si="3"/>
        <v/>
      </c>
    </row>
    <row r="99" spans="1:12" x14ac:dyDescent="0.35">
      <c r="A99" s="2" t="str">
        <f>IF(INICIO!B110&lt;&gt;"",A96,"")</f>
        <v/>
      </c>
      <c r="B99" s="5" t="str">
        <f>IF(OR(INICIO!B110&lt;&gt;"",INICIO!D110&lt;&gt;""),$B$2,"")</f>
        <v/>
      </c>
      <c r="C99" s="5" t="str">
        <f>IF(OR(A99="",INICIO!B110=""),"",INICIO!B110)</f>
        <v/>
      </c>
      <c r="D99" s="5" t="str">
        <f>IF(OR(B99="",INICIO!C110=""),"",INICIO!C110)</f>
        <v/>
      </c>
      <c r="E99" s="5" t="str">
        <f>IF(OR(B99="",INICIO!D110=""),"",INICIO!D110)</f>
        <v/>
      </c>
      <c r="F99" s="5" t="str">
        <f>IF(OR(B99="",INICIO!G110=""),"",INICIO!G110)</f>
        <v/>
      </c>
      <c r="G99" s="5" t="str">
        <f>IF(OR(B99="",INICIO!H110=""),"",INICIO!H110)</f>
        <v/>
      </c>
      <c r="H99" s="5" t="str">
        <f>IF(OR(B99="",INICIO!I110=""),"",INICIO!I110)</f>
        <v/>
      </c>
      <c r="I99" s="5" t="str">
        <f>IF(OR(INICIO!J110="",B99=""),"",INICIO!J110)</f>
        <v/>
      </c>
      <c r="J99" s="5" t="str">
        <f>IF(DRIVE!B99&lt;&gt;"",INICIO!$D$5,"")</f>
        <v/>
      </c>
      <c r="K99" s="5" t="str">
        <f t="shared" si="2"/>
        <v/>
      </c>
      <c r="L99" s="5" t="str">
        <f t="shared" si="3"/>
        <v/>
      </c>
    </row>
    <row r="100" spans="1:12" x14ac:dyDescent="0.35">
      <c r="A100" s="2" t="str">
        <f>IF(INICIO!B111&lt;&gt;"",A97,"")</f>
        <v/>
      </c>
      <c r="B100" s="5" t="str">
        <f>IF(OR(INICIO!B111&lt;&gt;"",INICIO!D111&lt;&gt;""),$B$2,"")</f>
        <v/>
      </c>
      <c r="C100" s="5" t="str">
        <f>IF(OR(A100="",INICIO!B111=""),"",INICIO!B111)</f>
        <v/>
      </c>
      <c r="D100" s="5" t="str">
        <f>IF(OR(B100="",INICIO!C111=""),"",INICIO!C111)</f>
        <v/>
      </c>
      <c r="E100" s="5" t="str">
        <f>IF(OR(B100="",INICIO!D111=""),"",INICIO!D111)</f>
        <v/>
      </c>
      <c r="F100" s="5" t="str">
        <f>IF(OR(B100="",INICIO!G111=""),"",INICIO!G111)</f>
        <v/>
      </c>
      <c r="G100" s="5" t="str">
        <f>IF(OR(B100="",INICIO!H111=""),"",INICIO!H111)</f>
        <v/>
      </c>
      <c r="H100" s="5" t="str">
        <f>IF(OR(B100="",INICIO!I111=""),"",INICIO!I111)</f>
        <v/>
      </c>
      <c r="I100" s="5" t="str">
        <f>IF(OR(INICIO!J111="",B100=""),"",INICIO!J111)</f>
        <v/>
      </c>
      <c r="J100" s="5" t="str">
        <f>IF(DRIVE!B100&lt;&gt;"",INICIO!$D$5,"")</f>
        <v/>
      </c>
      <c r="K100" s="5" t="str">
        <f t="shared" si="2"/>
        <v/>
      </c>
      <c r="L100" s="5" t="str">
        <f t="shared" si="3"/>
        <v/>
      </c>
    </row>
    <row r="101" spans="1:12" x14ac:dyDescent="0.35">
      <c r="A101" s="2" t="str">
        <f>IF(INICIO!B112&lt;&gt;"",A98,"")</f>
        <v/>
      </c>
      <c r="B101" s="5" t="str">
        <f>IF(OR(INICIO!B112&lt;&gt;"",INICIO!D112&lt;&gt;""),$B$2,"")</f>
        <v/>
      </c>
      <c r="C101" s="5" t="str">
        <f>IF(OR(A101="",INICIO!B112=""),"",INICIO!B112)</f>
        <v/>
      </c>
      <c r="D101" s="5" t="str">
        <f>IF(OR(B101="",INICIO!C112=""),"",INICIO!C112)</f>
        <v/>
      </c>
      <c r="E101" s="5" t="str">
        <f>IF(OR(B101="",INICIO!D112=""),"",INICIO!D112)</f>
        <v/>
      </c>
      <c r="F101" s="5" t="str">
        <f>IF(OR(B101="",INICIO!G112=""),"",INICIO!G112)</f>
        <v/>
      </c>
      <c r="G101" s="5" t="str">
        <f>IF(OR(B101="",INICIO!H112=""),"",INICIO!H112)</f>
        <v/>
      </c>
      <c r="H101" s="5" t="str">
        <f>IF(OR(B101="",INICIO!I112=""),"",INICIO!I112)</f>
        <v/>
      </c>
      <c r="I101" s="5" t="str">
        <f>IF(OR(INICIO!J112="",B101=""),"",INICIO!J112)</f>
        <v/>
      </c>
      <c r="J101" s="5" t="str">
        <f>IF(DRIVE!B101&lt;&gt;"",INICIO!$D$5,"")</f>
        <v/>
      </c>
      <c r="K101" s="5" t="str">
        <f t="shared" si="2"/>
        <v/>
      </c>
      <c r="L101" s="5" t="str">
        <f t="shared" si="3"/>
        <v/>
      </c>
    </row>
    <row r="102" spans="1:12" x14ac:dyDescent="0.35">
      <c r="A102" s="2" t="str">
        <f>IF(INICIO!B113&lt;&gt;"",A99,"")</f>
        <v/>
      </c>
      <c r="B102" s="5" t="str">
        <f>IF(OR(INICIO!B113&lt;&gt;"",INICIO!D113&lt;&gt;""),$B$2,"")</f>
        <v/>
      </c>
      <c r="C102" s="5" t="str">
        <f>IF(OR(A102="",INICIO!B113=""),"",INICIO!B113)</f>
        <v/>
      </c>
      <c r="D102" s="5" t="str">
        <f>IF(OR(B102="",INICIO!C113=""),"",INICIO!C113)</f>
        <v/>
      </c>
      <c r="E102" s="5" t="str">
        <f>IF(OR(B102="",INICIO!D113=""),"",INICIO!D113)</f>
        <v/>
      </c>
      <c r="F102" s="5" t="str">
        <f>IF(OR(B102="",INICIO!G113=""),"",INICIO!G113)</f>
        <v/>
      </c>
      <c r="G102" s="5" t="str">
        <f>IF(OR(B102="",INICIO!H113=""),"",INICIO!H113)</f>
        <v/>
      </c>
      <c r="H102" s="5" t="str">
        <f>IF(OR(B102="",INICIO!I113=""),"",INICIO!I113)</f>
        <v/>
      </c>
      <c r="I102" s="5" t="str">
        <f>IF(OR(INICIO!J113="",B102=""),"",INICIO!J113)</f>
        <v/>
      </c>
      <c r="J102" s="5" t="str">
        <f>IF(DRIVE!B102&lt;&gt;"",INICIO!$D$5,"")</f>
        <v/>
      </c>
      <c r="K102" s="5" t="str">
        <f t="shared" si="2"/>
        <v/>
      </c>
      <c r="L102" s="5" t="str">
        <f t="shared" si="3"/>
        <v/>
      </c>
    </row>
    <row r="103" spans="1:12" x14ac:dyDescent="0.35">
      <c r="A103" s="2" t="str">
        <f>IF(INICIO!B114&lt;&gt;"",A100,"")</f>
        <v/>
      </c>
      <c r="B103" s="5" t="str">
        <f>IF(OR(INICIO!B114&lt;&gt;"",INICIO!D114&lt;&gt;""),$B$2,"")</f>
        <v/>
      </c>
      <c r="C103" s="5" t="str">
        <f>IF(OR(A103="",INICIO!B114=""),"",INICIO!B114)</f>
        <v/>
      </c>
      <c r="D103" s="5" t="str">
        <f>IF(OR(B103="",INICIO!C114=""),"",INICIO!C114)</f>
        <v/>
      </c>
      <c r="E103" s="5" t="str">
        <f>IF(OR(B103="",INICIO!D114=""),"",INICIO!D114)</f>
        <v/>
      </c>
      <c r="F103" s="5" t="str">
        <f>IF(OR(B103="",INICIO!G114=""),"",INICIO!G114)</f>
        <v/>
      </c>
      <c r="G103" s="5" t="str">
        <f>IF(OR(B103="",INICIO!H114=""),"",INICIO!H114)</f>
        <v/>
      </c>
      <c r="H103" s="5" t="str">
        <f>IF(OR(B103="",INICIO!I114=""),"",INICIO!I114)</f>
        <v/>
      </c>
      <c r="I103" s="5" t="str">
        <f>IF(OR(INICIO!J114="",B103=""),"",INICIO!J114)</f>
        <v/>
      </c>
      <c r="J103" s="5" t="str">
        <f>IF(DRIVE!B103&lt;&gt;"",INICIO!$D$5,"")</f>
        <v/>
      </c>
      <c r="K103" s="5" t="str">
        <f t="shared" si="2"/>
        <v/>
      </c>
      <c r="L103" s="5" t="str">
        <f t="shared" si="3"/>
        <v/>
      </c>
    </row>
    <row r="104" spans="1:12" x14ac:dyDescent="0.35">
      <c r="A104" s="2" t="str">
        <f>IF(INICIO!B115&lt;&gt;"",A101,"")</f>
        <v/>
      </c>
      <c r="B104" s="5" t="str">
        <f>IF(OR(INICIO!B115&lt;&gt;"",INICIO!D115&lt;&gt;""),$B$2,"")</f>
        <v/>
      </c>
      <c r="C104" s="5" t="str">
        <f>IF(OR(A104="",INICIO!B115=""),"",INICIO!B115)</f>
        <v/>
      </c>
      <c r="D104" s="5" t="str">
        <f>IF(OR(B104="",INICIO!C115=""),"",INICIO!C115)</f>
        <v/>
      </c>
      <c r="E104" s="5" t="str">
        <f>IF(OR(B104="",INICIO!D115=""),"",INICIO!D115)</f>
        <v/>
      </c>
      <c r="F104" s="5" t="str">
        <f>IF(OR(B104="",INICIO!G115=""),"",INICIO!G115)</f>
        <v/>
      </c>
      <c r="G104" s="5" t="str">
        <f>IF(OR(B104="",INICIO!H115=""),"",INICIO!H115)</f>
        <v/>
      </c>
      <c r="H104" s="5" t="str">
        <f>IF(OR(B104="",INICIO!I115=""),"",INICIO!I115)</f>
        <v/>
      </c>
      <c r="I104" s="5" t="str">
        <f>IF(OR(INICIO!J115="",B104=""),"",INICIO!J115)</f>
        <v/>
      </c>
      <c r="J104" s="5" t="str">
        <f>IF(DRIVE!B104&lt;&gt;"",INICIO!$D$5,"")</f>
        <v/>
      </c>
      <c r="K104" s="5" t="str">
        <f t="shared" si="2"/>
        <v/>
      </c>
      <c r="L104" s="5" t="str">
        <f t="shared" si="3"/>
        <v/>
      </c>
    </row>
    <row r="105" spans="1:12" x14ac:dyDescent="0.35">
      <c r="A105" s="2" t="str">
        <f>IF(INICIO!B116&lt;&gt;"",A102,"")</f>
        <v/>
      </c>
      <c r="B105" s="5" t="str">
        <f>IF(OR(INICIO!B116&lt;&gt;"",INICIO!D116&lt;&gt;""),$B$2,"")</f>
        <v/>
      </c>
      <c r="C105" s="5" t="str">
        <f>IF(OR(A105="",INICIO!B116=""),"",INICIO!B116)</f>
        <v/>
      </c>
      <c r="D105" s="5" t="str">
        <f>IF(OR(B105="",INICIO!C116=""),"",INICIO!C116)</f>
        <v/>
      </c>
      <c r="E105" s="5" t="str">
        <f>IF(OR(B105="",INICIO!D116=""),"",INICIO!D116)</f>
        <v/>
      </c>
      <c r="F105" s="5" t="str">
        <f>IF(OR(B105="",INICIO!G116=""),"",INICIO!G116)</f>
        <v/>
      </c>
      <c r="G105" s="5" t="str">
        <f>IF(OR(B105="",INICIO!H116=""),"",INICIO!H116)</f>
        <v/>
      </c>
      <c r="H105" s="5" t="str">
        <f>IF(OR(B105="",INICIO!I116=""),"",INICIO!I116)</f>
        <v/>
      </c>
      <c r="I105" s="5" t="str">
        <f>IF(OR(INICIO!J116="",B105=""),"",INICIO!J116)</f>
        <v/>
      </c>
      <c r="J105" s="5" t="str">
        <f>IF(DRIVE!B105&lt;&gt;"",INICIO!$D$5,"")</f>
        <v/>
      </c>
      <c r="K105" s="5" t="str">
        <f t="shared" si="2"/>
        <v/>
      </c>
      <c r="L105" s="5" t="str">
        <f t="shared" si="3"/>
        <v/>
      </c>
    </row>
    <row r="106" spans="1:12" x14ac:dyDescent="0.35">
      <c r="A106" s="2" t="str">
        <f>IF(INICIO!B117&lt;&gt;"",A103,"")</f>
        <v/>
      </c>
      <c r="B106" s="5" t="str">
        <f>IF(OR(INICIO!B117&lt;&gt;"",INICIO!D117&lt;&gt;""),$B$2,"")</f>
        <v/>
      </c>
      <c r="C106" s="5" t="str">
        <f>IF(OR(A106="",INICIO!B117=""),"",INICIO!B117)</f>
        <v/>
      </c>
      <c r="D106" s="5" t="str">
        <f>IF(OR(B106="",INICIO!C117=""),"",INICIO!C117)</f>
        <v/>
      </c>
      <c r="E106" s="5" t="str">
        <f>IF(OR(B106="",INICIO!D117=""),"",INICIO!D117)</f>
        <v/>
      </c>
      <c r="F106" s="5" t="str">
        <f>IF(OR(B106="",INICIO!G117=""),"",INICIO!G117)</f>
        <v/>
      </c>
      <c r="G106" s="5" t="str">
        <f>IF(OR(B106="",INICIO!H117=""),"",INICIO!H117)</f>
        <v/>
      </c>
      <c r="H106" s="5" t="str">
        <f>IF(OR(B106="",INICIO!I117=""),"",INICIO!I117)</f>
        <v/>
      </c>
      <c r="I106" s="5" t="str">
        <f>IF(OR(INICIO!J117="",B106=""),"",INICIO!J117)</f>
        <v/>
      </c>
      <c r="J106" s="5" t="str">
        <f>IF(DRIVE!B106&lt;&gt;"",INICIO!$D$5,"")</f>
        <v/>
      </c>
      <c r="K106" s="5" t="str">
        <f t="shared" si="2"/>
        <v/>
      </c>
      <c r="L106" s="5" t="str">
        <f t="shared" si="3"/>
        <v/>
      </c>
    </row>
    <row r="107" spans="1:12" x14ac:dyDescent="0.35">
      <c r="A107" s="2" t="str">
        <f>IF(INICIO!B118&lt;&gt;"",A104,"")</f>
        <v/>
      </c>
      <c r="B107" s="5" t="str">
        <f>IF(OR(INICIO!B118&lt;&gt;"",INICIO!D118&lt;&gt;""),$B$2,"")</f>
        <v/>
      </c>
      <c r="C107" s="5" t="str">
        <f>IF(OR(A107="",INICIO!B118=""),"",INICIO!B118)</f>
        <v/>
      </c>
      <c r="D107" s="5" t="str">
        <f>IF(OR(B107="",INICIO!C118=""),"",INICIO!C118)</f>
        <v/>
      </c>
      <c r="E107" s="5" t="str">
        <f>IF(OR(B107="",INICIO!D118=""),"",INICIO!D118)</f>
        <v/>
      </c>
      <c r="F107" s="5" t="str">
        <f>IF(OR(B107="",INICIO!G118=""),"",INICIO!G118)</f>
        <v/>
      </c>
      <c r="G107" s="5" t="str">
        <f>IF(OR(B107="",INICIO!H118=""),"",INICIO!H118)</f>
        <v/>
      </c>
      <c r="H107" s="5" t="str">
        <f>IF(OR(B107="",INICIO!I118=""),"",INICIO!I118)</f>
        <v/>
      </c>
      <c r="I107" s="5" t="str">
        <f>IF(OR(INICIO!J118="",B107=""),"",INICIO!J118)</f>
        <v/>
      </c>
      <c r="J107" s="5" t="str">
        <f>IF(DRIVE!B107&lt;&gt;"",INICIO!$D$5,"")</f>
        <v/>
      </c>
      <c r="K107" s="5" t="str">
        <f t="shared" si="2"/>
        <v/>
      </c>
      <c r="L107" s="5" t="str">
        <f t="shared" si="3"/>
        <v/>
      </c>
    </row>
    <row r="108" spans="1:12" x14ac:dyDescent="0.35">
      <c r="A108" s="2" t="str">
        <f>IF(INICIO!B119&lt;&gt;"",A105,"")</f>
        <v/>
      </c>
      <c r="B108" s="5" t="str">
        <f>IF(OR(INICIO!B119&lt;&gt;"",INICIO!D119&lt;&gt;""),$B$2,"")</f>
        <v/>
      </c>
      <c r="C108" s="5" t="str">
        <f>IF(OR(A108="",INICIO!B119=""),"",INICIO!B119)</f>
        <v/>
      </c>
      <c r="D108" s="5" t="str">
        <f>IF(OR(B108="",INICIO!C119=""),"",INICIO!C119)</f>
        <v/>
      </c>
      <c r="E108" s="5" t="str">
        <f>IF(OR(B108="",INICIO!D119=""),"",INICIO!D119)</f>
        <v/>
      </c>
      <c r="F108" s="5" t="str">
        <f>IF(OR(B108="",INICIO!G119=""),"",INICIO!G119)</f>
        <v/>
      </c>
      <c r="G108" s="5" t="str">
        <f>IF(OR(B108="",INICIO!H119=""),"",INICIO!H119)</f>
        <v/>
      </c>
      <c r="H108" s="5" t="str">
        <f>IF(OR(B108="",INICIO!I119=""),"",INICIO!I119)</f>
        <v/>
      </c>
      <c r="I108" s="5" t="str">
        <f>IF(OR(INICIO!J119="",B108=""),"",INICIO!J119)</f>
        <v/>
      </c>
      <c r="J108" s="5" t="str">
        <f>IF(DRIVE!B108&lt;&gt;"",INICIO!$D$5,"")</f>
        <v/>
      </c>
      <c r="K108" s="5" t="str">
        <f t="shared" si="2"/>
        <v/>
      </c>
      <c r="L108" s="5" t="str">
        <f t="shared" si="3"/>
        <v/>
      </c>
    </row>
    <row r="109" spans="1:12" x14ac:dyDescent="0.35">
      <c r="A109" s="2" t="str">
        <f>IF(INICIO!B120&lt;&gt;"",A106,"")</f>
        <v/>
      </c>
      <c r="B109" s="5" t="str">
        <f>IF(OR(INICIO!B120&lt;&gt;"",INICIO!D120&lt;&gt;""),$B$2,"")</f>
        <v/>
      </c>
      <c r="C109" s="5" t="str">
        <f>IF(OR(A109="",INICIO!B120=""),"",INICIO!B120)</f>
        <v/>
      </c>
      <c r="D109" s="5" t="str">
        <f>IF(OR(B109="",INICIO!C120=""),"",INICIO!C120)</f>
        <v/>
      </c>
      <c r="E109" s="5" t="str">
        <f>IF(OR(B109="",INICIO!D120=""),"",INICIO!D120)</f>
        <v/>
      </c>
      <c r="F109" s="5" t="str">
        <f>IF(OR(B109="",INICIO!G120=""),"",INICIO!G120)</f>
        <v/>
      </c>
      <c r="G109" s="5" t="str">
        <f>IF(OR(B109="",INICIO!H120=""),"",INICIO!H120)</f>
        <v/>
      </c>
      <c r="H109" s="5" t="str">
        <f>IF(OR(B109="",INICIO!I120=""),"",INICIO!I120)</f>
        <v/>
      </c>
      <c r="I109" s="5" t="str">
        <f>IF(OR(INICIO!J120="",B109=""),"",INICIO!J120)</f>
        <v/>
      </c>
      <c r="J109" s="5" t="str">
        <f>IF(DRIVE!B109&lt;&gt;"",INICIO!$D$5,"")</f>
        <v/>
      </c>
      <c r="K109" s="5" t="str">
        <f t="shared" si="2"/>
        <v/>
      </c>
      <c r="L109" s="5" t="str">
        <f t="shared" si="3"/>
        <v/>
      </c>
    </row>
    <row r="110" spans="1:12" x14ac:dyDescent="0.35">
      <c r="A110" s="2" t="str">
        <f>IF(INICIO!B121&lt;&gt;"",A107,"")</f>
        <v/>
      </c>
      <c r="B110" s="5" t="str">
        <f>IF(OR(INICIO!B121&lt;&gt;"",INICIO!D121&lt;&gt;""),$B$2,"")</f>
        <v/>
      </c>
      <c r="C110" s="5" t="str">
        <f>IF(OR(A110="",INICIO!B121=""),"",INICIO!B121)</f>
        <v/>
      </c>
      <c r="D110" s="5" t="str">
        <f>IF(OR(B110="",INICIO!C121=""),"",INICIO!C121)</f>
        <v/>
      </c>
      <c r="E110" s="5" t="str">
        <f>IF(OR(B110="",INICIO!D121=""),"",INICIO!D121)</f>
        <v/>
      </c>
      <c r="F110" s="5" t="str">
        <f>IF(OR(B110="",INICIO!G121=""),"",INICIO!G121)</f>
        <v/>
      </c>
      <c r="G110" s="5" t="str">
        <f>IF(OR(B110="",INICIO!H121=""),"",INICIO!H121)</f>
        <v/>
      </c>
      <c r="H110" s="5" t="str">
        <f>IF(OR(B110="",INICIO!I121=""),"",INICIO!I121)</f>
        <v/>
      </c>
      <c r="I110" s="5" t="str">
        <f>IF(OR(INICIO!J121="",B110=""),"",INICIO!J121)</f>
        <v/>
      </c>
      <c r="J110" s="5" t="str">
        <f>IF(DRIVE!B110&lt;&gt;"",INICIO!$D$5,"")</f>
        <v/>
      </c>
      <c r="K110" s="5" t="str">
        <f t="shared" si="2"/>
        <v/>
      </c>
      <c r="L110" s="5" t="str">
        <f t="shared" si="3"/>
        <v/>
      </c>
    </row>
    <row r="111" spans="1:12" x14ac:dyDescent="0.35">
      <c r="A111" s="2" t="str">
        <f>IF(INICIO!B122&lt;&gt;"",A108,"")</f>
        <v/>
      </c>
      <c r="B111" s="5" t="str">
        <f>IF(OR(INICIO!B122&lt;&gt;"",INICIO!D122&lt;&gt;""),$B$2,"")</f>
        <v/>
      </c>
      <c r="C111" s="5" t="str">
        <f>IF(OR(A111="",INICIO!B122=""),"",INICIO!B122)</f>
        <v/>
      </c>
      <c r="D111" s="5" t="str">
        <f>IF(OR(B111="",INICIO!C122=""),"",INICIO!C122)</f>
        <v/>
      </c>
      <c r="E111" s="5" t="str">
        <f>IF(OR(B111="",INICIO!D122=""),"",INICIO!D122)</f>
        <v/>
      </c>
      <c r="F111" s="5" t="str">
        <f>IF(OR(B111="",INICIO!G122=""),"",INICIO!G122)</f>
        <v/>
      </c>
      <c r="G111" s="5" t="str">
        <f>IF(OR(B111="",INICIO!H122=""),"",INICIO!H122)</f>
        <v/>
      </c>
      <c r="H111" s="5" t="str">
        <f>IF(OR(B111="",INICIO!I122=""),"",INICIO!I122)</f>
        <v/>
      </c>
      <c r="I111" s="5" t="str">
        <f>IF(OR(INICIO!J122="",B111=""),"",INICIO!J122)</f>
        <v/>
      </c>
      <c r="J111" s="5" t="str">
        <f>IF(DRIVE!B111&lt;&gt;"",INICIO!$D$5,"")</f>
        <v/>
      </c>
      <c r="K111" s="5" t="str">
        <f t="shared" si="2"/>
        <v/>
      </c>
      <c r="L111" s="5" t="str">
        <f t="shared" si="3"/>
        <v/>
      </c>
    </row>
    <row r="112" spans="1:12" x14ac:dyDescent="0.35">
      <c r="A112" s="2" t="str">
        <f>IF(INICIO!B123&lt;&gt;"",A109,"")</f>
        <v/>
      </c>
      <c r="B112" s="5" t="str">
        <f>IF(OR(INICIO!B123&lt;&gt;"",INICIO!D123&lt;&gt;""),$B$2,"")</f>
        <v/>
      </c>
      <c r="C112" s="5" t="str">
        <f>IF(OR(A112="",INICIO!B123=""),"",INICIO!B123)</f>
        <v/>
      </c>
      <c r="D112" s="5" t="str">
        <f>IF(OR(B112="",INICIO!C123=""),"",INICIO!C123)</f>
        <v/>
      </c>
      <c r="E112" s="5" t="str">
        <f>IF(OR(B112="",INICIO!D123=""),"",INICIO!D123)</f>
        <v/>
      </c>
      <c r="F112" s="5" t="str">
        <f>IF(OR(B112="",INICIO!G123=""),"",INICIO!G123)</f>
        <v/>
      </c>
      <c r="G112" s="5" t="str">
        <f>IF(OR(B112="",INICIO!H123=""),"",INICIO!H123)</f>
        <v/>
      </c>
      <c r="H112" s="5" t="str">
        <f>IF(OR(B112="",INICIO!I123=""),"",INICIO!I123)</f>
        <v/>
      </c>
      <c r="I112" s="5" t="str">
        <f>IF(OR(INICIO!J123="",B112=""),"",INICIO!J123)</f>
        <v/>
      </c>
      <c r="J112" s="5" t="str">
        <f>IF(DRIVE!B112&lt;&gt;"",INICIO!$D$5,"")</f>
        <v/>
      </c>
      <c r="K112" s="5" t="str">
        <f t="shared" si="2"/>
        <v/>
      </c>
      <c r="L112" s="5" t="str">
        <f t="shared" si="3"/>
        <v/>
      </c>
    </row>
    <row r="113" spans="1:12" x14ac:dyDescent="0.35">
      <c r="A113" s="2" t="str">
        <f>IF(INICIO!B124&lt;&gt;"",A110,"")</f>
        <v/>
      </c>
      <c r="B113" s="5" t="str">
        <f>IF(OR(INICIO!B124&lt;&gt;"",INICIO!D124&lt;&gt;""),$B$2,"")</f>
        <v/>
      </c>
      <c r="C113" s="5" t="str">
        <f>IF(OR(A113="",INICIO!B124=""),"",INICIO!B124)</f>
        <v/>
      </c>
      <c r="D113" s="5" t="str">
        <f>IF(OR(B113="",INICIO!C124=""),"",INICIO!C124)</f>
        <v/>
      </c>
      <c r="E113" s="5" t="str">
        <f>IF(OR(B113="",INICIO!D124=""),"",INICIO!D124)</f>
        <v/>
      </c>
      <c r="F113" s="5" t="str">
        <f>IF(OR(B113="",INICIO!G124=""),"",INICIO!G124)</f>
        <v/>
      </c>
      <c r="G113" s="5" t="str">
        <f>IF(OR(B113="",INICIO!H124=""),"",INICIO!H124)</f>
        <v/>
      </c>
      <c r="H113" s="5" t="str">
        <f>IF(OR(B113="",INICIO!I124=""),"",INICIO!I124)</f>
        <v/>
      </c>
      <c r="I113" s="5" t="str">
        <f>IF(OR(INICIO!J124="",B113=""),"",INICIO!J124)</f>
        <v/>
      </c>
      <c r="J113" s="5" t="str">
        <f>IF(DRIVE!B113&lt;&gt;"",INICIO!$D$5,"")</f>
        <v/>
      </c>
      <c r="K113" s="5" t="str">
        <f t="shared" si="2"/>
        <v/>
      </c>
      <c r="L113" s="5" t="str">
        <f t="shared" si="3"/>
        <v/>
      </c>
    </row>
    <row r="114" spans="1:12" x14ac:dyDescent="0.35">
      <c r="A114" s="2" t="str">
        <f>IF(INICIO!B125&lt;&gt;"",A111,"")</f>
        <v/>
      </c>
      <c r="B114" s="5" t="str">
        <f>IF(OR(INICIO!B125&lt;&gt;"",INICIO!D125&lt;&gt;""),$B$2,"")</f>
        <v/>
      </c>
      <c r="C114" s="5" t="str">
        <f>IF(OR(A114="",INICIO!B125=""),"",INICIO!B125)</f>
        <v/>
      </c>
      <c r="D114" s="5" t="str">
        <f>IF(OR(B114="",INICIO!C125=""),"",INICIO!C125)</f>
        <v/>
      </c>
      <c r="E114" s="5" t="str">
        <f>IF(OR(B114="",INICIO!D125=""),"",INICIO!D125)</f>
        <v/>
      </c>
      <c r="F114" s="5" t="str">
        <f>IF(OR(B114="",INICIO!G125=""),"",INICIO!G125)</f>
        <v/>
      </c>
      <c r="G114" s="5" t="str">
        <f>IF(OR(B114="",INICIO!H125=""),"",INICIO!H125)</f>
        <v/>
      </c>
      <c r="H114" s="5" t="str">
        <f>IF(OR(B114="",INICIO!I125=""),"",INICIO!I125)</f>
        <v/>
      </c>
      <c r="I114" s="5" t="str">
        <f>IF(OR(INICIO!J125="",B114=""),"",INICIO!J125)</f>
        <v/>
      </c>
      <c r="J114" s="5" t="str">
        <f>IF(DRIVE!B114&lt;&gt;"",INICIO!$D$5,"")</f>
        <v/>
      </c>
      <c r="K114" s="5" t="str">
        <f t="shared" si="2"/>
        <v/>
      </c>
      <c r="L114" s="5" t="str">
        <f t="shared" si="3"/>
        <v/>
      </c>
    </row>
    <row r="115" spans="1:12" x14ac:dyDescent="0.35">
      <c r="A115" s="2" t="str">
        <f>IF(INICIO!B126&lt;&gt;"",A112,"")</f>
        <v/>
      </c>
      <c r="B115" s="5" t="str">
        <f>IF(OR(INICIO!B126&lt;&gt;"",INICIO!D126&lt;&gt;""),$B$2,"")</f>
        <v/>
      </c>
      <c r="C115" s="5" t="str">
        <f>IF(OR(A115="",INICIO!B126=""),"",INICIO!B126)</f>
        <v/>
      </c>
      <c r="D115" s="5" t="str">
        <f>IF(OR(B115="",INICIO!C126=""),"",INICIO!C126)</f>
        <v/>
      </c>
      <c r="E115" s="5" t="str">
        <f>IF(OR(B115="",INICIO!D126=""),"",INICIO!D126)</f>
        <v/>
      </c>
      <c r="F115" s="5" t="str">
        <f>IF(OR(B115="",INICIO!G126=""),"",INICIO!G126)</f>
        <v/>
      </c>
      <c r="G115" s="5" t="str">
        <f>IF(OR(B115="",INICIO!H126=""),"",INICIO!H126)</f>
        <v/>
      </c>
      <c r="H115" s="5" t="str">
        <f>IF(OR(B115="",INICIO!I126=""),"",INICIO!I126)</f>
        <v/>
      </c>
      <c r="I115" s="5" t="str">
        <f>IF(OR(INICIO!J126="",B115=""),"",INICIO!J126)</f>
        <v/>
      </c>
      <c r="J115" s="5" t="str">
        <f>IF(DRIVE!B115&lt;&gt;"",INICIO!$D$5,"")</f>
        <v/>
      </c>
      <c r="K115" s="5" t="str">
        <f t="shared" si="2"/>
        <v/>
      </c>
      <c r="L115" s="5" t="str">
        <f t="shared" si="3"/>
        <v/>
      </c>
    </row>
    <row r="116" spans="1:12" x14ac:dyDescent="0.35">
      <c r="A116" s="2" t="str">
        <f>IF(INICIO!B127&lt;&gt;"",A113,"")</f>
        <v/>
      </c>
      <c r="B116" s="5" t="str">
        <f>IF(OR(INICIO!B127&lt;&gt;"",INICIO!D127&lt;&gt;""),$B$2,"")</f>
        <v/>
      </c>
      <c r="C116" s="5" t="str">
        <f>IF(OR(A116="",INICIO!B127=""),"",INICIO!B127)</f>
        <v/>
      </c>
      <c r="D116" s="5" t="str">
        <f>IF(OR(B116="",INICIO!C127=""),"",INICIO!C127)</f>
        <v/>
      </c>
      <c r="E116" s="5" t="str">
        <f>IF(OR(B116="",INICIO!D127=""),"",INICIO!D127)</f>
        <v/>
      </c>
      <c r="F116" s="5" t="str">
        <f>IF(OR(B116="",INICIO!G127=""),"",INICIO!G127)</f>
        <v/>
      </c>
      <c r="G116" s="5" t="str">
        <f>IF(OR(B116="",INICIO!H127=""),"",INICIO!H127)</f>
        <v/>
      </c>
      <c r="H116" s="5" t="str">
        <f>IF(OR(B116="",INICIO!I127=""),"",INICIO!I127)</f>
        <v/>
      </c>
      <c r="I116" s="5" t="str">
        <f>IF(OR(INICIO!J127="",B116=""),"",INICIO!J127)</f>
        <v/>
      </c>
      <c r="J116" s="5" t="str">
        <f>IF(DRIVE!B116&lt;&gt;"",INICIO!$D$5,"")</f>
        <v/>
      </c>
      <c r="K116" s="5" t="str">
        <f t="shared" si="2"/>
        <v/>
      </c>
      <c r="L116" s="5" t="str">
        <f t="shared" si="3"/>
        <v/>
      </c>
    </row>
    <row r="117" spans="1:12" x14ac:dyDescent="0.35">
      <c r="A117" s="2" t="str">
        <f>IF(INICIO!B128&lt;&gt;"",A114,"")</f>
        <v/>
      </c>
      <c r="B117" s="5" t="str">
        <f>IF(OR(INICIO!B128&lt;&gt;"",INICIO!D128&lt;&gt;""),$B$2,"")</f>
        <v/>
      </c>
      <c r="C117" s="5" t="str">
        <f>IF(OR(A117="",INICIO!B128=""),"",INICIO!B128)</f>
        <v/>
      </c>
      <c r="D117" s="5" t="str">
        <f>IF(OR(B117="",INICIO!C128=""),"",INICIO!C128)</f>
        <v/>
      </c>
      <c r="E117" s="5" t="str">
        <f>IF(OR(B117="",INICIO!D128=""),"",INICIO!D128)</f>
        <v/>
      </c>
      <c r="F117" s="5" t="str">
        <f>IF(OR(B117="",INICIO!G128=""),"",INICIO!G128)</f>
        <v/>
      </c>
      <c r="G117" s="5" t="str">
        <f>IF(OR(B117="",INICIO!H128=""),"",INICIO!H128)</f>
        <v/>
      </c>
      <c r="H117" s="5" t="str">
        <f>IF(OR(B117="",INICIO!I128=""),"",INICIO!I128)</f>
        <v/>
      </c>
      <c r="I117" s="5" t="str">
        <f>IF(OR(INICIO!J128="",B117=""),"",INICIO!J128)</f>
        <v/>
      </c>
      <c r="J117" s="5" t="str">
        <f>IF(DRIVE!B117&lt;&gt;"",INICIO!$D$5,"")</f>
        <v/>
      </c>
      <c r="K117" s="5" t="str">
        <f t="shared" si="2"/>
        <v/>
      </c>
      <c r="L117" s="5" t="str">
        <f t="shared" si="3"/>
        <v/>
      </c>
    </row>
    <row r="118" spans="1:12" x14ac:dyDescent="0.35">
      <c r="A118" s="2" t="str">
        <f>IF(INICIO!B129&lt;&gt;"",A115,"")</f>
        <v/>
      </c>
      <c r="B118" s="5" t="str">
        <f>IF(OR(INICIO!B129&lt;&gt;"",INICIO!D129&lt;&gt;""),$B$2,"")</f>
        <v/>
      </c>
      <c r="C118" s="5" t="str">
        <f>IF(OR(A118="",INICIO!B129=""),"",INICIO!B129)</f>
        <v/>
      </c>
      <c r="D118" s="5" t="str">
        <f>IF(OR(B118="",INICIO!C129=""),"",INICIO!C129)</f>
        <v/>
      </c>
      <c r="E118" s="5" t="str">
        <f>IF(OR(B118="",INICIO!D129=""),"",INICIO!D129)</f>
        <v/>
      </c>
      <c r="F118" s="5" t="str">
        <f>IF(OR(B118="",INICIO!G129=""),"",INICIO!G129)</f>
        <v/>
      </c>
      <c r="G118" s="5" t="str">
        <f>IF(OR(B118="",INICIO!H129=""),"",INICIO!H129)</f>
        <v/>
      </c>
      <c r="H118" s="5" t="str">
        <f>IF(OR(B118="",INICIO!I129=""),"",INICIO!I129)</f>
        <v/>
      </c>
      <c r="I118" s="5" t="str">
        <f>IF(OR(INICIO!J129="",B118=""),"",INICIO!J129)</f>
        <v/>
      </c>
      <c r="J118" s="5" t="str">
        <f>IF(DRIVE!B118&lt;&gt;"",INICIO!$D$5,"")</f>
        <v/>
      </c>
      <c r="K118" s="5" t="str">
        <f t="shared" si="2"/>
        <v/>
      </c>
      <c r="L118" s="5" t="str">
        <f t="shared" si="3"/>
        <v/>
      </c>
    </row>
    <row r="119" spans="1:12" x14ac:dyDescent="0.35">
      <c r="A119" s="2" t="str">
        <f>IF(INICIO!B130&lt;&gt;"",A116,"")</f>
        <v/>
      </c>
      <c r="B119" s="5" t="str">
        <f>IF(OR(INICIO!B130&lt;&gt;"",INICIO!D130&lt;&gt;""),$B$2,"")</f>
        <v/>
      </c>
      <c r="C119" s="5" t="str">
        <f>IF(OR(A119="",INICIO!B130=""),"",INICIO!B130)</f>
        <v/>
      </c>
      <c r="D119" s="5" t="str">
        <f>IF(OR(B119="",INICIO!C130=""),"",INICIO!C130)</f>
        <v/>
      </c>
      <c r="E119" s="5" t="str">
        <f>IF(OR(B119="",INICIO!D130=""),"",INICIO!D130)</f>
        <v/>
      </c>
      <c r="F119" s="5" t="str">
        <f>IF(OR(B119="",INICIO!G130=""),"",INICIO!G130)</f>
        <v/>
      </c>
      <c r="G119" s="5" t="str">
        <f>IF(OR(B119="",INICIO!H130=""),"",INICIO!H130)</f>
        <v/>
      </c>
      <c r="H119" s="5" t="str">
        <f>IF(OR(B119="",INICIO!I130=""),"",INICIO!I130)</f>
        <v/>
      </c>
      <c r="I119" s="5" t="str">
        <f>IF(OR(INICIO!J130="",B119=""),"",INICIO!J130)</f>
        <v/>
      </c>
      <c r="J119" s="5" t="str">
        <f>IF(DRIVE!B119&lt;&gt;"",INICIO!$D$5,"")</f>
        <v/>
      </c>
      <c r="K119" s="5" t="str">
        <f t="shared" si="2"/>
        <v/>
      </c>
      <c r="L119" s="5" t="str">
        <f t="shared" si="3"/>
        <v/>
      </c>
    </row>
    <row r="120" spans="1:12" x14ac:dyDescent="0.35">
      <c r="A120" s="2" t="str">
        <f>IF(INICIO!B131&lt;&gt;"",A117,"")</f>
        <v/>
      </c>
      <c r="B120" s="5" t="str">
        <f>IF(OR(INICIO!B131&lt;&gt;"",INICIO!D131&lt;&gt;""),$B$2,"")</f>
        <v/>
      </c>
      <c r="C120" s="5" t="str">
        <f>IF(OR(A120="",INICIO!B131=""),"",INICIO!B131)</f>
        <v/>
      </c>
      <c r="D120" s="5" t="str">
        <f>IF(OR(B120="",INICIO!C131=""),"",INICIO!C131)</f>
        <v/>
      </c>
      <c r="E120" s="5" t="str">
        <f>IF(OR(B120="",INICIO!D131=""),"",INICIO!D131)</f>
        <v/>
      </c>
      <c r="F120" s="5" t="str">
        <f>IF(OR(B120="",INICIO!G131=""),"",INICIO!G131)</f>
        <v/>
      </c>
      <c r="G120" s="5" t="str">
        <f>IF(OR(B120="",INICIO!H131=""),"",INICIO!H131)</f>
        <v/>
      </c>
      <c r="H120" s="5" t="str">
        <f>IF(OR(B120="",INICIO!I131=""),"",INICIO!I131)</f>
        <v/>
      </c>
      <c r="I120" s="5" t="str">
        <f>IF(OR(INICIO!J131="",B120=""),"",INICIO!J131)</f>
        <v/>
      </c>
      <c r="J120" s="5" t="str">
        <f>IF(DRIVE!B120&lt;&gt;"",INICIO!$D$5,"")</f>
        <v/>
      </c>
      <c r="K120" s="5" t="str">
        <f t="shared" si="2"/>
        <v/>
      </c>
      <c r="L120" s="5" t="str">
        <f t="shared" si="3"/>
        <v/>
      </c>
    </row>
    <row r="121" spans="1:12" x14ac:dyDescent="0.35">
      <c r="A121" s="2" t="str">
        <f>IF(INICIO!B132&lt;&gt;"",A118,"")</f>
        <v/>
      </c>
      <c r="B121" s="5" t="str">
        <f>IF(OR(INICIO!B132&lt;&gt;"",INICIO!D132&lt;&gt;""),$B$2,"")</f>
        <v/>
      </c>
      <c r="C121" s="5" t="str">
        <f>IF(OR(A121="",INICIO!B132=""),"",INICIO!B132)</f>
        <v/>
      </c>
      <c r="D121" s="5" t="str">
        <f>IF(OR(B121="",INICIO!C132=""),"",INICIO!C132)</f>
        <v/>
      </c>
      <c r="E121" s="5" t="str">
        <f>IF(OR(B121="",INICIO!D132=""),"",INICIO!D132)</f>
        <v/>
      </c>
      <c r="F121" s="5" t="str">
        <f>IF(OR(B121="",INICIO!G132=""),"",INICIO!G132)</f>
        <v/>
      </c>
      <c r="G121" s="5" t="str">
        <f>IF(OR(B121="",INICIO!H132=""),"",INICIO!H132)</f>
        <v/>
      </c>
      <c r="H121" s="5" t="str">
        <f>IF(OR(B121="",INICIO!I132=""),"",INICIO!I132)</f>
        <v/>
      </c>
      <c r="I121" s="5" t="str">
        <f>IF(OR(INICIO!J132="",B121=""),"",INICIO!J132)</f>
        <v/>
      </c>
      <c r="J121" s="5" t="str">
        <f>IF(DRIVE!B121&lt;&gt;"",INICIO!$D$5,"")</f>
        <v/>
      </c>
      <c r="K121" s="5" t="str">
        <f t="shared" si="2"/>
        <v/>
      </c>
      <c r="L121" s="5" t="str">
        <f t="shared" si="3"/>
        <v/>
      </c>
    </row>
    <row r="122" spans="1:12" x14ac:dyDescent="0.35">
      <c r="A122" s="2" t="str">
        <f>IF(INICIO!B133&lt;&gt;"",A119,"")</f>
        <v/>
      </c>
      <c r="B122" s="5" t="str">
        <f>IF(OR(INICIO!B133&lt;&gt;"",INICIO!D133&lt;&gt;""),$B$2,"")</f>
        <v/>
      </c>
      <c r="C122" s="5" t="str">
        <f>IF(OR(A122="",INICIO!B133=""),"",INICIO!B133)</f>
        <v/>
      </c>
      <c r="D122" s="5" t="str">
        <f>IF(OR(B122="",INICIO!C133=""),"",INICIO!C133)</f>
        <v/>
      </c>
      <c r="E122" s="5" t="str">
        <f>IF(OR(B122="",INICIO!D133=""),"",INICIO!D133)</f>
        <v/>
      </c>
      <c r="F122" s="5" t="str">
        <f>IF(OR(B122="",INICIO!G133=""),"",INICIO!G133)</f>
        <v/>
      </c>
      <c r="G122" s="5" t="str">
        <f>IF(OR(B122="",INICIO!H133=""),"",INICIO!H133)</f>
        <v/>
      </c>
      <c r="H122" s="5" t="str">
        <f>IF(OR(B122="",INICIO!I133=""),"",INICIO!I133)</f>
        <v/>
      </c>
      <c r="I122" s="5" t="str">
        <f>IF(OR(INICIO!J133="",B122=""),"",INICIO!J133)</f>
        <v/>
      </c>
      <c r="J122" s="5" t="str">
        <f>IF(DRIVE!B122&lt;&gt;"",INICIO!$D$5,"")</f>
        <v/>
      </c>
      <c r="K122" s="5" t="str">
        <f t="shared" si="2"/>
        <v/>
      </c>
      <c r="L122" s="5" t="str">
        <f t="shared" si="3"/>
        <v/>
      </c>
    </row>
    <row r="123" spans="1:12" x14ac:dyDescent="0.35">
      <c r="A123" s="2" t="str">
        <f>IF(INICIO!B134&lt;&gt;"",A120,"")</f>
        <v/>
      </c>
      <c r="B123" s="5" t="str">
        <f>IF(OR(INICIO!B134&lt;&gt;"",INICIO!D134&lt;&gt;""),$B$2,"")</f>
        <v/>
      </c>
      <c r="C123" s="5" t="str">
        <f>IF(OR(A123="",INICIO!B134=""),"",INICIO!B134)</f>
        <v/>
      </c>
      <c r="D123" s="5" t="str">
        <f>IF(OR(B123="",INICIO!C134=""),"",INICIO!C134)</f>
        <v/>
      </c>
      <c r="E123" s="5" t="str">
        <f>IF(OR(B123="",INICIO!D134=""),"",INICIO!D134)</f>
        <v/>
      </c>
      <c r="F123" s="5" t="str">
        <f>IF(OR(B123="",INICIO!G134=""),"",INICIO!G134)</f>
        <v/>
      </c>
      <c r="G123" s="5" t="str">
        <f>IF(OR(B123="",INICIO!H134=""),"",INICIO!H134)</f>
        <v/>
      </c>
      <c r="H123" s="5" t="str">
        <f>IF(OR(B123="",INICIO!I134=""),"",INICIO!I134)</f>
        <v/>
      </c>
      <c r="I123" s="5" t="str">
        <f>IF(OR(INICIO!J134="",B123=""),"",INICIO!J134)</f>
        <v/>
      </c>
      <c r="J123" s="5" t="str">
        <f>IF(DRIVE!B123&lt;&gt;"",INICIO!$D$5,"")</f>
        <v/>
      </c>
      <c r="K123" s="5" t="str">
        <f t="shared" si="2"/>
        <v/>
      </c>
      <c r="L123" s="5" t="str">
        <f t="shared" si="3"/>
        <v/>
      </c>
    </row>
    <row r="124" spans="1:12" x14ac:dyDescent="0.35">
      <c r="A124" s="2" t="str">
        <f>IF(INICIO!B135&lt;&gt;"",A121,"")</f>
        <v/>
      </c>
      <c r="B124" s="5" t="str">
        <f>IF(OR(INICIO!B135&lt;&gt;"",INICIO!D135&lt;&gt;""),$B$2,"")</f>
        <v/>
      </c>
      <c r="C124" s="5" t="str">
        <f>IF(OR(A124="",INICIO!B135=""),"",INICIO!B135)</f>
        <v/>
      </c>
      <c r="D124" s="5" t="str">
        <f>IF(OR(B124="",INICIO!C135=""),"",INICIO!C135)</f>
        <v/>
      </c>
      <c r="E124" s="5" t="str">
        <f>IF(OR(B124="",INICIO!D135=""),"",INICIO!D135)</f>
        <v/>
      </c>
      <c r="F124" s="5" t="str">
        <f>IF(OR(B124="",INICIO!G135=""),"",INICIO!G135)</f>
        <v/>
      </c>
      <c r="G124" s="5" t="str">
        <f>IF(OR(B124="",INICIO!H135=""),"",INICIO!H135)</f>
        <v/>
      </c>
      <c r="H124" s="5" t="str">
        <f>IF(OR(B124="",INICIO!I135=""),"",INICIO!I135)</f>
        <v/>
      </c>
      <c r="I124" s="5" t="str">
        <f>IF(OR(INICIO!J135="",B124=""),"",INICIO!J135)</f>
        <v/>
      </c>
      <c r="J124" s="5" t="str">
        <f>IF(DRIVE!B124&lt;&gt;"",INICIO!$D$5,"")</f>
        <v/>
      </c>
      <c r="K124" s="5" t="str">
        <f t="shared" si="2"/>
        <v/>
      </c>
      <c r="L124" s="5" t="str">
        <f t="shared" si="3"/>
        <v/>
      </c>
    </row>
    <row r="125" spans="1:12" x14ac:dyDescent="0.35">
      <c r="A125" s="2" t="str">
        <f>IF(INICIO!B136&lt;&gt;"",A122,"")</f>
        <v/>
      </c>
      <c r="B125" s="5" t="str">
        <f>IF(OR(INICIO!B136&lt;&gt;"",INICIO!D136&lt;&gt;""),$B$2,"")</f>
        <v/>
      </c>
      <c r="C125" s="5" t="str">
        <f>IF(OR(A125="",INICIO!B136=""),"",INICIO!B136)</f>
        <v/>
      </c>
      <c r="D125" s="5" t="str">
        <f>IF(OR(B125="",INICIO!C136=""),"",INICIO!C136)</f>
        <v/>
      </c>
      <c r="E125" s="5" t="str">
        <f>IF(OR(B125="",INICIO!D136=""),"",INICIO!D136)</f>
        <v/>
      </c>
      <c r="F125" s="5" t="str">
        <f>IF(OR(B125="",INICIO!G136=""),"",INICIO!G136)</f>
        <v/>
      </c>
      <c r="G125" s="5" t="str">
        <f>IF(OR(B125="",INICIO!H136=""),"",INICIO!H136)</f>
        <v/>
      </c>
      <c r="H125" s="5" t="str">
        <f>IF(OR(B125="",INICIO!I136=""),"",INICIO!I136)</f>
        <v/>
      </c>
      <c r="I125" s="5" t="str">
        <f>IF(OR(INICIO!J136="",B125=""),"",INICIO!J136)</f>
        <v/>
      </c>
      <c r="J125" s="5" t="str">
        <f>IF(DRIVE!B125&lt;&gt;"",INICIO!$D$5,"")</f>
        <v/>
      </c>
      <c r="K125" s="5" t="str">
        <f t="shared" si="2"/>
        <v/>
      </c>
      <c r="L125" s="5" t="str">
        <f t="shared" si="3"/>
        <v/>
      </c>
    </row>
    <row r="126" spans="1:12" x14ac:dyDescent="0.35">
      <c r="A126" s="2" t="str">
        <f>IF(INICIO!B137&lt;&gt;"",A123,"")</f>
        <v/>
      </c>
      <c r="B126" s="5" t="str">
        <f>IF(OR(INICIO!B137&lt;&gt;"",INICIO!D137&lt;&gt;""),$B$2,"")</f>
        <v/>
      </c>
      <c r="C126" s="5" t="str">
        <f>IF(OR(A126="",INICIO!B137=""),"",INICIO!B137)</f>
        <v/>
      </c>
      <c r="D126" s="5" t="str">
        <f>IF(OR(B126="",INICIO!C137=""),"",INICIO!C137)</f>
        <v/>
      </c>
      <c r="E126" s="5" t="str">
        <f>IF(OR(B126="",INICIO!D137=""),"",INICIO!D137)</f>
        <v/>
      </c>
      <c r="F126" s="5" t="str">
        <f>IF(OR(B126="",INICIO!G137=""),"",INICIO!G137)</f>
        <v/>
      </c>
      <c r="G126" s="5" t="str">
        <f>IF(OR(B126="",INICIO!H137=""),"",INICIO!H137)</f>
        <v/>
      </c>
      <c r="H126" s="5" t="str">
        <f>IF(OR(B126="",INICIO!I137=""),"",INICIO!I137)</f>
        <v/>
      </c>
      <c r="I126" s="5" t="str">
        <f>IF(OR(INICIO!J137="",B126=""),"",INICIO!J137)</f>
        <v/>
      </c>
      <c r="J126" s="5" t="str">
        <f>IF(DRIVE!B126&lt;&gt;"",INICIO!$D$5,"")</f>
        <v/>
      </c>
      <c r="K126" s="5" t="str">
        <f t="shared" si="2"/>
        <v/>
      </c>
      <c r="L126" s="5" t="str">
        <f t="shared" si="3"/>
        <v/>
      </c>
    </row>
    <row r="127" spans="1:12" x14ac:dyDescent="0.35">
      <c r="A127" s="2" t="str">
        <f>IF(INICIO!B138&lt;&gt;"",A124,"")</f>
        <v/>
      </c>
      <c r="B127" s="5" t="str">
        <f>IF(OR(INICIO!B138&lt;&gt;"",INICIO!D138&lt;&gt;""),$B$2,"")</f>
        <v/>
      </c>
      <c r="C127" s="5" t="str">
        <f>IF(OR(A127="",INICIO!B138=""),"",INICIO!B138)</f>
        <v/>
      </c>
      <c r="D127" s="5" t="str">
        <f>IF(OR(B127="",INICIO!C138=""),"",INICIO!C138)</f>
        <v/>
      </c>
      <c r="E127" s="5" t="str">
        <f>IF(OR(B127="",INICIO!D138=""),"",INICIO!D138)</f>
        <v/>
      </c>
      <c r="F127" s="5" t="str">
        <f>IF(OR(B127="",INICIO!G138=""),"",INICIO!G138)</f>
        <v/>
      </c>
      <c r="G127" s="5" t="str">
        <f>IF(OR(B127="",INICIO!H138=""),"",INICIO!H138)</f>
        <v/>
      </c>
      <c r="H127" s="5" t="str">
        <f>IF(OR(B127="",INICIO!I138=""),"",INICIO!I138)</f>
        <v/>
      </c>
      <c r="I127" s="5" t="str">
        <f>IF(OR(INICIO!J138="",B127=""),"",INICIO!J138)</f>
        <v/>
      </c>
      <c r="J127" s="5" t="str">
        <f>IF(DRIVE!B127&lt;&gt;"",INICIO!$D$5,"")</f>
        <v/>
      </c>
      <c r="K127" s="5" t="str">
        <f t="shared" si="2"/>
        <v/>
      </c>
      <c r="L127" s="5" t="str">
        <f t="shared" si="3"/>
        <v/>
      </c>
    </row>
    <row r="128" spans="1:12" x14ac:dyDescent="0.35">
      <c r="A128" s="2" t="str">
        <f>IF(INICIO!B139&lt;&gt;"",A125,"")</f>
        <v/>
      </c>
      <c r="B128" s="5" t="str">
        <f>IF(OR(INICIO!B139&lt;&gt;"",INICIO!D139&lt;&gt;""),$B$2,"")</f>
        <v/>
      </c>
      <c r="C128" s="5" t="str">
        <f>IF(OR(A128="",INICIO!B139=""),"",INICIO!B139)</f>
        <v/>
      </c>
      <c r="D128" s="5" t="str">
        <f>IF(OR(B128="",INICIO!C139=""),"",INICIO!C139)</f>
        <v/>
      </c>
      <c r="E128" s="5" t="str">
        <f>IF(OR(B128="",INICIO!D139=""),"",INICIO!D139)</f>
        <v/>
      </c>
      <c r="F128" s="5" t="str">
        <f>IF(OR(B128="",INICIO!G139=""),"",INICIO!G139)</f>
        <v/>
      </c>
      <c r="G128" s="5" t="str">
        <f>IF(OR(B128="",INICIO!H139=""),"",INICIO!H139)</f>
        <v/>
      </c>
      <c r="H128" s="5" t="str">
        <f>IF(OR(B128="",INICIO!I139=""),"",INICIO!I139)</f>
        <v/>
      </c>
      <c r="I128" s="5" t="str">
        <f>IF(OR(INICIO!J139="",B128=""),"",INICIO!J139)</f>
        <v/>
      </c>
      <c r="J128" s="5" t="str">
        <f>IF(DRIVE!B128&lt;&gt;"",INICIO!$D$5,"")</f>
        <v/>
      </c>
      <c r="K128" s="5" t="str">
        <f t="shared" si="2"/>
        <v/>
      </c>
      <c r="L128" s="5" t="str">
        <f t="shared" si="3"/>
        <v/>
      </c>
    </row>
    <row r="129" spans="1:12" x14ac:dyDescent="0.35">
      <c r="A129" s="2" t="str">
        <f>IF(INICIO!B140&lt;&gt;"",A126,"")</f>
        <v/>
      </c>
      <c r="B129" s="5" t="str">
        <f>IF(OR(INICIO!B140&lt;&gt;"",INICIO!D140&lt;&gt;""),$B$2,"")</f>
        <v/>
      </c>
      <c r="C129" s="5" t="str">
        <f>IF(OR(A129="",INICIO!B140=""),"",INICIO!B140)</f>
        <v/>
      </c>
      <c r="D129" s="5" t="str">
        <f>IF(OR(B129="",INICIO!C140=""),"",INICIO!C140)</f>
        <v/>
      </c>
      <c r="E129" s="5" t="str">
        <f>IF(OR(B129="",INICIO!D140=""),"",INICIO!D140)</f>
        <v/>
      </c>
      <c r="F129" s="5" t="str">
        <f>IF(OR(B129="",INICIO!G140=""),"",INICIO!G140)</f>
        <v/>
      </c>
      <c r="G129" s="5" t="str">
        <f>IF(OR(B129="",INICIO!H140=""),"",INICIO!H140)</f>
        <v/>
      </c>
      <c r="H129" s="5" t="str">
        <f>IF(OR(B129="",INICIO!I140=""),"",INICIO!I140)</f>
        <v/>
      </c>
      <c r="I129" s="5" t="str">
        <f>IF(OR(INICIO!J140="",B129=""),"",INICIO!J140)</f>
        <v/>
      </c>
      <c r="J129" s="5" t="str">
        <f>IF(DRIVE!B129&lt;&gt;"",INICIO!$D$5,"")</f>
        <v/>
      </c>
      <c r="K129" s="5" t="str">
        <f t="shared" si="2"/>
        <v/>
      </c>
      <c r="L129" s="5" t="str">
        <f t="shared" si="3"/>
        <v/>
      </c>
    </row>
    <row r="130" spans="1:12" x14ac:dyDescent="0.35">
      <c r="A130" s="2" t="str">
        <f>IF(INICIO!B141&lt;&gt;"",A127,"")</f>
        <v/>
      </c>
      <c r="B130" s="5" t="str">
        <f>IF(OR(INICIO!B141&lt;&gt;"",INICIO!D141&lt;&gt;""),$B$2,"")</f>
        <v/>
      </c>
      <c r="C130" s="5" t="str">
        <f>IF(OR(A130="",INICIO!B141=""),"",INICIO!B141)</f>
        <v/>
      </c>
      <c r="D130" s="5" t="str">
        <f>IF(OR(B130="",INICIO!C141=""),"",INICIO!C141)</f>
        <v/>
      </c>
      <c r="E130" s="5" t="str">
        <f>IF(OR(B130="",INICIO!D141=""),"",INICIO!D141)</f>
        <v/>
      </c>
      <c r="F130" s="5" t="str">
        <f>IF(OR(B130="",INICIO!G141=""),"",INICIO!G141)</f>
        <v/>
      </c>
      <c r="G130" s="5" t="str">
        <f>IF(OR(B130="",INICIO!H141=""),"",INICIO!H141)</f>
        <v/>
      </c>
      <c r="H130" s="5" t="str">
        <f>IF(OR(B130="",INICIO!I141=""),"",INICIO!I141)</f>
        <v/>
      </c>
      <c r="I130" s="5" t="str">
        <f>IF(OR(INICIO!J141="",B130=""),"",INICIO!J141)</f>
        <v/>
      </c>
      <c r="J130" s="5" t="str">
        <f>IF(DRIVE!B130&lt;&gt;"",INICIO!$D$5,"")</f>
        <v/>
      </c>
      <c r="K130" s="5" t="str">
        <f t="shared" si="2"/>
        <v/>
      </c>
      <c r="L130" s="5" t="str">
        <f t="shared" si="3"/>
        <v/>
      </c>
    </row>
    <row r="131" spans="1:12" x14ac:dyDescent="0.35">
      <c r="A131" s="2" t="str">
        <f>IF(INICIO!B142&lt;&gt;"",A128,"")</f>
        <v/>
      </c>
      <c r="B131" s="5" t="str">
        <f>IF(OR(INICIO!B142&lt;&gt;"",INICIO!D142&lt;&gt;""),$B$2,"")</f>
        <v/>
      </c>
      <c r="C131" s="5" t="str">
        <f>IF(OR(A131="",INICIO!B142=""),"",INICIO!B142)</f>
        <v/>
      </c>
      <c r="D131" s="5" t="str">
        <f>IF(OR(B131="",INICIO!C142=""),"",INICIO!C142)</f>
        <v/>
      </c>
      <c r="E131" s="5" t="str">
        <f>IF(OR(B131="",INICIO!D142=""),"",INICIO!D142)</f>
        <v/>
      </c>
      <c r="F131" s="5" t="str">
        <f>IF(OR(B131="",INICIO!G142=""),"",INICIO!G142)</f>
        <v/>
      </c>
      <c r="G131" s="5" t="str">
        <f>IF(OR(B131="",INICIO!H142=""),"",INICIO!H142)</f>
        <v/>
      </c>
      <c r="H131" s="5" t="str">
        <f>IF(OR(B131="",INICIO!I142=""),"",INICIO!I142)</f>
        <v/>
      </c>
      <c r="I131" s="5" t="str">
        <f>IF(OR(INICIO!J142="",B131=""),"",INICIO!J142)</f>
        <v/>
      </c>
      <c r="J131" s="5" t="str">
        <f>IF(DRIVE!B131&lt;&gt;"",INICIO!$D$5,"")</f>
        <v/>
      </c>
      <c r="K131" s="5" t="str">
        <f t="shared" si="2"/>
        <v/>
      </c>
      <c r="L131" s="5" t="str">
        <f t="shared" si="3"/>
        <v/>
      </c>
    </row>
    <row r="132" spans="1:12" x14ac:dyDescent="0.35">
      <c r="A132" s="2" t="str">
        <f>IF(INICIO!B143&lt;&gt;"",A129,"")</f>
        <v/>
      </c>
      <c r="B132" s="5" t="str">
        <f>IF(OR(INICIO!B143&lt;&gt;"",INICIO!D143&lt;&gt;""),$B$2,"")</f>
        <v/>
      </c>
      <c r="C132" s="5" t="str">
        <f>IF(OR(A132="",INICIO!B143=""),"",INICIO!B143)</f>
        <v/>
      </c>
      <c r="D132" s="5" t="str">
        <f>IF(OR(B132="",INICIO!C143=""),"",INICIO!C143)</f>
        <v/>
      </c>
      <c r="E132" s="5" t="str">
        <f>IF(OR(B132="",INICIO!D143=""),"",INICIO!D143)</f>
        <v/>
      </c>
      <c r="F132" s="5" t="str">
        <f>IF(OR(B132="",INICIO!G143=""),"",INICIO!G143)</f>
        <v/>
      </c>
      <c r="G132" s="5" t="str">
        <f>IF(OR(B132="",INICIO!H143=""),"",INICIO!H143)</f>
        <v/>
      </c>
      <c r="H132" s="5" t="str">
        <f>IF(OR(B132="",INICIO!I143=""),"",INICIO!I143)</f>
        <v/>
      </c>
      <c r="I132" s="5" t="str">
        <f>IF(OR(INICIO!J143="",B132=""),"",INICIO!J143)</f>
        <v/>
      </c>
      <c r="J132" s="5" t="str">
        <f>IF(DRIVE!B132&lt;&gt;"",INICIO!$D$5,"")</f>
        <v/>
      </c>
      <c r="K132" s="5" t="str">
        <f t="shared" si="2"/>
        <v/>
      </c>
      <c r="L132" s="5" t="str">
        <f t="shared" si="3"/>
        <v/>
      </c>
    </row>
    <row r="133" spans="1:12" x14ac:dyDescent="0.35">
      <c r="A133" s="2" t="str">
        <f>IF(INICIO!B144&lt;&gt;"",A130,"")</f>
        <v/>
      </c>
      <c r="B133" s="5" t="str">
        <f>IF(OR(INICIO!B144&lt;&gt;"",INICIO!D144&lt;&gt;""),$B$2,"")</f>
        <v/>
      </c>
      <c r="C133" s="5" t="str">
        <f>IF(OR(A133="",INICIO!B144=""),"",INICIO!B144)</f>
        <v/>
      </c>
      <c r="D133" s="5" t="str">
        <f>IF(OR(B133="",INICIO!C144=""),"",INICIO!C144)</f>
        <v/>
      </c>
      <c r="E133" s="5" t="str">
        <f>IF(OR(B133="",INICIO!D144=""),"",INICIO!D144)</f>
        <v/>
      </c>
      <c r="F133" s="5" t="str">
        <f>IF(OR(B133="",INICIO!G144=""),"",INICIO!G144)</f>
        <v/>
      </c>
      <c r="G133" s="5" t="str">
        <f>IF(OR(B133="",INICIO!H144=""),"",INICIO!H144)</f>
        <v/>
      </c>
      <c r="H133" s="5" t="str">
        <f>IF(OR(B133="",INICIO!I144=""),"",INICIO!I144)</f>
        <v/>
      </c>
      <c r="I133" s="5" t="str">
        <f>IF(OR(INICIO!J144="",B133=""),"",INICIO!J144)</f>
        <v/>
      </c>
      <c r="J133" s="5" t="str">
        <f>IF(DRIVE!B133&lt;&gt;"",INICIO!$D$5,"")</f>
        <v/>
      </c>
      <c r="K133" s="5" t="str">
        <f t="shared" si="2"/>
        <v/>
      </c>
      <c r="L133" s="5" t="str">
        <f t="shared" si="3"/>
        <v/>
      </c>
    </row>
    <row r="134" spans="1:12" x14ac:dyDescent="0.35">
      <c r="A134" s="2" t="str">
        <f>IF(INICIO!B145&lt;&gt;"",A131,"")</f>
        <v/>
      </c>
      <c r="B134" s="5" t="str">
        <f>IF(OR(INICIO!B145&lt;&gt;"",INICIO!D145&lt;&gt;""),$B$2,"")</f>
        <v/>
      </c>
      <c r="C134" s="5" t="str">
        <f>IF(OR(A134="",INICIO!B145=""),"",INICIO!B145)</f>
        <v/>
      </c>
      <c r="D134" s="5" t="str">
        <f>IF(OR(B134="",INICIO!C145=""),"",INICIO!C145)</f>
        <v/>
      </c>
      <c r="E134" s="5" t="str">
        <f>IF(OR(B134="",INICIO!D145=""),"",INICIO!D145)</f>
        <v/>
      </c>
      <c r="F134" s="5" t="str">
        <f>IF(OR(B134="",INICIO!G145=""),"",INICIO!G145)</f>
        <v/>
      </c>
      <c r="G134" s="5" t="str">
        <f>IF(OR(B134="",INICIO!H145=""),"",INICIO!H145)</f>
        <v/>
      </c>
      <c r="H134" s="5" t="str">
        <f>IF(OR(B134="",INICIO!I145=""),"",INICIO!I145)</f>
        <v/>
      </c>
      <c r="I134" s="5" t="str">
        <f>IF(OR(INICIO!J145="",B134=""),"",INICIO!J145)</f>
        <v/>
      </c>
      <c r="J134" s="5" t="str">
        <f>IF(DRIVE!B134&lt;&gt;"",INICIO!$D$5,"")</f>
        <v/>
      </c>
      <c r="K134" s="5" t="str">
        <f t="shared" ref="K134:K197" si="4">IF(B134&lt;&gt;"",$E$2,"")</f>
        <v/>
      </c>
      <c r="L134" s="5" t="str">
        <f t="shared" ref="L134:L197" si="5">IF(B134&lt;&gt;"",$F$2,"")</f>
        <v/>
      </c>
    </row>
    <row r="135" spans="1:12" x14ac:dyDescent="0.35">
      <c r="A135" s="2" t="str">
        <f>IF(INICIO!B146&lt;&gt;"",A132,"")</f>
        <v/>
      </c>
      <c r="B135" s="5" t="str">
        <f>IF(OR(INICIO!B146&lt;&gt;"",INICIO!D146&lt;&gt;""),$B$2,"")</f>
        <v/>
      </c>
      <c r="C135" s="5" t="str">
        <f>IF(OR(A135="",INICIO!B146=""),"",INICIO!B146)</f>
        <v/>
      </c>
      <c r="D135" s="5" t="str">
        <f>IF(OR(B135="",INICIO!C146=""),"",INICIO!C146)</f>
        <v/>
      </c>
      <c r="E135" s="5" t="str">
        <f>IF(OR(B135="",INICIO!D146=""),"",INICIO!D146)</f>
        <v/>
      </c>
      <c r="F135" s="5" t="str">
        <f>IF(OR(B135="",INICIO!G146=""),"",INICIO!G146)</f>
        <v/>
      </c>
      <c r="G135" s="5" t="str">
        <f>IF(OR(B135="",INICIO!H146=""),"",INICIO!H146)</f>
        <v/>
      </c>
      <c r="H135" s="5" t="str">
        <f>IF(OR(B135="",INICIO!I146=""),"",INICIO!I146)</f>
        <v/>
      </c>
      <c r="I135" s="5" t="str">
        <f>IF(OR(INICIO!J146="",B135=""),"",INICIO!J146)</f>
        <v/>
      </c>
      <c r="J135" s="5" t="str">
        <f>IF(DRIVE!B135&lt;&gt;"",INICIO!$D$5,"")</f>
        <v/>
      </c>
      <c r="K135" s="5" t="str">
        <f t="shared" si="4"/>
        <v/>
      </c>
      <c r="L135" s="5" t="str">
        <f t="shared" si="5"/>
        <v/>
      </c>
    </row>
    <row r="136" spans="1:12" x14ac:dyDescent="0.35">
      <c r="A136" s="2" t="str">
        <f>IF(INICIO!B147&lt;&gt;"",A133,"")</f>
        <v/>
      </c>
      <c r="B136" s="5" t="str">
        <f>IF(OR(INICIO!B147&lt;&gt;"",INICIO!D147&lt;&gt;""),$B$2,"")</f>
        <v/>
      </c>
      <c r="C136" s="5" t="str">
        <f>IF(OR(A136="",INICIO!B147=""),"",INICIO!B147)</f>
        <v/>
      </c>
      <c r="D136" s="5" t="str">
        <f>IF(OR(B136="",INICIO!C147=""),"",INICIO!C147)</f>
        <v/>
      </c>
      <c r="E136" s="5" t="str">
        <f>IF(OR(B136="",INICIO!D147=""),"",INICIO!D147)</f>
        <v/>
      </c>
      <c r="F136" s="5" t="str">
        <f>IF(OR(B136="",INICIO!G147=""),"",INICIO!G147)</f>
        <v/>
      </c>
      <c r="G136" s="5" t="str">
        <f>IF(OR(B136="",INICIO!H147=""),"",INICIO!H147)</f>
        <v/>
      </c>
      <c r="H136" s="5" t="str">
        <f>IF(OR(B136="",INICIO!I147=""),"",INICIO!I147)</f>
        <v/>
      </c>
      <c r="I136" s="5" t="str">
        <f>IF(OR(INICIO!J147="",B136=""),"",INICIO!J147)</f>
        <v/>
      </c>
      <c r="J136" s="5" t="str">
        <f>IF(DRIVE!B136&lt;&gt;"",INICIO!$D$5,"")</f>
        <v/>
      </c>
      <c r="K136" s="5" t="str">
        <f t="shared" si="4"/>
        <v/>
      </c>
      <c r="L136" s="5" t="str">
        <f t="shared" si="5"/>
        <v/>
      </c>
    </row>
    <row r="137" spans="1:12" x14ac:dyDescent="0.35">
      <c r="A137" s="2" t="str">
        <f>IF(INICIO!B148&lt;&gt;"",A134,"")</f>
        <v/>
      </c>
      <c r="B137" s="5" t="str">
        <f>IF(OR(INICIO!B148&lt;&gt;"",INICIO!D148&lt;&gt;""),$B$2,"")</f>
        <v/>
      </c>
      <c r="C137" s="5" t="str">
        <f>IF(OR(A137="",INICIO!B148=""),"",INICIO!B148)</f>
        <v/>
      </c>
      <c r="D137" s="5" t="str">
        <f>IF(OR(B137="",INICIO!C148=""),"",INICIO!C148)</f>
        <v/>
      </c>
      <c r="E137" s="5" t="str">
        <f>IF(OR(B137="",INICIO!D148=""),"",INICIO!D148)</f>
        <v/>
      </c>
      <c r="F137" s="5" t="str">
        <f>IF(OR(B137="",INICIO!G148=""),"",INICIO!G148)</f>
        <v/>
      </c>
      <c r="G137" s="5" t="str">
        <f>IF(OR(B137="",INICIO!H148=""),"",INICIO!H148)</f>
        <v/>
      </c>
      <c r="H137" s="5" t="str">
        <f>IF(OR(B137="",INICIO!I148=""),"",INICIO!I148)</f>
        <v/>
      </c>
      <c r="I137" s="5" t="str">
        <f>IF(OR(INICIO!J148="",B137=""),"",INICIO!J148)</f>
        <v/>
      </c>
      <c r="J137" s="5" t="str">
        <f>IF(DRIVE!B137&lt;&gt;"",INICIO!$D$5,"")</f>
        <v/>
      </c>
      <c r="K137" s="5" t="str">
        <f t="shared" si="4"/>
        <v/>
      </c>
      <c r="L137" s="5" t="str">
        <f t="shared" si="5"/>
        <v/>
      </c>
    </row>
    <row r="138" spans="1:12" x14ac:dyDescent="0.35">
      <c r="A138" s="2" t="str">
        <f>IF(INICIO!B149&lt;&gt;"",A135,"")</f>
        <v/>
      </c>
      <c r="B138" s="5" t="str">
        <f>IF(OR(INICIO!B149&lt;&gt;"",INICIO!D149&lt;&gt;""),$B$2,"")</f>
        <v/>
      </c>
      <c r="C138" s="5" t="str">
        <f>IF(OR(A138="",INICIO!B149=""),"",INICIO!B149)</f>
        <v/>
      </c>
      <c r="D138" s="5" t="str">
        <f>IF(OR(B138="",INICIO!C149=""),"",INICIO!C149)</f>
        <v/>
      </c>
      <c r="E138" s="5" t="str">
        <f>IF(OR(B138="",INICIO!D149=""),"",INICIO!D149)</f>
        <v/>
      </c>
      <c r="F138" s="5" t="str">
        <f>IF(OR(B138="",INICIO!G149=""),"",INICIO!G149)</f>
        <v/>
      </c>
      <c r="G138" s="5" t="str">
        <f>IF(OR(B138="",INICIO!H149=""),"",INICIO!H149)</f>
        <v/>
      </c>
      <c r="H138" s="5" t="str">
        <f>IF(OR(B138="",INICIO!I149=""),"",INICIO!I149)</f>
        <v/>
      </c>
      <c r="I138" s="5" t="str">
        <f>IF(OR(INICIO!J149="",B138=""),"",INICIO!J149)</f>
        <v/>
      </c>
      <c r="J138" s="5" t="str">
        <f>IF(DRIVE!B138&lt;&gt;"",INICIO!$D$5,"")</f>
        <v/>
      </c>
      <c r="K138" s="5" t="str">
        <f t="shared" si="4"/>
        <v/>
      </c>
      <c r="L138" s="5" t="str">
        <f t="shared" si="5"/>
        <v/>
      </c>
    </row>
    <row r="139" spans="1:12" x14ac:dyDescent="0.35">
      <c r="A139" s="2" t="str">
        <f>IF(INICIO!B150&lt;&gt;"",A136,"")</f>
        <v/>
      </c>
      <c r="B139" s="5" t="str">
        <f>IF(OR(INICIO!B150&lt;&gt;"",INICIO!D150&lt;&gt;""),$B$2,"")</f>
        <v/>
      </c>
      <c r="C139" s="5" t="str">
        <f>IF(OR(A139="",INICIO!B150=""),"",INICIO!B150)</f>
        <v/>
      </c>
      <c r="D139" s="5" t="str">
        <f>IF(OR(B139="",INICIO!C150=""),"",INICIO!C150)</f>
        <v/>
      </c>
      <c r="E139" s="5" t="str">
        <f>IF(OR(B139="",INICIO!D150=""),"",INICIO!D150)</f>
        <v/>
      </c>
      <c r="F139" s="5" t="str">
        <f>IF(OR(B139="",INICIO!G150=""),"",INICIO!G150)</f>
        <v/>
      </c>
      <c r="G139" s="5" t="str">
        <f>IF(OR(B139="",INICIO!H150=""),"",INICIO!H150)</f>
        <v/>
      </c>
      <c r="H139" s="5" t="str">
        <f>IF(OR(B139="",INICIO!I150=""),"",INICIO!I150)</f>
        <v/>
      </c>
      <c r="I139" s="5" t="str">
        <f>IF(OR(INICIO!J150="",B139=""),"",INICIO!J150)</f>
        <v/>
      </c>
      <c r="J139" s="5" t="str">
        <f>IF(DRIVE!B139&lt;&gt;"",INICIO!$D$5,"")</f>
        <v/>
      </c>
      <c r="K139" s="5" t="str">
        <f t="shared" si="4"/>
        <v/>
      </c>
      <c r="L139" s="5" t="str">
        <f t="shared" si="5"/>
        <v/>
      </c>
    </row>
    <row r="140" spans="1:12" x14ac:dyDescent="0.35">
      <c r="A140" s="2" t="str">
        <f>IF(INICIO!B151&lt;&gt;"",A137,"")</f>
        <v/>
      </c>
      <c r="B140" s="5" t="str">
        <f>IF(OR(INICIO!B151&lt;&gt;"",INICIO!D151&lt;&gt;""),$B$2,"")</f>
        <v/>
      </c>
      <c r="C140" s="5" t="str">
        <f>IF(OR(A140="",INICIO!B151=""),"",INICIO!B151)</f>
        <v/>
      </c>
      <c r="D140" s="5" t="str">
        <f>IF(OR(B140="",INICIO!C151=""),"",INICIO!C151)</f>
        <v/>
      </c>
      <c r="E140" s="5" t="str">
        <f>IF(OR(B140="",INICIO!D151=""),"",INICIO!D151)</f>
        <v/>
      </c>
      <c r="F140" s="5" t="str">
        <f>IF(OR(B140="",INICIO!G151=""),"",INICIO!G151)</f>
        <v/>
      </c>
      <c r="G140" s="5" t="str">
        <f>IF(OR(B140="",INICIO!H151=""),"",INICIO!H151)</f>
        <v/>
      </c>
      <c r="H140" s="5" t="str">
        <f>IF(OR(B140="",INICIO!I151=""),"",INICIO!I151)</f>
        <v/>
      </c>
      <c r="I140" s="5" t="str">
        <f>IF(OR(INICIO!J151="",B140=""),"",INICIO!J151)</f>
        <v/>
      </c>
      <c r="J140" s="5" t="str">
        <f>IF(DRIVE!B140&lt;&gt;"",INICIO!$D$5,"")</f>
        <v/>
      </c>
      <c r="K140" s="5" t="str">
        <f t="shared" si="4"/>
        <v/>
      </c>
      <c r="L140" s="5" t="str">
        <f t="shared" si="5"/>
        <v/>
      </c>
    </row>
    <row r="141" spans="1:12" x14ac:dyDescent="0.35">
      <c r="A141" s="2" t="str">
        <f>IF(INICIO!B152&lt;&gt;"",A138,"")</f>
        <v/>
      </c>
      <c r="B141" s="5" t="str">
        <f>IF(OR(INICIO!B152&lt;&gt;"",INICIO!D152&lt;&gt;""),$B$2,"")</f>
        <v/>
      </c>
      <c r="C141" s="5" t="str">
        <f>IF(OR(A141="",INICIO!B152=""),"",INICIO!B152)</f>
        <v/>
      </c>
      <c r="D141" s="5" t="str">
        <f>IF(OR(B141="",INICIO!C152=""),"",INICIO!C152)</f>
        <v/>
      </c>
      <c r="E141" s="5" t="str">
        <f>IF(OR(B141="",INICIO!D152=""),"",INICIO!D152)</f>
        <v/>
      </c>
      <c r="F141" s="5" t="str">
        <f>IF(OR(B141="",INICIO!G152=""),"",INICIO!G152)</f>
        <v/>
      </c>
      <c r="G141" s="5" t="str">
        <f>IF(OR(B141="",INICIO!H152=""),"",INICIO!H152)</f>
        <v/>
      </c>
      <c r="H141" s="5" t="str">
        <f>IF(OR(B141="",INICIO!I152=""),"",INICIO!I152)</f>
        <v/>
      </c>
      <c r="I141" s="5" t="str">
        <f>IF(OR(INICIO!J152="",B141=""),"",INICIO!J152)</f>
        <v/>
      </c>
      <c r="J141" s="5" t="str">
        <f>IF(DRIVE!B141&lt;&gt;"",INICIO!$D$5,"")</f>
        <v/>
      </c>
      <c r="K141" s="5" t="str">
        <f t="shared" si="4"/>
        <v/>
      </c>
      <c r="L141" s="5" t="str">
        <f t="shared" si="5"/>
        <v/>
      </c>
    </row>
    <row r="142" spans="1:12" x14ac:dyDescent="0.35">
      <c r="A142" s="2" t="str">
        <f>IF(INICIO!B153&lt;&gt;"",A139,"")</f>
        <v/>
      </c>
      <c r="B142" s="5" t="str">
        <f>IF(OR(INICIO!B153&lt;&gt;"",INICIO!D153&lt;&gt;""),$B$2,"")</f>
        <v/>
      </c>
      <c r="C142" s="5" t="str">
        <f>IF(OR(A142="",INICIO!B153=""),"",INICIO!B153)</f>
        <v/>
      </c>
      <c r="D142" s="5" t="str">
        <f>IF(OR(B142="",INICIO!C153=""),"",INICIO!C153)</f>
        <v/>
      </c>
      <c r="E142" s="5" t="str">
        <f>IF(OR(B142="",INICIO!D153=""),"",INICIO!D153)</f>
        <v/>
      </c>
      <c r="F142" s="5" t="str">
        <f>IF(OR(B142="",INICIO!G153=""),"",INICIO!G153)</f>
        <v/>
      </c>
      <c r="G142" s="5" t="str">
        <f>IF(OR(B142="",INICIO!H153=""),"",INICIO!H153)</f>
        <v/>
      </c>
      <c r="H142" s="5" t="str">
        <f>IF(OR(B142="",INICIO!I153=""),"",INICIO!I153)</f>
        <v/>
      </c>
      <c r="I142" s="5" t="str">
        <f>IF(OR(INICIO!J153="",B142=""),"",INICIO!J153)</f>
        <v/>
      </c>
      <c r="J142" s="5" t="str">
        <f>IF(DRIVE!B142&lt;&gt;"",INICIO!$D$5,"")</f>
        <v/>
      </c>
      <c r="K142" s="5" t="str">
        <f t="shared" si="4"/>
        <v/>
      </c>
      <c r="L142" s="5" t="str">
        <f t="shared" si="5"/>
        <v/>
      </c>
    </row>
    <row r="143" spans="1:12" x14ac:dyDescent="0.35">
      <c r="A143" s="2" t="str">
        <f>IF(INICIO!B154&lt;&gt;"",A140,"")</f>
        <v/>
      </c>
      <c r="B143" s="5" t="str">
        <f>IF(OR(INICIO!B154&lt;&gt;"",INICIO!D154&lt;&gt;""),$B$2,"")</f>
        <v/>
      </c>
      <c r="C143" s="5" t="str">
        <f>IF(OR(A143="",INICIO!B154=""),"",INICIO!B154)</f>
        <v/>
      </c>
      <c r="D143" s="5" t="str">
        <f>IF(OR(B143="",INICIO!C154=""),"",INICIO!C154)</f>
        <v/>
      </c>
      <c r="E143" s="5" t="str">
        <f>IF(OR(B143="",INICIO!D154=""),"",INICIO!D154)</f>
        <v/>
      </c>
      <c r="F143" s="5" t="str">
        <f>IF(OR(B143="",INICIO!G154=""),"",INICIO!G154)</f>
        <v/>
      </c>
      <c r="G143" s="5" t="str">
        <f>IF(OR(B143="",INICIO!H154=""),"",INICIO!H154)</f>
        <v/>
      </c>
      <c r="H143" s="5" t="str">
        <f>IF(OR(B143="",INICIO!I154=""),"",INICIO!I154)</f>
        <v/>
      </c>
      <c r="I143" s="5" t="str">
        <f>IF(OR(INICIO!J154="",B143=""),"",INICIO!J154)</f>
        <v/>
      </c>
      <c r="J143" s="5" t="str">
        <f>IF(DRIVE!B143&lt;&gt;"",INICIO!$D$5,"")</f>
        <v/>
      </c>
      <c r="K143" s="5" t="str">
        <f t="shared" si="4"/>
        <v/>
      </c>
      <c r="L143" s="5" t="str">
        <f t="shared" si="5"/>
        <v/>
      </c>
    </row>
    <row r="144" spans="1:12" x14ac:dyDescent="0.35">
      <c r="A144" s="2" t="str">
        <f>IF(INICIO!B155&lt;&gt;"",A141,"")</f>
        <v/>
      </c>
      <c r="B144" s="5" t="str">
        <f>IF(OR(INICIO!B155&lt;&gt;"",INICIO!D155&lt;&gt;""),$B$2,"")</f>
        <v/>
      </c>
      <c r="C144" s="5" t="str">
        <f>IF(OR(A144="",INICIO!B155=""),"",INICIO!B155)</f>
        <v/>
      </c>
      <c r="D144" s="5" t="str">
        <f>IF(OR(B144="",INICIO!C155=""),"",INICIO!C155)</f>
        <v/>
      </c>
      <c r="E144" s="5" t="str">
        <f>IF(OR(B144="",INICIO!D155=""),"",INICIO!D155)</f>
        <v/>
      </c>
      <c r="F144" s="5" t="str">
        <f>IF(OR(B144="",INICIO!G155=""),"",INICIO!G155)</f>
        <v/>
      </c>
      <c r="G144" s="5" t="str">
        <f>IF(OR(B144="",INICIO!H155=""),"",INICIO!H155)</f>
        <v/>
      </c>
      <c r="H144" s="5" t="str">
        <f>IF(OR(B144="",INICIO!I155=""),"",INICIO!I155)</f>
        <v/>
      </c>
      <c r="I144" s="5" t="str">
        <f>IF(OR(INICIO!J155="",B144=""),"",INICIO!J155)</f>
        <v/>
      </c>
      <c r="J144" s="5" t="str">
        <f>IF(DRIVE!B144&lt;&gt;"",INICIO!$D$5,"")</f>
        <v/>
      </c>
      <c r="K144" s="5" t="str">
        <f t="shared" si="4"/>
        <v/>
      </c>
      <c r="L144" s="5" t="str">
        <f t="shared" si="5"/>
        <v/>
      </c>
    </row>
    <row r="145" spans="1:12" x14ac:dyDescent="0.35">
      <c r="A145" s="2" t="str">
        <f>IF(INICIO!B156&lt;&gt;"",A142,"")</f>
        <v/>
      </c>
      <c r="B145" s="5" t="str">
        <f>IF(OR(INICIO!B156&lt;&gt;"",INICIO!D156&lt;&gt;""),$B$2,"")</f>
        <v/>
      </c>
      <c r="C145" s="5" t="str">
        <f>IF(OR(A145="",INICIO!B156=""),"",INICIO!B156)</f>
        <v/>
      </c>
      <c r="D145" s="5" t="str">
        <f>IF(OR(B145="",INICIO!C156=""),"",INICIO!C156)</f>
        <v/>
      </c>
      <c r="E145" s="5" t="str">
        <f>IF(OR(B145="",INICIO!D156=""),"",INICIO!D156)</f>
        <v/>
      </c>
      <c r="F145" s="5" t="str">
        <f>IF(OR(B145="",INICIO!G156=""),"",INICIO!G156)</f>
        <v/>
      </c>
      <c r="G145" s="5" t="str">
        <f>IF(OR(B145="",INICIO!H156=""),"",INICIO!H156)</f>
        <v/>
      </c>
      <c r="H145" s="5" t="str">
        <f>IF(OR(B145="",INICIO!I156=""),"",INICIO!I156)</f>
        <v/>
      </c>
      <c r="I145" s="5" t="str">
        <f>IF(OR(INICIO!J156="",B145=""),"",INICIO!J156)</f>
        <v/>
      </c>
      <c r="J145" s="5" t="str">
        <f>IF(DRIVE!B145&lt;&gt;"",INICIO!$D$5,"")</f>
        <v/>
      </c>
      <c r="K145" s="5" t="str">
        <f t="shared" si="4"/>
        <v/>
      </c>
      <c r="L145" s="5" t="str">
        <f t="shared" si="5"/>
        <v/>
      </c>
    </row>
    <row r="146" spans="1:12" x14ac:dyDescent="0.35">
      <c r="A146" s="2" t="str">
        <f>IF(INICIO!B157&lt;&gt;"",A143,"")</f>
        <v/>
      </c>
      <c r="B146" s="5" t="str">
        <f>IF(OR(INICIO!B157&lt;&gt;"",INICIO!D157&lt;&gt;""),$B$2,"")</f>
        <v/>
      </c>
      <c r="C146" s="5" t="str">
        <f>IF(OR(A146="",INICIO!B157=""),"",INICIO!B157)</f>
        <v/>
      </c>
      <c r="D146" s="5" t="str">
        <f>IF(OR(B146="",INICIO!C157=""),"",INICIO!C157)</f>
        <v/>
      </c>
      <c r="E146" s="5" t="str">
        <f>IF(OR(B146="",INICIO!D157=""),"",INICIO!D157)</f>
        <v/>
      </c>
      <c r="F146" s="5" t="str">
        <f>IF(OR(B146="",INICIO!G157=""),"",INICIO!G157)</f>
        <v/>
      </c>
      <c r="G146" s="5" t="str">
        <f>IF(OR(B146="",INICIO!H157=""),"",INICIO!H157)</f>
        <v/>
      </c>
      <c r="H146" s="5" t="str">
        <f>IF(OR(B146="",INICIO!I157=""),"",INICIO!I157)</f>
        <v/>
      </c>
      <c r="I146" s="5" t="str">
        <f>IF(OR(INICIO!J157="",B146=""),"",INICIO!J157)</f>
        <v/>
      </c>
      <c r="J146" s="5" t="str">
        <f>IF(DRIVE!B146&lt;&gt;"",INICIO!$D$5,"")</f>
        <v/>
      </c>
      <c r="K146" s="5" t="str">
        <f t="shared" si="4"/>
        <v/>
      </c>
      <c r="L146" s="5" t="str">
        <f t="shared" si="5"/>
        <v/>
      </c>
    </row>
    <row r="147" spans="1:12" x14ac:dyDescent="0.35">
      <c r="A147" s="2" t="str">
        <f>IF(INICIO!B158&lt;&gt;"",A144,"")</f>
        <v/>
      </c>
      <c r="B147" s="5" t="str">
        <f>IF(OR(INICIO!B158&lt;&gt;"",INICIO!D158&lt;&gt;""),$B$2,"")</f>
        <v/>
      </c>
      <c r="C147" s="5" t="str">
        <f>IF(OR(A147="",INICIO!B158=""),"",INICIO!B158)</f>
        <v/>
      </c>
      <c r="D147" s="5" t="str">
        <f>IF(OR(B147="",INICIO!C158=""),"",INICIO!C158)</f>
        <v/>
      </c>
      <c r="E147" s="5" t="str">
        <f>IF(OR(B147="",INICIO!D158=""),"",INICIO!D158)</f>
        <v/>
      </c>
      <c r="F147" s="5" t="str">
        <f>IF(OR(B147="",INICIO!G158=""),"",INICIO!G158)</f>
        <v/>
      </c>
      <c r="G147" s="5" t="str">
        <f>IF(OR(B147="",INICIO!H158=""),"",INICIO!H158)</f>
        <v/>
      </c>
      <c r="H147" s="5" t="str">
        <f>IF(OR(B147="",INICIO!I158=""),"",INICIO!I158)</f>
        <v/>
      </c>
      <c r="I147" s="5" t="str">
        <f>IF(OR(INICIO!J158="",B147=""),"",INICIO!J158)</f>
        <v/>
      </c>
      <c r="J147" s="5" t="str">
        <f>IF(DRIVE!B147&lt;&gt;"",INICIO!$D$5,"")</f>
        <v/>
      </c>
      <c r="K147" s="5" t="str">
        <f t="shared" si="4"/>
        <v/>
      </c>
      <c r="L147" s="5" t="str">
        <f t="shared" si="5"/>
        <v/>
      </c>
    </row>
    <row r="148" spans="1:12" x14ac:dyDescent="0.35">
      <c r="A148" s="2" t="str">
        <f>IF(INICIO!B159&lt;&gt;"",A145,"")</f>
        <v/>
      </c>
      <c r="B148" s="5" t="str">
        <f>IF(OR(INICIO!B159&lt;&gt;"",INICIO!D159&lt;&gt;""),$B$2,"")</f>
        <v/>
      </c>
      <c r="C148" s="5" t="str">
        <f>IF(OR(A148="",INICIO!B159=""),"",INICIO!B159)</f>
        <v/>
      </c>
      <c r="D148" s="5" t="str">
        <f>IF(OR(B148="",INICIO!C159=""),"",INICIO!C159)</f>
        <v/>
      </c>
      <c r="E148" s="5" t="str">
        <f>IF(OR(B148="",INICIO!D159=""),"",INICIO!D159)</f>
        <v/>
      </c>
      <c r="F148" s="5" t="str">
        <f>IF(OR(B148="",INICIO!G159=""),"",INICIO!G159)</f>
        <v/>
      </c>
      <c r="G148" s="5" t="str">
        <f>IF(OR(B148="",INICIO!H159=""),"",INICIO!H159)</f>
        <v/>
      </c>
      <c r="H148" s="5" t="str">
        <f>IF(OR(B148="",INICIO!I159=""),"",INICIO!I159)</f>
        <v/>
      </c>
      <c r="I148" s="5" t="str">
        <f>IF(OR(INICIO!J159="",B148=""),"",INICIO!J159)</f>
        <v/>
      </c>
      <c r="J148" s="5" t="str">
        <f>IF(DRIVE!B148&lt;&gt;"",INICIO!$D$5,"")</f>
        <v/>
      </c>
      <c r="K148" s="5" t="str">
        <f t="shared" si="4"/>
        <v/>
      </c>
      <c r="L148" s="5" t="str">
        <f t="shared" si="5"/>
        <v/>
      </c>
    </row>
    <row r="149" spans="1:12" x14ac:dyDescent="0.35">
      <c r="A149" s="2" t="str">
        <f>IF(INICIO!B160&lt;&gt;"",A146,"")</f>
        <v/>
      </c>
      <c r="B149" s="5" t="str">
        <f>IF(OR(INICIO!B160&lt;&gt;"",INICIO!D160&lt;&gt;""),$B$2,"")</f>
        <v/>
      </c>
      <c r="C149" s="5" t="str">
        <f>IF(OR(A149="",INICIO!B160=""),"",INICIO!B160)</f>
        <v/>
      </c>
      <c r="D149" s="5" t="str">
        <f>IF(OR(B149="",INICIO!C160=""),"",INICIO!C160)</f>
        <v/>
      </c>
      <c r="E149" s="5" t="str">
        <f>IF(OR(B149="",INICIO!D160=""),"",INICIO!D160)</f>
        <v/>
      </c>
      <c r="F149" s="5" t="str">
        <f>IF(OR(B149="",INICIO!G160=""),"",INICIO!G160)</f>
        <v/>
      </c>
      <c r="G149" s="5" t="str">
        <f>IF(OR(B149="",INICIO!H160=""),"",INICIO!H160)</f>
        <v/>
      </c>
      <c r="H149" s="5" t="str">
        <f>IF(OR(B149="",INICIO!I160=""),"",INICIO!I160)</f>
        <v/>
      </c>
      <c r="I149" s="5" t="str">
        <f>IF(OR(INICIO!J160="",B149=""),"",INICIO!J160)</f>
        <v/>
      </c>
      <c r="J149" s="5" t="str">
        <f>IF(DRIVE!B149&lt;&gt;"",INICIO!$D$5,"")</f>
        <v/>
      </c>
      <c r="K149" s="5" t="str">
        <f t="shared" si="4"/>
        <v/>
      </c>
      <c r="L149" s="5" t="str">
        <f t="shared" si="5"/>
        <v/>
      </c>
    </row>
    <row r="150" spans="1:12" x14ac:dyDescent="0.35">
      <c r="A150" s="2" t="str">
        <f>IF(INICIO!B161&lt;&gt;"",A147,"")</f>
        <v/>
      </c>
      <c r="B150" s="5" t="str">
        <f>IF(OR(INICIO!B161&lt;&gt;"",INICIO!D161&lt;&gt;""),$B$2,"")</f>
        <v/>
      </c>
      <c r="C150" s="5" t="str">
        <f>IF(OR(A150="",INICIO!B161=""),"",INICIO!B161)</f>
        <v/>
      </c>
      <c r="D150" s="5" t="str">
        <f>IF(OR(B150="",INICIO!C161=""),"",INICIO!C161)</f>
        <v/>
      </c>
      <c r="E150" s="5" t="str">
        <f>IF(OR(B150="",INICIO!D161=""),"",INICIO!D161)</f>
        <v/>
      </c>
      <c r="F150" s="5" t="str">
        <f>IF(OR(B150="",INICIO!G161=""),"",INICIO!G161)</f>
        <v/>
      </c>
      <c r="G150" s="5" t="str">
        <f>IF(OR(B150="",INICIO!H161=""),"",INICIO!H161)</f>
        <v/>
      </c>
      <c r="H150" s="5" t="str">
        <f>IF(OR(B150="",INICIO!I161=""),"",INICIO!I161)</f>
        <v/>
      </c>
      <c r="I150" s="5" t="str">
        <f>IF(OR(INICIO!J161="",B150=""),"",INICIO!J161)</f>
        <v/>
      </c>
      <c r="J150" s="5" t="str">
        <f>IF(DRIVE!B150&lt;&gt;"",INICIO!$D$5,"")</f>
        <v/>
      </c>
      <c r="K150" s="5" t="str">
        <f t="shared" si="4"/>
        <v/>
      </c>
      <c r="L150" s="5" t="str">
        <f t="shared" si="5"/>
        <v/>
      </c>
    </row>
    <row r="151" spans="1:12" x14ac:dyDescent="0.35">
      <c r="A151" s="2" t="str">
        <f>IF(INICIO!B162&lt;&gt;"",A148,"")</f>
        <v/>
      </c>
      <c r="B151" s="5" t="str">
        <f>IF(OR(INICIO!B162&lt;&gt;"",INICIO!D162&lt;&gt;""),$B$2,"")</f>
        <v/>
      </c>
      <c r="C151" s="5" t="str">
        <f>IF(OR(A151="",INICIO!B162=""),"",INICIO!B162)</f>
        <v/>
      </c>
      <c r="D151" s="5" t="str">
        <f>IF(OR(B151="",INICIO!C162=""),"",INICIO!C162)</f>
        <v/>
      </c>
      <c r="E151" s="5" t="str">
        <f>IF(OR(B151="",INICIO!D162=""),"",INICIO!D162)</f>
        <v/>
      </c>
      <c r="F151" s="5" t="str">
        <f>IF(OR(B151="",INICIO!G162=""),"",INICIO!G162)</f>
        <v/>
      </c>
      <c r="G151" s="5" t="str">
        <f>IF(OR(B151="",INICIO!H162=""),"",INICIO!H162)</f>
        <v/>
      </c>
      <c r="H151" s="5" t="str">
        <f>IF(OR(B151="",INICIO!I162=""),"",INICIO!I162)</f>
        <v/>
      </c>
      <c r="I151" s="5" t="str">
        <f>IF(OR(INICIO!J162="",B151=""),"",INICIO!J162)</f>
        <v/>
      </c>
      <c r="J151" s="5" t="str">
        <f>IF(DRIVE!B151&lt;&gt;"",INICIO!$D$5,"")</f>
        <v/>
      </c>
      <c r="K151" s="5" t="str">
        <f t="shared" si="4"/>
        <v/>
      </c>
      <c r="L151" s="5" t="str">
        <f t="shared" si="5"/>
        <v/>
      </c>
    </row>
    <row r="152" spans="1:12" x14ac:dyDescent="0.35">
      <c r="A152" s="2" t="str">
        <f>IF(INICIO!B163&lt;&gt;"",A149,"")</f>
        <v/>
      </c>
      <c r="B152" s="5" t="str">
        <f>IF(OR(INICIO!B163&lt;&gt;"",INICIO!D163&lt;&gt;""),$B$2,"")</f>
        <v/>
      </c>
      <c r="C152" s="5" t="str">
        <f>IF(OR(A152="",INICIO!B163=""),"",INICIO!B163)</f>
        <v/>
      </c>
      <c r="D152" s="5" t="str">
        <f>IF(OR(B152="",INICIO!C163=""),"",INICIO!C163)</f>
        <v/>
      </c>
      <c r="E152" s="5" t="str">
        <f>IF(OR(B152="",INICIO!D163=""),"",INICIO!D163)</f>
        <v/>
      </c>
      <c r="F152" s="5" t="str">
        <f>IF(OR(B152="",INICIO!G163=""),"",INICIO!G163)</f>
        <v/>
      </c>
      <c r="G152" s="5" t="str">
        <f>IF(OR(B152="",INICIO!H163=""),"",INICIO!H163)</f>
        <v/>
      </c>
      <c r="H152" s="5" t="str">
        <f>IF(OR(B152="",INICIO!I163=""),"",INICIO!I163)</f>
        <v/>
      </c>
      <c r="I152" s="5" t="str">
        <f>IF(OR(INICIO!J163="",B152=""),"",INICIO!J163)</f>
        <v/>
      </c>
      <c r="J152" s="5" t="str">
        <f>IF(DRIVE!B152&lt;&gt;"",INICIO!$D$5,"")</f>
        <v/>
      </c>
      <c r="K152" s="5" t="str">
        <f t="shared" si="4"/>
        <v/>
      </c>
      <c r="L152" s="5" t="str">
        <f t="shared" si="5"/>
        <v/>
      </c>
    </row>
    <row r="153" spans="1:12" x14ac:dyDescent="0.35">
      <c r="A153" s="2" t="str">
        <f>IF(INICIO!B164&lt;&gt;"",A150,"")</f>
        <v/>
      </c>
      <c r="B153" s="5" t="str">
        <f>IF(OR(INICIO!B164&lt;&gt;"",INICIO!D164&lt;&gt;""),$B$2,"")</f>
        <v/>
      </c>
      <c r="C153" s="5" t="str">
        <f>IF(OR(A153="",INICIO!B164=""),"",INICIO!B164)</f>
        <v/>
      </c>
      <c r="D153" s="5" t="str">
        <f>IF(OR(B153="",INICIO!C164=""),"",INICIO!C164)</f>
        <v/>
      </c>
      <c r="E153" s="5" t="str">
        <f>IF(OR(B153="",INICIO!D164=""),"",INICIO!D164)</f>
        <v/>
      </c>
      <c r="F153" s="5" t="str">
        <f>IF(OR(B153="",INICIO!G164=""),"",INICIO!G164)</f>
        <v/>
      </c>
      <c r="G153" s="5" t="str">
        <f>IF(OR(B153="",INICIO!H164=""),"",INICIO!H164)</f>
        <v/>
      </c>
      <c r="H153" s="5" t="str">
        <f>IF(OR(B153="",INICIO!I164=""),"",INICIO!I164)</f>
        <v/>
      </c>
      <c r="I153" s="5" t="str">
        <f>IF(OR(INICIO!J164="",B153=""),"",INICIO!J164)</f>
        <v/>
      </c>
      <c r="J153" s="5" t="str">
        <f>IF(DRIVE!B153&lt;&gt;"",INICIO!$D$5,"")</f>
        <v/>
      </c>
      <c r="K153" s="5" t="str">
        <f t="shared" si="4"/>
        <v/>
      </c>
      <c r="L153" s="5" t="str">
        <f t="shared" si="5"/>
        <v/>
      </c>
    </row>
    <row r="154" spans="1:12" x14ac:dyDescent="0.35">
      <c r="A154" s="2" t="str">
        <f>IF(INICIO!B165&lt;&gt;"",A151,"")</f>
        <v/>
      </c>
      <c r="B154" s="5" t="str">
        <f>IF(OR(INICIO!B165&lt;&gt;"",INICIO!D165&lt;&gt;""),$B$2,"")</f>
        <v/>
      </c>
      <c r="C154" s="5" t="str">
        <f>IF(OR(A154="",INICIO!B165=""),"",INICIO!B165)</f>
        <v/>
      </c>
      <c r="D154" s="5" t="str">
        <f>IF(OR(B154="",INICIO!C165=""),"",INICIO!C165)</f>
        <v/>
      </c>
      <c r="E154" s="5" t="str">
        <f>IF(OR(B154="",INICIO!D165=""),"",INICIO!D165)</f>
        <v/>
      </c>
      <c r="F154" s="5" t="str">
        <f>IF(OR(B154="",INICIO!G165=""),"",INICIO!G165)</f>
        <v/>
      </c>
      <c r="G154" s="5" t="str">
        <f>IF(OR(B154="",INICIO!H165=""),"",INICIO!H165)</f>
        <v/>
      </c>
      <c r="H154" s="5" t="str">
        <f>IF(OR(B154="",INICIO!I165=""),"",INICIO!I165)</f>
        <v/>
      </c>
      <c r="I154" s="5" t="str">
        <f>IF(OR(INICIO!J165="",B154=""),"",INICIO!J165)</f>
        <v/>
      </c>
      <c r="J154" s="5" t="str">
        <f>IF(DRIVE!B154&lt;&gt;"",INICIO!$D$5,"")</f>
        <v/>
      </c>
      <c r="K154" s="5" t="str">
        <f t="shared" si="4"/>
        <v/>
      </c>
      <c r="L154" s="5" t="str">
        <f t="shared" si="5"/>
        <v/>
      </c>
    </row>
    <row r="155" spans="1:12" x14ac:dyDescent="0.35">
      <c r="A155" s="2" t="str">
        <f>IF(INICIO!B166&lt;&gt;"",A152,"")</f>
        <v/>
      </c>
      <c r="B155" s="5" t="str">
        <f>IF(OR(INICIO!B166&lt;&gt;"",INICIO!D166&lt;&gt;""),$B$2,"")</f>
        <v/>
      </c>
      <c r="C155" s="5" t="str">
        <f>IF(OR(A155="",INICIO!B166=""),"",INICIO!B166)</f>
        <v/>
      </c>
      <c r="D155" s="5" t="str">
        <f>IF(OR(B155="",INICIO!C166=""),"",INICIO!C166)</f>
        <v/>
      </c>
      <c r="E155" s="5" t="str">
        <f>IF(OR(B155="",INICIO!D166=""),"",INICIO!D166)</f>
        <v/>
      </c>
      <c r="F155" s="5" t="str">
        <f>IF(OR(B155="",INICIO!G166=""),"",INICIO!G166)</f>
        <v/>
      </c>
      <c r="G155" s="5" t="str">
        <f>IF(OR(B155="",INICIO!H166=""),"",INICIO!H166)</f>
        <v/>
      </c>
      <c r="H155" s="5" t="str">
        <f>IF(OR(B155="",INICIO!I166=""),"",INICIO!I166)</f>
        <v/>
      </c>
      <c r="I155" s="5" t="str">
        <f>IF(OR(INICIO!J166="",B155=""),"",INICIO!J166)</f>
        <v/>
      </c>
      <c r="J155" s="5" t="str">
        <f>IF(DRIVE!B155&lt;&gt;"",INICIO!$D$5,"")</f>
        <v/>
      </c>
      <c r="K155" s="5" t="str">
        <f t="shared" si="4"/>
        <v/>
      </c>
      <c r="L155" s="5" t="str">
        <f t="shared" si="5"/>
        <v/>
      </c>
    </row>
    <row r="156" spans="1:12" x14ac:dyDescent="0.35">
      <c r="A156" s="2" t="str">
        <f>IF(INICIO!B167&lt;&gt;"",A153,"")</f>
        <v/>
      </c>
      <c r="B156" s="5" t="str">
        <f>IF(OR(INICIO!B167&lt;&gt;"",INICIO!D167&lt;&gt;""),$B$2,"")</f>
        <v/>
      </c>
      <c r="C156" s="5" t="str">
        <f>IF(OR(A156="",INICIO!B167=""),"",INICIO!B167)</f>
        <v/>
      </c>
      <c r="D156" s="5" t="str">
        <f>IF(OR(B156="",INICIO!C167=""),"",INICIO!C167)</f>
        <v/>
      </c>
      <c r="E156" s="5" t="str">
        <f>IF(OR(B156="",INICIO!D167=""),"",INICIO!D167)</f>
        <v/>
      </c>
      <c r="F156" s="5" t="str">
        <f>IF(OR(B156="",INICIO!G167=""),"",INICIO!G167)</f>
        <v/>
      </c>
      <c r="G156" s="5" t="str">
        <f>IF(OR(B156="",INICIO!H167=""),"",INICIO!H167)</f>
        <v/>
      </c>
      <c r="H156" s="5" t="str">
        <f>IF(OR(B156="",INICIO!I167=""),"",INICIO!I167)</f>
        <v/>
      </c>
      <c r="I156" s="5" t="str">
        <f>IF(OR(INICIO!J167="",B156=""),"",INICIO!J167)</f>
        <v/>
      </c>
      <c r="J156" s="5" t="str">
        <f>IF(DRIVE!B156&lt;&gt;"",INICIO!$D$5,"")</f>
        <v/>
      </c>
      <c r="K156" s="5" t="str">
        <f t="shared" si="4"/>
        <v/>
      </c>
      <c r="L156" s="5" t="str">
        <f t="shared" si="5"/>
        <v/>
      </c>
    </row>
    <row r="157" spans="1:12" x14ac:dyDescent="0.35">
      <c r="A157" s="2" t="str">
        <f>IF(INICIO!B168&lt;&gt;"",A154,"")</f>
        <v/>
      </c>
      <c r="B157" s="5" t="str">
        <f>IF(OR(INICIO!B168&lt;&gt;"",INICIO!D168&lt;&gt;""),$B$2,"")</f>
        <v/>
      </c>
      <c r="C157" s="5" t="str">
        <f>IF(OR(A157="",INICIO!B168=""),"",INICIO!B168)</f>
        <v/>
      </c>
      <c r="D157" s="5" t="str">
        <f>IF(OR(B157="",INICIO!C168=""),"",INICIO!C168)</f>
        <v/>
      </c>
      <c r="E157" s="5" t="str">
        <f>IF(OR(B157="",INICIO!D168=""),"",INICIO!D168)</f>
        <v/>
      </c>
      <c r="F157" s="5" t="str">
        <f>IF(OR(B157="",INICIO!G168=""),"",INICIO!G168)</f>
        <v/>
      </c>
      <c r="G157" s="5" t="str">
        <f>IF(OR(B157="",INICIO!H168=""),"",INICIO!H168)</f>
        <v/>
      </c>
      <c r="H157" s="5" t="str">
        <f>IF(OR(B157="",INICIO!I168=""),"",INICIO!I168)</f>
        <v/>
      </c>
      <c r="I157" s="5" t="str">
        <f>IF(OR(INICIO!J168="",B157=""),"",INICIO!J168)</f>
        <v/>
      </c>
      <c r="J157" s="5" t="str">
        <f>IF(DRIVE!B157&lt;&gt;"",INICIO!$D$5,"")</f>
        <v/>
      </c>
      <c r="K157" s="5" t="str">
        <f t="shared" si="4"/>
        <v/>
      </c>
      <c r="L157" s="5" t="str">
        <f t="shared" si="5"/>
        <v/>
      </c>
    </row>
    <row r="158" spans="1:12" x14ac:dyDescent="0.35">
      <c r="A158" s="2" t="str">
        <f>IF(INICIO!B169&lt;&gt;"",A155,"")</f>
        <v/>
      </c>
      <c r="B158" s="5" t="str">
        <f>IF(OR(INICIO!B169&lt;&gt;"",INICIO!D169&lt;&gt;""),$B$2,"")</f>
        <v/>
      </c>
      <c r="C158" s="5" t="str">
        <f>IF(OR(A158="",INICIO!B169=""),"",INICIO!B169)</f>
        <v/>
      </c>
      <c r="D158" s="5" t="str">
        <f>IF(OR(B158="",INICIO!C169=""),"",INICIO!C169)</f>
        <v/>
      </c>
      <c r="E158" s="5" t="str">
        <f>IF(OR(B158="",INICIO!D169=""),"",INICIO!D169)</f>
        <v/>
      </c>
      <c r="F158" s="5" t="str">
        <f>IF(OR(B158="",INICIO!G169=""),"",INICIO!G169)</f>
        <v/>
      </c>
      <c r="G158" s="5" t="str">
        <f>IF(OR(B158="",INICIO!H169=""),"",INICIO!H169)</f>
        <v/>
      </c>
      <c r="H158" s="5" t="str">
        <f>IF(OR(B158="",INICIO!I169=""),"",INICIO!I169)</f>
        <v/>
      </c>
      <c r="I158" s="5" t="str">
        <f>IF(OR(INICIO!J169="",B158=""),"",INICIO!J169)</f>
        <v/>
      </c>
      <c r="J158" s="5" t="str">
        <f>IF(DRIVE!B158&lt;&gt;"",INICIO!$D$5,"")</f>
        <v/>
      </c>
      <c r="K158" s="5" t="str">
        <f t="shared" si="4"/>
        <v/>
      </c>
      <c r="L158" s="5" t="str">
        <f t="shared" si="5"/>
        <v/>
      </c>
    </row>
    <row r="159" spans="1:12" x14ac:dyDescent="0.35">
      <c r="A159" s="2" t="str">
        <f>IF(INICIO!B170&lt;&gt;"",A156,"")</f>
        <v/>
      </c>
      <c r="B159" s="5" t="str">
        <f>IF(OR(INICIO!B170&lt;&gt;"",INICIO!D170&lt;&gt;""),$B$2,"")</f>
        <v/>
      </c>
      <c r="C159" s="5" t="str">
        <f>IF(OR(A159="",INICIO!B170=""),"",INICIO!B170)</f>
        <v/>
      </c>
      <c r="D159" s="5" t="str">
        <f>IF(OR(B159="",INICIO!C170=""),"",INICIO!C170)</f>
        <v/>
      </c>
      <c r="E159" s="5" t="str">
        <f>IF(OR(B159="",INICIO!D170=""),"",INICIO!D170)</f>
        <v/>
      </c>
      <c r="F159" s="5" t="str">
        <f>IF(OR(B159="",INICIO!G170=""),"",INICIO!G170)</f>
        <v/>
      </c>
      <c r="G159" s="5" t="str">
        <f>IF(OR(B159="",INICIO!H170=""),"",INICIO!H170)</f>
        <v/>
      </c>
      <c r="H159" s="5" t="str">
        <f>IF(OR(B159="",INICIO!I170=""),"",INICIO!I170)</f>
        <v/>
      </c>
      <c r="I159" s="5" t="str">
        <f>IF(OR(INICIO!J170="",B159=""),"",INICIO!J170)</f>
        <v/>
      </c>
      <c r="J159" s="5" t="str">
        <f>IF(DRIVE!B159&lt;&gt;"",INICIO!$D$5,"")</f>
        <v/>
      </c>
      <c r="K159" s="5" t="str">
        <f t="shared" si="4"/>
        <v/>
      </c>
      <c r="L159" s="5" t="str">
        <f t="shared" si="5"/>
        <v/>
      </c>
    </row>
    <row r="160" spans="1:12" x14ac:dyDescent="0.35">
      <c r="A160" s="2" t="str">
        <f>IF(INICIO!B171&lt;&gt;"",A157,"")</f>
        <v/>
      </c>
      <c r="B160" s="5" t="str">
        <f>IF(OR(INICIO!B171&lt;&gt;"",INICIO!D171&lt;&gt;""),$B$2,"")</f>
        <v/>
      </c>
      <c r="C160" s="5" t="str">
        <f>IF(OR(A160="",INICIO!B171=""),"",INICIO!B171)</f>
        <v/>
      </c>
      <c r="D160" s="5" t="str">
        <f>IF(OR(B160="",INICIO!C171=""),"",INICIO!C171)</f>
        <v/>
      </c>
      <c r="E160" s="5" t="str">
        <f>IF(OR(B160="",INICIO!D171=""),"",INICIO!D171)</f>
        <v/>
      </c>
      <c r="F160" s="5" t="str">
        <f>IF(OR(B160="",INICIO!G171=""),"",INICIO!G171)</f>
        <v/>
      </c>
      <c r="G160" s="5" t="str">
        <f>IF(OR(B160="",INICIO!H171=""),"",INICIO!H171)</f>
        <v/>
      </c>
      <c r="H160" s="5" t="str">
        <f>IF(OR(B160="",INICIO!I171=""),"",INICIO!I171)</f>
        <v/>
      </c>
      <c r="I160" s="5" t="str">
        <f>IF(OR(INICIO!J171="",B160=""),"",INICIO!J171)</f>
        <v/>
      </c>
      <c r="J160" s="5" t="str">
        <f>IF(DRIVE!B160&lt;&gt;"",INICIO!$D$5,"")</f>
        <v/>
      </c>
      <c r="K160" s="5" t="str">
        <f t="shared" si="4"/>
        <v/>
      </c>
      <c r="L160" s="5" t="str">
        <f t="shared" si="5"/>
        <v/>
      </c>
    </row>
    <row r="161" spans="1:12" x14ac:dyDescent="0.35">
      <c r="A161" s="2" t="str">
        <f>IF(INICIO!B172&lt;&gt;"",A158,"")</f>
        <v/>
      </c>
      <c r="B161" s="5" t="str">
        <f>IF(OR(INICIO!B172&lt;&gt;"",INICIO!D172&lt;&gt;""),$B$2,"")</f>
        <v/>
      </c>
      <c r="C161" s="5" t="str">
        <f>IF(OR(A161="",INICIO!B172=""),"",INICIO!B172)</f>
        <v/>
      </c>
      <c r="D161" s="5" t="str">
        <f>IF(OR(B161="",INICIO!C172=""),"",INICIO!C172)</f>
        <v/>
      </c>
      <c r="E161" s="5" t="str">
        <f>IF(OR(B161="",INICIO!D172=""),"",INICIO!D172)</f>
        <v/>
      </c>
      <c r="F161" s="5" t="str">
        <f>IF(OR(B161="",INICIO!G172=""),"",INICIO!G172)</f>
        <v/>
      </c>
      <c r="G161" s="5" t="str">
        <f>IF(OR(B161="",INICIO!H172=""),"",INICIO!H172)</f>
        <v/>
      </c>
      <c r="H161" s="5" t="str">
        <f>IF(OR(B161="",INICIO!I172=""),"",INICIO!I172)</f>
        <v/>
      </c>
      <c r="I161" s="5" t="str">
        <f>IF(OR(INICIO!J172="",B161=""),"",INICIO!J172)</f>
        <v/>
      </c>
      <c r="J161" s="5" t="str">
        <f>IF(DRIVE!B161&lt;&gt;"",INICIO!$D$5,"")</f>
        <v/>
      </c>
      <c r="K161" s="5" t="str">
        <f t="shared" si="4"/>
        <v/>
      </c>
      <c r="L161" s="5" t="str">
        <f t="shared" si="5"/>
        <v/>
      </c>
    </row>
    <row r="162" spans="1:12" x14ac:dyDescent="0.35">
      <c r="A162" s="2" t="str">
        <f>IF(INICIO!B173&lt;&gt;"",A159,"")</f>
        <v/>
      </c>
      <c r="B162" s="5" t="str">
        <f>IF(OR(INICIO!B173&lt;&gt;"",INICIO!D173&lt;&gt;""),$B$2,"")</f>
        <v/>
      </c>
      <c r="C162" s="5" t="str">
        <f>IF(OR(A162="",INICIO!B173=""),"",INICIO!B173)</f>
        <v/>
      </c>
      <c r="D162" s="5" t="str">
        <f>IF(OR(B162="",INICIO!C173=""),"",INICIO!C173)</f>
        <v/>
      </c>
      <c r="E162" s="5" t="str">
        <f>IF(OR(B162="",INICIO!D173=""),"",INICIO!D173)</f>
        <v/>
      </c>
      <c r="F162" s="5" t="str">
        <f>IF(OR(B162="",INICIO!G173=""),"",INICIO!G173)</f>
        <v/>
      </c>
      <c r="G162" s="5" t="str">
        <f>IF(OR(B162="",INICIO!H173=""),"",INICIO!H173)</f>
        <v/>
      </c>
      <c r="H162" s="5" t="str">
        <f>IF(OR(B162="",INICIO!I173=""),"",INICIO!I173)</f>
        <v/>
      </c>
      <c r="I162" s="5" t="str">
        <f>IF(OR(INICIO!J173="",B162=""),"",INICIO!J173)</f>
        <v/>
      </c>
      <c r="J162" s="5" t="str">
        <f>IF(DRIVE!B162&lt;&gt;"",INICIO!$D$5,"")</f>
        <v/>
      </c>
      <c r="K162" s="5" t="str">
        <f t="shared" si="4"/>
        <v/>
      </c>
      <c r="L162" s="5" t="str">
        <f t="shared" si="5"/>
        <v/>
      </c>
    </row>
    <row r="163" spans="1:12" x14ac:dyDescent="0.35">
      <c r="A163" s="2" t="str">
        <f>IF(INICIO!B174&lt;&gt;"",A160,"")</f>
        <v/>
      </c>
      <c r="B163" s="5" t="str">
        <f>IF(OR(INICIO!B174&lt;&gt;"",INICIO!D174&lt;&gt;""),$B$2,"")</f>
        <v/>
      </c>
      <c r="C163" s="5" t="str">
        <f>IF(OR(A163="",INICIO!B174=""),"",INICIO!B174)</f>
        <v/>
      </c>
      <c r="D163" s="5" t="str">
        <f>IF(OR(B163="",INICIO!C174=""),"",INICIO!C174)</f>
        <v/>
      </c>
      <c r="E163" s="5" t="str">
        <f>IF(OR(B163="",INICIO!D174=""),"",INICIO!D174)</f>
        <v/>
      </c>
      <c r="F163" s="5" t="str">
        <f>IF(OR(B163="",INICIO!G174=""),"",INICIO!G174)</f>
        <v/>
      </c>
      <c r="G163" s="5" t="str">
        <f>IF(OR(B163="",INICIO!H174=""),"",INICIO!H174)</f>
        <v/>
      </c>
      <c r="H163" s="5" t="str">
        <f>IF(OR(B163="",INICIO!I174=""),"",INICIO!I174)</f>
        <v/>
      </c>
      <c r="I163" s="5" t="str">
        <f>IF(OR(INICIO!J174="",B163=""),"",INICIO!J174)</f>
        <v/>
      </c>
      <c r="J163" s="5" t="str">
        <f>IF(DRIVE!B163&lt;&gt;"",INICIO!$D$5,"")</f>
        <v/>
      </c>
      <c r="K163" s="5" t="str">
        <f t="shared" si="4"/>
        <v/>
      </c>
      <c r="L163" s="5" t="str">
        <f t="shared" si="5"/>
        <v/>
      </c>
    </row>
    <row r="164" spans="1:12" x14ac:dyDescent="0.35">
      <c r="A164" s="2" t="str">
        <f>IF(INICIO!B175&lt;&gt;"",A161,"")</f>
        <v/>
      </c>
      <c r="B164" s="5" t="str">
        <f>IF(OR(INICIO!B175&lt;&gt;"",INICIO!D175&lt;&gt;""),$B$2,"")</f>
        <v/>
      </c>
      <c r="C164" s="5" t="str">
        <f>IF(OR(A164="",INICIO!B175=""),"",INICIO!B175)</f>
        <v/>
      </c>
      <c r="D164" s="5" t="str">
        <f>IF(OR(B164="",INICIO!C175=""),"",INICIO!C175)</f>
        <v/>
      </c>
      <c r="E164" s="5" t="str">
        <f>IF(OR(B164="",INICIO!D175=""),"",INICIO!D175)</f>
        <v/>
      </c>
      <c r="F164" s="5" t="str">
        <f>IF(OR(B164="",INICIO!G175=""),"",INICIO!G175)</f>
        <v/>
      </c>
      <c r="G164" s="5" t="str">
        <f>IF(OR(B164="",INICIO!H175=""),"",INICIO!H175)</f>
        <v/>
      </c>
      <c r="H164" s="5" t="str">
        <f>IF(OR(B164="",INICIO!I175=""),"",INICIO!I175)</f>
        <v/>
      </c>
      <c r="I164" s="5" t="str">
        <f>IF(OR(INICIO!J175="",B164=""),"",INICIO!J175)</f>
        <v/>
      </c>
      <c r="J164" s="5" t="str">
        <f>IF(DRIVE!B164&lt;&gt;"",INICIO!$D$5,"")</f>
        <v/>
      </c>
      <c r="K164" s="5" t="str">
        <f t="shared" si="4"/>
        <v/>
      </c>
      <c r="L164" s="5" t="str">
        <f t="shared" si="5"/>
        <v/>
      </c>
    </row>
    <row r="165" spans="1:12" x14ac:dyDescent="0.35">
      <c r="A165" s="2" t="str">
        <f>IF(INICIO!B176&lt;&gt;"",A162,"")</f>
        <v/>
      </c>
      <c r="B165" s="5" t="str">
        <f>IF(OR(INICIO!B176&lt;&gt;"",INICIO!D176&lt;&gt;""),$B$2,"")</f>
        <v/>
      </c>
      <c r="C165" s="5" t="str">
        <f>IF(OR(A165="",INICIO!B176=""),"",INICIO!B176)</f>
        <v/>
      </c>
      <c r="D165" s="5" t="str">
        <f>IF(OR(B165="",INICIO!C176=""),"",INICIO!C176)</f>
        <v/>
      </c>
      <c r="E165" s="5" t="str">
        <f>IF(OR(B165="",INICIO!D176=""),"",INICIO!D176)</f>
        <v/>
      </c>
      <c r="F165" s="5" t="str">
        <f>IF(OR(B165="",INICIO!G176=""),"",INICIO!G176)</f>
        <v/>
      </c>
      <c r="G165" s="5" t="str">
        <f>IF(OR(B165="",INICIO!H176=""),"",INICIO!H176)</f>
        <v/>
      </c>
      <c r="H165" s="5" t="str">
        <f>IF(OR(B165="",INICIO!I176=""),"",INICIO!I176)</f>
        <v/>
      </c>
      <c r="I165" s="5" t="str">
        <f>IF(OR(INICIO!J176="",B165=""),"",INICIO!J176)</f>
        <v/>
      </c>
      <c r="J165" s="5" t="str">
        <f>IF(DRIVE!B165&lt;&gt;"",INICIO!$D$5,"")</f>
        <v/>
      </c>
      <c r="K165" s="5" t="str">
        <f t="shared" si="4"/>
        <v/>
      </c>
      <c r="L165" s="5" t="str">
        <f t="shared" si="5"/>
        <v/>
      </c>
    </row>
    <row r="166" spans="1:12" x14ac:dyDescent="0.35">
      <c r="A166" s="2" t="str">
        <f>IF(INICIO!B177&lt;&gt;"",A163,"")</f>
        <v/>
      </c>
      <c r="B166" s="5" t="str">
        <f>IF(OR(INICIO!B177&lt;&gt;"",INICIO!D177&lt;&gt;""),$B$2,"")</f>
        <v/>
      </c>
      <c r="C166" s="5" t="str">
        <f>IF(OR(A166="",INICIO!B177=""),"",INICIO!B177)</f>
        <v/>
      </c>
      <c r="D166" s="5" t="str">
        <f>IF(OR(B166="",INICIO!C177=""),"",INICIO!C177)</f>
        <v/>
      </c>
      <c r="E166" s="5" t="str">
        <f>IF(OR(B166="",INICIO!D177=""),"",INICIO!D177)</f>
        <v/>
      </c>
      <c r="F166" s="5" t="str">
        <f>IF(OR(B166="",INICIO!G177=""),"",INICIO!G177)</f>
        <v/>
      </c>
      <c r="G166" s="5" t="str">
        <f>IF(OR(B166="",INICIO!H177=""),"",INICIO!H177)</f>
        <v/>
      </c>
      <c r="H166" s="5" t="str">
        <f>IF(OR(B166="",INICIO!I177=""),"",INICIO!I177)</f>
        <v/>
      </c>
      <c r="I166" s="5" t="str">
        <f>IF(OR(INICIO!J177="",B166=""),"",INICIO!J177)</f>
        <v/>
      </c>
      <c r="J166" s="5" t="str">
        <f>IF(DRIVE!B166&lt;&gt;"",INICIO!$D$5,"")</f>
        <v/>
      </c>
      <c r="K166" s="5" t="str">
        <f t="shared" si="4"/>
        <v/>
      </c>
      <c r="L166" s="5" t="str">
        <f t="shared" si="5"/>
        <v/>
      </c>
    </row>
    <row r="167" spans="1:12" x14ac:dyDescent="0.35">
      <c r="A167" s="2" t="str">
        <f>IF(INICIO!B178&lt;&gt;"",A164,"")</f>
        <v/>
      </c>
      <c r="B167" s="5" t="str">
        <f>IF(OR(INICIO!B178&lt;&gt;"",INICIO!D178&lt;&gt;""),$B$2,"")</f>
        <v/>
      </c>
      <c r="C167" s="5" t="str">
        <f>IF(OR(A167="",INICIO!B178=""),"",INICIO!B178)</f>
        <v/>
      </c>
      <c r="D167" s="5" t="str">
        <f>IF(OR(B167="",INICIO!C178=""),"",INICIO!C178)</f>
        <v/>
      </c>
      <c r="E167" s="5" t="str">
        <f>IF(OR(B167="",INICIO!D178=""),"",INICIO!D178)</f>
        <v/>
      </c>
      <c r="F167" s="5" t="str">
        <f>IF(OR(B167="",INICIO!G178=""),"",INICIO!G178)</f>
        <v/>
      </c>
      <c r="G167" s="5" t="str">
        <f>IF(OR(B167="",INICIO!H178=""),"",INICIO!H178)</f>
        <v/>
      </c>
      <c r="H167" s="5" t="str">
        <f>IF(OR(B167="",INICIO!I178=""),"",INICIO!I178)</f>
        <v/>
      </c>
      <c r="I167" s="5" t="str">
        <f>IF(OR(INICIO!J178="",B167=""),"",INICIO!J178)</f>
        <v/>
      </c>
      <c r="J167" s="5" t="str">
        <f>IF(DRIVE!B167&lt;&gt;"",INICIO!$D$5,"")</f>
        <v/>
      </c>
      <c r="K167" s="5" t="str">
        <f t="shared" si="4"/>
        <v/>
      </c>
      <c r="L167" s="5" t="str">
        <f t="shared" si="5"/>
        <v/>
      </c>
    </row>
    <row r="168" spans="1:12" x14ac:dyDescent="0.35">
      <c r="A168" s="2" t="str">
        <f>IF(INICIO!B179&lt;&gt;"",A165,"")</f>
        <v/>
      </c>
      <c r="B168" s="5" t="str">
        <f>IF(OR(INICIO!B179&lt;&gt;"",INICIO!D179&lt;&gt;""),$B$2,"")</f>
        <v/>
      </c>
      <c r="C168" s="5" t="str">
        <f>IF(OR(A168="",INICIO!B179=""),"",INICIO!B179)</f>
        <v/>
      </c>
      <c r="D168" s="5" t="str">
        <f>IF(OR(B168="",INICIO!C179=""),"",INICIO!C179)</f>
        <v/>
      </c>
      <c r="E168" s="5" t="str">
        <f>IF(OR(B168="",INICIO!D179=""),"",INICIO!D179)</f>
        <v/>
      </c>
      <c r="F168" s="5" t="str">
        <f>IF(OR(B168="",INICIO!G179=""),"",INICIO!G179)</f>
        <v/>
      </c>
      <c r="G168" s="5" t="str">
        <f>IF(OR(B168="",INICIO!H179=""),"",INICIO!H179)</f>
        <v/>
      </c>
      <c r="H168" s="5" t="str">
        <f>IF(OR(B168="",INICIO!I179=""),"",INICIO!I179)</f>
        <v/>
      </c>
      <c r="I168" s="5" t="str">
        <f>IF(OR(INICIO!J179="",B168=""),"",INICIO!J179)</f>
        <v/>
      </c>
      <c r="J168" s="5" t="str">
        <f>IF(DRIVE!B168&lt;&gt;"",INICIO!$D$5,"")</f>
        <v/>
      </c>
      <c r="K168" s="5" t="str">
        <f t="shared" si="4"/>
        <v/>
      </c>
      <c r="L168" s="5" t="str">
        <f t="shared" si="5"/>
        <v/>
      </c>
    </row>
    <row r="169" spans="1:12" x14ac:dyDescent="0.35">
      <c r="A169" s="2" t="str">
        <f>IF(INICIO!B180&lt;&gt;"",A166,"")</f>
        <v/>
      </c>
      <c r="B169" s="5" t="str">
        <f>IF(OR(INICIO!B180&lt;&gt;"",INICIO!D180&lt;&gt;""),$B$2,"")</f>
        <v/>
      </c>
      <c r="C169" s="5" t="str">
        <f>IF(OR(A169="",INICIO!B180=""),"",INICIO!B180)</f>
        <v/>
      </c>
      <c r="D169" s="5" t="str">
        <f>IF(OR(B169="",INICIO!C180=""),"",INICIO!C180)</f>
        <v/>
      </c>
      <c r="E169" s="5" t="str">
        <f>IF(OR(B169="",INICIO!D180=""),"",INICIO!D180)</f>
        <v/>
      </c>
      <c r="F169" s="5" t="str">
        <f>IF(OR(B169="",INICIO!G180=""),"",INICIO!G180)</f>
        <v/>
      </c>
      <c r="G169" s="5" t="str">
        <f>IF(OR(B169="",INICIO!H180=""),"",INICIO!H180)</f>
        <v/>
      </c>
      <c r="H169" s="5" t="str">
        <f>IF(OR(B169="",INICIO!I180=""),"",INICIO!I180)</f>
        <v/>
      </c>
      <c r="I169" s="5" t="str">
        <f>IF(OR(INICIO!J180="",B169=""),"",INICIO!J180)</f>
        <v/>
      </c>
      <c r="J169" s="5" t="str">
        <f>IF(DRIVE!B169&lt;&gt;"",INICIO!$D$5,"")</f>
        <v/>
      </c>
      <c r="K169" s="5" t="str">
        <f t="shared" si="4"/>
        <v/>
      </c>
      <c r="L169" s="5" t="str">
        <f t="shared" si="5"/>
        <v/>
      </c>
    </row>
    <row r="170" spans="1:12" x14ac:dyDescent="0.35">
      <c r="A170" s="2" t="str">
        <f>IF(INICIO!B181&lt;&gt;"",A167,"")</f>
        <v/>
      </c>
      <c r="B170" s="5" t="str">
        <f>IF(OR(INICIO!B181&lt;&gt;"",INICIO!D181&lt;&gt;""),$B$2,"")</f>
        <v/>
      </c>
      <c r="C170" s="5" t="str">
        <f>IF(OR(A170="",INICIO!B181=""),"",INICIO!B181)</f>
        <v/>
      </c>
      <c r="D170" s="5" t="str">
        <f>IF(OR(B170="",INICIO!C181=""),"",INICIO!C181)</f>
        <v/>
      </c>
      <c r="E170" s="5" t="str">
        <f>IF(OR(B170="",INICIO!D181=""),"",INICIO!D181)</f>
        <v/>
      </c>
      <c r="F170" s="5" t="str">
        <f>IF(OR(B170="",INICIO!G181=""),"",INICIO!G181)</f>
        <v/>
      </c>
      <c r="G170" s="5" t="str">
        <f>IF(OR(B170="",INICIO!H181=""),"",INICIO!H181)</f>
        <v/>
      </c>
      <c r="H170" s="5" t="str">
        <f>IF(OR(B170="",INICIO!I181=""),"",INICIO!I181)</f>
        <v/>
      </c>
      <c r="I170" s="5" t="str">
        <f>IF(OR(INICIO!J181="",B170=""),"",INICIO!J181)</f>
        <v/>
      </c>
      <c r="J170" s="5" t="str">
        <f>IF(DRIVE!B170&lt;&gt;"",INICIO!$D$5,"")</f>
        <v/>
      </c>
      <c r="K170" s="5" t="str">
        <f t="shared" si="4"/>
        <v/>
      </c>
      <c r="L170" s="5" t="str">
        <f t="shared" si="5"/>
        <v/>
      </c>
    </row>
    <row r="171" spans="1:12" x14ac:dyDescent="0.35">
      <c r="A171" s="2" t="str">
        <f>IF(INICIO!B182&lt;&gt;"",A168,"")</f>
        <v/>
      </c>
      <c r="B171" s="5" t="str">
        <f>IF(OR(INICIO!B182&lt;&gt;"",INICIO!D182&lt;&gt;""),$B$2,"")</f>
        <v/>
      </c>
      <c r="C171" s="5" t="str">
        <f>IF(OR(A171="",INICIO!B182=""),"",INICIO!B182)</f>
        <v/>
      </c>
      <c r="D171" s="5" t="str">
        <f>IF(OR(B171="",INICIO!C182=""),"",INICIO!C182)</f>
        <v/>
      </c>
      <c r="E171" s="5" t="str">
        <f>IF(OR(B171="",INICIO!D182=""),"",INICIO!D182)</f>
        <v/>
      </c>
      <c r="F171" s="5" t="str">
        <f>IF(OR(B171="",INICIO!G182=""),"",INICIO!G182)</f>
        <v/>
      </c>
      <c r="G171" s="5" t="str">
        <f>IF(OR(B171="",INICIO!H182=""),"",INICIO!H182)</f>
        <v/>
      </c>
      <c r="H171" s="5" t="str">
        <f>IF(OR(B171="",INICIO!I182=""),"",INICIO!I182)</f>
        <v/>
      </c>
      <c r="I171" s="5" t="str">
        <f>IF(OR(INICIO!J182="",B171=""),"",INICIO!J182)</f>
        <v/>
      </c>
      <c r="J171" s="5" t="str">
        <f>IF(DRIVE!B171&lt;&gt;"",INICIO!$D$5,"")</f>
        <v/>
      </c>
      <c r="K171" s="5" t="str">
        <f t="shared" si="4"/>
        <v/>
      </c>
      <c r="L171" s="5" t="str">
        <f t="shared" si="5"/>
        <v/>
      </c>
    </row>
    <row r="172" spans="1:12" x14ac:dyDescent="0.35">
      <c r="A172" s="2" t="str">
        <f>IF(INICIO!B183&lt;&gt;"",A169,"")</f>
        <v/>
      </c>
      <c r="B172" s="5" t="str">
        <f>IF(OR(INICIO!B183&lt;&gt;"",INICIO!D183&lt;&gt;""),$B$2,"")</f>
        <v/>
      </c>
      <c r="C172" s="5" t="str">
        <f>IF(OR(A172="",INICIO!B183=""),"",INICIO!B183)</f>
        <v/>
      </c>
      <c r="D172" s="5" t="str">
        <f>IF(OR(B172="",INICIO!C183=""),"",INICIO!C183)</f>
        <v/>
      </c>
      <c r="E172" s="5" t="str">
        <f>IF(OR(B172="",INICIO!D183=""),"",INICIO!D183)</f>
        <v/>
      </c>
      <c r="F172" s="5" t="str">
        <f>IF(OR(B172="",INICIO!G183=""),"",INICIO!G183)</f>
        <v/>
      </c>
      <c r="G172" s="5" t="str">
        <f>IF(OR(B172="",INICIO!H183=""),"",INICIO!H183)</f>
        <v/>
      </c>
      <c r="H172" s="5" t="str">
        <f>IF(OR(B172="",INICIO!I183=""),"",INICIO!I183)</f>
        <v/>
      </c>
      <c r="I172" s="5" t="str">
        <f>IF(OR(INICIO!J183="",B172=""),"",INICIO!J183)</f>
        <v/>
      </c>
      <c r="J172" s="5" t="str">
        <f>IF(DRIVE!B172&lt;&gt;"",INICIO!$D$5,"")</f>
        <v/>
      </c>
      <c r="K172" s="5" t="str">
        <f t="shared" si="4"/>
        <v/>
      </c>
      <c r="L172" s="5" t="str">
        <f t="shared" si="5"/>
        <v/>
      </c>
    </row>
    <row r="173" spans="1:12" x14ac:dyDescent="0.35">
      <c r="A173" s="2" t="str">
        <f>IF(INICIO!B184&lt;&gt;"",A170,"")</f>
        <v/>
      </c>
      <c r="B173" s="5" t="str">
        <f>IF(OR(INICIO!B184&lt;&gt;"",INICIO!D184&lt;&gt;""),$B$2,"")</f>
        <v/>
      </c>
      <c r="C173" s="5" t="str">
        <f>IF(OR(A173="",INICIO!B184=""),"",INICIO!B184)</f>
        <v/>
      </c>
      <c r="D173" s="5" t="str">
        <f>IF(OR(B173="",INICIO!C184=""),"",INICIO!C184)</f>
        <v/>
      </c>
      <c r="E173" s="5" t="str">
        <f>IF(OR(B173="",INICIO!D184=""),"",INICIO!D184)</f>
        <v/>
      </c>
      <c r="F173" s="5" t="str">
        <f>IF(OR(B173="",INICIO!G184=""),"",INICIO!G184)</f>
        <v/>
      </c>
      <c r="G173" s="5" t="str">
        <f>IF(OR(B173="",INICIO!H184=""),"",INICIO!H184)</f>
        <v/>
      </c>
      <c r="H173" s="5" t="str">
        <f>IF(OR(B173="",INICIO!I184=""),"",INICIO!I184)</f>
        <v/>
      </c>
      <c r="I173" s="5" t="str">
        <f>IF(OR(INICIO!J184="",B173=""),"",INICIO!J184)</f>
        <v/>
      </c>
      <c r="J173" s="5" t="str">
        <f>IF(DRIVE!B173&lt;&gt;"",INICIO!$D$5,"")</f>
        <v/>
      </c>
      <c r="K173" s="5" t="str">
        <f t="shared" si="4"/>
        <v/>
      </c>
      <c r="L173" s="5" t="str">
        <f t="shared" si="5"/>
        <v/>
      </c>
    </row>
    <row r="174" spans="1:12" x14ac:dyDescent="0.35">
      <c r="A174" s="2" t="str">
        <f>IF(INICIO!B185&lt;&gt;"",A171,"")</f>
        <v/>
      </c>
      <c r="B174" s="5" t="str">
        <f>IF(OR(INICIO!B185&lt;&gt;"",INICIO!D185&lt;&gt;""),$B$2,"")</f>
        <v/>
      </c>
      <c r="C174" s="5" t="str">
        <f>IF(OR(A174="",INICIO!B185=""),"",INICIO!B185)</f>
        <v/>
      </c>
      <c r="D174" s="5" t="str">
        <f>IF(OR(B174="",INICIO!C185=""),"",INICIO!C185)</f>
        <v/>
      </c>
      <c r="E174" s="5" t="str">
        <f>IF(OR(B174="",INICIO!D185=""),"",INICIO!D185)</f>
        <v/>
      </c>
      <c r="F174" s="5" t="str">
        <f>IF(OR(B174="",INICIO!G185=""),"",INICIO!G185)</f>
        <v/>
      </c>
      <c r="G174" s="5" t="str">
        <f>IF(OR(B174="",INICIO!H185=""),"",INICIO!H185)</f>
        <v/>
      </c>
      <c r="H174" s="5" t="str">
        <f>IF(OR(B174="",INICIO!I185=""),"",INICIO!I185)</f>
        <v/>
      </c>
      <c r="I174" s="5" t="str">
        <f>IF(OR(INICIO!J185="",B174=""),"",INICIO!J185)</f>
        <v/>
      </c>
      <c r="J174" s="5" t="str">
        <f>IF(DRIVE!B174&lt;&gt;"",INICIO!$D$5,"")</f>
        <v/>
      </c>
      <c r="K174" s="5" t="str">
        <f t="shared" si="4"/>
        <v/>
      </c>
      <c r="L174" s="5" t="str">
        <f t="shared" si="5"/>
        <v/>
      </c>
    </row>
    <row r="175" spans="1:12" x14ac:dyDescent="0.35">
      <c r="A175" s="2" t="str">
        <f>IF(INICIO!B186&lt;&gt;"",A172,"")</f>
        <v/>
      </c>
      <c r="B175" s="5" t="str">
        <f>IF(OR(INICIO!B186&lt;&gt;"",INICIO!D186&lt;&gt;""),$B$2,"")</f>
        <v/>
      </c>
      <c r="C175" s="5" t="str">
        <f>IF(OR(A175="",INICIO!B186=""),"",INICIO!B186)</f>
        <v/>
      </c>
      <c r="D175" s="5" t="str">
        <f>IF(OR(B175="",INICIO!C186=""),"",INICIO!C186)</f>
        <v/>
      </c>
      <c r="E175" s="5" t="str">
        <f>IF(OR(B175="",INICIO!D186=""),"",INICIO!D186)</f>
        <v/>
      </c>
      <c r="F175" s="5" t="str">
        <f>IF(OR(B175="",INICIO!G186=""),"",INICIO!G186)</f>
        <v/>
      </c>
      <c r="G175" s="5" t="str">
        <f>IF(OR(B175="",INICIO!H186=""),"",INICIO!H186)</f>
        <v/>
      </c>
      <c r="H175" s="5" t="str">
        <f>IF(OR(B175="",INICIO!I186=""),"",INICIO!I186)</f>
        <v/>
      </c>
      <c r="I175" s="5" t="str">
        <f>IF(OR(INICIO!J186="",B175=""),"",INICIO!J186)</f>
        <v/>
      </c>
      <c r="J175" s="5" t="str">
        <f>IF(DRIVE!B175&lt;&gt;"",INICIO!$D$5,"")</f>
        <v/>
      </c>
      <c r="K175" s="5" t="str">
        <f t="shared" si="4"/>
        <v/>
      </c>
      <c r="L175" s="5" t="str">
        <f t="shared" si="5"/>
        <v/>
      </c>
    </row>
    <row r="176" spans="1:12" x14ac:dyDescent="0.35">
      <c r="A176" s="2" t="str">
        <f>IF(INICIO!B187&lt;&gt;"",A173,"")</f>
        <v/>
      </c>
      <c r="B176" s="5" t="str">
        <f>IF(OR(INICIO!B187&lt;&gt;"",INICIO!D187&lt;&gt;""),$B$2,"")</f>
        <v/>
      </c>
      <c r="C176" s="5" t="str">
        <f>IF(OR(A176="",INICIO!B187=""),"",INICIO!B187)</f>
        <v/>
      </c>
      <c r="D176" s="5" t="str">
        <f>IF(OR(B176="",INICIO!C187=""),"",INICIO!C187)</f>
        <v/>
      </c>
      <c r="E176" s="5" t="str">
        <f>IF(OR(B176="",INICIO!D187=""),"",INICIO!D187)</f>
        <v/>
      </c>
      <c r="F176" s="5" t="str">
        <f>IF(OR(B176="",INICIO!G187=""),"",INICIO!G187)</f>
        <v/>
      </c>
      <c r="G176" s="5" t="str">
        <f>IF(OR(B176="",INICIO!H187=""),"",INICIO!H187)</f>
        <v/>
      </c>
      <c r="H176" s="5" t="str">
        <f>IF(OR(B176="",INICIO!I187=""),"",INICIO!I187)</f>
        <v/>
      </c>
      <c r="I176" s="5" t="str">
        <f>IF(OR(INICIO!J187="",B176=""),"",INICIO!J187)</f>
        <v/>
      </c>
      <c r="J176" s="5" t="str">
        <f>IF(DRIVE!B176&lt;&gt;"",INICIO!$D$5,"")</f>
        <v/>
      </c>
      <c r="K176" s="5" t="str">
        <f t="shared" si="4"/>
        <v/>
      </c>
      <c r="L176" s="5" t="str">
        <f t="shared" si="5"/>
        <v/>
      </c>
    </row>
    <row r="177" spans="1:12" x14ac:dyDescent="0.35">
      <c r="A177" s="2" t="str">
        <f>IF(INICIO!B188&lt;&gt;"",A174,"")</f>
        <v/>
      </c>
      <c r="B177" s="5" t="str">
        <f>IF(OR(INICIO!B188&lt;&gt;"",INICIO!D188&lt;&gt;""),$B$2,"")</f>
        <v/>
      </c>
      <c r="C177" s="5" t="str">
        <f>IF(OR(A177="",INICIO!B188=""),"",INICIO!B188)</f>
        <v/>
      </c>
      <c r="D177" s="5" t="str">
        <f>IF(OR(B177="",INICIO!C188=""),"",INICIO!C188)</f>
        <v/>
      </c>
      <c r="E177" s="5" t="str">
        <f>IF(OR(B177="",INICIO!D188=""),"",INICIO!D188)</f>
        <v/>
      </c>
      <c r="F177" s="5" t="str">
        <f>IF(OR(B177="",INICIO!G188=""),"",INICIO!G188)</f>
        <v/>
      </c>
      <c r="G177" s="5" t="str">
        <f>IF(OR(B177="",INICIO!H188=""),"",INICIO!H188)</f>
        <v/>
      </c>
      <c r="H177" s="5" t="str">
        <f>IF(OR(B177="",INICIO!I188=""),"",INICIO!I188)</f>
        <v/>
      </c>
      <c r="I177" s="5" t="str">
        <f>IF(OR(INICIO!J188="",B177=""),"",INICIO!J188)</f>
        <v/>
      </c>
      <c r="J177" s="5" t="str">
        <f>IF(DRIVE!B177&lt;&gt;"",INICIO!$D$5,"")</f>
        <v/>
      </c>
      <c r="K177" s="5" t="str">
        <f t="shared" si="4"/>
        <v/>
      </c>
      <c r="L177" s="5" t="str">
        <f t="shared" si="5"/>
        <v/>
      </c>
    </row>
    <row r="178" spans="1:12" x14ac:dyDescent="0.35">
      <c r="A178" s="2" t="str">
        <f>IF(INICIO!B189&lt;&gt;"",A175,"")</f>
        <v/>
      </c>
      <c r="B178" s="5" t="str">
        <f>IF(OR(INICIO!B189&lt;&gt;"",INICIO!D189&lt;&gt;""),$B$2,"")</f>
        <v/>
      </c>
      <c r="C178" s="5" t="str">
        <f>IF(OR(A178="",INICIO!B189=""),"",INICIO!B189)</f>
        <v/>
      </c>
      <c r="D178" s="5" t="str">
        <f>IF(OR(B178="",INICIO!C189=""),"",INICIO!C189)</f>
        <v/>
      </c>
      <c r="E178" s="5" t="str">
        <f>IF(OR(B178="",INICIO!D189=""),"",INICIO!D189)</f>
        <v/>
      </c>
      <c r="F178" s="5" t="str">
        <f>IF(OR(B178="",INICIO!G189=""),"",INICIO!G189)</f>
        <v/>
      </c>
      <c r="G178" s="5" t="str">
        <f>IF(OR(B178="",INICIO!H189=""),"",INICIO!H189)</f>
        <v/>
      </c>
      <c r="H178" s="5" t="str">
        <f>IF(OR(B178="",INICIO!I189=""),"",INICIO!I189)</f>
        <v/>
      </c>
      <c r="I178" s="5" t="str">
        <f>IF(OR(INICIO!J189="",B178=""),"",INICIO!J189)</f>
        <v/>
      </c>
      <c r="J178" s="5" t="str">
        <f>IF(DRIVE!B178&lt;&gt;"",INICIO!$D$5,"")</f>
        <v/>
      </c>
      <c r="K178" s="5" t="str">
        <f t="shared" si="4"/>
        <v/>
      </c>
      <c r="L178" s="5" t="str">
        <f t="shared" si="5"/>
        <v/>
      </c>
    </row>
    <row r="179" spans="1:12" x14ac:dyDescent="0.35">
      <c r="A179" s="2" t="str">
        <f>IF(INICIO!B190&lt;&gt;"",A176,"")</f>
        <v/>
      </c>
      <c r="B179" s="5" t="str">
        <f>IF(OR(INICIO!B190&lt;&gt;"",INICIO!D190&lt;&gt;""),$B$2,"")</f>
        <v/>
      </c>
      <c r="C179" s="5" t="str">
        <f>IF(OR(A179="",INICIO!B190=""),"",INICIO!B190)</f>
        <v/>
      </c>
      <c r="D179" s="5" t="str">
        <f>IF(OR(B179="",INICIO!C190=""),"",INICIO!C190)</f>
        <v/>
      </c>
      <c r="E179" s="5" t="str">
        <f>IF(OR(B179="",INICIO!D190=""),"",INICIO!D190)</f>
        <v/>
      </c>
      <c r="F179" s="5" t="str">
        <f>IF(OR(B179="",INICIO!G190=""),"",INICIO!G190)</f>
        <v/>
      </c>
      <c r="G179" s="5" t="str">
        <f>IF(OR(B179="",INICIO!H190=""),"",INICIO!H190)</f>
        <v/>
      </c>
      <c r="H179" s="5" t="str">
        <f>IF(OR(B179="",INICIO!I190=""),"",INICIO!I190)</f>
        <v/>
      </c>
      <c r="I179" s="5" t="str">
        <f>IF(OR(INICIO!J190="",B179=""),"",INICIO!J190)</f>
        <v/>
      </c>
      <c r="J179" s="5" t="str">
        <f>IF(DRIVE!B179&lt;&gt;"",INICIO!$D$5,"")</f>
        <v/>
      </c>
      <c r="K179" s="5" t="str">
        <f t="shared" si="4"/>
        <v/>
      </c>
      <c r="L179" s="5" t="str">
        <f t="shared" si="5"/>
        <v/>
      </c>
    </row>
    <row r="180" spans="1:12" x14ac:dyDescent="0.35">
      <c r="A180" s="2" t="str">
        <f>IF(INICIO!B191&lt;&gt;"",A177,"")</f>
        <v/>
      </c>
      <c r="B180" s="5" t="str">
        <f>IF(OR(INICIO!B191&lt;&gt;"",INICIO!D191&lt;&gt;""),$B$2,"")</f>
        <v/>
      </c>
      <c r="C180" s="5" t="str">
        <f>IF(OR(A180="",INICIO!B191=""),"",INICIO!B191)</f>
        <v/>
      </c>
      <c r="D180" s="5" t="str">
        <f>IF(OR(B180="",INICIO!C191=""),"",INICIO!C191)</f>
        <v/>
      </c>
      <c r="E180" s="5" t="str">
        <f>IF(OR(B180="",INICIO!D191=""),"",INICIO!D191)</f>
        <v/>
      </c>
      <c r="F180" s="5" t="str">
        <f>IF(OR(B180="",INICIO!G191=""),"",INICIO!G191)</f>
        <v/>
      </c>
      <c r="G180" s="5" t="str">
        <f>IF(OR(B180="",INICIO!H191=""),"",INICIO!H191)</f>
        <v/>
      </c>
      <c r="H180" s="5" t="str">
        <f>IF(OR(B180="",INICIO!I191=""),"",INICIO!I191)</f>
        <v/>
      </c>
      <c r="I180" s="5" t="str">
        <f>IF(OR(INICIO!J191="",B180=""),"",INICIO!J191)</f>
        <v/>
      </c>
      <c r="J180" s="5" t="str">
        <f>IF(DRIVE!B180&lt;&gt;"",INICIO!$D$5,"")</f>
        <v/>
      </c>
      <c r="K180" s="5" t="str">
        <f t="shared" si="4"/>
        <v/>
      </c>
      <c r="L180" s="5" t="str">
        <f t="shared" si="5"/>
        <v/>
      </c>
    </row>
    <row r="181" spans="1:12" x14ac:dyDescent="0.35">
      <c r="A181" s="2" t="str">
        <f>IF(INICIO!B192&lt;&gt;"",A178,"")</f>
        <v/>
      </c>
      <c r="B181" s="5" t="str">
        <f>IF(OR(INICIO!B192&lt;&gt;"",INICIO!D192&lt;&gt;""),$B$2,"")</f>
        <v/>
      </c>
      <c r="C181" s="5" t="str">
        <f>IF(OR(A181="",INICIO!B192=""),"",INICIO!B192)</f>
        <v/>
      </c>
      <c r="D181" s="5" t="str">
        <f>IF(OR(B181="",INICIO!C192=""),"",INICIO!C192)</f>
        <v/>
      </c>
      <c r="E181" s="5" t="str">
        <f>IF(OR(B181="",INICIO!D192=""),"",INICIO!D192)</f>
        <v/>
      </c>
      <c r="F181" s="5" t="str">
        <f>IF(OR(B181="",INICIO!G192=""),"",INICIO!G192)</f>
        <v/>
      </c>
      <c r="G181" s="5" t="str">
        <f>IF(OR(B181="",INICIO!H192=""),"",INICIO!H192)</f>
        <v/>
      </c>
      <c r="H181" s="5" t="str">
        <f>IF(OR(B181="",INICIO!I192=""),"",INICIO!I192)</f>
        <v/>
      </c>
      <c r="I181" s="5" t="str">
        <f>IF(OR(INICIO!J192="",B181=""),"",INICIO!J192)</f>
        <v/>
      </c>
      <c r="J181" s="5" t="str">
        <f>IF(DRIVE!B181&lt;&gt;"",INICIO!$D$5,"")</f>
        <v/>
      </c>
      <c r="K181" s="5" t="str">
        <f t="shared" si="4"/>
        <v/>
      </c>
      <c r="L181" s="5" t="str">
        <f t="shared" si="5"/>
        <v/>
      </c>
    </row>
    <row r="182" spans="1:12" x14ac:dyDescent="0.35">
      <c r="A182" s="2" t="str">
        <f>IF(INICIO!B193&lt;&gt;"",A179,"")</f>
        <v/>
      </c>
      <c r="B182" s="5" t="str">
        <f>IF(OR(INICIO!B193&lt;&gt;"",INICIO!D193&lt;&gt;""),$B$2,"")</f>
        <v/>
      </c>
      <c r="C182" s="5" t="str">
        <f>IF(OR(A182="",INICIO!B193=""),"",INICIO!B193)</f>
        <v/>
      </c>
      <c r="D182" s="5" t="str">
        <f>IF(OR(B182="",INICIO!C193=""),"",INICIO!C193)</f>
        <v/>
      </c>
      <c r="E182" s="5" t="str">
        <f>IF(OR(B182="",INICIO!D193=""),"",INICIO!D193)</f>
        <v/>
      </c>
      <c r="F182" s="5" t="str">
        <f>IF(OR(B182="",INICIO!G193=""),"",INICIO!G193)</f>
        <v/>
      </c>
      <c r="G182" s="5" t="str">
        <f>IF(OR(B182="",INICIO!H193=""),"",INICIO!H193)</f>
        <v/>
      </c>
      <c r="H182" s="5" t="str">
        <f>IF(OR(B182="",INICIO!I193=""),"",INICIO!I193)</f>
        <v/>
      </c>
      <c r="I182" s="5" t="str">
        <f>IF(OR(INICIO!J193="",B182=""),"",INICIO!J193)</f>
        <v/>
      </c>
      <c r="J182" s="5" t="str">
        <f>IF(DRIVE!B182&lt;&gt;"",INICIO!$D$5,"")</f>
        <v/>
      </c>
      <c r="K182" s="5" t="str">
        <f t="shared" si="4"/>
        <v/>
      </c>
      <c r="L182" s="5" t="str">
        <f t="shared" si="5"/>
        <v/>
      </c>
    </row>
    <row r="183" spans="1:12" x14ac:dyDescent="0.35">
      <c r="A183" s="2" t="str">
        <f>IF(INICIO!B194&lt;&gt;"",A180,"")</f>
        <v/>
      </c>
      <c r="B183" s="5" t="str">
        <f>IF(OR(INICIO!B194&lt;&gt;"",INICIO!D194&lt;&gt;""),$B$2,"")</f>
        <v/>
      </c>
      <c r="C183" s="5" t="str">
        <f>IF(OR(A183="",INICIO!B194=""),"",INICIO!B194)</f>
        <v/>
      </c>
      <c r="D183" s="5" t="str">
        <f>IF(OR(B183="",INICIO!C194=""),"",INICIO!C194)</f>
        <v/>
      </c>
      <c r="E183" s="5" t="str">
        <f>IF(OR(B183="",INICIO!D194=""),"",INICIO!D194)</f>
        <v/>
      </c>
      <c r="F183" s="5" t="str">
        <f>IF(OR(B183="",INICIO!G194=""),"",INICIO!G194)</f>
        <v/>
      </c>
      <c r="G183" s="5" t="str">
        <f>IF(OR(B183="",INICIO!H194=""),"",INICIO!H194)</f>
        <v/>
      </c>
      <c r="H183" s="5" t="str">
        <f>IF(OR(B183="",INICIO!I194=""),"",INICIO!I194)</f>
        <v/>
      </c>
      <c r="I183" s="5" t="str">
        <f>IF(OR(INICIO!J194="",B183=""),"",INICIO!J194)</f>
        <v/>
      </c>
      <c r="J183" s="5" t="str">
        <f>IF(DRIVE!B183&lt;&gt;"",INICIO!$D$5,"")</f>
        <v/>
      </c>
      <c r="K183" s="5" t="str">
        <f t="shared" si="4"/>
        <v/>
      </c>
      <c r="L183" s="5" t="str">
        <f t="shared" si="5"/>
        <v/>
      </c>
    </row>
    <row r="184" spans="1:12" x14ac:dyDescent="0.35">
      <c r="A184" s="2" t="str">
        <f>IF(INICIO!B195&lt;&gt;"",A181,"")</f>
        <v/>
      </c>
      <c r="B184" s="5" t="str">
        <f>IF(OR(INICIO!B195&lt;&gt;"",INICIO!D195&lt;&gt;""),$B$2,"")</f>
        <v/>
      </c>
      <c r="C184" s="5" t="str">
        <f>IF(OR(A184="",INICIO!B195=""),"",INICIO!B195)</f>
        <v/>
      </c>
      <c r="D184" s="5" t="str">
        <f>IF(OR(B184="",INICIO!C195=""),"",INICIO!C195)</f>
        <v/>
      </c>
      <c r="E184" s="5" t="str">
        <f>IF(OR(B184="",INICIO!D195=""),"",INICIO!D195)</f>
        <v/>
      </c>
      <c r="F184" s="5" t="str">
        <f>IF(OR(B184="",INICIO!G195=""),"",INICIO!G195)</f>
        <v/>
      </c>
      <c r="G184" s="5" t="str">
        <f>IF(OR(B184="",INICIO!H195=""),"",INICIO!H195)</f>
        <v/>
      </c>
      <c r="H184" s="5" t="str">
        <f>IF(OR(B184="",INICIO!I195=""),"",INICIO!I195)</f>
        <v/>
      </c>
      <c r="I184" s="5" t="str">
        <f>IF(OR(INICIO!J195="",B184=""),"",INICIO!J195)</f>
        <v/>
      </c>
      <c r="J184" s="5" t="str">
        <f>IF(DRIVE!B184&lt;&gt;"",INICIO!$D$5,"")</f>
        <v/>
      </c>
      <c r="K184" s="5" t="str">
        <f t="shared" si="4"/>
        <v/>
      </c>
      <c r="L184" s="5" t="str">
        <f t="shared" si="5"/>
        <v/>
      </c>
    </row>
    <row r="185" spans="1:12" x14ac:dyDescent="0.35">
      <c r="A185" s="2" t="str">
        <f>IF(INICIO!B196&lt;&gt;"",A182,"")</f>
        <v/>
      </c>
      <c r="B185" s="5" t="str">
        <f>IF(OR(INICIO!B196&lt;&gt;"",INICIO!D196&lt;&gt;""),$B$2,"")</f>
        <v/>
      </c>
      <c r="C185" s="5" t="str">
        <f>IF(OR(A185="",INICIO!B196=""),"",INICIO!B196)</f>
        <v/>
      </c>
      <c r="D185" s="5" t="str">
        <f>IF(OR(B185="",INICIO!C196=""),"",INICIO!C196)</f>
        <v/>
      </c>
      <c r="E185" s="5" t="str">
        <f>IF(OR(B185="",INICIO!D196=""),"",INICIO!D196)</f>
        <v/>
      </c>
      <c r="F185" s="5" t="str">
        <f>IF(OR(B185="",INICIO!G196=""),"",INICIO!G196)</f>
        <v/>
      </c>
      <c r="G185" s="5" t="str">
        <f>IF(OR(B185="",INICIO!H196=""),"",INICIO!H196)</f>
        <v/>
      </c>
      <c r="H185" s="5" t="str">
        <f>IF(OR(B185="",INICIO!I196=""),"",INICIO!I196)</f>
        <v/>
      </c>
      <c r="I185" s="5" t="str">
        <f>IF(OR(INICIO!J196="",B185=""),"",INICIO!J196)</f>
        <v/>
      </c>
      <c r="J185" s="5" t="str">
        <f>IF(DRIVE!B185&lt;&gt;"",INICIO!$D$5,"")</f>
        <v/>
      </c>
      <c r="K185" s="5" t="str">
        <f t="shared" si="4"/>
        <v/>
      </c>
      <c r="L185" s="5" t="str">
        <f t="shared" si="5"/>
        <v/>
      </c>
    </row>
    <row r="186" spans="1:12" x14ac:dyDescent="0.35">
      <c r="A186" s="2" t="str">
        <f>IF(INICIO!B197&lt;&gt;"",A183,"")</f>
        <v/>
      </c>
      <c r="B186" s="5" t="str">
        <f>IF(OR(INICIO!B197&lt;&gt;"",INICIO!D197&lt;&gt;""),$B$2,"")</f>
        <v/>
      </c>
      <c r="C186" s="5" t="str">
        <f>IF(OR(A186="",INICIO!B197=""),"",INICIO!B197)</f>
        <v/>
      </c>
      <c r="D186" s="5" t="str">
        <f>IF(OR(B186="",INICIO!C197=""),"",INICIO!C197)</f>
        <v/>
      </c>
      <c r="E186" s="5" t="str">
        <f>IF(OR(B186="",INICIO!D197=""),"",INICIO!D197)</f>
        <v/>
      </c>
      <c r="F186" s="5" t="str">
        <f>IF(OR(B186="",INICIO!G197=""),"",INICIO!G197)</f>
        <v/>
      </c>
      <c r="G186" s="5" t="str">
        <f>IF(OR(B186="",INICIO!H197=""),"",INICIO!H197)</f>
        <v/>
      </c>
      <c r="H186" s="5" t="str">
        <f>IF(OR(B186="",INICIO!I197=""),"",INICIO!I197)</f>
        <v/>
      </c>
      <c r="I186" s="5" t="str">
        <f>IF(OR(INICIO!J197="",B186=""),"",INICIO!J197)</f>
        <v/>
      </c>
      <c r="J186" s="5" t="str">
        <f>IF(DRIVE!B186&lt;&gt;"",INICIO!$D$5,"")</f>
        <v/>
      </c>
      <c r="K186" s="5" t="str">
        <f t="shared" si="4"/>
        <v/>
      </c>
      <c r="L186" s="5" t="str">
        <f t="shared" si="5"/>
        <v/>
      </c>
    </row>
    <row r="187" spans="1:12" x14ac:dyDescent="0.35">
      <c r="A187" s="2" t="str">
        <f>IF(INICIO!B198&lt;&gt;"",A184,"")</f>
        <v/>
      </c>
      <c r="B187" s="5" t="str">
        <f>IF(OR(INICIO!B198&lt;&gt;"",INICIO!D198&lt;&gt;""),$B$2,"")</f>
        <v/>
      </c>
      <c r="C187" s="5" t="str">
        <f>IF(OR(A187="",INICIO!B198=""),"",INICIO!B198)</f>
        <v/>
      </c>
      <c r="D187" s="5" t="str">
        <f>IF(OR(B187="",INICIO!C198=""),"",INICIO!C198)</f>
        <v/>
      </c>
      <c r="E187" s="5" t="str">
        <f>IF(OR(B187="",INICIO!D198=""),"",INICIO!D198)</f>
        <v/>
      </c>
      <c r="F187" s="5" t="str">
        <f>IF(OR(B187="",INICIO!G198=""),"",INICIO!G198)</f>
        <v/>
      </c>
      <c r="G187" s="5" t="str">
        <f>IF(OR(B187="",INICIO!H198=""),"",INICIO!H198)</f>
        <v/>
      </c>
      <c r="H187" s="5" t="str">
        <f>IF(OR(B187="",INICIO!I198=""),"",INICIO!I198)</f>
        <v/>
      </c>
      <c r="I187" s="5" t="str">
        <f>IF(OR(INICIO!J198="",B187=""),"",INICIO!J198)</f>
        <v/>
      </c>
      <c r="J187" s="5" t="str">
        <f>IF(DRIVE!B187&lt;&gt;"",INICIO!$D$5,"")</f>
        <v/>
      </c>
      <c r="K187" s="5" t="str">
        <f t="shared" si="4"/>
        <v/>
      </c>
      <c r="L187" s="5" t="str">
        <f t="shared" si="5"/>
        <v/>
      </c>
    </row>
    <row r="188" spans="1:12" x14ac:dyDescent="0.35">
      <c r="A188" s="2" t="str">
        <f>IF(INICIO!B199&lt;&gt;"",A185,"")</f>
        <v/>
      </c>
      <c r="B188" s="5" t="str">
        <f>IF(OR(INICIO!B199&lt;&gt;"",INICIO!D199&lt;&gt;""),$B$2,"")</f>
        <v/>
      </c>
      <c r="C188" s="5" t="str">
        <f>IF(OR(A188="",INICIO!B199=""),"",INICIO!B199)</f>
        <v/>
      </c>
      <c r="D188" s="5" t="str">
        <f>IF(OR(B188="",INICIO!C199=""),"",INICIO!C199)</f>
        <v/>
      </c>
      <c r="E188" s="5" t="str">
        <f>IF(OR(B188="",INICIO!D199=""),"",INICIO!D199)</f>
        <v/>
      </c>
      <c r="F188" s="5" t="str">
        <f>IF(OR(B188="",INICIO!G199=""),"",INICIO!G199)</f>
        <v/>
      </c>
      <c r="G188" s="5" t="str">
        <f>IF(OR(B188="",INICIO!H199=""),"",INICIO!H199)</f>
        <v/>
      </c>
      <c r="H188" s="5" t="str">
        <f>IF(OR(B188="",INICIO!I199=""),"",INICIO!I199)</f>
        <v/>
      </c>
      <c r="I188" s="5" t="str">
        <f>IF(OR(INICIO!J199="",B188=""),"",INICIO!J199)</f>
        <v/>
      </c>
      <c r="J188" s="5" t="str">
        <f>IF(DRIVE!B188&lt;&gt;"",INICIO!$D$5,"")</f>
        <v/>
      </c>
      <c r="K188" s="5" t="str">
        <f t="shared" si="4"/>
        <v/>
      </c>
      <c r="L188" s="5" t="str">
        <f t="shared" si="5"/>
        <v/>
      </c>
    </row>
    <row r="189" spans="1:12" x14ac:dyDescent="0.35">
      <c r="A189" s="2" t="str">
        <f>IF(INICIO!B200&lt;&gt;"",A186,"")</f>
        <v/>
      </c>
      <c r="B189" s="5" t="str">
        <f>IF(OR(INICIO!B200&lt;&gt;"",INICIO!D200&lt;&gt;""),$B$2,"")</f>
        <v/>
      </c>
      <c r="C189" s="5" t="str">
        <f>IF(OR(A189="",INICIO!B200=""),"",INICIO!B200)</f>
        <v/>
      </c>
      <c r="D189" s="5" t="str">
        <f>IF(OR(B189="",INICIO!C200=""),"",INICIO!C200)</f>
        <v/>
      </c>
      <c r="E189" s="5" t="str">
        <f>IF(OR(B189="",INICIO!D200=""),"",INICIO!D200)</f>
        <v/>
      </c>
      <c r="F189" s="5" t="str">
        <f>IF(OR(B189="",INICIO!G200=""),"",INICIO!G200)</f>
        <v/>
      </c>
      <c r="G189" s="5" t="str">
        <f>IF(OR(B189="",INICIO!H200=""),"",INICIO!H200)</f>
        <v/>
      </c>
      <c r="H189" s="5" t="str">
        <f>IF(OR(B189="",INICIO!I200=""),"",INICIO!I200)</f>
        <v/>
      </c>
      <c r="I189" s="5" t="str">
        <f>IF(OR(INICIO!J200="",B189=""),"",INICIO!J200)</f>
        <v/>
      </c>
      <c r="J189" s="5" t="str">
        <f>IF(DRIVE!B189&lt;&gt;"",INICIO!$D$5,"")</f>
        <v/>
      </c>
      <c r="K189" s="5" t="str">
        <f t="shared" si="4"/>
        <v/>
      </c>
      <c r="L189" s="5" t="str">
        <f t="shared" si="5"/>
        <v/>
      </c>
    </row>
    <row r="190" spans="1:12" x14ac:dyDescent="0.35">
      <c r="A190" s="2" t="str">
        <f>IF(INICIO!B201&lt;&gt;"",A187,"")</f>
        <v/>
      </c>
      <c r="B190" s="5" t="str">
        <f>IF(OR(INICIO!B201&lt;&gt;"",INICIO!D201&lt;&gt;""),$B$2,"")</f>
        <v/>
      </c>
      <c r="C190" s="5" t="str">
        <f>IF(OR(A190="",INICIO!B201=""),"",INICIO!B201)</f>
        <v/>
      </c>
      <c r="D190" s="5" t="str">
        <f>IF(OR(B190="",INICIO!C201=""),"",INICIO!C201)</f>
        <v/>
      </c>
      <c r="E190" s="5" t="str">
        <f>IF(OR(B190="",INICIO!D201=""),"",INICIO!D201)</f>
        <v/>
      </c>
      <c r="F190" s="5" t="str">
        <f>IF(OR(B190="",INICIO!G201=""),"",INICIO!G201)</f>
        <v/>
      </c>
      <c r="G190" s="5" t="str">
        <f>IF(OR(B190="",INICIO!H201=""),"",INICIO!H201)</f>
        <v/>
      </c>
      <c r="H190" s="5" t="str">
        <f>IF(OR(B190="",INICIO!I201=""),"",INICIO!I201)</f>
        <v/>
      </c>
      <c r="I190" s="5" t="str">
        <f>IF(OR(INICIO!J201="",B190=""),"",INICIO!J201)</f>
        <v/>
      </c>
      <c r="J190" s="5" t="str">
        <f>IF(DRIVE!B190&lt;&gt;"",INICIO!$D$5,"")</f>
        <v/>
      </c>
      <c r="K190" s="5" t="str">
        <f t="shared" si="4"/>
        <v/>
      </c>
      <c r="L190" s="5" t="str">
        <f t="shared" si="5"/>
        <v/>
      </c>
    </row>
    <row r="191" spans="1:12" x14ac:dyDescent="0.35">
      <c r="A191" s="2" t="str">
        <f>IF(INICIO!B202&lt;&gt;"",A188,"")</f>
        <v/>
      </c>
      <c r="B191" s="5" t="str">
        <f>IF(OR(INICIO!B202&lt;&gt;"",INICIO!D202&lt;&gt;""),$B$2,"")</f>
        <v/>
      </c>
      <c r="C191" s="5" t="str">
        <f>IF(OR(A191="",INICIO!B202=""),"",INICIO!B202)</f>
        <v/>
      </c>
      <c r="D191" s="5" t="str">
        <f>IF(OR(B191="",INICIO!C202=""),"",INICIO!C202)</f>
        <v/>
      </c>
      <c r="E191" s="5" t="str">
        <f>IF(OR(B191="",INICIO!D202=""),"",INICIO!D202)</f>
        <v/>
      </c>
      <c r="F191" s="5" t="str">
        <f>IF(OR(B191="",INICIO!G202=""),"",INICIO!G202)</f>
        <v/>
      </c>
      <c r="G191" s="5" t="str">
        <f>IF(OR(B191="",INICIO!H202=""),"",INICIO!H202)</f>
        <v/>
      </c>
      <c r="H191" s="5" t="str">
        <f>IF(OR(B191="",INICIO!I202=""),"",INICIO!I202)</f>
        <v/>
      </c>
      <c r="I191" s="5" t="str">
        <f>IF(OR(INICIO!J202="",B191=""),"",INICIO!J202)</f>
        <v/>
      </c>
      <c r="J191" s="5" t="str">
        <f>IF(DRIVE!B191&lt;&gt;"",INICIO!$D$5,"")</f>
        <v/>
      </c>
      <c r="K191" s="5" t="str">
        <f t="shared" si="4"/>
        <v/>
      </c>
      <c r="L191" s="5" t="str">
        <f t="shared" si="5"/>
        <v/>
      </c>
    </row>
    <row r="192" spans="1:12" x14ac:dyDescent="0.35">
      <c r="A192" s="2" t="str">
        <f>IF(INICIO!B203&lt;&gt;"",A189,"")</f>
        <v/>
      </c>
      <c r="B192" s="5" t="str">
        <f>IF(OR(INICIO!B203&lt;&gt;"",INICIO!D203&lt;&gt;""),$B$2,"")</f>
        <v/>
      </c>
      <c r="C192" s="5" t="str">
        <f>IF(OR(A192="",INICIO!B203=""),"",INICIO!B203)</f>
        <v/>
      </c>
      <c r="D192" s="5" t="str">
        <f>IF(OR(B192="",INICIO!C203=""),"",INICIO!C203)</f>
        <v/>
      </c>
      <c r="E192" s="5" t="str">
        <f>IF(OR(B192="",INICIO!D203=""),"",INICIO!D203)</f>
        <v/>
      </c>
      <c r="F192" s="5" t="str">
        <f>IF(OR(B192="",INICIO!G203=""),"",INICIO!G203)</f>
        <v/>
      </c>
      <c r="G192" s="5" t="str">
        <f>IF(OR(B192="",INICIO!H203=""),"",INICIO!H203)</f>
        <v/>
      </c>
      <c r="H192" s="5" t="str">
        <f>IF(OR(B192="",INICIO!I203=""),"",INICIO!I203)</f>
        <v/>
      </c>
      <c r="I192" s="5" t="str">
        <f>IF(OR(INICIO!J203="",B192=""),"",INICIO!J203)</f>
        <v/>
      </c>
      <c r="J192" s="5" t="str">
        <f>IF(DRIVE!B192&lt;&gt;"",INICIO!$D$5,"")</f>
        <v/>
      </c>
      <c r="K192" s="5" t="str">
        <f t="shared" si="4"/>
        <v/>
      </c>
      <c r="L192" s="5" t="str">
        <f t="shared" si="5"/>
        <v/>
      </c>
    </row>
    <row r="193" spans="1:12" x14ac:dyDescent="0.35">
      <c r="A193" s="2" t="str">
        <f>IF(INICIO!B204&lt;&gt;"",A190,"")</f>
        <v/>
      </c>
      <c r="B193" s="5" t="str">
        <f>IF(OR(INICIO!B204&lt;&gt;"",INICIO!D204&lt;&gt;""),$B$2,"")</f>
        <v/>
      </c>
      <c r="C193" s="5" t="str">
        <f>IF(OR(A193="",INICIO!B204=""),"",INICIO!B204)</f>
        <v/>
      </c>
      <c r="D193" s="5" t="str">
        <f>IF(OR(B193="",INICIO!C204=""),"",INICIO!C204)</f>
        <v/>
      </c>
      <c r="E193" s="5" t="str">
        <f>IF(OR(B193="",INICIO!D204=""),"",INICIO!D204)</f>
        <v/>
      </c>
      <c r="F193" s="5" t="str">
        <f>IF(OR(B193="",INICIO!G204=""),"",INICIO!G204)</f>
        <v/>
      </c>
      <c r="G193" s="5" t="str">
        <f>IF(OR(B193="",INICIO!H204=""),"",INICIO!H204)</f>
        <v/>
      </c>
      <c r="H193" s="5" t="str">
        <f>IF(OR(B193="",INICIO!I204=""),"",INICIO!I204)</f>
        <v/>
      </c>
      <c r="I193" s="5" t="str">
        <f>IF(OR(INICIO!J204="",B193=""),"",INICIO!J204)</f>
        <v/>
      </c>
      <c r="J193" s="5" t="str">
        <f>IF(DRIVE!B193&lt;&gt;"",INICIO!$D$5,"")</f>
        <v/>
      </c>
      <c r="K193" s="5" t="str">
        <f t="shared" si="4"/>
        <v/>
      </c>
      <c r="L193" s="5" t="str">
        <f t="shared" si="5"/>
        <v/>
      </c>
    </row>
    <row r="194" spans="1:12" x14ac:dyDescent="0.35">
      <c r="A194" s="2" t="str">
        <f>IF(INICIO!B205&lt;&gt;"",A191,"")</f>
        <v/>
      </c>
      <c r="B194" s="5" t="str">
        <f>IF(OR(INICIO!B205&lt;&gt;"",INICIO!D205&lt;&gt;""),$B$2,"")</f>
        <v/>
      </c>
      <c r="C194" s="5" t="str">
        <f>IF(OR(A194="",INICIO!B205=""),"",INICIO!B205)</f>
        <v/>
      </c>
      <c r="D194" s="5" t="str">
        <f>IF(OR(B194="",INICIO!C205=""),"",INICIO!C205)</f>
        <v/>
      </c>
      <c r="E194" s="5" t="str">
        <f>IF(OR(B194="",INICIO!D205=""),"",INICIO!D205)</f>
        <v/>
      </c>
      <c r="F194" s="5" t="str">
        <f>IF(OR(B194="",INICIO!G205=""),"",INICIO!G205)</f>
        <v/>
      </c>
      <c r="G194" s="5" t="str">
        <f>IF(OR(B194="",INICIO!H205=""),"",INICIO!H205)</f>
        <v/>
      </c>
      <c r="H194" s="5" t="str">
        <f>IF(OR(B194="",INICIO!I205=""),"",INICIO!I205)</f>
        <v/>
      </c>
      <c r="I194" s="5" t="str">
        <f>IF(OR(INICIO!J205="",B194=""),"",INICIO!J205)</f>
        <v/>
      </c>
      <c r="J194" s="5" t="str">
        <f>IF(DRIVE!B194&lt;&gt;"",INICIO!$D$5,"")</f>
        <v/>
      </c>
      <c r="K194" s="5" t="str">
        <f t="shared" si="4"/>
        <v/>
      </c>
      <c r="L194" s="5" t="str">
        <f t="shared" si="5"/>
        <v/>
      </c>
    </row>
    <row r="195" spans="1:12" x14ac:dyDescent="0.35">
      <c r="A195" s="2" t="str">
        <f>IF(INICIO!B206&lt;&gt;"",A192,"")</f>
        <v/>
      </c>
      <c r="B195" s="5" t="str">
        <f>IF(OR(INICIO!B206&lt;&gt;"",INICIO!D206&lt;&gt;""),$B$2,"")</f>
        <v/>
      </c>
      <c r="C195" s="5" t="str">
        <f>IF(OR(A195="",INICIO!B206=""),"",INICIO!B206)</f>
        <v/>
      </c>
      <c r="D195" s="5" t="str">
        <f>IF(OR(B195="",INICIO!C206=""),"",INICIO!C206)</f>
        <v/>
      </c>
      <c r="E195" s="5" t="str">
        <f>IF(OR(B195="",INICIO!D206=""),"",INICIO!D206)</f>
        <v/>
      </c>
      <c r="F195" s="5" t="str">
        <f>IF(OR(B195="",INICIO!G206=""),"",INICIO!G206)</f>
        <v/>
      </c>
      <c r="G195" s="5" t="str">
        <f>IF(OR(B195="",INICIO!H206=""),"",INICIO!H206)</f>
        <v/>
      </c>
      <c r="H195" s="5" t="str">
        <f>IF(OR(B195="",INICIO!I206=""),"",INICIO!I206)</f>
        <v/>
      </c>
      <c r="I195" s="5" t="str">
        <f>IF(OR(INICIO!J206="",B195=""),"",INICIO!J206)</f>
        <v/>
      </c>
      <c r="J195" s="5" t="str">
        <f>IF(DRIVE!B195&lt;&gt;"",INICIO!$D$5,"")</f>
        <v/>
      </c>
      <c r="K195" s="5" t="str">
        <f t="shared" si="4"/>
        <v/>
      </c>
      <c r="L195" s="5" t="str">
        <f t="shared" si="5"/>
        <v/>
      </c>
    </row>
    <row r="196" spans="1:12" x14ac:dyDescent="0.35">
      <c r="A196" s="2" t="str">
        <f>IF(INICIO!B207&lt;&gt;"",A193,"")</f>
        <v/>
      </c>
      <c r="B196" s="5" t="str">
        <f>IF(OR(INICIO!B207&lt;&gt;"",INICIO!D207&lt;&gt;""),$B$2,"")</f>
        <v/>
      </c>
      <c r="C196" s="5" t="str">
        <f>IF(OR(A196="",INICIO!B207=""),"",INICIO!B207)</f>
        <v/>
      </c>
      <c r="D196" s="5" t="str">
        <f>IF(OR(B196="",INICIO!C207=""),"",INICIO!C207)</f>
        <v/>
      </c>
      <c r="E196" s="5" t="str">
        <f>IF(OR(B196="",INICIO!D207=""),"",INICIO!D207)</f>
        <v/>
      </c>
      <c r="F196" s="5" t="str">
        <f>IF(OR(B196="",INICIO!G207=""),"",INICIO!G207)</f>
        <v/>
      </c>
      <c r="G196" s="5" t="str">
        <f>IF(OR(B196="",INICIO!H207=""),"",INICIO!H207)</f>
        <v/>
      </c>
      <c r="H196" s="5" t="str">
        <f>IF(OR(B196="",INICIO!I207=""),"",INICIO!I207)</f>
        <v/>
      </c>
      <c r="I196" s="5" t="str">
        <f>IF(OR(INICIO!J207="",B196=""),"",INICIO!J207)</f>
        <v/>
      </c>
      <c r="J196" s="5" t="str">
        <f>IF(DRIVE!B196&lt;&gt;"",INICIO!$D$5,"")</f>
        <v/>
      </c>
      <c r="K196" s="5" t="str">
        <f t="shared" si="4"/>
        <v/>
      </c>
      <c r="L196" s="5" t="str">
        <f t="shared" si="5"/>
        <v/>
      </c>
    </row>
    <row r="197" spans="1:12" x14ac:dyDescent="0.35">
      <c r="A197" s="2" t="str">
        <f>IF(INICIO!B208&lt;&gt;"",A194,"")</f>
        <v/>
      </c>
      <c r="B197" s="5" t="str">
        <f>IF(OR(INICIO!B208&lt;&gt;"",INICIO!D208&lt;&gt;""),$B$2,"")</f>
        <v/>
      </c>
      <c r="C197" s="5" t="str">
        <f>IF(OR(A197="",INICIO!B208=""),"",INICIO!B208)</f>
        <v/>
      </c>
      <c r="D197" s="5" t="str">
        <f>IF(OR(B197="",INICIO!C208=""),"",INICIO!C208)</f>
        <v/>
      </c>
      <c r="E197" s="5" t="str">
        <f>IF(OR(B197="",INICIO!D208=""),"",INICIO!D208)</f>
        <v/>
      </c>
      <c r="F197" s="5" t="str">
        <f>IF(OR(B197="",INICIO!G208=""),"",INICIO!G208)</f>
        <v/>
      </c>
      <c r="G197" s="5" t="str">
        <f>IF(OR(B197="",INICIO!H208=""),"",INICIO!H208)</f>
        <v/>
      </c>
      <c r="H197" s="5" t="str">
        <f>IF(OR(B197="",INICIO!I208=""),"",INICIO!I208)</f>
        <v/>
      </c>
      <c r="I197" s="5" t="str">
        <f>IF(OR(INICIO!J208="",B197=""),"",INICIO!J208)</f>
        <v/>
      </c>
      <c r="J197" s="5" t="str">
        <f>IF(DRIVE!B197&lt;&gt;"",INICIO!$D$5,"")</f>
        <v/>
      </c>
      <c r="K197" s="5" t="str">
        <f t="shared" si="4"/>
        <v/>
      </c>
      <c r="L197" s="5" t="str">
        <f t="shared" si="5"/>
        <v/>
      </c>
    </row>
    <row r="198" spans="1:12" x14ac:dyDescent="0.35">
      <c r="A198" s="2" t="str">
        <f>IF(INICIO!B209&lt;&gt;"",A195,"")</f>
        <v/>
      </c>
      <c r="B198" s="5" t="str">
        <f>IF(OR(INICIO!B209&lt;&gt;"",INICIO!D209&lt;&gt;""),$B$2,"")</f>
        <v/>
      </c>
      <c r="C198" s="5" t="str">
        <f>IF(OR(A198="",INICIO!B209=""),"",INICIO!B209)</f>
        <v/>
      </c>
      <c r="D198" s="5" t="str">
        <f>IF(OR(B198="",INICIO!C209=""),"",INICIO!C209)</f>
        <v/>
      </c>
      <c r="E198" s="5" t="str">
        <f>IF(OR(B198="",INICIO!D209=""),"",INICIO!D209)</f>
        <v/>
      </c>
      <c r="F198" s="5" t="str">
        <f>IF(OR(B198="",INICIO!G209=""),"",INICIO!G209)</f>
        <v/>
      </c>
      <c r="G198" s="5" t="str">
        <f>IF(OR(B198="",INICIO!H209=""),"",INICIO!H209)</f>
        <v/>
      </c>
      <c r="H198" s="5" t="str">
        <f>IF(OR(B198="",INICIO!I209=""),"",INICIO!I209)</f>
        <v/>
      </c>
      <c r="I198" s="5" t="str">
        <f>IF(OR(INICIO!J209="",B198=""),"",INICIO!J209)</f>
        <v/>
      </c>
      <c r="J198" s="5" t="str">
        <f>IF(DRIVE!B198&lt;&gt;"",INICIO!$D$5,"")</f>
        <v/>
      </c>
      <c r="K198" s="5" t="str">
        <f t="shared" ref="K198:K261" si="6">IF(B198&lt;&gt;"",$E$2,"")</f>
        <v/>
      </c>
      <c r="L198" s="5" t="str">
        <f t="shared" ref="L198:L261" si="7">IF(B198&lt;&gt;"",$F$2,"")</f>
        <v/>
      </c>
    </row>
    <row r="199" spans="1:12" x14ac:dyDescent="0.35">
      <c r="A199" s="2" t="str">
        <f>IF(INICIO!B210&lt;&gt;"",A196,"")</f>
        <v/>
      </c>
      <c r="B199" s="5" t="str">
        <f>IF(OR(INICIO!B210&lt;&gt;"",INICIO!D210&lt;&gt;""),$B$2,"")</f>
        <v/>
      </c>
      <c r="C199" s="5" t="str">
        <f>IF(OR(A199="",INICIO!B210=""),"",INICIO!B210)</f>
        <v/>
      </c>
      <c r="D199" s="5" t="str">
        <f>IF(OR(B199="",INICIO!C210=""),"",INICIO!C210)</f>
        <v/>
      </c>
      <c r="E199" s="5" t="str">
        <f>IF(OR(B199="",INICIO!D210=""),"",INICIO!D210)</f>
        <v/>
      </c>
      <c r="F199" s="5" t="str">
        <f>IF(OR(B199="",INICIO!G210=""),"",INICIO!G210)</f>
        <v/>
      </c>
      <c r="G199" s="5" t="str">
        <f>IF(OR(B199="",INICIO!H210=""),"",INICIO!H210)</f>
        <v/>
      </c>
      <c r="H199" s="5" t="str">
        <f>IF(OR(B199="",INICIO!I210=""),"",INICIO!I210)</f>
        <v/>
      </c>
      <c r="I199" s="5" t="str">
        <f>IF(OR(INICIO!J210="",B199=""),"",INICIO!J210)</f>
        <v/>
      </c>
      <c r="J199" s="5" t="str">
        <f>IF(DRIVE!B199&lt;&gt;"",INICIO!$D$5,"")</f>
        <v/>
      </c>
      <c r="K199" s="5" t="str">
        <f t="shared" si="6"/>
        <v/>
      </c>
      <c r="L199" s="5" t="str">
        <f t="shared" si="7"/>
        <v/>
      </c>
    </row>
    <row r="200" spans="1:12" x14ac:dyDescent="0.35">
      <c r="A200" s="2" t="str">
        <f>IF(INICIO!B211&lt;&gt;"",A197,"")</f>
        <v/>
      </c>
      <c r="B200" s="5" t="str">
        <f>IF(OR(INICIO!B211&lt;&gt;"",INICIO!D211&lt;&gt;""),$B$2,"")</f>
        <v/>
      </c>
      <c r="C200" s="5" t="str">
        <f>IF(OR(A200="",INICIO!B211=""),"",INICIO!B211)</f>
        <v/>
      </c>
      <c r="D200" s="5" t="str">
        <f>IF(OR(B200="",INICIO!C211=""),"",INICIO!C211)</f>
        <v/>
      </c>
      <c r="E200" s="5" t="str">
        <f>IF(OR(B200="",INICIO!D211=""),"",INICIO!D211)</f>
        <v/>
      </c>
      <c r="F200" s="5" t="str">
        <f>IF(OR(B200="",INICIO!G211=""),"",INICIO!G211)</f>
        <v/>
      </c>
      <c r="G200" s="5" t="str">
        <f>IF(OR(B200="",INICIO!H211=""),"",INICIO!H211)</f>
        <v/>
      </c>
      <c r="H200" s="5" t="str">
        <f>IF(OR(B200="",INICIO!I211=""),"",INICIO!I211)</f>
        <v/>
      </c>
      <c r="I200" s="5" t="str">
        <f>IF(OR(INICIO!J211="",B200=""),"",INICIO!J211)</f>
        <v/>
      </c>
      <c r="J200" s="5" t="str">
        <f>IF(DRIVE!B200&lt;&gt;"",INICIO!$D$5,"")</f>
        <v/>
      </c>
      <c r="K200" s="5" t="str">
        <f t="shared" si="6"/>
        <v/>
      </c>
      <c r="L200" s="5" t="str">
        <f t="shared" si="7"/>
        <v/>
      </c>
    </row>
    <row r="201" spans="1:12" x14ac:dyDescent="0.35">
      <c r="A201" s="2" t="str">
        <f>IF(INICIO!B212&lt;&gt;"",A198,"")</f>
        <v/>
      </c>
      <c r="B201" s="5" t="str">
        <f>IF(OR(INICIO!B212&lt;&gt;"",INICIO!D212&lt;&gt;""),$B$2,"")</f>
        <v/>
      </c>
      <c r="C201" s="5" t="str">
        <f>IF(OR(A201="",INICIO!B212=""),"",INICIO!B212)</f>
        <v/>
      </c>
      <c r="D201" s="5" t="str">
        <f>IF(OR(B201="",INICIO!C212=""),"",INICIO!C212)</f>
        <v/>
      </c>
      <c r="E201" s="5" t="str">
        <f>IF(OR(B201="",INICIO!D212=""),"",INICIO!D212)</f>
        <v/>
      </c>
      <c r="F201" s="5" t="str">
        <f>IF(OR(B201="",INICIO!G212=""),"",INICIO!G212)</f>
        <v/>
      </c>
      <c r="G201" s="5" t="str">
        <f>IF(OR(B201="",INICIO!H212=""),"",INICIO!H212)</f>
        <v/>
      </c>
      <c r="H201" s="5" t="str">
        <f>IF(OR(B201="",INICIO!I212=""),"",INICIO!I212)</f>
        <v/>
      </c>
      <c r="I201" s="5" t="str">
        <f>IF(OR(INICIO!J212="",B201=""),"",INICIO!J212)</f>
        <v/>
      </c>
      <c r="J201" s="5" t="str">
        <f>IF(DRIVE!B201&lt;&gt;"",INICIO!$D$5,"")</f>
        <v/>
      </c>
      <c r="K201" s="5" t="str">
        <f t="shared" si="6"/>
        <v/>
      </c>
      <c r="L201" s="5" t="str">
        <f t="shared" si="7"/>
        <v/>
      </c>
    </row>
    <row r="202" spans="1:12" x14ac:dyDescent="0.35">
      <c r="A202" s="2" t="str">
        <f>IF(INICIO!B213&lt;&gt;"",A199,"")</f>
        <v/>
      </c>
      <c r="B202" s="5" t="str">
        <f>IF(OR(INICIO!B213&lt;&gt;"",INICIO!D213&lt;&gt;""),$B$2,"")</f>
        <v/>
      </c>
      <c r="C202" s="5" t="str">
        <f>IF(OR(A202="",INICIO!B213=""),"",INICIO!B213)</f>
        <v/>
      </c>
      <c r="D202" s="5" t="str">
        <f>IF(OR(B202="",INICIO!C213=""),"",INICIO!C213)</f>
        <v/>
      </c>
      <c r="E202" s="5" t="str">
        <f>IF(OR(B202="",INICIO!D213=""),"",INICIO!D213)</f>
        <v/>
      </c>
      <c r="F202" s="5" t="str">
        <f>IF(OR(B202="",INICIO!G213=""),"",INICIO!G213)</f>
        <v/>
      </c>
      <c r="G202" s="5" t="str">
        <f>IF(OR(B202="",INICIO!H213=""),"",INICIO!H213)</f>
        <v/>
      </c>
      <c r="H202" s="5" t="str">
        <f>IF(OR(B202="",INICIO!I213=""),"",INICIO!I213)</f>
        <v/>
      </c>
      <c r="I202" s="5" t="str">
        <f>IF(OR(INICIO!J213="",B202=""),"",INICIO!J213)</f>
        <v/>
      </c>
      <c r="J202" s="5" t="str">
        <f>IF(DRIVE!B202&lt;&gt;"",INICIO!$D$5,"")</f>
        <v/>
      </c>
      <c r="K202" s="5" t="str">
        <f t="shared" si="6"/>
        <v/>
      </c>
      <c r="L202" s="5" t="str">
        <f t="shared" si="7"/>
        <v/>
      </c>
    </row>
    <row r="203" spans="1:12" x14ac:dyDescent="0.35">
      <c r="A203" s="2" t="str">
        <f>IF(INICIO!B214&lt;&gt;"",A200,"")</f>
        <v/>
      </c>
      <c r="B203" s="5" t="str">
        <f>IF(OR(INICIO!B214&lt;&gt;"",INICIO!D214&lt;&gt;""),$B$2,"")</f>
        <v/>
      </c>
      <c r="C203" s="5" t="str">
        <f>IF(OR(A203="",INICIO!B214=""),"",INICIO!B214)</f>
        <v/>
      </c>
      <c r="D203" s="5" t="str">
        <f>IF(OR(B203="",INICIO!C214=""),"",INICIO!C214)</f>
        <v/>
      </c>
      <c r="E203" s="5" t="str">
        <f>IF(OR(B203="",INICIO!D214=""),"",INICIO!D214)</f>
        <v/>
      </c>
      <c r="F203" s="5" t="str">
        <f>IF(OR(B203="",INICIO!G214=""),"",INICIO!G214)</f>
        <v/>
      </c>
      <c r="G203" s="5" t="str">
        <f>IF(OR(B203="",INICIO!H214=""),"",INICIO!H214)</f>
        <v/>
      </c>
      <c r="H203" s="5" t="str">
        <f>IF(OR(B203="",INICIO!I214=""),"",INICIO!I214)</f>
        <v/>
      </c>
      <c r="I203" s="5" t="str">
        <f>IF(OR(INICIO!J214="",B203=""),"",INICIO!J214)</f>
        <v/>
      </c>
      <c r="J203" s="5" t="str">
        <f>IF(DRIVE!B203&lt;&gt;"",INICIO!$D$5,"")</f>
        <v/>
      </c>
      <c r="K203" s="5" t="str">
        <f t="shared" si="6"/>
        <v/>
      </c>
      <c r="L203" s="5" t="str">
        <f t="shared" si="7"/>
        <v/>
      </c>
    </row>
    <row r="204" spans="1:12" x14ac:dyDescent="0.35">
      <c r="A204" s="2" t="str">
        <f>IF(INICIO!B215&lt;&gt;"",A201,"")</f>
        <v/>
      </c>
      <c r="B204" s="5" t="str">
        <f>IF(OR(INICIO!B215&lt;&gt;"",INICIO!D215&lt;&gt;""),$B$2,"")</f>
        <v/>
      </c>
      <c r="C204" s="5" t="str">
        <f>IF(OR(A204="",INICIO!B215=""),"",INICIO!B215)</f>
        <v/>
      </c>
      <c r="D204" s="5" t="str">
        <f>IF(OR(B204="",INICIO!C215=""),"",INICIO!C215)</f>
        <v/>
      </c>
      <c r="E204" s="5" t="str">
        <f>IF(OR(B204="",INICIO!D215=""),"",INICIO!D215)</f>
        <v/>
      </c>
      <c r="F204" s="5" t="str">
        <f>IF(OR(B204="",INICIO!G215=""),"",INICIO!G215)</f>
        <v/>
      </c>
      <c r="G204" s="5" t="str">
        <f>IF(OR(B204="",INICIO!H215=""),"",INICIO!H215)</f>
        <v/>
      </c>
      <c r="H204" s="5" t="str">
        <f>IF(OR(B204="",INICIO!I215=""),"",INICIO!I215)</f>
        <v/>
      </c>
      <c r="I204" s="5" t="str">
        <f>IF(OR(INICIO!J215="",B204=""),"",INICIO!J215)</f>
        <v/>
      </c>
      <c r="J204" s="5" t="str">
        <f>IF(DRIVE!B204&lt;&gt;"",INICIO!$D$5,"")</f>
        <v/>
      </c>
      <c r="K204" s="5" t="str">
        <f t="shared" si="6"/>
        <v/>
      </c>
      <c r="L204" s="5" t="str">
        <f t="shared" si="7"/>
        <v/>
      </c>
    </row>
    <row r="205" spans="1:12" x14ac:dyDescent="0.35">
      <c r="A205" s="2" t="str">
        <f>IF(INICIO!B216&lt;&gt;"",A202,"")</f>
        <v/>
      </c>
      <c r="B205" s="5" t="str">
        <f>IF(OR(INICIO!B216&lt;&gt;"",INICIO!D216&lt;&gt;""),$B$2,"")</f>
        <v/>
      </c>
      <c r="C205" s="5" t="str">
        <f>IF(OR(A205="",INICIO!B216=""),"",INICIO!B216)</f>
        <v/>
      </c>
      <c r="D205" s="5" t="str">
        <f>IF(OR(B205="",INICIO!C216=""),"",INICIO!C216)</f>
        <v/>
      </c>
      <c r="E205" s="5" t="str">
        <f>IF(OR(B205="",INICIO!D216=""),"",INICIO!D216)</f>
        <v/>
      </c>
      <c r="F205" s="5" t="str">
        <f>IF(OR(B205="",INICIO!G216=""),"",INICIO!G216)</f>
        <v/>
      </c>
      <c r="G205" s="5" t="str">
        <f>IF(OR(B205="",INICIO!H216=""),"",INICIO!H216)</f>
        <v/>
      </c>
      <c r="H205" s="5" t="str">
        <f>IF(OR(B205="",INICIO!I216=""),"",INICIO!I216)</f>
        <v/>
      </c>
      <c r="I205" s="5" t="str">
        <f>IF(OR(INICIO!J216="",B205=""),"",INICIO!J216)</f>
        <v/>
      </c>
      <c r="J205" s="5" t="str">
        <f>IF(DRIVE!B205&lt;&gt;"",INICIO!$D$5,"")</f>
        <v/>
      </c>
      <c r="K205" s="5" t="str">
        <f t="shared" si="6"/>
        <v/>
      </c>
      <c r="L205" s="5" t="str">
        <f t="shared" si="7"/>
        <v/>
      </c>
    </row>
    <row r="206" spans="1:12" x14ac:dyDescent="0.35">
      <c r="A206" s="2" t="str">
        <f>IF(INICIO!B217&lt;&gt;"",A203,"")</f>
        <v/>
      </c>
      <c r="B206" s="5" t="str">
        <f>IF(OR(INICIO!B217&lt;&gt;"",INICIO!D217&lt;&gt;""),$B$2,"")</f>
        <v/>
      </c>
      <c r="C206" s="5" t="str">
        <f>IF(OR(A206="",INICIO!B217=""),"",INICIO!B217)</f>
        <v/>
      </c>
      <c r="D206" s="5" t="str">
        <f>IF(OR(B206="",INICIO!C217=""),"",INICIO!C217)</f>
        <v/>
      </c>
      <c r="E206" s="5" t="str">
        <f>IF(OR(B206="",INICIO!D217=""),"",INICIO!D217)</f>
        <v/>
      </c>
      <c r="F206" s="5" t="str">
        <f>IF(OR(B206="",INICIO!G217=""),"",INICIO!G217)</f>
        <v/>
      </c>
      <c r="G206" s="5" t="str">
        <f>IF(OR(B206="",INICIO!H217=""),"",INICIO!H217)</f>
        <v/>
      </c>
      <c r="H206" s="5" t="str">
        <f>IF(OR(B206="",INICIO!I217=""),"",INICIO!I217)</f>
        <v/>
      </c>
      <c r="I206" s="5" t="str">
        <f>IF(OR(INICIO!J217="",B206=""),"",INICIO!J217)</f>
        <v/>
      </c>
      <c r="J206" s="5" t="str">
        <f>IF(DRIVE!B206&lt;&gt;"",INICIO!$D$5,"")</f>
        <v/>
      </c>
      <c r="K206" s="5" t="str">
        <f t="shared" si="6"/>
        <v/>
      </c>
      <c r="L206" s="5" t="str">
        <f t="shared" si="7"/>
        <v/>
      </c>
    </row>
    <row r="207" spans="1:12" x14ac:dyDescent="0.35">
      <c r="A207" s="2" t="str">
        <f>IF(INICIO!B218&lt;&gt;"",A204,"")</f>
        <v/>
      </c>
      <c r="B207" s="5" t="str">
        <f>IF(OR(INICIO!B218&lt;&gt;"",INICIO!D218&lt;&gt;""),$B$2,"")</f>
        <v/>
      </c>
      <c r="C207" s="5" t="str">
        <f>IF(OR(A207="",INICIO!B218=""),"",INICIO!B218)</f>
        <v/>
      </c>
      <c r="D207" s="5" t="str">
        <f>IF(OR(B207="",INICIO!C218=""),"",INICIO!C218)</f>
        <v/>
      </c>
      <c r="E207" s="5" t="str">
        <f>IF(OR(B207="",INICIO!D218=""),"",INICIO!D218)</f>
        <v/>
      </c>
      <c r="F207" s="5" t="str">
        <f>IF(OR(B207="",INICIO!G218=""),"",INICIO!G218)</f>
        <v/>
      </c>
      <c r="G207" s="5" t="str">
        <f>IF(OR(B207="",INICIO!H218=""),"",INICIO!H218)</f>
        <v/>
      </c>
      <c r="H207" s="5" t="str">
        <f>IF(OR(B207="",INICIO!I218=""),"",INICIO!I218)</f>
        <v/>
      </c>
      <c r="I207" s="5" t="str">
        <f>IF(OR(INICIO!J218="",B207=""),"",INICIO!J218)</f>
        <v/>
      </c>
      <c r="J207" s="5" t="str">
        <f>IF(DRIVE!B207&lt;&gt;"",INICIO!$D$5,"")</f>
        <v/>
      </c>
      <c r="K207" s="5" t="str">
        <f t="shared" si="6"/>
        <v/>
      </c>
      <c r="L207" s="5" t="str">
        <f t="shared" si="7"/>
        <v/>
      </c>
    </row>
    <row r="208" spans="1:12" x14ac:dyDescent="0.35">
      <c r="A208" s="2" t="str">
        <f>IF(INICIO!B219&lt;&gt;"",A205,"")</f>
        <v/>
      </c>
      <c r="B208" s="5" t="str">
        <f>IF(OR(INICIO!B219&lt;&gt;"",INICIO!D219&lt;&gt;""),$B$2,"")</f>
        <v/>
      </c>
      <c r="C208" s="5" t="str">
        <f>IF(OR(A208="",INICIO!B219=""),"",INICIO!B219)</f>
        <v/>
      </c>
      <c r="D208" s="5" t="str">
        <f>IF(OR(B208="",INICIO!C219=""),"",INICIO!C219)</f>
        <v/>
      </c>
      <c r="E208" s="5" t="str">
        <f>IF(OR(B208="",INICIO!D219=""),"",INICIO!D219)</f>
        <v/>
      </c>
      <c r="F208" s="5" t="str">
        <f>IF(OR(B208="",INICIO!G219=""),"",INICIO!G219)</f>
        <v/>
      </c>
      <c r="G208" s="5" t="str">
        <f>IF(OR(B208="",INICIO!H219=""),"",INICIO!H219)</f>
        <v/>
      </c>
      <c r="H208" s="5" t="str">
        <f>IF(OR(B208="",INICIO!I219=""),"",INICIO!I219)</f>
        <v/>
      </c>
      <c r="I208" s="5" t="str">
        <f>IF(OR(INICIO!J219="",B208=""),"",INICIO!J219)</f>
        <v/>
      </c>
      <c r="J208" s="5" t="str">
        <f>IF(DRIVE!B208&lt;&gt;"",INICIO!$D$5,"")</f>
        <v/>
      </c>
      <c r="K208" s="5" t="str">
        <f t="shared" si="6"/>
        <v/>
      </c>
      <c r="L208" s="5" t="str">
        <f t="shared" si="7"/>
        <v/>
      </c>
    </row>
    <row r="209" spans="1:12" x14ac:dyDescent="0.35">
      <c r="A209" s="2" t="str">
        <f>IF(INICIO!B220&lt;&gt;"",A206,"")</f>
        <v/>
      </c>
      <c r="B209" s="5" t="str">
        <f>IF(OR(INICIO!B220&lt;&gt;"",INICIO!D220&lt;&gt;""),$B$2,"")</f>
        <v/>
      </c>
      <c r="C209" s="5" t="str">
        <f>IF(OR(A209="",INICIO!B220=""),"",INICIO!B220)</f>
        <v/>
      </c>
      <c r="D209" s="5" t="str">
        <f>IF(OR(B209="",INICIO!C220=""),"",INICIO!C220)</f>
        <v/>
      </c>
      <c r="E209" s="5" t="str">
        <f>IF(OR(B209="",INICIO!D220=""),"",INICIO!D220)</f>
        <v/>
      </c>
      <c r="F209" s="5" t="str">
        <f>IF(OR(B209="",INICIO!G220=""),"",INICIO!G220)</f>
        <v/>
      </c>
      <c r="G209" s="5" t="str">
        <f>IF(OR(B209="",INICIO!H220=""),"",INICIO!H220)</f>
        <v/>
      </c>
      <c r="H209" s="5" t="str">
        <f>IF(OR(B209="",INICIO!I220=""),"",INICIO!I220)</f>
        <v/>
      </c>
      <c r="I209" s="5" t="str">
        <f>IF(OR(INICIO!J220="",B209=""),"",INICIO!J220)</f>
        <v/>
      </c>
      <c r="J209" s="5" t="str">
        <f>IF(DRIVE!B209&lt;&gt;"",INICIO!$D$5,"")</f>
        <v/>
      </c>
      <c r="K209" s="5" t="str">
        <f t="shared" si="6"/>
        <v/>
      </c>
      <c r="L209" s="5" t="str">
        <f t="shared" si="7"/>
        <v/>
      </c>
    </row>
    <row r="210" spans="1:12" x14ac:dyDescent="0.35">
      <c r="A210" s="2" t="str">
        <f>IF(INICIO!B221&lt;&gt;"",A207,"")</f>
        <v/>
      </c>
      <c r="B210" s="5" t="str">
        <f>IF(OR(INICIO!B221&lt;&gt;"",INICIO!D221&lt;&gt;""),$B$2,"")</f>
        <v/>
      </c>
      <c r="C210" s="5" t="str">
        <f>IF(OR(A210="",INICIO!B221=""),"",INICIO!B221)</f>
        <v/>
      </c>
      <c r="D210" s="5" t="str">
        <f>IF(OR(B210="",INICIO!C221=""),"",INICIO!C221)</f>
        <v/>
      </c>
      <c r="E210" s="5" t="str">
        <f>IF(OR(B210="",INICIO!D221=""),"",INICIO!D221)</f>
        <v/>
      </c>
      <c r="F210" s="5" t="str">
        <f>IF(OR(B210="",INICIO!G221=""),"",INICIO!G221)</f>
        <v/>
      </c>
      <c r="G210" s="5" t="str">
        <f>IF(OR(B210="",INICIO!H221=""),"",INICIO!H221)</f>
        <v/>
      </c>
      <c r="H210" s="5" t="str">
        <f>IF(OR(B210="",INICIO!I221=""),"",INICIO!I221)</f>
        <v/>
      </c>
      <c r="I210" s="5" t="str">
        <f>IF(OR(INICIO!J221="",B210=""),"",INICIO!J221)</f>
        <v/>
      </c>
      <c r="J210" s="5" t="str">
        <f>IF(DRIVE!B210&lt;&gt;"",INICIO!$D$5,"")</f>
        <v/>
      </c>
      <c r="K210" s="5" t="str">
        <f t="shared" si="6"/>
        <v/>
      </c>
      <c r="L210" s="5" t="str">
        <f t="shared" si="7"/>
        <v/>
      </c>
    </row>
    <row r="211" spans="1:12" x14ac:dyDescent="0.35">
      <c r="A211" s="2" t="str">
        <f>IF(INICIO!B222&lt;&gt;"",A208,"")</f>
        <v/>
      </c>
      <c r="B211" s="5" t="str">
        <f>IF(OR(INICIO!B222&lt;&gt;"",INICIO!D222&lt;&gt;""),$B$2,"")</f>
        <v/>
      </c>
      <c r="C211" s="5" t="str">
        <f>IF(OR(A211="",INICIO!B222=""),"",INICIO!B222)</f>
        <v/>
      </c>
      <c r="D211" s="5" t="str">
        <f>IF(OR(B211="",INICIO!C222=""),"",INICIO!C222)</f>
        <v/>
      </c>
      <c r="E211" s="5" t="str">
        <f>IF(OR(B211="",INICIO!D222=""),"",INICIO!D222)</f>
        <v/>
      </c>
      <c r="F211" s="5" t="str">
        <f>IF(OR(B211="",INICIO!G222=""),"",INICIO!G222)</f>
        <v/>
      </c>
      <c r="G211" s="5" t="str">
        <f>IF(OR(B211="",INICIO!H222=""),"",INICIO!H222)</f>
        <v/>
      </c>
      <c r="H211" s="5" t="str">
        <f>IF(OR(B211="",INICIO!I222=""),"",INICIO!I222)</f>
        <v/>
      </c>
      <c r="I211" s="5" t="str">
        <f>IF(OR(INICIO!J222="",B211=""),"",INICIO!J222)</f>
        <v/>
      </c>
      <c r="J211" s="5" t="str">
        <f>IF(DRIVE!B211&lt;&gt;"",INICIO!$D$5,"")</f>
        <v/>
      </c>
      <c r="K211" s="5" t="str">
        <f t="shared" si="6"/>
        <v/>
      </c>
      <c r="L211" s="5" t="str">
        <f t="shared" si="7"/>
        <v/>
      </c>
    </row>
    <row r="212" spans="1:12" x14ac:dyDescent="0.35">
      <c r="A212" s="2" t="str">
        <f>IF(INICIO!B223&lt;&gt;"",A209,"")</f>
        <v/>
      </c>
      <c r="B212" s="5" t="str">
        <f>IF(OR(INICIO!B223&lt;&gt;"",INICIO!D223&lt;&gt;""),$B$2,"")</f>
        <v/>
      </c>
      <c r="C212" s="5" t="str">
        <f>IF(OR(A212="",INICIO!B223=""),"",INICIO!B223)</f>
        <v/>
      </c>
      <c r="D212" s="5" t="str">
        <f>IF(OR(B212="",INICIO!C223=""),"",INICIO!C223)</f>
        <v/>
      </c>
      <c r="E212" s="5" t="str">
        <f>IF(OR(B212="",INICIO!D223=""),"",INICIO!D223)</f>
        <v/>
      </c>
      <c r="F212" s="5" t="str">
        <f>IF(OR(B212="",INICIO!G223=""),"",INICIO!G223)</f>
        <v/>
      </c>
      <c r="G212" s="5" t="str">
        <f>IF(OR(B212="",INICIO!H223=""),"",INICIO!H223)</f>
        <v/>
      </c>
      <c r="H212" s="5" t="str">
        <f>IF(OR(B212="",INICIO!I223=""),"",INICIO!I223)</f>
        <v/>
      </c>
      <c r="I212" s="5" t="str">
        <f>IF(OR(INICIO!J223="",B212=""),"",INICIO!J223)</f>
        <v/>
      </c>
      <c r="J212" s="5" t="str">
        <f>IF(DRIVE!B212&lt;&gt;"",INICIO!$D$5,"")</f>
        <v/>
      </c>
      <c r="K212" s="5" t="str">
        <f t="shared" si="6"/>
        <v/>
      </c>
      <c r="L212" s="5" t="str">
        <f t="shared" si="7"/>
        <v/>
      </c>
    </row>
    <row r="213" spans="1:12" x14ac:dyDescent="0.35">
      <c r="A213" s="2" t="str">
        <f>IF(INICIO!B224&lt;&gt;"",A210,"")</f>
        <v/>
      </c>
      <c r="B213" s="5" t="str">
        <f>IF(OR(INICIO!B224&lt;&gt;"",INICIO!D224&lt;&gt;""),$B$2,"")</f>
        <v/>
      </c>
      <c r="C213" s="5" t="str">
        <f>IF(OR(A213="",INICIO!B224=""),"",INICIO!B224)</f>
        <v/>
      </c>
      <c r="D213" s="5" t="str">
        <f>IF(OR(B213="",INICIO!C224=""),"",INICIO!C224)</f>
        <v/>
      </c>
      <c r="E213" s="5" t="str">
        <f>IF(OR(B213="",INICIO!D224=""),"",INICIO!D224)</f>
        <v/>
      </c>
      <c r="F213" s="5" t="str">
        <f>IF(OR(B213="",INICIO!G224=""),"",INICIO!G224)</f>
        <v/>
      </c>
      <c r="G213" s="5" t="str">
        <f>IF(OR(B213="",INICIO!H224=""),"",INICIO!H224)</f>
        <v/>
      </c>
      <c r="H213" s="5" t="str">
        <f>IF(OR(B213="",INICIO!I224=""),"",INICIO!I224)</f>
        <v/>
      </c>
      <c r="I213" s="5" t="str">
        <f>IF(OR(INICIO!J224="",B213=""),"",INICIO!J224)</f>
        <v/>
      </c>
      <c r="J213" s="5" t="str">
        <f>IF(DRIVE!B213&lt;&gt;"",INICIO!$D$5,"")</f>
        <v/>
      </c>
      <c r="K213" s="5" t="str">
        <f t="shared" si="6"/>
        <v/>
      </c>
      <c r="L213" s="5" t="str">
        <f t="shared" si="7"/>
        <v/>
      </c>
    </row>
    <row r="214" spans="1:12" x14ac:dyDescent="0.35">
      <c r="A214" s="2" t="str">
        <f>IF(INICIO!B225&lt;&gt;"",A211,"")</f>
        <v/>
      </c>
      <c r="B214" s="5" t="str">
        <f>IF(OR(INICIO!B225&lt;&gt;"",INICIO!D225&lt;&gt;""),$B$2,"")</f>
        <v/>
      </c>
      <c r="C214" s="5" t="str">
        <f>IF(OR(A214="",INICIO!B225=""),"",INICIO!B225)</f>
        <v/>
      </c>
      <c r="D214" s="5" t="str">
        <f>IF(OR(B214="",INICIO!C225=""),"",INICIO!C225)</f>
        <v/>
      </c>
      <c r="E214" s="5" t="str">
        <f>IF(OR(B214="",INICIO!D225=""),"",INICIO!D225)</f>
        <v/>
      </c>
      <c r="F214" s="5" t="str">
        <f>IF(OR(B214="",INICIO!G225=""),"",INICIO!G225)</f>
        <v/>
      </c>
      <c r="G214" s="5" t="str">
        <f>IF(OR(B214="",INICIO!H225=""),"",INICIO!H225)</f>
        <v/>
      </c>
      <c r="H214" s="5" t="str">
        <f>IF(OR(B214="",INICIO!I225=""),"",INICIO!I225)</f>
        <v/>
      </c>
      <c r="I214" s="5" t="str">
        <f>IF(OR(INICIO!J225="",B214=""),"",INICIO!J225)</f>
        <v/>
      </c>
      <c r="J214" s="5" t="str">
        <f>IF(DRIVE!B214&lt;&gt;"",INICIO!$D$5,"")</f>
        <v/>
      </c>
      <c r="K214" s="5" t="str">
        <f t="shared" si="6"/>
        <v/>
      </c>
      <c r="L214" s="5" t="str">
        <f t="shared" si="7"/>
        <v/>
      </c>
    </row>
    <row r="215" spans="1:12" x14ac:dyDescent="0.35">
      <c r="A215" s="2" t="str">
        <f>IF(INICIO!B226&lt;&gt;"",A212,"")</f>
        <v/>
      </c>
      <c r="B215" s="5" t="str">
        <f>IF(OR(INICIO!B226&lt;&gt;"",INICIO!D226&lt;&gt;""),$B$2,"")</f>
        <v/>
      </c>
      <c r="C215" s="5" t="str">
        <f>IF(OR(A215="",INICIO!B226=""),"",INICIO!B226)</f>
        <v/>
      </c>
      <c r="D215" s="5" t="str">
        <f>IF(OR(B215="",INICIO!C226=""),"",INICIO!C226)</f>
        <v/>
      </c>
      <c r="E215" s="5" t="str">
        <f>IF(OR(B215="",INICIO!D226=""),"",INICIO!D226)</f>
        <v/>
      </c>
      <c r="F215" s="5" t="str">
        <f>IF(OR(B215="",INICIO!G226=""),"",INICIO!G226)</f>
        <v/>
      </c>
      <c r="G215" s="5" t="str">
        <f>IF(OR(B215="",INICIO!H226=""),"",INICIO!H226)</f>
        <v/>
      </c>
      <c r="H215" s="5" t="str">
        <f>IF(OR(B215="",INICIO!I226=""),"",INICIO!I226)</f>
        <v/>
      </c>
      <c r="I215" s="5" t="str">
        <f>IF(OR(INICIO!J226="",B215=""),"",INICIO!J226)</f>
        <v/>
      </c>
      <c r="J215" s="5" t="str">
        <f>IF(DRIVE!B215&lt;&gt;"",INICIO!$D$5,"")</f>
        <v/>
      </c>
      <c r="K215" s="5" t="str">
        <f t="shared" si="6"/>
        <v/>
      </c>
      <c r="L215" s="5" t="str">
        <f t="shared" si="7"/>
        <v/>
      </c>
    </row>
    <row r="216" spans="1:12" x14ac:dyDescent="0.35">
      <c r="A216" s="2" t="str">
        <f>IF(INICIO!B227&lt;&gt;"",A213,"")</f>
        <v/>
      </c>
      <c r="B216" s="5" t="str">
        <f>IF(OR(INICIO!B227&lt;&gt;"",INICIO!D227&lt;&gt;""),$B$2,"")</f>
        <v/>
      </c>
      <c r="C216" s="5" t="str">
        <f>IF(OR(A216="",INICIO!B227=""),"",INICIO!B227)</f>
        <v/>
      </c>
      <c r="D216" s="5" t="str">
        <f>IF(OR(B216="",INICIO!C227=""),"",INICIO!C227)</f>
        <v/>
      </c>
      <c r="E216" s="5" t="str">
        <f>IF(OR(B216="",INICIO!D227=""),"",INICIO!D227)</f>
        <v/>
      </c>
      <c r="F216" s="5" t="str">
        <f>IF(OR(B216="",INICIO!G227=""),"",INICIO!G227)</f>
        <v/>
      </c>
      <c r="G216" s="5" t="str">
        <f>IF(OR(B216="",INICIO!H227=""),"",INICIO!H227)</f>
        <v/>
      </c>
      <c r="H216" s="5" t="str">
        <f>IF(OR(B216="",INICIO!I227=""),"",INICIO!I227)</f>
        <v/>
      </c>
      <c r="I216" s="5" t="str">
        <f>IF(OR(INICIO!J227="",B216=""),"",INICIO!J227)</f>
        <v/>
      </c>
      <c r="J216" s="5" t="str">
        <f>IF(DRIVE!B216&lt;&gt;"",INICIO!$D$5,"")</f>
        <v/>
      </c>
      <c r="K216" s="5" t="str">
        <f t="shared" si="6"/>
        <v/>
      </c>
      <c r="L216" s="5" t="str">
        <f t="shared" si="7"/>
        <v/>
      </c>
    </row>
    <row r="217" spans="1:12" x14ac:dyDescent="0.35">
      <c r="A217" s="2" t="str">
        <f>IF(INICIO!B228&lt;&gt;"",A214,"")</f>
        <v/>
      </c>
      <c r="B217" s="5" t="str">
        <f>IF(OR(INICIO!B228&lt;&gt;"",INICIO!D228&lt;&gt;""),$B$2,"")</f>
        <v/>
      </c>
      <c r="C217" s="5" t="str">
        <f>IF(OR(A217="",INICIO!B228=""),"",INICIO!B228)</f>
        <v/>
      </c>
      <c r="D217" s="5" t="str">
        <f>IF(OR(B217="",INICIO!C228=""),"",INICIO!C228)</f>
        <v/>
      </c>
      <c r="E217" s="5" t="str">
        <f>IF(OR(B217="",INICIO!D228=""),"",INICIO!D228)</f>
        <v/>
      </c>
      <c r="F217" s="5" t="str">
        <f>IF(OR(B217="",INICIO!G228=""),"",INICIO!G228)</f>
        <v/>
      </c>
      <c r="G217" s="5" t="str">
        <f>IF(OR(B217="",INICIO!H228=""),"",INICIO!H228)</f>
        <v/>
      </c>
      <c r="H217" s="5" t="str">
        <f>IF(OR(B217="",INICIO!I228=""),"",INICIO!I228)</f>
        <v/>
      </c>
      <c r="I217" s="5" t="str">
        <f>IF(OR(INICIO!J228="",B217=""),"",INICIO!J228)</f>
        <v/>
      </c>
      <c r="J217" s="5" t="str">
        <f>IF(DRIVE!B217&lt;&gt;"",INICIO!$D$5,"")</f>
        <v/>
      </c>
      <c r="K217" s="5" t="str">
        <f t="shared" si="6"/>
        <v/>
      </c>
      <c r="L217" s="5" t="str">
        <f t="shared" si="7"/>
        <v/>
      </c>
    </row>
    <row r="218" spans="1:12" x14ac:dyDescent="0.35">
      <c r="A218" s="2" t="str">
        <f>IF(INICIO!B229&lt;&gt;"",A215,"")</f>
        <v/>
      </c>
      <c r="B218" s="5" t="str">
        <f>IF(OR(INICIO!B229&lt;&gt;"",INICIO!D229&lt;&gt;""),$B$2,"")</f>
        <v/>
      </c>
      <c r="C218" s="5" t="str">
        <f>IF(OR(A218="",INICIO!B229=""),"",INICIO!B229)</f>
        <v/>
      </c>
      <c r="D218" s="5" t="str">
        <f>IF(OR(B218="",INICIO!C229=""),"",INICIO!C229)</f>
        <v/>
      </c>
      <c r="E218" s="5" t="str">
        <f>IF(OR(B218="",INICIO!D229=""),"",INICIO!D229)</f>
        <v/>
      </c>
      <c r="F218" s="5" t="str">
        <f>IF(OR(B218="",INICIO!G229=""),"",INICIO!G229)</f>
        <v/>
      </c>
      <c r="G218" s="5" t="str">
        <f>IF(OR(B218="",INICIO!H229=""),"",INICIO!H229)</f>
        <v/>
      </c>
      <c r="H218" s="5" t="str">
        <f>IF(OR(B218="",INICIO!I229=""),"",INICIO!I229)</f>
        <v/>
      </c>
      <c r="I218" s="5" t="str">
        <f>IF(OR(INICIO!J229="",B218=""),"",INICIO!J229)</f>
        <v/>
      </c>
      <c r="J218" s="5" t="str">
        <f>IF(DRIVE!B218&lt;&gt;"",INICIO!$D$5,"")</f>
        <v/>
      </c>
      <c r="K218" s="5" t="str">
        <f t="shared" si="6"/>
        <v/>
      </c>
      <c r="L218" s="5" t="str">
        <f t="shared" si="7"/>
        <v/>
      </c>
    </row>
    <row r="219" spans="1:12" x14ac:dyDescent="0.35">
      <c r="A219" s="2" t="str">
        <f>IF(INICIO!B230&lt;&gt;"",A216,"")</f>
        <v/>
      </c>
      <c r="B219" s="5" t="str">
        <f>IF(OR(INICIO!B230&lt;&gt;"",INICIO!D230&lt;&gt;""),$B$2,"")</f>
        <v/>
      </c>
      <c r="C219" s="5" t="str">
        <f>IF(OR(A219="",INICIO!B230=""),"",INICIO!B230)</f>
        <v/>
      </c>
      <c r="D219" s="5" t="str">
        <f>IF(OR(B219="",INICIO!C230=""),"",INICIO!C230)</f>
        <v/>
      </c>
      <c r="E219" s="5" t="str">
        <f>IF(OR(B219="",INICIO!D230=""),"",INICIO!D230)</f>
        <v/>
      </c>
      <c r="F219" s="5" t="str">
        <f>IF(OR(B219="",INICIO!G230=""),"",INICIO!G230)</f>
        <v/>
      </c>
      <c r="G219" s="5" t="str">
        <f>IF(OR(B219="",INICIO!H230=""),"",INICIO!H230)</f>
        <v/>
      </c>
      <c r="H219" s="5" t="str">
        <f>IF(OR(B219="",INICIO!I230=""),"",INICIO!I230)</f>
        <v/>
      </c>
      <c r="I219" s="5" t="str">
        <f>IF(OR(INICIO!J230="",B219=""),"",INICIO!J230)</f>
        <v/>
      </c>
      <c r="J219" s="5" t="str">
        <f>IF(DRIVE!B219&lt;&gt;"",INICIO!$D$5,"")</f>
        <v/>
      </c>
      <c r="K219" s="5" t="str">
        <f t="shared" si="6"/>
        <v/>
      </c>
      <c r="L219" s="5" t="str">
        <f t="shared" si="7"/>
        <v/>
      </c>
    </row>
    <row r="220" spans="1:12" x14ac:dyDescent="0.35">
      <c r="A220" s="2" t="str">
        <f>IF(INICIO!B231&lt;&gt;"",A217,"")</f>
        <v/>
      </c>
      <c r="B220" s="5" t="str">
        <f>IF(OR(INICIO!B231&lt;&gt;"",INICIO!D231&lt;&gt;""),$B$2,"")</f>
        <v/>
      </c>
      <c r="C220" s="5" t="str">
        <f>IF(OR(A220="",INICIO!B231=""),"",INICIO!B231)</f>
        <v/>
      </c>
      <c r="D220" s="5" t="str">
        <f>IF(OR(B220="",INICIO!C231=""),"",INICIO!C231)</f>
        <v/>
      </c>
      <c r="E220" s="5" t="str">
        <f>IF(OR(B220="",INICIO!D231=""),"",INICIO!D231)</f>
        <v/>
      </c>
      <c r="F220" s="5" t="str">
        <f>IF(OR(B220="",INICIO!G231=""),"",INICIO!G231)</f>
        <v/>
      </c>
      <c r="G220" s="5" t="str">
        <f>IF(OR(B220="",INICIO!H231=""),"",INICIO!H231)</f>
        <v/>
      </c>
      <c r="H220" s="5" t="str">
        <f>IF(OR(B220="",INICIO!I231=""),"",INICIO!I231)</f>
        <v/>
      </c>
      <c r="I220" s="5" t="str">
        <f>IF(OR(INICIO!J231="",B220=""),"",INICIO!J231)</f>
        <v/>
      </c>
      <c r="J220" s="5" t="str">
        <f>IF(DRIVE!B220&lt;&gt;"",INICIO!$D$5,"")</f>
        <v/>
      </c>
      <c r="K220" s="5" t="str">
        <f t="shared" si="6"/>
        <v/>
      </c>
      <c r="L220" s="5" t="str">
        <f t="shared" si="7"/>
        <v/>
      </c>
    </row>
    <row r="221" spans="1:12" x14ac:dyDescent="0.35">
      <c r="A221" s="2" t="str">
        <f>IF(INICIO!B232&lt;&gt;"",A218,"")</f>
        <v/>
      </c>
      <c r="B221" s="5" t="str">
        <f>IF(OR(INICIO!B232&lt;&gt;"",INICIO!D232&lt;&gt;""),$B$2,"")</f>
        <v/>
      </c>
      <c r="C221" s="5" t="str">
        <f>IF(OR(A221="",INICIO!B232=""),"",INICIO!B232)</f>
        <v/>
      </c>
      <c r="D221" s="5" t="str">
        <f>IF(OR(B221="",INICIO!C232=""),"",INICIO!C232)</f>
        <v/>
      </c>
      <c r="E221" s="5" t="str">
        <f>IF(OR(B221="",INICIO!D232=""),"",INICIO!D232)</f>
        <v/>
      </c>
      <c r="F221" s="5" t="str">
        <f>IF(OR(B221="",INICIO!G232=""),"",INICIO!G232)</f>
        <v/>
      </c>
      <c r="G221" s="5" t="str">
        <f>IF(OR(B221="",INICIO!H232=""),"",INICIO!H232)</f>
        <v/>
      </c>
      <c r="H221" s="5" t="str">
        <f>IF(OR(B221="",INICIO!I232=""),"",INICIO!I232)</f>
        <v/>
      </c>
      <c r="I221" s="5" t="str">
        <f>IF(OR(INICIO!J232="",B221=""),"",INICIO!J232)</f>
        <v/>
      </c>
      <c r="J221" s="5" t="str">
        <f>IF(DRIVE!B221&lt;&gt;"",INICIO!$D$5,"")</f>
        <v/>
      </c>
      <c r="K221" s="5" t="str">
        <f t="shared" si="6"/>
        <v/>
      </c>
      <c r="L221" s="5" t="str">
        <f t="shared" si="7"/>
        <v/>
      </c>
    </row>
    <row r="222" spans="1:12" x14ac:dyDescent="0.35">
      <c r="A222" s="2" t="str">
        <f>IF(INICIO!B233&lt;&gt;"",A219,"")</f>
        <v/>
      </c>
      <c r="B222" s="5" t="str">
        <f>IF(OR(INICIO!B233&lt;&gt;"",INICIO!D233&lt;&gt;""),$B$2,"")</f>
        <v/>
      </c>
      <c r="C222" s="5" t="str">
        <f>IF(OR(A222="",INICIO!B233=""),"",INICIO!B233)</f>
        <v/>
      </c>
      <c r="D222" s="5" t="str">
        <f>IF(OR(B222="",INICIO!C233=""),"",INICIO!C233)</f>
        <v/>
      </c>
      <c r="E222" s="5" t="str">
        <f>IF(OR(B222="",INICIO!D233=""),"",INICIO!D233)</f>
        <v/>
      </c>
      <c r="F222" s="5" t="str">
        <f>IF(OR(B222="",INICIO!G233=""),"",INICIO!G233)</f>
        <v/>
      </c>
      <c r="G222" s="5" t="str">
        <f>IF(OR(B222="",INICIO!H233=""),"",INICIO!H233)</f>
        <v/>
      </c>
      <c r="H222" s="5" t="str">
        <f>IF(OR(B222="",INICIO!I233=""),"",INICIO!I233)</f>
        <v/>
      </c>
      <c r="I222" s="5" t="str">
        <f>IF(OR(INICIO!J233="",B222=""),"",INICIO!J233)</f>
        <v/>
      </c>
      <c r="J222" s="5" t="str">
        <f>IF(DRIVE!B222&lt;&gt;"",INICIO!$D$5,"")</f>
        <v/>
      </c>
      <c r="K222" s="5" t="str">
        <f t="shared" si="6"/>
        <v/>
      </c>
      <c r="L222" s="5" t="str">
        <f t="shared" si="7"/>
        <v/>
      </c>
    </row>
    <row r="223" spans="1:12" x14ac:dyDescent="0.35">
      <c r="A223" s="2" t="str">
        <f>IF(INICIO!B234&lt;&gt;"",A220,"")</f>
        <v/>
      </c>
      <c r="B223" s="5" t="str">
        <f>IF(OR(INICIO!B234&lt;&gt;"",INICIO!D234&lt;&gt;""),$B$2,"")</f>
        <v/>
      </c>
      <c r="C223" s="5" t="str">
        <f>IF(OR(A223="",INICIO!B234=""),"",INICIO!B234)</f>
        <v/>
      </c>
      <c r="D223" s="5" t="str">
        <f>IF(OR(B223="",INICIO!C234=""),"",INICIO!C234)</f>
        <v/>
      </c>
      <c r="E223" s="5" t="str">
        <f>IF(OR(B223="",INICIO!D234=""),"",INICIO!D234)</f>
        <v/>
      </c>
      <c r="F223" s="5" t="str">
        <f>IF(OR(B223="",INICIO!G234=""),"",INICIO!G234)</f>
        <v/>
      </c>
      <c r="G223" s="5" t="str">
        <f>IF(OR(B223="",INICIO!H234=""),"",INICIO!H234)</f>
        <v/>
      </c>
      <c r="H223" s="5" t="str">
        <f>IF(OR(B223="",INICIO!I234=""),"",INICIO!I234)</f>
        <v/>
      </c>
      <c r="I223" s="5" t="str">
        <f>IF(OR(INICIO!J234="",B223=""),"",INICIO!J234)</f>
        <v/>
      </c>
      <c r="J223" s="5" t="str">
        <f>IF(DRIVE!B223&lt;&gt;"",INICIO!$D$5,"")</f>
        <v/>
      </c>
      <c r="K223" s="5" t="str">
        <f t="shared" si="6"/>
        <v/>
      </c>
      <c r="L223" s="5" t="str">
        <f t="shared" si="7"/>
        <v/>
      </c>
    </row>
    <row r="224" spans="1:12" x14ac:dyDescent="0.35">
      <c r="A224" s="2" t="str">
        <f>IF(INICIO!B235&lt;&gt;"",A221,"")</f>
        <v/>
      </c>
      <c r="B224" s="5" t="str">
        <f>IF(OR(INICIO!B235&lt;&gt;"",INICIO!D235&lt;&gt;""),$B$2,"")</f>
        <v/>
      </c>
      <c r="C224" s="5" t="str">
        <f>IF(OR(A224="",INICIO!B235=""),"",INICIO!B235)</f>
        <v/>
      </c>
      <c r="D224" s="5" t="str">
        <f>IF(OR(B224="",INICIO!C235=""),"",INICIO!C235)</f>
        <v/>
      </c>
      <c r="E224" s="5" t="str">
        <f>IF(OR(B224="",INICIO!D235=""),"",INICIO!D235)</f>
        <v/>
      </c>
      <c r="F224" s="5" t="str">
        <f>IF(OR(B224="",INICIO!G235=""),"",INICIO!G235)</f>
        <v/>
      </c>
      <c r="G224" s="5" t="str">
        <f>IF(OR(B224="",INICIO!H235=""),"",INICIO!H235)</f>
        <v/>
      </c>
      <c r="H224" s="5" t="str">
        <f>IF(OR(B224="",INICIO!I235=""),"",INICIO!I235)</f>
        <v/>
      </c>
      <c r="I224" s="5" t="str">
        <f>IF(OR(INICIO!J235="",B224=""),"",INICIO!J235)</f>
        <v/>
      </c>
      <c r="J224" s="5" t="str">
        <f>IF(DRIVE!B224&lt;&gt;"",INICIO!$D$5,"")</f>
        <v/>
      </c>
      <c r="K224" s="5" t="str">
        <f t="shared" si="6"/>
        <v/>
      </c>
      <c r="L224" s="5" t="str">
        <f t="shared" si="7"/>
        <v/>
      </c>
    </row>
    <row r="225" spans="1:12" x14ac:dyDescent="0.35">
      <c r="A225" s="2" t="str">
        <f>IF(INICIO!B236&lt;&gt;"",A222,"")</f>
        <v/>
      </c>
      <c r="B225" s="5" t="str">
        <f>IF(OR(INICIO!B236&lt;&gt;"",INICIO!D236&lt;&gt;""),$B$2,"")</f>
        <v/>
      </c>
      <c r="C225" s="5" t="str">
        <f>IF(OR(A225="",INICIO!B236=""),"",INICIO!B236)</f>
        <v/>
      </c>
      <c r="D225" s="5" t="str">
        <f>IF(OR(B225="",INICIO!C236=""),"",INICIO!C236)</f>
        <v/>
      </c>
      <c r="E225" s="5" t="str">
        <f>IF(OR(B225="",INICIO!D236=""),"",INICIO!D236)</f>
        <v/>
      </c>
      <c r="F225" s="5" t="str">
        <f>IF(OR(B225="",INICIO!G236=""),"",INICIO!G236)</f>
        <v/>
      </c>
      <c r="G225" s="5" t="str">
        <f>IF(OR(B225="",INICIO!H236=""),"",INICIO!H236)</f>
        <v/>
      </c>
      <c r="H225" s="5" t="str">
        <f>IF(OR(B225="",INICIO!I236=""),"",INICIO!I236)</f>
        <v/>
      </c>
      <c r="I225" s="5" t="str">
        <f>IF(OR(INICIO!J236="",B225=""),"",INICIO!J236)</f>
        <v/>
      </c>
      <c r="J225" s="5" t="str">
        <f>IF(DRIVE!B225&lt;&gt;"",INICIO!$D$5,"")</f>
        <v/>
      </c>
      <c r="K225" s="5" t="str">
        <f t="shared" si="6"/>
        <v/>
      </c>
      <c r="L225" s="5" t="str">
        <f t="shared" si="7"/>
        <v/>
      </c>
    </row>
    <row r="226" spans="1:12" x14ac:dyDescent="0.35">
      <c r="A226" s="2" t="str">
        <f>IF(INICIO!B237&lt;&gt;"",A223,"")</f>
        <v/>
      </c>
      <c r="B226" s="5" t="str">
        <f>IF(OR(INICIO!B237&lt;&gt;"",INICIO!D237&lt;&gt;""),$B$2,"")</f>
        <v/>
      </c>
      <c r="C226" s="5" t="str">
        <f>IF(OR(A226="",INICIO!B237=""),"",INICIO!B237)</f>
        <v/>
      </c>
      <c r="D226" s="5" t="str">
        <f>IF(OR(B226="",INICIO!C237=""),"",INICIO!C237)</f>
        <v/>
      </c>
      <c r="E226" s="5" t="str">
        <f>IF(OR(B226="",INICIO!D237=""),"",INICIO!D237)</f>
        <v/>
      </c>
      <c r="F226" s="5" t="str">
        <f>IF(OR(B226="",INICIO!G237=""),"",INICIO!G237)</f>
        <v/>
      </c>
      <c r="G226" s="5" t="str">
        <f>IF(OR(B226="",INICIO!H237=""),"",INICIO!H237)</f>
        <v/>
      </c>
      <c r="H226" s="5" t="str">
        <f>IF(OR(B226="",INICIO!I237=""),"",INICIO!I237)</f>
        <v/>
      </c>
      <c r="I226" s="5" t="str">
        <f>IF(OR(INICIO!J237="",B226=""),"",INICIO!J237)</f>
        <v/>
      </c>
      <c r="J226" s="5" t="str">
        <f>IF(DRIVE!B226&lt;&gt;"",INICIO!$D$5,"")</f>
        <v/>
      </c>
      <c r="K226" s="5" t="str">
        <f t="shared" si="6"/>
        <v/>
      </c>
      <c r="L226" s="5" t="str">
        <f t="shared" si="7"/>
        <v/>
      </c>
    </row>
    <row r="227" spans="1:12" x14ac:dyDescent="0.35">
      <c r="A227" s="2" t="str">
        <f>IF(INICIO!B238&lt;&gt;"",A224,"")</f>
        <v/>
      </c>
      <c r="B227" s="5" t="str">
        <f>IF(OR(INICIO!B238&lt;&gt;"",INICIO!D238&lt;&gt;""),$B$2,"")</f>
        <v/>
      </c>
      <c r="C227" s="5" t="str">
        <f>IF(OR(A227="",INICIO!B238=""),"",INICIO!B238)</f>
        <v/>
      </c>
      <c r="D227" s="5" t="str">
        <f>IF(OR(B227="",INICIO!C238=""),"",INICIO!C238)</f>
        <v/>
      </c>
      <c r="E227" s="5" t="str">
        <f>IF(OR(B227="",INICIO!D238=""),"",INICIO!D238)</f>
        <v/>
      </c>
      <c r="F227" s="5" t="str">
        <f>IF(OR(B227="",INICIO!G238=""),"",INICIO!G238)</f>
        <v/>
      </c>
      <c r="G227" s="5" t="str">
        <f>IF(OR(B227="",INICIO!H238=""),"",INICIO!H238)</f>
        <v/>
      </c>
      <c r="H227" s="5" t="str">
        <f>IF(OR(B227="",INICIO!I238=""),"",INICIO!I238)</f>
        <v/>
      </c>
      <c r="I227" s="5" t="str">
        <f>IF(OR(INICIO!J238="",B227=""),"",INICIO!J238)</f>
        <v/>
      </c>
      <c r="J227" s="5" t="str">
        <f>IF(DRIVE!B227&lt;&gt;"",INICIO!$D$5,"")</f>
        <v/>
      </c>
      <c r="K227" s="5" t="str">
        <f t="shared" si="6"/>
        <v/>
      </c>
      <c r="L227" s="5" t="str">
        <f t="shared" si="7"/>
        <v/>
      </c>
    </row>
    <row r="228" spans="1:12" x14ac:dyDescent="0.35">
      <c r="A228" s="2" t="str">
        <f>IF(INICIO!B239&lt;&gt;"",A225,"")</f>
        <v/>
      </c>
      <c r="B228" s="5" t="str">
        <f>IF(OR(INICIO!B239&lt;&gt;"",INICIO!D239&lt;&gt;""),$B$2,"")</f>
        <v/>
      </c>
      <c r="C228" s="5" t="str">
        <f>IF(OR(A228="",INICIO!B239=""),"",INICIO!B239)</f>
        <v/>
      </c>
      <c r="D228" s="5" t="str">
        <f>IF(OR(B228="",INICIO!C239=""),"",INICIO!C239)</f>
        <v/>
      </c>
      <c r="E228" s="5" t="str">
        <f>IF(OR(B228="",INICIO!D239=""),"",INICIO!D239)</f>
        <v/>
      </c>
      <c r="F228" s="5" t="str">
        <f>IF(OR(B228="",INICIO!G239=""),"",INICIO!G239)</f>
        <v/>
      </c>
      <c r="G228" s="5" t="str">
        <f>IF(OR(B228="",INICIO!H239=""),"",INICIO!H239)</f>
        <v/>
      </c>
      <c r="H228" s="5" t="str">
        <f>IF(OR(B228="",INICIO!I239=""),"",INICIO!I239)</f>
        <v/>
      </c>
      <c r="I228" s="5" t="str">
        <f>IF(OR(INICIO!J239="",B228=""),"",INICIO!J239)</f>
        <v/>
      </c>
      <c r="J228" s="5" t="str">
        <f>IF(DRIVE!B228&lt;&gt;"",INICIO!$D$5,"")</f>
        <v/>
      </c>
      <c r="K228" s="5" t="str">
        <f t="shared" si="6"/>
        <v/>
      </c>
      <c r="L228" s="5" t="str">
        <f t="shared" si="7"/>
        <v/>
      </c>
    </row>
    <row r="229" spans="1:12" x14ac:dyDescent="0.35">
      <c r="A229" s="2" t="str">
        <f>IF(INICIO!B240&lt;&gt;"",A226,"")</f>
        <v/>
      </c>
      <c r="B229" s="5" t="str">
        <f>IF(OR(INICIO!B240&lt;&gt;"",INICIO!D240&lt;&gt;""),$B$2,"")</f>
        <v/>
      </c>
      <c r="C229" s="5" t="str">
        <f>IF(OR(A229="",INICIO!B240=""),"",INICIO!B240)</f>
        <v/>
      </c>
      <c r="D229" s="5" t="str">
        <f>IF(OR(B229="",INICIO!C240=""),"",INICIO!C240)</f>
        <v/>
      </c>
      <c r="E229" s="5" t="str">
        <f>IF(OR(B229="",INICIO!D240=""),"",INICIO!D240)</f>
        <v/>
      </c>
      <c r="F229" s="5" t="str">
        <f>IF(OR(B229="",INICIO!G240=""),"",INICIO!G240)</f>
        <v/>
      </c>
      <c r="G229" s="5" t="str">
        <f>IF(OR(B229="",INICIO!H240=""),"",INICIO!H240)</f>
        <v/>
      </c>
      <c r="H229" s="5" t="str">
        <f>IF(OR(B229="",INICIO!I240=""),"",INICIO!I240)</f>
        <v/>
      </c>
      <c r="I229" s="5" t="str">
        <f>IF(OR(INICIO!J240="",B229=""),"",INICIO!J240)</f>
        <v/>
      </c>
      <c r="J229" s="5" t="str">
        <f>IF(DRIVE!B229&lt;&gt;"",INICIO!$D$5,"")</f>
        <v/>
      </c>
      <c r="K229" s="5" t="str">
        <f t="shared" si="6"/>
        <v/>
      </c>
      <c r="L229" s="5" t="str">
        <f t="shared" si="7"/>
        <v/>
      </c>
    </row>
    <row r="230" spans="1:12" x14ac:dyDescent="0.35">
      <c r="A230" s="2" t="str">
        <f>IF(INICIO!B241&lt;&gt;"",A227,"")</f>
        <v/>
      </c>
      <c r="B230" s="5" t="str">
        <f>IF(OR(INICIO!B241&lt;&gt;"",INICIO!D241&lt;&gt;""),$B$2,"")</f>
        <v/>
      </c>
      <c r="C230" s="5" t="str">
        <f>IF(OR(A230="",INICIO!B241=""),"",INICIO!B241)</f>
        <v/>
      </c>
      <c r="D230" s="5" t="str">
        <f>IF(OR(B230="",INICIO!C241=""),"",INICIO!C241)</f>
        <v/>
      </c>
      <c r="E230" s="5" t="str">
        <f>IF(OR(B230="",INICIO!D241=""),"",INICIO!D241)</f>
        <v/>
      </c>
      <c r="F230" s="5" t="str">
        <f>IF(OR(B230="",INICIO!G241=""),"",INICIO!G241)</f>
        <v/>
      </c>
      <c r="G230" s="5" t="str">
        <f>IF(OR(B230="",INICIO!H241=""),"",INICIO!H241)</f>
        <v/>
      </c>
      <c r="H230" s="5" t="str">
        <f>IF(OR(B230="",INICIO!I241=""),"",INICIO!I241)</f>
        <v/>
      </c>
      <c r="I230" s="5" t="str">
        <f>IF(OR(INICIO!J241="",B230=""),"",INICIO!J241)</f>
        <v/>
      </c>
      <c r="J230" s="5" t="str">
        <f>IF(DRIVE!B230&lt;&gt;"",INICIO!$D$5,"")</f>
        <v/>
      </c>
      <c r="K230" s="5" t="str">
        <f t="shared" si="6"/>
        <v/>
      </c>
      <c r="L230" s="5" t="str">
        <f t="shared" si="7"/>
        <v/>
      </c>
    </row>
    <row r="231" spans="1:12" x14ac:dyDescent="0.35">
      <c r="A231" s="2" t="str">
        <f>IF(INICIO!B242&lt;&gt;"",A228,"")</f>
        <v/>
      </c>
      <c r="B231" s="5" t="str">
        <f>IF(OR(INICIO!B242&lt;&gt;"",INICIO!D242&lt;&gt;""),$B$2,"")</f>
        <v/>
      </c>
      <c r="C231" s="5" t="str">
        <f>IF(OR(A231="",INICIO!B242=""),"",INICIO!B242)</f>
        <v/>
      </c>
      <c r="D231" s="5" t="str">
        <f>IF(OR(B231="",INICIO!C242=""),"",INICIO!C242)</f>
        <v/>
      </c>
      <c r="E231" s="5" t="str">
        <f>IF(OR(B231="",INICIO!D242=""),"",INICIO!D242)</f>
        <v/>
      </c>
      <c r="F231" s="5" t="str">
        <f>IF(OR(B231="",INICIO!G242=""),"",INICIO!G242)</f>
        <v/>
      </c>
      <c r="G231" s="5" t="str">
        <f>IF(OR(B231="",INICIO!H242=""),"",INICIO!H242)</f>
        <v/>
      </c>
      <c r="H231" s="5" t="str">
        <f>IF(OR(B231="",INICIO!I242=""),"",INICIO!I242)</f>
        <v/>
      </c>
      <c r="I231" s="5" t="str">
        <f>IF(OR(INICIO!J242="",B231=""),"",INICIO!J242)</f>
        <v/>
      </c>
      <c r="J231" s="5" t="str">
        <f>IF(DRIVE!B231&lt;&gt;"",INICIO!$D$5,"")</f>
        <v/>
      </c>
      <c r="K231" s="5" t="str">
        <f t="shared" si="6"/>
        <v/>
      </c>
      <c r="L231" s="5" t="str">
        <f t="shared" si="7"/>
        <v/>
      </c>
    </row>
    <row r="232" spans="1:12" x14ac:dyDescent="0.35">
      <c r="A232" s="2" t="str">
        <f>IF(INICIO!B243&lt;&gt;"",A229,"")</f>
        <v/>
      </c>
      <c r="B232" s="5" t="str">
        <f>IF(OR(INICIO!B243&lt;&gt;"",INICIO!D243&lt;&gt;""),$B$2,"")</f>
        <v/>
      </c>
      <c r="C232" s="5" t="str">
        <f>IF(OR(A232="",INICIO!B243=""),"",INICIO!B243)</f>
        <v/>
      </c>
      <c r="D232" s="5" t="str">
        <f>IF(OR(B232="",INICIO!C243=""),"",INICIO!C243)</f>
        <v/>
      </c>
      <c r="E232" s="5" t="str">
        <f>IF(OR(B232="",INICIO!D243=""),"",INICIO!D243)</f>
        <v/>
      </c>
      <c r="F232" s="5" t="str">
        <f>IF(OR(B232="",INICIO!G243=""),"",INICIO!G243)</f>
        <v/>
      </c>
      <c r="G232" s="5" t="str">
        <f>IF(OR(B232="",INICIO!H243=""),"",INICIO!H243)</f>
        <v/>
      </c>
      <c r="H232" s="5" t="str">
        <f>IF(OR(B232="",INICIO!I243=""),"",INICIO!I243)</f>
        <v/>
      </c>
      <c r="I232" s="5" t="str">
        <f>IF(OR(INICIO!J243="",B232=""),"",INICIO!J243)</f>
        <v/>
      </c>
      <c r="J232" s="5" t="str">
        <f>IF(DRIVE!B232&lt;&gt;"",INICIO!$D$5,"")</f>
        <v/>
      </c>
      <c r="K232" s="5" t="str">
        <f t="shared" si="6"/>
        <v/>
      </c>
      <c r="L232" s="5" t="str">
        <f t="shared" si="7"/>
        <v/>
      </c>
    </row>
    <row r="233" spans="1:12" x14ac:dyDescent="0.35">
      <c r="A233" s="2" t="str">
        <f>IF(INICIO!B244&lt;&gt;"",A230,"")</f>
        <v/>
      </c>
      <c r="B233" s="5" t="str">
        <f>IF(OR(INICIO!B244&lt;&gt;"",INICIO!D244&lt;&gt;""),$B$2,"")</f>
        <v/>
      </c>
      <c r="C233" s="5" t="str">
        <f>IF(OR(A233="",INICIO!B244=""),"",INICIO!B244)</f>
        <v/>
      </c>
      <c r="D233" s="5" t="str">
        <f>IF(OR(B233="",INICIO!C244=""),"",INICIO!C244)</f>
        <v/>
      </c>
      <c r="E233" s="5" t="str">
        <f>IF(OR(B233="",INICIO!D244=""),"",INICIO!D244)</f>
        <v/>
      </c>
      <c r="F233" s="5" t="str">
        <f>IF(OR(B233="",INICIO!G244=""),"",INICIO!G244)</f>
        <v/>
      </c>
      <c r="G233" s="5" t="str">
        <f>IF(OR(B233="",INICIO!H244=""),"",INICIO!H244)</f>
        <v/>
      </c>
      <c r="H233" s="5" t="str">
        <f>IF(OR(B233="",INICIO!I244=""),"",INICIO!I244)</f>
        <v/>
      </c>
      <c r="I233" s="5" t="str">
        <f>IF(OR(INICIO!J244="",B233=""),"",INICIO!J244)</f>
        <v/>
      </c>
      <c r="J233" s="5" t="str">
        <f>IF(DRIVE!B233&lt;&gt;"",INICIO!$D$5,"")</f>
        <v/>
      </c>
      <c r="K233" s="5" t="str">
        <f t="shared" si="6"/>
        <v/>
      </c>
      <c r="L233" s="5" t="str">
        <f t="shared" si="7"/>
        <v/>
      </c>
    </row>
    <row r="234" spans="1:12" x14ac:dyDescent="0.35">
      <c r="A234" s="2" t="str">
        <f>IF(INICIO!B245&lt;&gt;"",A231,"")</f>
        <v/>
      </c>
      <c r="B234" s="5" t="str">
        <f>IF(OR(INICIO!B245&lt;&gt;"",INICIO!D245&lt;&gt;""),$B$2,"")</f>
        <v/>
      </c>
      <c r="C234" s="5" t="str">
        <f>IF(OR(A234="",INICIO!B245=""),"",INICIO!B245)</f>
        <v/>
      </c>
      <c r="D234" s="5" t="str">
        <f>IF(OR(B234="",INICIO!C245=""),"",INICIO!C245)</f>
        <v/>
      </c>
      <c r="E234" s="5" t="str">
        <f>IF(OR(B234="",INICIO!D245=""),"",INICIO!D245)</f>
        <v/>
      </c>
      <c r="F234" s="5" t="str">
        <f>IF(OR(B234="",INICIO!G245=""),"",INICIO!G245)</f>
        <v/>
      </c>
      <c r="G234" s="5" t="str">
        <f>IF(OR(B234="",INICIO!H245=""),"",INICIO!H245)</f>
        <v/>
      </c>
      <c r="H234" s="5" t="str">
        <f>IF(OR(B234="",INICIO!I245=""),"",INICIO!I245)</f>
        <v/>
      </c>
      <c r="I234" s="5" t="str">
        <f>IF(OR(INICIO!J245="",B234=""),"",INICIO!J245)</f>
        <v/>
      </c>
      <c r="J234" s="5" t="str">
        <f>IF(DRIVE!B234&lt;&gt;"",INICIO!$D$5,"")</f>
        <v/>
      </c>
      <c r="K234" s="5" t="str">
        <f t="shared" si="6"/>
        <v/>
      </c>
      <c r="L234" s="5" t="str">
        <f t="shared" si="7"/>
        <v/>
      </c>
    </row>
    <row r="235" spans="1:12" x14ac:dyDescent="0.35">
      <c r="A235" s="2" t="str">
        <f>IF(INICIO!B246&lt;&gt;"",A232,"")</f>
        <v/>
      </c>
      <c r="B235" s="5" t="str">
        <f>IF(OR(INICIO!B246&lt;&gt;"",INICIO!D246&lt;&gt;""),$B$2,"")</f>
        <v/>
      </c>
      <c r="C235" s="5" t="str">
        <f>IF(OR(A235="",INICIO!B246=""),"",INICIO!B246)</f>
        <v/>
      </c>
      <c r="D235" s="5" t="str">
        <f>IF(OR(B235="",INICIO!C246=""),"",INICIO!C246)</f>
        <v/>
      </c>
      <c r="E235" s="5" t="str">
        <f>IF(OR(B235="",INICIO!D246=""),"",INICIO!D246)</f>
        <v/>
      </c>
      <c r="F235" s="5" t="str">
        <f>IF(OR(B235="",INICIO!G246=""),"",INICIO!G246)</f>
        <v/>
      </c>
      <c r="G235" s="5" t="str">
        <f>IF(OR(B235="",INICIO!H246=""),"",INICIO!H246)</f>
        <v/>
      </c>
      <c r="H235" s="5" t="str">
        <f>IF(OR(B235="",INICIO!I246=""),"",INICIO!I246)</f>
        <v/>
      </c>
      <c r="I235" s="5" t="str">
        <f>IF(OR(INICIO!J246="",B235=""),"",INICIO!J246)</f>
        <v/>
      </c>
      <c r="J235" s="5" t="str">
        <f>IF(DRIVE!B235&lt;&gt;"",INICIO!$D$5,"")</f>
        <v/>
      </c>
      <c r="K235" s="5" t="str">
        <f t="shared" si="6"/>
        <v/>
      </c>
      <c r="L235" s="5" t="str">
        <f t="shared" si="7"/>
        <v/>
      </c>
    </row>
    <row r="236" spans="1:12" x14ac:dyDescent="0.35">
      <c r="A236" s="2" t="str">
        <f>IF(INICIO!B247&lt;&gt;"",A233,"")</f>
        <v/>
      </c>
      <c r="B236" s="5" t="str">
        <f>IF(OR(INICIO!B247&lt;&gt;"",INICIO!D247&lt;&gt;""),$B$2,"")</f>
        <v/>
      </c>
      <c r="C236" s="5" t="str">
        <f>IF(OR(A236="",INICIO!B247=""),"",INICIO!B247)</f>
        <v/>
      </c>
      <c r="D236" s="5" t="str">
        <f>IF(OR(B236="",INICIO!C247=""),"",INICIO!C247)</f>
        <v/>
      </c>
      <c r="E236" s="5" t="str">
        <f>IF(OR(B236="",INICIO!D247=""),"",INICIO!D247)</f>
        <v/>
      </c>
      <c r="F236" s="5" t="str">
        <f>IF(OR(B236="",INICIO!G247=""),"",INICIO!G247)</f>
        <v/>
      </c>
      <c r="G236" s="5" t="str">
        <f>IF(OR(B236="",INICIO!H247=""),"",INICIO!H247)</f>
        <v/>
      </c>
      <c r="H236" s="5" t="str">
        <f>IF(OR(B236="",INICIO!I247=""),"",INICIO!I247)</f>
        <v/>
      </c>
      <c r="I236" s="5" t="str">
        <f>IF(OR(INICIO!J247="",B236=""),"",INICIO!J247)</f>
        <v/>
      </c>
      <c r="J236" s="5" t="str">
        <f>IF(DRIVE!B236&lt;&gt;"",INICIO!$D$5,"")</f>
        <v/>
      </c>
      <c r="K236" s="5" t="str">
        <f t="shared" si="6"/>
        <v/>
      </c>
      <c r="L236" s="5" t="str">
        <f t="shared" si="7"/>
        <v/>
      </c>
    </row>
    <row r="237" spans="1:12" x14ac:dyDescent="0.35">
      <c r="A237" s="2" t="str">
        <f>IF(INICIO!B248&lt;&gt;"",A234,"")</f>
        <v/>
      </c>
      <c r="B237" s="5" t="str">
        <f>IF(OR(INICIO!B248&lt;&gt;"",INICIO!D248&lt;&gt;""),$B$2,"")</f>
        <v/>
      </c>
      <c r="C237" s="5" t="str">
        <f>IF(OR(A237="",INICIO!B248=""),"",INICIO!B248)</f>
        <v/>
      </c>
      <c r="D237" s="5" t="str">
        <f>IF(OR(B237="",INICIO!C248=""),"",INICIO!C248)</f>
        <v/>
      </c>
      <c r="E237" s="5" t="str">
        <f>IF(OR(B237="",INICIO!D248=""),"",INICIO!D248)</f>
        <v/>
      </c>
      <c r="F237" s="5" t="str">
        <f>IF(OR(B237="",INICIO!G248=""),"",INICIO!G248)</f>
        <v/>
      </c>
      <c r="G237" s="5" t="str">
        <f>IF(OR(B237="",INICIO!H248=""),"",INICIO!H248)</f>
        <v/>
      </c>
      <c r="H237" s="5" t="str">
        <f>IF(OR(B237="",INICIO!I248=""),"",INICIO!I248)</f>
        <v/>
      </c>
      <c r="I237" s="5" t="str">
        <f>IF(OR(INICIO!J248="",B237=""),"",INICIO!J248)</f>
        <v/>
      </c>
      <c r="J237" s="5" t="str">
        <f>IF(DRIVE!B237&lt;&gt;"",INICIO!$D$5,"")</f>
        <v/>
      </c>
      <c r="K237" s="5" t="str">
        <f t="shared" si="6"/>
        <v/>
      </c>
      <c r="L237" s="5" t="str">
        <f t="shared" si="7"/>
        <v/>
      </c>
    </row>
    <row r="238" spans="1:12" x14ac:dyDescent="0.35">
      <c r="A238" s="2" t="str">
        <f>IF(INICIO!B249&lt;&gt;"",A235,"")</f>
        <v/>
      </c>
      <c r="B238" s="5" t="str">
        <f>IF(OR(INICIO!B249&lt;&gt;"",INICIO!D249&lt;&gt;""),$B$2,"")</f>
        <v/>
      </c>
      <c r="C238" s="5" t="str">
        <f>IF(OR(A238="",INICIO!B249=""),"",INICIO!B249)</f>
        <v/>
      </c>
      <c r="D238" s="5" t="str">
        <f>IF(OR(B238="",INICIO!C249=""),"",INICIO!C249)</f>
        <v/>
      </c>
      <c r="E238" s="5" t="str">
        <f>IF(OR(B238="",INICIO!D249=""),"",INICIO!D249)</f>
        <v/>
      </c>
      <c r="F238" s="5" t="str">
        <f>IF(OR(B238="",INICIO!G249=""),"",INICIO!G249)</f>
        <v/>
      </c>
      <c r="G238" s="5" t="str">
        <f>IF(OR(B238="",INICIO!H249=""),"",INICIO!H249)</f>
        <v/>
      </c>
      <c r="H238" s="5" t="str">
        <f>IF(OR(B238="",INICIO!I249=""),"",INICIO!I249)</f>
        <v/>
      </c>
      <c r="I238" s="5" t="str">
        <f>IF(OR(INICIO!J249="",B238=""),"",INICIO!J249)</f>
        <v/>
      </c>
      <c r="J238" s="5" t="str">
        <f>IF(DRIVE!B238&lt;&gt;"",INICIO!$D$5,"")</f>
        <v/>
      </c>
      <c r="K238" s="5" t="str">
        <f t="shared" si="6"/>
        <v/>
      </c>
      <c r="L238" s="5" t="str">
        <f t="shared" si="7"/>
        <v/>
      </c>
    </row>
    <row r="239" spans="1:12" x14ac:dyDescent="0.35">
      <c r="A239" s="2" t="str">
        <f>IF(INICIO!B250&lt;&gt;"",A236,"")</f>
        <v/>
      </c>
      <c r="B239" s="5" t="str">
        <f>IF(OR(INICIO!B250&lt;&gt;"",INICIO!D250&lt;&gt;""),$B$2,"")</f>
        <v/>
      </c>
      <c r="C239" s="5" t="str">
        <f>IF(OR(A239="",INICIO!B250=""),"",INICIO!B250)</f>
        <v/>
      </c>
      <c r="D239" s="5" t="str">
        <f>IF(OR(B239="",INICIO!C250=""),"",INICIO!C250)</f>
        <v/>
      </c>
      <c r="E239" s="5" t="str">
        <f>IF(OR(B239="",INICIO!D250=""),"",INICIO!D250)</f>
        <v/>
      </c>
      <c r="F239" s="5" t="str">
        <f>IF(OR(B239="",INICIO!G250=""),"",INICIO!G250)</f>
        <v/>
      </c>
      <c r="G239" s="5" t="str">
        <f>IF(OR(B239="",INICIO!H250=""),"",INICIO!H250)</f>
        <v/>
      </c>
      <c r="H239" s="5" t="str">
        <f>IF(OR(B239="",INICIO!I250=""),"",INICIO!I250)</f>
        <v/>
      </c>
      <c r="I239" s="5" t="str">
        <f>IF(OR(INICIO!J250="",B239=""),"",INICIO!J250)</f>
        <v/>
      </c>
      <c r="J239" s="5" t="str">
        <f>IF(DRIVE!B239&lt;&gt;"",INICIO!$D$5,"")</f>
        <v/>
      </c>
      <c r="K239" s="5" t="str">
        <f t="shared" si="6"/>
        <v/>
      </c>
      <c r="L239" s="5" t="str">
        <f t="shared" si="7"/>
        <v/>
      </c>
    </row>
    <row r="240" spans="1:12" x14ac:dyDescent="0.35">
      <c r="A240" s="2" t="str">
        <f>IF(INICIO!B251&lt;&gt;"",A237,"")</f>
        <v/>
      </c>
      <c r="B240" s="5" t="str">
        <f>IF(OR(INICIO!B251&lt;&gt;"",INICIO!D251&lt;&gt;""),$B$2,"")</f>
        <v/>
      </c>
      <c r="C240" s="5" t="str">
        <f>IF(OR(A240="",INICIO!B251=""),"",INICIO!B251)</f>
        <v/>
      </c>
      <c r="D240" s="5" t="str">
        <f>IF(OR(B240="",INICIO!C251=""),"",INICIO!C251)</f>
        <v/>
      </c>
      <c r="E240" s="5" t="str">
        <f>IF(OR(B240="",INICIO!D251=""),"",INICIO!D251)</f>
        <v/>
      </c>
      <c r="F240" s="5" t="str">
        <f>IF(OR(B240="",INICIO!G251=""),"",INICIO!G251)</f>
        <v/>
      </c>
      <c r="G240" s="5" t="str">
        <f>IF(OR(B240="",INICIO!H251=""),"",INICIO!H251)</f>
        <v/>
      </c>
      <c r="H240" s="5" t="str">
        <f>IF(OR(B240="",INICIO!I251=""),"",INICIO!I251)</f>
        <v/>
      </c>
      <c r="I240" s="5" t="str">
        <f>IF(OR(INICIO!J251="",B240=""),"",INICIO!J251)</f>
        <v/>
      </c>
      <c r="J240" s="5" t="str">
        <f>IF(DRIVE!B240&lt;&gt;"",INICIO!$D$5,"")</f>
        <v/>
      </c>
      <c r="K240" s="5" t="str">
        <f t="shared" si="6"/>
        <v/>
      </c>
      <c r="L240" s="5" t="str">
        <f t="shared" si="7"/>
        <v/>
      </c>
    </row>
    <row r="241" spans="1:12" x14ac:dyDescent="0.35">
      <c r="A241" s="2" t="str">
        <f>IF(INICIO!B252&lt;&gt;"",A238,"")</f>
        <v/>
      </c>
      <c r="B241" s="5" t="str">
        <f>IF(OR(INICIO!B252&lt;&gt;"",INICIO!D252&lt;&gt;""),$B$2,"")</f>
        <v/>
      </c>
      <c r="C241" s="5" t="str">
        <f>IF(OR(A241="",INICIO!B252=""),"",INICIO!B252)</f>
        <v/>
      </c>
      <c r="D241" s="5" t="str">
        <f>IF(OR(B241="",INICIO!C252=""),"",INICIO!C252)</f>
        <v/>
      </c>
      <c r="E241" s="5" t="str">
        <f>IF(OR(B241="",INICIO!D252=""),"",INICIO!D252)</f>
        <v/>
      </c>
      <c r="F241" s="5" t="str">
        <f>IF(OR(B241="",INICIO!G252=""),"",INICIO!G252)</f>
        <v/>
      </c>
      <c r="G241" s="5" t="str">
        <f>IF(OR(B241="",INICIO!H252=""),"",INICIO!H252)</f>
        <v/>
      </c>
      <c r="H241" s="5" t="str">
        <f>IF(OR(B241="",INICIO!I252=""),"",INICIO!I252)</f>
        <v/>
      </c>
      <c r="I241" s="5" t="str">
        <f>IF(OR(INICIO!J252="",B241=""),"",INICIO!J252)</f>
        <v/>
      </c>
      <c r="J241" s="5" t="str">
        <f>IF(DRIVE!B241&lt;&gt;"",INICIO!$D$5,"")</f>
        <v/>
      </c>
      <c r="K241" s="5" t="str">
        <f t="shared" si="6"/>
        <v/>
      </c>
      <c r="L241" s="5" t="str">
        <f t="shared" si="7"/>
        <v/>
      </c>
    </row>
    <row r="242" spans="1:12" x14ac:dyDescent="0.35">
      <c r="A242" s="2" t="str">
        <f>IF(INICIO!B253&lt;&gt;"",A239,"")</f>
        <v/>
      </c>
      <c r="B242" s="5" t="str">
        <f>IF(OR(INICIO!B253&lt;&gt;"",INICIO!D253&lt;&gt;""),$B$2,"")</f>
        <v/>
      </c>
      <c r="C242" s="5" t="str">
        <f>IF(OR(A242="",INICIO!B253=""),"",INICIO!B253)</f>
        <v/>
      </c>
      <c r="D242" s="5" t="str">
        <f>IF(OR(B242="",INICIO!C253=""),"",INICIO!C253)</f>
        <v/>
      </c>
      <c r="E242" s="5" t="str">
        <f>IF(OR(B242="",INICIO!D253=""),"",INICIO!D253)</f>
        <v/>
      </c>
      <c r="F242" s="5" t="str">
        <f>IF(OR(B242="",INICIO!G253=""),"",INICIO!G253)</f>
        <v/>
      </c>
      <c r="G242" s="5" t="str">
        <f>IF(OR(B242="",INICIO!H253=""),"",INICIO!H253)</f>
        <v/>
      </c>
      <c r="H242" s="5" t="str">
        <f>IF(OR(B242="",INICIO!I253=""),"",INICIO!I253)</f>
        <v/>
      </c>
      <c r="I242" s="5" t="str">
        <f>IF(OR(INICIO!J253="",B242=""),"",INICIO!J253)</f>
        <v/>
      </c>
      <c r="J242" s="5" t="str">
        <f>IF(DRIVE!B242&lt;&gt;"",INICIO!$D$5,"")</f>
        <v/>
      </c>
      <c r="K242" s="5" t="str">
        <f t="shared" si="6"/>
        <v/>
      </c>
      <c r="L242" s="5" t="str">
        <f t="shared" si="7"/>
        <v/>
      </c>
    </row>
    <row r="243" spans="1:12" x14ac:dyDescent="0.35">
      <c r="A243" s="2" t="str">
        <f>IF(INICIO!B254&lt;&gt;"",A240,"")</f>
        <v/>
      </c>
      <c r="B243" s="5" t="str">
        <f>IF(OR(INICIO!B254&lt;&gt;"",INICIO!D254&lt;&gt;""),$B$2,"")</f>
        <v/>
      </c>
      <c r="C243" s="5" t="str">
        <f>IF(OR(A243="",INICIO!B254=""),"",INICIO!B254)</f>
        <v/>
      </c>
      <c r="D243" s="5" t="str">
        <f>IF(OR(B243="",INICIO!C254=""),"",INICIO!C254)</f>
        <v/>
      </c>
      <c r="E243" s="5" t="str">
        <f>IF(OR(B243="",INICIO!D254=""),"",INICIO!D254)</f>
        <v/>
      </c>
      <c r="F243" s="5" t="str">
        <f>IF(OR(B243="",INICIO!G254=""),"",INICIO!G254)</f>
        <v/>
      </c>
      <c r="G243" s="5" t="str">
        <f>IF(OR(B243="",INICIO!H254=""),"",INICIO!H254)</f>
        <v/>
      </c>
      <c r="H243" s="5" t="str">
        <f>IF(OR(B243="",INICIO!I254=""),"",INICIO!I254)</f>
        <v/>
      </c>
      <c r="I243" s="5" t="str">
        <f>IF(OR(INICIO!J254="",B243=""),"",INICIO!J254)</f>
        <v/>
      </c>
      <c r="J243" s="5" t="str">
        <f>IF(DRIVE!B243&lt;&gt;"",INICIO!$D$5,"")</f>
        <v/>
      </c>
      <c r="K243" s="5" t="str">
        <f t="shared" si="6"/>
        <v/>
      </c>
      <c r="L243" s="5" t="str">
        <f t="shared" si="7"/>
        <v/>
      </c>
    </row>
    <row r="244" spans="1:12" x14ac:dyDescent="0.35">
      <c r="A244" s="2" t="str">
        <f>IF(INICIO!B255&lt;&gt;"",A241,"")</f>
        <v/>
      </c>
      <c r="B244" s="5" t="str">
        <f>IF(OR(INICIO!B255&lt;&gt;"",INICIO!D255&lt;&gt;""),$B$2,"")</f>
        <v/>
      </c>
      <c r="C244" s="5" t="str">
        <f>IF(OR(A244="",INICIO!B255=""),"",INICIO!B255)</f>
        <v/>
      </c>
      <c r="D244" s="5" t="str">
        <f>IF(OR(B244="",INICIO!C255=""),"",INICIO!C255)</f>
        <v/>
      </c>
      <c r="E244" s="5" t="str">
        <f>IF(OR(B244="",INICIO!D255=""),"",INICIO!D255)</f>
        <v/>
      </c>
      <c r="F244" s="5" t="str">
        <f>IF(OR(B244="",INICIO!G255=""),"",INICIO!G255)</f>
        <v/>
      </c>
      <c r="G244" s="5" t="str">
        <f>IF(OR(B244="",INICIO!H255=""),"",INICIO!H255)</f>
        <v/>
      </c>
      <c r="H244" s="5" t="str">
        <f>IF(OR(B244="",INICIO!I255=""),"",INICIO!I255)</f>
        <v/>
      </c>
      <c r="I244" s="5" t="str">
        <f>IF(OR(INICIO!J255="",B244=""),"",INICIO!J255)</f>
        <v/>
      </c>
      <c r="J244" s="5" t="str">
        <f>IF(DRIVE!B244&lt;&gt;"",INICIO!$D$5,"")</f>
        <v/>
      </c>
      <c r="K244" s="5" t="str">
        <f t="shared" si="6"/>
        <v/>
      </c>
      <c r="L244" s="5" t="str">
        <f t="shared" si="7"/>
        <v/>
      </c>
    </row>
    <row r="245" spans="1:12" x14ac:dyDescent="0.35">
      <c r="A245" s="2" t="str">
        <f>IF(INICIO!B256&lt;&gt;"",A242,"")</f>
        <v/>
      </c>
      <c r="B245" s="5" t="str">
        <f>IF(OR(INICIO!B256&lt;&gt;"",INICIO!D256&lt;&gt;""),$B$2,"")</f>
        <v/>
      </c>
      <c r="C245" s="5" t="str">
        <f>IF(OR(A245="",INICIO!B256=""),"",INICIO!B256)</f>
        <v/>
      </c>
      <c r="D245" s="5" t="str">
        <f>IF(OR(B245="",INICIO!C256=""),"",INICIO!C256)</f>
        <v/>
      </c>
      <c r="E245" s="5" t="str">
        <f>IF(OR(B245="",INICIO!D256=""),"",INICIO!D256)</f>
        <v/>
      </c>
      <c r="F245" s="5" t="str">
        <f>IF(OR(B245="",INICIO!G256=""),"",INICIO!G256)</f>
        <v/>
      </c>
      <c r="G245" s="5" t="str">
        <f>IF(OR(B245="",INICIO!H256=""),"",INICIO!H256)</f>
        <v/>
      </c>
      <c r="H245" s="5" t="str">
        <f>IF(OR(B245="",INICIO!I256=""),"",INICIO!I256)</f>
        <v/>
      </c>
      <c r="I245" s="5" t="str">
        <f>IF(OR(INICIO!J256="",B245=""),"",INICIO!J256)</f>
        <v/>
      </c>
      <c r="J245" s="5" t="str">
        <f>IF(DRIVE!B245&lt;&gt;"",INICIO!$D$5,"")</f>
        <v/>
      </c>
      <c r="K245" s="5" t="str">
        <f t="shared" si="6"/>
        <v/>
      </c>
      <c r="L245" s="5" t="str">
        <f t="shared" si="7"/>
        <v/>
      </c>
    </row>
    <row r="246" spans="1:12" x14ac:dyDescent="0.35">
      <c r="A246" s="2" t="str">
        <f>IF(INICIO!B257&lt;&gt;"",A243,"")</f>
        <v/>
      </c>
      <c r="B246" s="5" t="str">
        <f>IF(OR(INICIO!B257&lt;&gt;"",INICIO!D257&lt;&gt;""),$B$2,"")</f>
        <v/>
      </c>
      <c r="C246" s="5" t="str">
        <f>IF(OR(A246="",INICIO!B257=""),"",INICIO!B257)</f>
        <v/>
      </c>
      <c r="D246" s="5" t="str">
        <f>IF(OR(B246="",INICIO!C257=""),"",INICIO!C257)</f>
        <v/>
      </c>
      <c r="E246" s="5" t="str">
        <f>IF(OR(B246="",INICIO!D257=""),"",INICIO!D257)</f>
        <v/>
      </c>
      <c r="F246" s="5" t="str">
        <f>IF(OR(B246="",INICIO!G257=""),"",INICIO!G257)</f>
        <v/>
      </c>
      <c r="G246" s="5" t="str">
        <f>IF(OR(B246="",INICIO!H257=""),"",INICIO!H257)</f>
        <v/>
      </c>
      <c r="H246" s="5" t="str">
        <f>IF(OR(B246="",INICIO!I257=""),"",INICIO!I257)</f>
        <v/>
      </c>
      <c r="I246" s="5" t="str">
        <f>IF(OR(INICIO!J257="",B246=""),"",INICIO!J257)</f>
        <v/>
      </c>
      <c r="J246" s="5" t="str">
        <f>IF(DRIVE!B246&lt;&gt;"",INICIO!$D$5,"")</f>
        <v/>
      </c>
      <c r="K246" s="5" t="str">
        <f t="shared" si="6"/>
        <v/>
      </c>
      <c r="L246" s="5" t="str">
        <f t="shared" si="7"/>
        <v/>
      </c>
    </row>
    <row r="247" spans="1:12" x14ac:dyDescent="0.35">
      <c r="A247" s="2" t="str">
        <f>IF(INICIO!B258&lt;&gt;"",A244,"")</f>
        <v/>
      </c>
      <c r="B247" s="5" t="str">
        <f>IF(OR(INICIO!B258&lt;&gt;"",INICIO!D258&lt;&gt;""),$B$2,"")</f>
        <v/>
      </c>
      <c r="C247" s="5" t="str">
        <f>IF(OR(A247="",INICIO!B258=""),"",INICIO!B258)</f>
        <v/>
      </c>
      <c r="D247" s="5" t="str">
        <f>IF(OR(B247="",INICIO!C258=""),"",INICIO!C258)</f>
        <v/>
      </c>
      <c r="E247" s="5" t="str">
        <f>IF(OR(B247="",INICIO!D258=""),"",INICIO!D258)</f>
        <v/>
      </c>
      <c r="F247" s="5" t="str">
        <f>IF(OR(B247="",INICIO!G258=""),"",INICIO!G258)</f>
        <v/>
      </c>
      <c r="G247" s="5" t="str">
        <f>IF(OR(B247="",INICIO!H258=""),"",INICIO!H258)</f>
        <v/>
      </c>
      <c r="H247" s="5" t="str">
        <f>IF(OR(B247="",INICIO!I258=""),"",INICIO!I258)</f>
        <v/>
      </c>
      <c r="I247" s="5" t="str">
        <f>IF(OR(INICIO!J258="",B247=""),"",INICIO!J258)</f>
        <v/>
      </c>
      <c r="J247" s="5" t="str">
        <f>IF(DRIVE!B247&lt;&gt;"",INICIO!$D$5,"")</f>
        <v/>
      </c>
      <c r="K247" s="5" t="str">
        <f t="shared" si="6"/>
        <v/>
      </c>
      <c r="L247" s="5" t="str">
        <f t="shared" si="7"/>
        <v/>
      </c>
    </row>
    <row r="248" spans="1:12" x14ac:dyDescent="0.35">
      <c r="A248" s="2" t="str">
        <f>IF(INICIO!B259&lt;&gt;"",A245,"")</f>
        <v/>
      </c>
      <c r="B248" s="5" t="str">
        <f>IF(OR(INICIO!B259&lt;&gt;"",INICIO!D259&lt;&gt;""),$B$2,"")</f>
        <v/>
      </c>
      <c r="C248" s="5" t="str">
        <f>IF(OR(A248="",INICIO!B259=""),"",INICIO!B259)</f>
        <v/>
      </c>
      <c r="D248" s="5" t="str">
        <f>IF(OR(B248="",INICIO!C259=""),"",INICIO!C259)</f>
        <v/>
      </c>
      <c r="E248" s="5" t="str">
        <f>IF(OR(B248="",INICIO!D259=""),"",INICIO!D259)</f>
        <v/>
      </c>
      <c r="F248" s="5" t="str">
        <f>IF(OR(B248="",INICIO!G259=""),"",INICIO!G259)</f>
        <v/>
      </c>
      <c r="G248" s="5" t="str">
        <f>IF(OR(B248="",INICIO!H259=""),"",INICIO!H259)</f>
        <v/>
      </c>
      <c r="H248" s="5" t="str">
        <f>IF(OR(B248="",INICIO!I259=""),"",INICIO!I259)</f>
        <v/>
      </c>
      <c r="I248" s="5" t="str">
        <f>IF(OR(INICIO!J259="",B248=""),"",INICIO!J259)</f>
        <v/>
      </c>
      <c r="J248" s="5" t="str">
        <f>IF(DRIVE!B248&lt;&gt;"",INICIO!$D$5,"")</f>
        <v/>
      </c>
      <c r="K248" s="5" t="str">
        <f t="shared" si="6"/>
        <v/>
      </c>
      <c r="L248" s="5" t="str">
        <f t="shared" si="7"/>
        <v/>
      </c>
    </row>
    <row r="249" spans="1:12" x14ac:dyDescent="0.35">
      <c r="A249" s="2" t="str">
        <f>IF(INICIO!B260&lt;&gt;"",A246,"")</f>
        <v/>
      </c>
      <c r="B249" s="5" t="str">
        <f>IF(OR(INICIO!B260&lt;&gt;"",INICIO!D260&lt;&gt;""),$B$2,"")</f>
        <v/>
      </c>
      <c r="C249" s="5" t="str">
        <f>IF(OR(A249="",INICIO!B260=""),"",INICIO!B260)</f>
        <v/>
      </c>
      <c r="D249" s="5" t="str">
        <f>IF(OR(B249="",INICIO!C260=""),"",INICIO!C260)</f>
        <v/>
      </c>
      <c r="E249" s="5" t="str">
        <f>IF(OR(B249="",INICIO!D260=""),"",INICIO!D260)</f>
        <v/>
      </c>
      <c r="F249" s="5" t="str">
        <f>IF(OR(B249="",INICIO!G260=""),"",INICIO!G260)</f>
        <v/>
      </c>
      <c r="G249" s="5" t="str">
        <f>IF(OR(B249="",INICIO!H260=""),"",INICIO!H260)</f>
        <v/>
      </c>
      <c r="H249" s="5" t="str">
        <f>IF(OR(B249="",INICIO!I260=""),"",INICIO!I260)</f>
        <v/>
      </c>
      <c r="I249" s="5" t="str">
        <f>IF(OR(INICIO!J260="",B249=""),"",INICIO!J260)</f>
        <v/>
      </c>
      <c r="J249" s="5" t="str">
        <f>IF(DRIVE!B249&lt;&gt;"",INICIO!$D$5,"")</f>
        <v/>
      </c>
      <c r="K249" s="5" t="str">
        <f t="shared" si="6"/>
        <v/>
      </c>
      <c r="L249" s="5" t="str">
        <f t="shared" si="7"/>
        <v/>
      </c>
    </row>
    <row r="250" spans="1:12" x14ac:dyDescent="0.35">
      <c r="A250" s="2" t="str">
        <f>IF(INICIO!B261&lt;&gt;"",A247,"")</f>
        <v/>
      </c>
      <c r="B250" s="5" t="str">
        <f>IF(OR(INICIO!B261&lt;&gt;"",INICIO!D261&lt;&gt;""),$B$2,"")</f>
        <v/>
      </c>
      <c r="C250" s="5" t="str">
        <f>IF(OR(A250="",INICIO!B261=""),"",INICIO!B261)</f>
        <v/>
      </c>
      <c r="D250" s="5" t="str">
        <f>IF(OR(B250="",INICIO!C261=""),"",INICIO!C261)</f>
        <v/>
      </c>
      <c r="E250" s="5" t="str">
        <f>IF(OR(B250="",INICIO!D261=""),"",INICIO!D261)</f>
        <v/>
      </c>
      <c r="F250" s="5" t="str">
        <f>IF(OR(B250="",INICIO!G261=""),"",INICIO!G261)</f>
        <v/>
      </c>
      <c r="G250" s="5" t="str">
        <f>IF(OR(B250="",INICIO!H261=""),"",INICIO!H261)</f>
        <v/>
      </c>
      <c r="H250" s="5" t="str">
        <f>IF(OR(B250="",INICIO!I261=""),"",INICIO!I261)</f>
        <v/>
      </c>
      <c r="I250" s="5" t="str">
        <f>IF(OR(INICIO!J261="",B250=""),"",INICIO!J261)</f>
        <v/>
      </c>
      <c r="J250" s="5" t="str">
        <f>IF(DRIVE!B250&lt;&gt;"",INICIO!$D$5,"")</f>
        <v/>
      </c>
      <c r="K250" s="5" t="str">
        <f t="shared" si="6"/>
        <v/>
      </c>
      <c r="L250" s="5" t="str">
        <f t="shared" si="7"/>
        <v/>
      </c>
    </row>
    <row r="251" spans="1:12" x14ac:dyDescent="0.35">
      <c r="A251" s="2" t="str">
        <f>IF(INICIO!B262&lt;&gt;"",A248,"")</f>
        <v/>
      </c>
      <c r="B251" s="5" t="str">
        <f>IF(OR(INICIO!B262&lt;&gt;"",INICIO!D262&lt;&gt;""),$B$2,"")</f>
        <v/>
      </c>
      <c r="C251" s="5" t="str">
        <f>IF(OR(A251="",INICIO!B262=""),"",INICIO!B262)</f>
        <v/>
      </c>
      <c r="D251" s="5" t="str">
        <f>IF(OR(B251="",INICIO!C262=""),"",INICIO!C262)</f>
        <v/>
      </c>
      <c r="E251" s="5" t="str">
        <f>IF(OR(B251="",INICIO!D262=""),"",INICIO!D262)</f>
        <v/>
      </c>
      <c r="F251" s="5" t="str">
        <f>IF(OR(B251="",INICIO!G262=""),"",INICIO!G262)</f>
        <v/>
      </c>
      <c r="G251" s="5" t="str">
        <f>IF(OR(B251="",INICIO!H262=""),"",INICIO!H262)</f>
        <v/>
      </c>
      <c r="H251" s="5" t="str">
        <f>IF(OR(B251="",INICIO!I262=""),"",INICIO!I262)</f>
        <v/>
      </c>
      <c r="I251" s="5" t="str">
        <f>IF(OR(INICIO!J262="",B251=""),"",INICIO!J262)</f>
        <v/>
      </c>
      <c r="J251" s="5" t="str">
        <f>IF(DRIVE!B251&lt;&gt;"",INICIO!$D$5,"")</f>
        <v/>
      </c>
      <c r="K251" s="5" t="str">
        <f t="shared" si="6"/>
        <v/>
      </c>
      <c r="L251" s="5" t="str">
        <f t="shared" si="7"/>
        <v/>
      </c>
    </row>
    <row r="252" spans="1:12" x14ac:dyDescent="0.35">
      <c r="A252" s="2" t="str">
        <f>IF(INICIO!B263&lt;&gt;"",A249,"")</f>
        <v/>
      </c>
      <c r="B252" s="5" t="str">
        <f>IF(OR(INICIO!B263&lt;&gt;"",INICIO!D263&lt;&gt;""),$B$2,"")</f>
        <v/>
      </c>
      <c r="C252" s="5" t="str">
        <f>IF(OR(A252="",INICIO!B263=""),"",INICIO!B263)</f>
        <v/>
      </c>
      <c r="D252" s="5" t="str">
        <f>IF(OR(B252="",INICIO!C263=""),"",INICIO!C263)</f>
        <v/>
      </c>
      <c r="E252" s="5" t="str">
        <f>IF(OR(B252="",INICIO!D263=""),"",INICIO!D263)</f>
        <v/>
      </c>
      <c r="F252" s="5" t="str">
        <f>IF(OR(B252="",INICIO!G263=""),"",INICIO!G263)</f>
        <v/>
      </c>
      <c r="G252" s="5" t="str">
        <f>IF(OR(B252="",INICIO!H263=""),"",INICIO!H263)</f>
        <v/>
      </c>
      <c r="H252" s="5" t="str">
        <f>IF(OR(B252="",INICIO!I263=""),"",INICIO!I263)</f>
        <v/>
      </c>
      <c r="I252" s="5" t="str">
        <f>IF(OR(INICIO!J263="",B252=""),"",INICIO!J263)</f>
        <v/>
      </c>
      <c r="J252" s="5" t="str">
        <f>IF(DRIVE!B252&lt;&gt;"",INICIO!$D$5,"")</f>
        <v/>
      </c>
      <c r="K252" s="5" t="str">
        <f t="shared" si="6"/>
        <v/>
      </c>
      <c r="L252" s="5" t="str">
        <f t="shared" si="7"/>
        <v/>
      </c>
    </row>
    <row r="253" spans="1:12" x14ac:dyDescent="0.35">
      <c r="A253" s="2" t="str">
        <f>IF(INICIO!B264&lt;&gt;"",A250,"")</f>
        <v/>
      </c>
      <c r="B253" s="5" t="str">
        <f>IF(OR(INICIO!B264&lt;&gt;"",INICIO!D264&lt;&gt;""),$B$2,"")</f>
        <v/>
      </c>
      <c r="C253" s="5" t="str">
        <f>IF(OR(A253="",INICIO!B264=""),"",INICIO!B264)</f>
        <v/>
      </c>
      <c r="D253" s="5" t="str">
        <f>IF(OR(B253="",INICIO!C264=""),"",INICIO!C264)</f>
        <v/>
      </c>
      <c r="E253" s="5" t="str">
        <f>IF(OR(B253="",INICIO!D264=""),"",INICIO!D264)</f>
        <v/>
      </c>
      <c r="F253" s="5" t="str">
        <f>IF(OR(B253="",INICIO!G264=""),"",INICIO!G264)</f>
        <v/>
      </c>
      <c r="G253" s="5" t="str">
        <f>IF(OR(B253="",INICIO!H264=""),"",INICIO!H264)</f>
        <v/>
      </c>
      <c r="H253" s="5" t="str">
        <f>IF(OR(B253="",INICIO!I264=""),"",INICIO!I264)</f>
        <v/>
      </c>
      <c r="I253" s="5" t="str">
        <f>IF(OR(INICIO!J264="",B253=""),"",INICIO!J264)</f>
        <v/>
      </c>
      <c r="J253" s="5" t="str">
        <f>IF(DRIVE!B253&lt;&gt;"",INICIO!$D$5,"")</f>
        <v/>
      </c>
      <c r="K253" s="5" t="str">
        <f t="shared" si="6"/>
        <v/>
      </c>
      <c r="L253" s="5" t="str">
        <f t="shared" si="7"/>
        <v/>
      </c>
    </row>
    <row r="254" spans="1:12" x14ac:dyDescent="0.35">
      <c r="A254" s="2" t="str">
        <f>IF(INICIO!B265&lt;&gt;"",A251,"")</f>
        <v/>
      </c>
      <c r="B254" s="5" t="str">
        <f>IF(OR(INICIO!B265&lt;&gt;"",INICIO!D265&lt;&gt;""),$B$2,"")</f>
        <v/>
      </c>
      <c r="C254" s="5" t="str">
        <f>IF(OR(A254="",INICIO!B265=""),"",INICIO!B265)</f>
        <v/>
      </c>
      <c r="D254" s="5" t="str">
        <f>IF(OR(B254="",INICIO!C265=""),"",INICIO!C265)</f>
        <v/>
      </c>
      <c r="E254" s="5" t="str">
        <f>IF(OR(B254="",INICIO!D265=""),"",INICIO!D265)</f>
        <v/>
      </c>
      <c r="F254" s="5" t="str">
        <f>IF(OR(B254="",INICIO!G265=""),"",INICIO!G265)</f>
        <v/>
      </c>
      <c r="G254" s="5" t="str">
        <f>IF(OR(B254="",INICIO!H265=""),"",INICIO!H265)</f>
        <v/>
      </c>
      <c r="H254" s="5" t="str">
        <f>IF(OR(B254="",INICIO!I265=""),"",INICIO!I265)</f>
        <v/>
      </c>
      <c r="I254" s="5" t="str">
        <f>IF(OR(INICIO!J265="",B254=""),"",INICIO!J265)</f>
        <v/>
      </c>
      <c r="J254" s="5" t="str">
        <f>IF(DRIVE!B254&lt;&gt;"",INICIO!$D$5,"")</f>
        <v/>
      </c>
      <c r="K254" s="5" t="str">
        <f t="shared" si="6"/>
        <v/>
      </c>
      <c r="L254" s="5" t="str">
        <f t="shared" si="7"/>
        <v/>
      </c>
    </row>
    <row r="255" spans="1:12" x14ac:dyDescent="0.35">
      <c r="A255" s="2" t="str">
        <f>IF(INICIO!B266&lt;&gt;"",A252,"")</f>
        <v/>
      </c>
      <c r="B255" s="5" t="str">
        <f>IF(OR(INICIO!B266&lt;&gt;"",INICIO!D266&lt;&gt;""),$B$2,"")</f>
        <v/>
      </c>
      <c r="C255" s="5" t="str">
        <f>IF(OR(A255="",INICIO!B266=""),"",INICIO!B266)</f>
        <v/>
      </c>
      <c r="D255" s="5" t="str">
        <f>IF(OR(B255="",INICIO!C266=""),"",INICIO!C266)</f>
        <v/>
      </c>
      <c r="E255" s="5" t="str">
        <f>IF(OR(B255="",INICIO!D266=""),"",INICIO!D266)</f>
        <v/>
      </c>
      <c r="F255" s="5" t="str">
        <f>IF(OR(B255="",INICIO!G266=""),"",INICIO!G266)</f>
        <v/>
      </c>
      <c r="G255" s="5" t="str">
        <f>IF(OR(B255="",INICIO!H266=""),"",INICIO!H266)</f>
        <v/>
      </c>
      <c r="H255" s="5" t="str">
        <f>IF(OR(B255="",INICIO!I266=""),"",INICIO!I266)</f>
        <v/>
      </c>
      <c r="I255" s="5" t="str">
        <f>IF(OR(INICIO!J266="",B255=""),"",INICIO!J266)</f>
        <v/>
      </c>
      <c r="J255" s="5" t="str">
        <f>IF(DRIVE!B255&lt;&gt;"",INICIO!$D$5,"")</f>
        <v/>
      </c>
      <c r="K255" s="5" t="str">
        <f t="shared" si="6"/>
        <v/>
      </c>
      <c r="L255" s="5" t="str">
        <f t="shared" si="7"/>
        <v/>
      </c>
    </row>
    <row r="256" spans="1:12" x14ac:dyDescent="0.35">
      <c r="A256" s="2" t="str">
        <f>IF(INICIO!B267&lt;&gt;"",A253,"")</f>
        <v/>
      </c>
      <c r="B256" s="5" t="str">
        <f>IF(OR(INICIO!B267&lt;&gt;"",INICIO!D267&lt;&gt;""),$B$2,"")</f>
        <v/>
      </c>
      <c r="C256" s="5" t="str">
        <f>IF(OR(A256="",INICIO!B267=""),"",INICIO!B267)</f>
        <v/>
      </c>
      <c r="D256" s="5" t="str">
        <f>IF(OR(B256="",INICIO!C267=""),"",INICIO!C267)</f>
        <v/>
      </c>
      <c r="E256" s="5" t="str">
        <f>IF(OR(B256="",INICIO!D267=""),"",INICIO!D267)</f>
        <v/>
      </c>
      <c r="F256" s="5" t="str">
        <f>IF(OR(B256="",INICIO!G267=""),"",INICIO!G267)</f>
        <v/>
      </c>
      <c r="G256" s="5" t="str">
        <f>IF(OR(B256="",INICIO!H267=""),"",INICIO!H267)</f>
        <v/>
      </c>
      <c r="H256" s="5" t="str">
        <f>IF(OR(B256="",INICIO!I267=""),"",INICIO!I267)</f>
        <v/>
      </c>
      <c r="I256" s="5" t="str">
        <f>IF(OR(INICIO!J267="",B256=""),"",INICIO!J267)</f>
        <v/>
      </c>
      <c r="J256" s="5" t="str">
        <f>IF(DRIVE!B256&lt;&gt;"",INICIO!$D$5,"")</f>
        <v/>
      </c>
      <c r="K256" s="5" t="str">
        <f t="shared" si="6"/>
        <v/>
      </c>
      <c r="L256" s="5" t="str">
        <f t="shared" si="7"/>
        <v/>
      </c>
    </row>
    <row r="257" spans="1:12" x14ac:dyDescent="0.35">
      <c r="A257" s="2" t="str">
        <f>IF(INICIO!B268&lt;&gt;"",A254,"")</f>
        <v/>
      </c>
      <c r="B257" s="5" t="str">
        <f>IF(OR(INICIO!B268&lt;&gt;"",INICIO!D268&lt;&gt;""),$B$2,"")</f>
        <v/>
      </c>
      <c r="C257" s="5" t="str">
        <f>IF(OR(A257="",INICIO!B268=""),"",INICIO!B268)</f>
        <v/>
      </c>
      <c r="D257" s="5" t="str">
        <f>IF(OR(B257="",INICIO!C268=""),"",INICIO!C268)</f>
        <v/>
      </c>
      <c r="E257" s="5" t="str">
        <f>IF(OR(B257="",INICIO!D268=""),"",INICIO!D268)</f>
        <v/>
      </c>
      <c r="F257" s="5" t="str">
        <f>IF(OR(B257="",INICIO!G268=""),"",INICIO!G268)</f>
        <v/>
      </c>
      <c r="G257" s="5" t="str">
        <f>IF(OR(B257="",INICIO!H268=""),"",INICIO!H268)</f>
        <v/>
      </c>
      <c r="H257" s="5" t="str">
        <f>IF(OR(B257="",INICIO!I268=""),"",INICIO!I268)</f>
        <v/>
      </c>
      <c r="I257" s="5" t="str">
        <f>IF(OR(INICIO!J268="",B257=""),"",INICIO!J268)</f>
        <v/>
      </c>
      <c r="J257" s="5" t="str">
        <f>IF(DRIVE!B257&lt;&gt;"",INICIO!$D$5,"")</f>
        <v/>
      </c>
      <c r="K257" s="5" t="str">
        <f t="shared" si="6"/>
        <v/>
      </c>
      <c r="L257" s="5" t="str">
        <f t="shared" si="7"/>
        <v/>
      </c>
    </row>
    <row r="258" spans="1:12" x14ac:dyDescent="0.35">
      <c r="A258" s="2" t="str">
        <f>IF(INICIO!B269&lt;&gt;"",A255,"")</f>
        <v/>
      </c>
      <c r="B258" s="5" t="str">
        <f>IF(OR(INICIO!B269&lt;&gt;"",INICIO!D269&lt;&gt;""),$B$2,"")</f>
        <v/>
      </c>
      <c r="C258" s="5" t="str">
        <f>IF(OR(A258="",INICIO!B269=""),"",INICIO!B269)</f>
        <v/>
      </c>
      <c r="D258" s="5" t="str">
        <f>IF(OR(B258="",INICIO!C269=""),"",INICIO!C269)</f>
        <v/>
      </c>
      <c r="E258" s="5" t="str">
        <f>IF(OR(B258="",INICIO!D269=""),"",INICIO!D269)</f>
        <v/>
      </c>
      <c r="F258" s="5" t="str">
        <f>IF(OR(B258="",INICIO!G269=""),"",INICIO!G269)</f>
        <v/>
      </c>
      <c r="G258" s="5" t="str">
        <f>IF(OR(B258="",INICIO!H269=""),"",INICIO!H269)</f>
        <v/>
      </c>
      <c r="H258" s="5" t="str">
        <f>IF(OR(B258="",INICIO!I269=""),"",INICIO!I269)</f>
        <v/>
      </c>
      <c r="I258" s="5" t="str">
        <f>IF(OR(INICIO!J269="",B258=""),"",INICIO!J269)</f>
        <v/>
      </c>
      <c r="J258" s="5" t="str">
        <f>IF(DRIVE!B258&lt;&gt;"",INICIO!$D$5,"")</f>
        <v/>
      </c>
      <c r="K258" s="5" t="str">
        <f t="shared" si="6"/>
        <v/>
      </c>
      <c r="L258" s="5" t="str">
        <f t="shared" si="7"/>
        <v/>
      </c>
    </row>
    <row r="259" spans="1:12" x14ac:dyDescent="0.35">
      <c r="A259" s="2" t="str">
        <f>IF(INICIO!B270&lt;&gt;"",A256,"")</f>
        <v/>
      </c>
      <c r="B259" s="5" t="str">
        <f>IF(OR(INICIO!B270&lt;&gt;"",INICIO!D270&lt;&gt;""),$B$2,"")</f>
        <v/>
      </c>
      <c r="C259" s="5" t="str">
        <f>IF(OR(A259="",INICIO!B270=""),"",INICIO!B270)</f>
        <v/>
      </c>
      <c r="D259" s="5" t="str">
        <f>IF(OR(B259="",INICIO!C270=""),"",INICIO!C270)</f>
        <v/>
      </c>
      <c r="E259" s="5" t="str">
        <f>IF(OR(B259="",INICIO!D270=""),"",INICIO!D270)</f>
        <v/>
      </c>
      <c r="F259" s="5" t="str">
        <f>IF(OR(B259="",INICIO!G270=""),"",INICIO!G270)</f>
        <v/>
      </c>
      <c r="G259" s="5" t="str">
        <f>IF(OR(B259="",INICIO!H270=""),"",INICIO!H270)</f>
        <v/>
      </c>
      <c r="H259" s="5" t="str">
        <f>IF(OR(B259="",INICIO!I270=""),"",INICIO!I270)</f>
        <v/>
      </c>
      <c r="I259" s="5" t="str">
        <f>IF(OR(INICIO!J270="",B259=""),"",INICIO!J270)</f>
        <v/>
      </c>
      <c r="J259" s="5" t="str">
        <f>IF(DRIVE!B259&lt;&gt;"",INICIO!$D$5,"")</f>
        <v/>
      </c>
      <c r="K259" s="5" t="str">
        <f t="shared" si="6"/>
        <v/>
      </c>
      <c r="L259" s="5" t="str">
        <f t="shared" si="7"/>
        <v/>
      </c>
    </row>
    <row r="260" spans="1:12" x14ac:dyDescent="0.35">
      <c r="A260" s="2" t="str">
        <f>IF(INICIO!B271&lt;&gt;"",A257,"")</f>
        <v/>
      </c>
      <c r="B260" s="5" t="str">
        <f>IF(OR(INICIO!B271&lt;&gt;"",INICIO!D271&lt;&gt;""),$B$2,"")</f>
        <v/>
      </c>
      <c r="C260" s="5" t="str">
        <f>IF(OR(A260="",INICIO!B271=""),"",INICIO!B271)</f>
        <v/>
      </c>
      <c r="D260" s="5" t="str">
        <f>IF(OR(B260="",INICIO!C271=""),"",INICIO!C271)</f>
        <v/>
      </c>
      <c r="E260" s="5" t="str">
        <f>IF(OR(B260="",INICIO!D271=""),"",INICIO!D271)</f>
        <v/>
      </c>
      <c r="F260" s="5" t="str">
        <f>IF(OR(B260="",INICIO!G271=""),"",INICIO!G271)</f>
        <v/>
      </c>
      <c r="G260" s="5" t="str">
        <f>IF(OR(B260="",INICIO!H271=""),"",INICIO!H271)</f>
        <v/>
      </c>
      <c r="H260" s="5" t="str">
        <f>IF(OR(B260="",INICIO!I271=""),"",INICIO!I271)</f>
        <v/>
      </c>
      <c r="I260" s="5" t="str">
        <f>IF(OR(INICIO!J271="",B260=""),"",INICIO!J271)</f>
        <v/>
      </c>
      <c r="J260" s="5" t="str">
        <f>IF(DRIVE!B260&lt;&gt;"",INICIO!$D$5,"")</f>
        <v/>
      </c>
      <c r="K260" s="5" t="str">
        <f t="shared" si="6"/>
        <v/>
      </c>
      <c r="L260" s="5" t="str">
        <f t="shared" si="7"/>
        <v/>
      </c>
    </row>
    <row r="261" spans="1:12" x14ac:dyDescent="0.35">
      <c r="A261" s="2" t="str">
        <f>IF(INICIO!B272&lt;&gt;"",A258,"")</f>
        <v/>
      </c>
      <c r="B261" s="5" t="str">
        <f>IF(OR(INICIO!B272&lt;&gt;"",INICIO!D272&lt;&gt;""),$B$2,"")</f>
        <v/>
      </c>
      <c r="C261" s="5" t="str">
        <f>IF(OR(A261="",INICIO!B272=""),"",INICIO!B272)</f>
        <v/>
      </c>
      <c r="D261" s="5" t="str">
        <f>IF(OR(B261="",INICIO!C272=""),"",INICIO!C272)</f>
        <v/>
      </c>
      <c r="E261" s="5" t="str">
        <f>IF(OR(B261="",INICIO!D272=""),"",INICIO!D272)</f>
        <v/>
      </c>
      <c r="F261" s="5" t="str">
        <f>IF(OR(B261="",INICIO!G272=""),"",INICIO!G272)</f>
        <v/>
      </c>
      <c r="G261" s="5" t="str">
        <f>IF(OR(B261="",INICIO!H272=""),"",INICIO!H272)</f>
        <v/>
      </c>
      <c r="H261" s="5" t="str">
        <f>IF(OR(B261="",INICIO!I272=""),"",INICIO!I272)</f>
        <v/>
      </c>
      <c r="I261" s="5" t="str">
        <f>IF(OR(INICIO!J272="",B261=""),"",INICIO!J272)</f>
        <v/>
      </c>
      <c r="J261" s="5" t="str">
        <f>IF(DRIVE!B261&lt;&gt;"",INICIO!$D$5,"")</f>
        <v/>
      </c>
      <c r="K261" s="5" t="str">
        <f t="shared" si="6"/>
        <v/>
      </c>
      <c r="L261" s="5" t="str">
        <f t="shared" si="7"/>
        <v/>
      </c>
    </row>
    <row r="262" spans="1:12" x14ac:dyDescent="0.35">
      <c r="A262" s="2" t="str">
        <f>IF(INICIO!B273&lt;&gt;"",A259,"")</f>
        <v/>
      </c>
      <c r="B262" s="5" t="str">
        <f>IF(OR(INICIO!B273&lt;&gt;"",INICIO!D273&lt;&gt;""),$B$2,"")</f>
        <v/>
      </c>
      <c r="C262" s="5" t="str">
        <f>IF(OR(A262="",INICIO!B273=""),"",INICIO!B273)</f>
        <v/>
      </c>
      <c r="D262" s="5" t="str">
        <f>IF(OR(B262="",INICIO!C273=""),"",INICIO!C273)</f>
        <v/>
      </c>
      <c r="E262" s="5" t="str">
        <f>IF(OR(B262="",INICIO!D273=""),"",INICIO!D273)</f>
        <v/>
      </c>
      <c r="F262" s="5" t="str">
        <f>IF(OR(B262="",INICIO!G273=""),"",INICIO!G273)</f>
        <v/>
      </c>
      <c r="G262" s="5" t="str">
        <f>IF(OR(B262="",INICIO!H273=""),"",INICIO!H273)</f>
        <v/>
      </c>
      <c r="H262" s="5" t="str">
        <f>IF(OR(B262="",INICIO!I273=""),"",INICIO!I273)</f>
        <v/>
      </c>
      <c r="I262" s="5" t="str">
        <f>IF(OR(INICIO!J273="",B262=""),"",INICIO!J273)</f>
        <v/>
      </c>
      <c r="J262" s="5" t="str">
        <f>IF(DRIVE!B262&lt;&gt;"",INICIO!$D$5,"")</f>
        <v/>
      </c>
      <c r="K262" s="5" t="str">
        <f t="shared" ref="K262:K325" si="8">IF(B262&lt;&gt;"",$E$2,"")</f>
        <v/>
      </c>
      <c r="L262" s="5" t="str">
        <f t="shared" ref="L262:L325" si="9">IF(B262&lt;&gt;"",$F$2,"")</f>
        <v/>
      </c>
    </row>
    <row r="263" spans="1:12" x14ac:dyDescent="0.35">
      <c r="A263" s="2" t="str">
        <f>IF(INICIO!B274&lt;&gt;"",A260,"")</f>
        <v/>
      </c>
      <c r="B263" s="5" t="str">
        <f>IF(OR(INICIO!B274&lt;&gt;"",INICIO!D274&lt;&gt;""),$B$2,"")</f>
        <v/>
      </c>
      <c r="C263" s="5" t="str">
        <f>IF(OR(A263="",INICIO!B274=""),"",INICIO!B274)</f>
        <v/>
      </c>
      <c r="D263" s="5" t="str">
        <f>IF(OR(B263="",INICIO!C274=""),"",INICIO!C274)</f>
        <v/>
      </c>
      <c r="E263" s="5" t="str">
        <f>IF(OR(B263="",INICIO!D274=""),"",INICIO!D274)</f>
        <v/>
      </c>
      <c r="F263" s="5" t="str">
        <f>IF(OR(B263="",INICIO!G274=""),"",INICIO!G274)</f>
        <v/>
      </c>
      <c r="G263" s="5" t="str">
        <f>IF(OR(B263="",INICIO!H274=""),"",INICIO!H274)</f>
        <v/>
      </c>
      <c r="H263" s="5" t="str">
        <f>IF(OR(B263="",INICIO!I274=""),"",INICIO!I274)</f>
        <v/>
      </c>
      <c r="I263" s="5" t="str">
        <f>IF(OR(INICIO!J274="",B263=""),"",INICIO!J274)</f>
        <v/>
      </c>
      <c r="J263" s="5" t="str">
        <f>IF(DRIVE!B263&lt;&gt;"",INICIO!$D$5,"")</f>
        <v/>
      </c>
      <c r="K263" s="5" t="str">
        <f t="shared" si="8"/>
        <v/>
      </c>
      <c r="L263" s="5" t="str">
        <f t="shared" si="9"/>
        <v/>
      </c>
    </row>
    <row r="264" spans="1:12" x14ac:dyDescent="0.35">
      <c r="A264" s="2" t="str">
        <f>IF(INICIO!B275&lt;&gt;"",A261,"")</f>
        <v/>
      </c>
      <c r="B264" s="5" t="str">
        <f>IF(OR(INICIO!B275&lt;&gt;"",INICIO!D275&lt;&gt;""),$B$2,"")</f>
        <v/>
      </c>
      <c r="C264" s="5" t="str">
        <f>IF(OR(A264="",INICIO!B275=""),"",INICIO!B275)</f>
        <v/>
      </c>
      <c r="D264" s="5" t="str">
        <f>IF(OR(B264="",INICIO!C275=""),"",INICIO!C275)</f>
        <v/>
      </c>
      <c r="E264" s="5" t="str">
        <f>IF(OR(B264="",INICIO!D275=""),"",INICIO!D275)</f>
        <v/>
      </c>
      <c r="F264" s="5" t="str">
        <f>IF(OR(B264="",INICIO!G275=""),"",INICIO!G275)</f>
        <v/>
      </c>
      <c r="G264" s="5" t="str">
        <f>IF(OR(B264="",INICIO!H275=""),"",INICIO!H275)</f>
        <v/>
      </c>
      <c r="H264" s="5" t="str">
        <f>IF(OR(B264="",INICIO!I275=""),"",INICIO!I275)</f>
        <v/>
      </c>
      <c r="I264" s="5" t="str">
        <f>IF(OR(INICIO!J275="",B264=""),"",INICIO!J275)</f>
        <v/>
      </c>
      <c r="J264" s="5" t="str">
        <f>IF(DRIVE!B264&lt;&gt;"",INICIO!$D$5,"")</f>
        <v/>
      </c>
      <c r="K264" s="5" t="str">
        <f t="shared" si="8"/>
        <v/>
      </c>
      <c r="L264" s="5" t="str">
        <f t="shared" si="9"/>
        <v/>
      </c>
    </row>
    <row r="265" spans="1:12" x14ac:dyDescent="0.35">
      <c r="A265" s="2" t="str">
        <f>IF(INICIO!B276&lt;&gt;"",A262,"")</f>
        <v/>
      </c>
      <c r="B265" s="5" t="str">
        <f>IF(OR(INICIO!B276&lt;&gt;"",INICIO!D276&lt;&gt;""),$B$2,"")</f>
        <v/>
      </c>
      <c r="C265" s="5" t="str">
        <f>IF(OR(A265="",INICIO!B276=""),"",INICIO!B276)</f>
        <v/>
      </c>
      <c r="D265" s="5" t="str">
        <f>IF(OR(B265="",INICIO!C276=""),"",INICIO!C276)</f>
        <v/>
      </c>
      <c r="E265" s="5" t="str">
        <f>IF(OR(B265="",INICIO!D276=""),"",INICIO!D276)</f>
        <v/>
      </c>
      <c r="F265" s="5" t="str">
        <f>IF(OR(B265="",INICIO!G276=""),"",INICIO!G276)</f>
        <v/>
      </c>
      <c r="G265" s="5" t="str">
        <f>IF(OR(B265="",INICIO!H276=""),"",INICIO!H276)</f>
        <v/>
      </c>
      <c r="H265" s="5" t="str">
        <f>IF(OR(B265="",INICIO!I276=""),"",INICIO!I276)</f>
        <v/>
      </c>
      <c r="I265" s="5" t="str">
        <f>IF(OR(INICIO!J276="",B265=""),"",INICIO!J276)</f>
        <v/>
      </c>
      <c r="J265" s="5" t="str">
        <f>IF(DRIVE!B265&lt;&gt;"",INICIO!$D$5,"")</f>
        <v/>
      </c>
      <c r="K265" s="5" t="str">
        <f t="shared" si="8"/>
        <v/>
      </c>
      <c r="L265" s="5" t="str">
        <f t="shared" si="9"/>
        <v/>
      </c>
    </row>
    <row r="266" spans="1:12" x14ac:dyDescent="0.35">
      <c r="A266" s="2" t="str">
        <f>IF(INICIO!B277&lt;&gt;"",A263,"")</f>
        <v/>
      </c>
      <c r="B266" s="5" t="str">
        <f>IF(OR(INICIO!B277&lt;&gt;"",INICIO!D277&lt;&gt;""),$B$2,"")</f>
        <v/>
      </c>
      <c r="C266" s="5" t="str">
        <f>IF(OR(A266="",INICIO!B277=""),"",INICIO!B277)</f>
        <v/>
      </c>
      <c r="D266" s="5" t="str">
        <f>IF(OR(B266="",INICIO!C277=""),"",INICIO!C277)</f>
        <v/>
      </c>
      <c r="E266" s="5" t="str">
        <f>IF(OR(B266="",INICIO!D277=""),"",INICIO!D277)</f>
        <v/>
      </c>
      <c r="F266" s="5" t="str">
        <f>IF(OR(B266="",INICIO!G277=""),"",INICIO!G277)</f>
        <v/>
      </c>
      <c r="G266" s="5" t="str">
        <f>IF(OR(B266="",INICIO!H277=""),"",INICIO!H277)</f>
        <v/>
      </c>
      <c r="H266" s="5" t="str">
        <f>IF(OR(B266="",INICIO!I277=""),"",INICIO!I277)</f>
        <v/>
      </c>
      <c r="I266" s="5" t="str">
        <f>IF(OR(INICIO!J277="",B266=""),"",INICIO!J277)</f>
        <v/>
      </c>
      <c r="J266" s="5" t="str">
        <f>IF(DRIVE!B266&lt;&gt;"",INICIO!$D$5,"")</f>
        <v/>
      </c>
      <c r="K266" s="5" t="str">
        <f t="shared" si="8"/>
        <v/>
      </c>
      <c r="L266" s="5" t="str">
        <f t="shared" si="9"/>
        <v/>
      </c>
    </row>
    <row r="267" spans="1:12" x14ac:dyDescent="0.35">
      <c r="A267" s="2" t="str">
        <f>IF(INICIO!B278&lt;&gt;"",A264,"")</f>
        <v/>
      </c>
      <c r="B267" s="5" t="str">
        <f>IF(OR(INICIO!B278&lt;&gt;"",INICIO!D278&lt;&gt;""),$B$2,"")</f>
        <v/>
      </c>
      <c r="C267" s="5" t="str">
        <f>IF(OR(A267="",INICIO!B278=""),"",INICIO!B278)</f>
        <v/>
      </c>
      <c r="D267" s="5" t="str">
        <f>IF(OR(B267="",INICIO!C278=""),"",INICIO!C278)</f>
        <v/>
      </c>
      <c r="E267" s="5" t="str">
        <f>IF(OR(B267="",INICIO!D278=""),"",INICIO!D278)</f>
        <v/>
      </c>
      <c r="F267" s="5" t="str">
        <f>IF(OR(B267="",INICIO!G278=""),"",INICIO!G278)</f>
        <v/>
      </c>
      <c r="G267" s="5" t="str">
        <f>IF(OR(B267="",INICIO!H278=""),"",INICIO!H278)</f>
        <v/>
      </c>
      <c r="H267" s="5" t="str">
        <f>IF(OR(B267="",INICIO!I278=""),"",INICIO!I278)</f>
        <v/>
      </c>
      <c r="I267" s="5" t="str">
        <f>IF(OR(INICIO!J278="",B267=""),"",INICIO!J278)</f>
        <v/>
      </c>
      <c r="J267" s="5" t="str">
        <f>IF(DRIVE!B267&lt;&gt;"",INICIO!$D$5,"")</f>
        <v/>
      </c>
      <c r="K267" s="5" t="str">
        <f t="shared" si="8"/>
        <v/>
      </c>
      <c r="L267" s="5" t="str">
        <f t="shared" si="9"/>
        <v/>
      </c>
    </row>
    <row r="268" spans="1:12" x14ac:dyDescent="0.35">
      <c r="A268" s="2" t="str">
        <f>IF(INICIO!B279&lt;&gt;"",A265,"")</f>
        <v/>
      </c>
      <c r="B268" s="5" t="str">
        <f>IF(OR(INICIO!B279&lt;&gt;"",INICIO!D279&lt;&gt;""),$B$2,"")</f>
        <v/>
      </c>
      <c r="C268" s="5" t="str">
        <f>IF(OR(A268="",INICIO!B279=""),"",INICIO!B279)</f>
        <v/>
      </c>
      <c r="D268" s="5" t="str">
        <f>IF(OR(B268="",INICIO!C279=""),"",INICIO!C279)</f>
        <v/>
      </c>
      <c r="E268" s="5" t="str">
        <f>IF(OR(B268="",INICIO!D279=""),"",INICIO!D279)</f>
        <v/>
      </c>
      <c r="F268" s="5" t="str">
        <f>IF(OR(B268="",INICIO!G279=""),"",INICIO!G279)</f>
        <v/>
      </c>
      <c r="G268" s="5" t="str">
        <f>IF(OR(B268="",INICIO!H279=""),"",INICIO!H279)</f>
        <v/>
      </c>
      <c r="H268" s="5" t="str">
        <f>IF(OR(B268="",INICIO!I279=""),"",INICIO!I279)</f>
        <v/>
      </c>
      <c r="I268" s="5" t="str">
        <f>IF(OR(INICIO!J279="",B268=""),"",INICIO!J279)</f>
        <v/>
      </c>
      <c r="J268" s="5" t="str">
        <f>IF(DRIVE!B268&lt;&gt;"",INICIO!$D$5,"")</f>
        <v/>
      </c>
      <c r="K268" s="5" t="str">
        <f t="shared" si="8"/>
        <v/>
      </c>
      <c r="L268" s="5" t="str">
        <f t="shared" si="9"/>
        <v/>
      </c>
    </row>
    <row r="269" spans="1:12" x14ac:dyDescent="0.35">
      <c r="A269" s="2" t="str">
        <f>IF(INICIO!B280&lt;&gt;"",A266,"")</f>
        <v/>
      </c>
      <c r="B269" s="5" t="str">
        <f>IF(OR(INICIO!B280&lt;&gt;"",INICIO!D280&lt;&gt;""),$B$2,"")</f>
        <v/>
      </c>
      <c r="C269" s="5" t="str">
        <f>IF(OR(A269="",INICIO!B280=""),"",INICIO!B280)</f>
        <v/>
      </c>
      <c r="D269" s="5" t="str">
        <f>IF(OR(B269="",INICIO!C280=""),"",INICIO!C280)</f>
        <v/>
      </c>
      <c r="E269" s="5" t="str">
        <f>IF(OR(B269="",INICIO!D280=""),"",INICIO!D280)</f>
        <v/>
      </c>
      <c r="F269" s="5" t="str">
        <f>IF(OR(B269="",INICIO!G280=""),"",INICIO!G280)</f>
        <v/>
      </c>
      <c r="G269" s="5" t="str">
        <f>IF(OR(B269="",INICIO!H280=""),"",INICIO!H280)</f>
        <v/>
      </c>
      <c r="H269" s="5" t="str">
        <f>IF(OR(B269="",INICIO!I280=""),"",INICIO!I280)</f>
        <v/>
      </c>
      <c r="I269" s="5" t="str">
        <f>IF(OR(INICIO!J280="",B269=""),"",INICIO!J280)</f>
        <v/>
      </c>
      <c r="J269" s="5" t="str">
        <f>IF(DRIVE!B269&lt;&gt;"",INICIO!$D$5,"")</f>
        <v/>
      </c>
      <c r="K269" s="5" t="str">
        <f t="shared" si="8"/>
        <v/>
      </c>
      <c r="L269" s="5" t="str">
        <f t="shared" si="9"/>
        <v/>
      </c>
    </row>
    <row r="270" spans="1:12" x14ac:dyDescent="0.35">
      <c r="A270" s="2" t="str">
        <f>IF(INICIO!B281&lt;&gt;"",A267,"")</f>
        <v/>
      </c>
      <c r="B270" s="5" t="str">
        <f>IF(OR(INICIO!B281&lt;&gt;"",INICIO!D281&lt;&gt;""),$B$2,"")</f>
        <v/>
      </c>
      <c r="C270" s="5" t="str">
        <f>IF(OR(A270="",INICIO!B281=""),"",INICIO!B281)</f>
        <v/>
      </c>
      <c r="D270" s="5" t="str">
        <f>IF(OR(B270="",INICIO!C281=""),"",INICIO!C281)</f>
        <v/>
      </c>
      <c r="E270" s="5" t="str">
        <f>IF(OR(B270="",INICIO!D281=""),"",INICIO!D281)</f>
        <v/>
      </c>
      <c r="F270" s="5" t="str">
        <f>IF(OR(B270="",INICIO!G281=""),"",INICIO!G281)</f>
        <v/>
      </c>
      <c r="G270" s="5" t="str">
        <f>IF(OR(B270="",INICIO!H281=""),"",INICIO!H281)</f>
        <v/>
      </c>
      <c r="H270" s="5" t="str">
        <f>IF(OR(B270="",INICIO!I281=""),"",INICIO!I281)</f>
        <v/>
      </c>
      <c r="I270" s="5" t="str">
        <f>IF(OR(INICIO!J281="",B270=""),"",INICIO!J281)</f>
        <v/>
      </c>
      <c r="J270" s="5" t="str">
        <f>IF(DRIVE!B270&lt;&gt;"",INICIO!$D$5,"")</f>
        <v/>
      </c>
      <c r="K270" s="5" t="str">
        <f t="shared" si="8"/>
        <v/>
      </c>
      <c r="L270" s="5" t="str">
        <f t="shared" si="9"/>
        <v/>
      </c>
    </row>
    <row r="271" spans="1:12" x14ac:dyDescent="0.35">
      <c r="A271" s="2" t="str">
        <f>IF(INICIO!B282&lt;&gt;"",A268,"")</f>
        <v/>
      </c>
      <c r="B271" s="5" t="str">
        <f>IF(OR(INICIO!B282&lt;&gt;"",INICIO!D282&lt;&gt;""),$B$2,"")</f>
        <v/>
      </c>
      <c r="C271" s="5" t="str">
        <f>IF(OR(A271="",INICIO!B282=""),"",INICIO!B282)</f>
        <v/>
      </c>
      <c r="D271" s="5" t="str">
        <f>IF(OR(B271="",INICIO!C282=""),"",INICIO!C282)</f>
        <v/>
      </c>
      <c r="E271" s="5" t="str">
        <f>IF(OR(B271="",INICIO!D282=""),"",INICIO!D282)</f>
        <v/>
      </c>
      <c r="F271" s="5" t="str">
        <f>IF(OR(B271="",INICIO!G282=""),"",INICIO!G282)</f>
        <v/>
      </c>
      <c r="G271" s="5" t="str">
        <f>IF(OR(B271="",INICIO!H282=""),"",INICIO!H282)</f>
        <v/>
      </c>
      <c r="H271" s="5" t="str">
        <f>IF(OR(B271="",INICIO!I282=""),"",INICIO!I282)</f>
        <v/>
      </c>
      <c r="I271" s="5" t="str">
        <f>IF(OR(INICIO!J282="",B271=""),"",INICIO!J282)</f>
        <v/>
      </c>
      <c r="J271" s="5" t="str">
        <f>IF(DRIVE!B271&lt;&gt;"",INICIO!$D$5,"")</f>
        <v/>
      </c>
      <c r="K271" s="5" t="str">
        <f t="shared" si="8"/>
        <v/>
      </c>
      <c r="L271" s="5" t="str">
        <f t="shared" si="9"/>
        <v/>
      </c>
    </row>
    <row r="272" spans="1:12" x14ac:dyDescent="0.35">
      <c r="A272" s="2" t="str">
        <f>IF(INICIO!B283&lt;&gt;"",A269,"")</f>
        <v/>
      </c>
      <c r="B272" s="5" t="str">
        <f>IF(OR(INICIO!B283&lt;&gt;"",INICIO!D283&lt;&gt;""),$B$2,"")</f>
        <v/>
      </c>
      <c r="C272" s="5" t="str">
        <f>IF(OR(A272="",INICIO!B283=""),"",INICIO!B283)</f>
        <v/>
      </c>
      <c r="D272" s="5" t="str">
        <f>IF(OR(B272="",INICIO!C283=""),"",INICIO!C283)</f>
        <v/>
      </c>
      <c r="E272" s="5" t="str">
        <f>IF(OR(B272="",INICIO!D283=""),"",INICIO!D283)</f>
        <v/>
      </c>
      <c r="F272" s="5" t="str">
        <f>IF(OR(B272="",INICIO!G283=""),"",INICIO!G283)</f>
        <v/>
      </c>
      <c r="G272" s="5" t="str">
        <f>IF(OR(B272="",INICIO!H283=""),"",INICIO!H283)</f>
        <v/>
      </c>
      <c r="H272" s="5" t="str">
        <f>IF(OR(B272="",INICIO!I283=""),"",INICIO!I283)</f>
        <v/>
      </c>
      <c r="I272" s="5" t="str">
        <f>IF(OR(INICIO!J283="",B272=""),"",INICIO!J283)</f>
        <v/>
      </c>
      <c r="J272" s="5" t="str">
        <f>IF(DRIVE!B272&lt;&gt;"",INICIO!$D$5,"")</f>
        <v/>
      </c>
      <c r="K272" s="5" t="str">
        <f t="shared" si="8"/>
        <v/>
      </c>
      <c r="L272" s="5" t="str">
        <f t="shared" si="9"/>
        <v/>
      </c>
    </row>
    <row r="273" spans="1:12" x14ac:dyDescent="0.35">
      <c r="A273" s="2" t="str">
        <f>IF(INICIO!B284&lt;&gt;"",A270,"")</f>
        <v/>
      </c>
      <c r="B273" s="5" t="str">
        <f>IF(OR(INICIO!B284&lt;&gt;"",INICIO!D284&lt;&gt;""),$B$2,"")</f>
        <v/>
      </c>
      <c r="C273" s="5" t="str">
        <f>IF(OR(A273="",INICIO!B284=""),"",INICIO!B284)</f>
        <v/>
      </c>
      <c r="D273" s="5" t="str">
        <f>IF(OR(B273="",INICIO!C284=""),"",INICIO!C284)</f>
        <v/>
      </c>
      <c r="E273" s="5" t="str">
        <f>IF(OR(B273="",INICIO!D284=""),"",INICIO!D284)</f>
        <v/>
      </c>
      <c r="F273" s="5" t="str">
        <f>IF(OR(B273="",INICIO!G284=""),"",INICIO!G284)</f>
        <v/>
      </c>
      <c r="G273" s="5" t="str">
        <f>IF(OR(B273="",INICIO!H284=""),"",INICIO!H284)</f>
        <v/>
      </c>
      <c r="H273" s="5" t="str">
        <f>IF(OR(B273="",INICIO!I284=""),"",INICIO!I284)</f>
        <v/>
      </c>
      <c r="I273" s="5" t="str">
        <f>IF(OR(INICIO!J284="",B273=""),"",INICIO!J284)</f>
        <v/>
      </c>
      <c r="J273" s="5" t="str">
        <f>IF(DRIVE!B273&lt;&gt;"",INICIO!$D$5,"")</f>
        <v/>
      </c>
      <c r="K273" s="5" t="str">
        <f t="shared" si="8"/>
        <v/>
      </c>
      <c r="L273" s="5" t="str">
        <f t="shared" si="9"/>
        <v/>
      </c>
    </row>
    <row r="274" spans="1:12" x14ac:dyDescent="0.35">
      <c r="A274" s="2" t="str">
        <f>IF(INICIO!B285&lt;&gt;"",A271,"")</f>
        <v/>
      </c>
      <c r="B274" s="5" t="str">
        <f>IF(OR(INICIO!B285&lt;&gt;"",INICIO!D285&lt;&gt;""),$B$2,"")</f>
        <v/>
      </c>
      <c r="C274" s="5" t="str">
        <f>IF(OR(A274="",INICIO!B285=""),"",INICIO!B285)</f>
        <v/>
      </c>
      <c r="D274" s="5" t="str">
        <f>IF(OR(B274="",INICIO!C285=""),"",INICIO!C285)</f>
        <v/>
      </c>
      <c r="E274" s="5" t="str">
        <f>IF(OR(B274="",INICIO!D285=""),"",INICIO!D285)</f>
        <v/>
      </c>
      <c r="F274" s="5" t="str">
        <f>IF(OR(B274="",INICIO!G285=""),"",INICIO!G285)</f>
        <v/>
      </c>
      <c r="G274" s="5" t="str">
        <f>IF(OR(B274="",INICIO!H285=""),"",INICIO!H285)</f>
        <v/>
      </c>
      <c r="H274" s="5" t="str">
        <f>IF(OR(B274="",INICIO!I285=""),"",INICIO!I285)</f>
        <v/>
      </c>
      <c r="I274" s="5" t="str">
        <f>IF(OR(INICIO!J285="",B274=""),"",INICIO!J285)</f>
        <v/>
      </c>
      <c r="J274" s="5" t="str">
        <f>IF(DRIVE!B274&lt;&gt;"",INICIO!$D$5,"")</f>
        <v/>
      </c>
      <c r="K274" s="5" t="str">
        <f t="shared" si="8"/>
        <v/>
      </c>
      <c r="L274" s="5" t="str">
        <f t="shared" si="9"/>
        <v/>
      </c>
    </row>
    <row r="275" spans="1:12" x14ac:dyDescent="0.35">
      <c r="A275" s="2" t="str">
        <f>IF(INICIO!B286&lt;&gt;"",A272,"")</f>
        <v/>
      </c>
      <c r="B275" s="5" t="str">
        <f>IF(OR(INICIO!B286&lt;&gt;"",INICIO!D286&lt;&gt;""),$B$2,"")</f>
        <v/>
      </c>
      <c r="C275" s="5" t="str">
        <f>IF(OR(A275="",INICIO!B286=""),"",INICIO!B286)</f>
        <v/>
      </c>
      <c r="D275" s="5" t="str">
        <f>IF(OR(B275="",INICIO!C286=""),"",INICIO!C286)</f>
        <v/>
      </c>
      <c r="E275" s="5" t="str">
        <f>IF(OR(B275="",INICIO!D286=""),"",INICIO!D286)</f>
        <v/>
      </c>
      <c r="F275" s="5" t="str">
        <f>IF(OR(B275="",INICIO!G286=""),"",INICIO!G286)</f>
        <v/>
      </c>
      <c r="G275" s="5" t="str">
        <f>IF(OR(B275="",INICIO!H286=""),"",INICIO!H286)</f>
        <v/>
      </c>
      <c r="H275" s="5" t="str">
        <f>IF(OR(B275="",INICIO!I286=""),"",INICIO!I286)</f>
        <v/>
      </c>
      <c r="I275" s="5" t="str">
        <f>IF(OR(INICIO!J286="",B275=""),"",INICIO!J286)</f>
        <v/>
      </c>
      <c r="J275" s="5" t="str">
        <f>IF(DRIVE!B275&lt;&gt;"",INICIO!$D$5,"")</f>
        <v/>
      </c>
      <c r="K275" s="5" t="str">
        <f t="shared" si="8"/>
        <v/>
      </c>
      <c r="L275" s="5" t="str">
        <f t="shared" si="9"/>
        <v/>
      </c>
    </row>
    <row r="276" spans="1:12" x14ac:dyDescent="0.35">
      <c r="A276" s="2" t="str">
        <f>IF(INICIO!B287&lt;&gt;"",A273,"")</f>
        <v/>
      </c>
      <c r="B276" s="5" t="str">
        <f>IF(OR(INICIO!B287&lt;&gt;"",INICIO!D287&lt;&gt;""),$B$2,"")</f>
        <v/>
      </c>
      <c r="C276" s="5" t="str">
        <f>IF(OR(A276="",INICIO!B287=""),"",INICIO!B287)</f>
        <v/>
      </c>
      <c r="D276" s="5" t="str">
        <f>IF(OR(B276="",INICIO!C287=""),"",INICIO!C287)</f>
        <v/>
      </c>
      <c r="E276" s="5" t="str">
        <f>IF(OR(B276="",INICIO!D287=""),"",INICIO!D287)</f>
        <v/>
      </c>
      <c r="F276" s="5" t="str">
        <f>IF(OR(B276="",INICIO!G287=""),"",INICIO!G287)</f>
        <v/>
      </c>
      <c r="G276" s="5" t="str">
        <f>IF(OR(B276="",INICIO!H287=""),"",INICIO!H287)</f>
        <v/>
      </c>
      <c r="H276" s="5" t="str">
        <f>IF(OR(B276="",INICIO!I287=""),"",INICIO!I287)</f>
        <v/>
      </c>
      <c r="I276" s="5" t="str">
        <f>IF(OR(INICIO!J287="",B276=""),"",INICIO!J287)</f>
        <v/>
      </c>
      <c r="J276" s="5" t="str">
        <f>IF(DRIVE!B276&lt;&gt;"",INICIO!$D$5,"")</f>
        <v/>
      </c>
      <c r="K276" s="5" t="str">
        <f t="shared" si="8"/>
        <v/>
      </c>
      <c r="L276" s="5" t="str">
        <f t="shared" si="9"/>
        <v/>
      </c>
    </row>
    <row r="277" spans="1:12" x14ac:dyDescent="0.35">
      <c r="A277" s="2" t="str">
        <f>IF(INICIO!B288&lt;&gt;"",A274,"")</f>
        <v/>
      </c>
      <c r="B277" s="5" t="str">
        <f>IF(OR(INICIO!B288&lt;&gt;"",INICIO!D288&lt;&gt;""),$B$2,"")</f>
        <v/>
      </c>
      <c r="C277" s="5" t="str">
        <f>IF(OR(A277="",INICIO!B288=""),"",INICIO!B288)</f>
        <v/>
      </c>
      <c r="D277" s="5" t="str">
        <f>IF(OR(B277="",INICIO!C288=""),"",INICIO!C288)</f>
        <v/>
      </c>
      <c r="E277" s="5" t="str">
        <f>IF(OR(B277="",INICIO!D288=""),"",INICIO!D288)</f>
        <v/>
      </c>
      <c r="F277" s="5" t="str">
        <f>IF(OR(B277="",INICIO!G288=""),"",INICIO!G288)</f>
        <v/>
      </c>
      <c r="G277" s="5" t="str">
        <f>IF(OR(B277="",INICIO!H288=""),"",INICIO!H288)</f>
        <v/>
      </c>
      <c r="H277" s="5" t="str">
        <f>IF(OR(B277="",INICIO!I288=""),"",INICIO!I288)</f>
        <v/>
      </c>
      <c r="I277" s="5" t="str">
        <f>IF(OR(INICIO!J288="",B277=""),"",INICIO!J288)</f>
        <v/>
      </c>
      <c r="J277" s="5" t="str">
        <f>IF(DRIVE!B277&lt;&gt;"",INICIO!$D$5,"")</f>
        <v/>
      </c>
      <c r="K277" s="5" t="str">
        <f t="shared" si="8"/>
        <v/>
      </c>
      <c r="L277" s="5" t="str">
        <f t="shared" si="9"/>
        <v/>
      </c>
    </row>
    <row r="278" spans="1:12" x14ac:dyDescent="0.35">
      <c r="A278" s="2" t="str">
        <f>IF(INICIO!B289&lt;&gt;"",A275,"")</f>
        <v/>
      </c>
      <c r="B278" s="5" t="str">
        <f>IF(OR(INICIO!B289&lt;&gt;"",INICIO!D289&lt;&gt;""),$B$2,"")</f>
        <v/>
      </c>
      <c r="C278" s="5" t="str">
        <f>IF(OR(A278="",INICIO!B289=""),"",INICIO!B289)</f>
        <v/>
      </c>
      <c r="D278" s="5" t="str">
        <f>IF(OR(B278="",INICIO!C289=""),"",INICIO!C289)</f>
        <v/>
      </c>
      <c r="E278" s="5" t="str">
        <f>IF(OR(B278="",INICIO!D289=""),"",INICIO!D289)</f>
        <v/>
      </c>
      <c r="F278" s="5" t="str">
        <f>IF(OR(B278="",INICIO!G289=""),"",INICIO!G289)</f>
        <v/>
      </c>
      <c r="G278" s="5" t="str">
        <f>IF(OR(B278="",INICIO!H289=""),"",INICIO!H289)</f>
        <v/>
      </c>
      <c r="H278" s="5" t="str">
        <f>IF(OR(B278="",INICIO!I289=""),"",INICIO!I289)</f>
        <v/>
      </c>
      <c r="I278" s="5" t="str">
        <f>IF(OR(INICIO!J289="",B278=""),"",INICIO!J289)</f>
        <v/>
      </c>
      <c r="J278" s="5" t="str">
        <f>IF(DRIVE!B278&lt;&gt;"",INICIO!$D$5,"")</f>
        <v/>
      </c>
      <c r="K278" s="5" t="str">
        <f t="shared" si="8"/>
        <v/>
      </c>
      <c r="L278" s="5" t="str">
        <f t="shared" si="9"/>
        <v/>
      </c>
    </row>
    <row r="279" spans="1:12" x14ac:dyDescent="0.35">
      <c r="A279" s="2" t="str">
        <f>IF(INICIO!B290&lt;&gt;"",A276,"")</f>
        <v/>
      </c>
      <c r="B279" s="5" t="str">
        <f>IF(OR(INICIO!B290&lt;&gt;"",INICIO!D290&lt;&gt;""),$B$2,"")</f>
        <v/>
      </c>
      <c r="C279" s="5" t="str">
        <f>IF(OR(A279="",INICIO!B290=""),"",INICIO!B290)</f>
        <v/>
      </c>
      <c r="D279" s="5" t="str">
        <f>IF(OR(B279="",INICIO!C290=""),"",INICIO!C290)</f>
        <v/>
      </c>
      <c r="E279" s="5" t="str">
        <f>IF(OR(B279="",INICIO!D290=""),"",INICIO!D290)</f>
        <v/>
      </c>
      <c r="F279" s="5" t="str">
        <f>IF(OR(B279="",INICIO!G290=""),"",INICIO!G290)</f>
        <v/>
      </c>
      <c r="G279" s="5" t="str">
        <f>IF(OR(B279="",INICIO!H290=""),"",INICIO!H290)</f>
        <v/>
      </c>
      <c r="H279" s="5" t="str">
        <f>IF(OR(B279="",INICIO!I290=""),"",INICIO!I290)</f>
        <v/>
      </c>
      <c r="I279" s="5" t="str">
        <f>IF(OR(INICIO!J290="",B279=""),"",INICIO!J290)</f>
        <v/>
      </c>
      <c r="J279" s="5" t="str">
        <f>IF(DRIVE!B279&lt;&gt;"",INICIO!$D$5,"")</f>
        <v/>
      </c>
      <c r="K279" s="5" t="str">
        <f t="shared" si="8"/>
        <v/>
      </c>
      <c r="L279" s="5" t="str">
        <f t="shared" si="9"/>
        <v/>
      </c>
    </row>
    <row r="280" spans="1:12" x14ac:dyDescent="0.35">
      <c r="A280" s="2" t="str">
        <f>IF(INICIO!B291&lt;&gt;"",A277,"")</f>
        <v/>
      </c>
      <c r="B280" s="5" t="str">
        <f>IF(OR(INICIO!B291&lt;&gt;"",INICIO!D291&lt;&gt;""),$B$2,"")</f>
        <v/>
      </c>
      <c r="C280" s="5" t="str">
        <f>IF(OR(A280="",INICIO!B291=""),"",INICIO!B291)</f>
        <v/>
      </c>
      <c r="D280" s="5" t="str">
        <f>IF(OR(B280="",INICIO!C291=""),"",INICIO!C291)</f>
        <v/>
      </c>
      <c r="E280" s="5" t="str">
        <f>IF(OR(B280="",INICIO!D291=""),"",INICIO!D291)</f>
        <v/>
      </c>
      <c r="F280" s="5" t="str">
        <f>IF(OR(B280="",INICIO!G291=""),"",INICIO!G291)</f>
        <v/>
      </c>
      <c r="G280" s="5" t="str">
        <f>IF(OR(B280="",INICIO!H291=""),"",INICIO!H291)</f>
        <v/>
      </c>
      <c r="H280" s="5" t="str">
        <f>IF(OR(B280="",INICIO!I291=""),"",INICIO!I291)</f>
        <v/>
      </c>
      <c r="I280" s="5" t="str">
        <f>IF(OR(INICIO!J291="",B280=""),"",INICIO!J291)</f>
        <v/>
      </c>
      <c r="J280" s="5" t="str">
        <f>IF(DRIVE!B280&lt;&gt;"",INICIO!$D$5,"")</f>
        <v/>
      </c>
      <c r="K280" s="5" t="str">
        <f t="shared" si="8"/>
        <v/>
      </c>
      <c r="L280" s="5" t="str">
        <f t="shared" si="9"/>
        <v/>
      </c>
    </row>
    <row r="281" spans="1:12" x14ac:dyDescent="0.35">
      <c r="A281" s="2" t="str">
        <f>IF(INICIO!B292&lt;&gt;"",A278,"")</f>
        <v/>
      </c>
      <c r="B281" s="5" t="str">
        <f>IF(OR(INICIO!B292&lt;&gt;"",INICIO!D292&lt;&gt;""),$B$2,"")</f>
        <v/>
      </c>
      <c r="C281" s="5" t="str">
        <f>IF(OR(A281="",INICIO!B292=""),"",INICIO!B292)</f>
        <v/>
      </c>
      <c r="D281" s="5" t="str">
        <f>IF(OR(B281="",INICIO!C292=""),"",INICIO!C292)</f>
        <v/>
      </c>
      <c r="E281" s="5" t="str">
        <f>IF(OR(B281="",INICIO!D292=""),"",INICIO!D292)</f>
        <v/>
      </c>
      <c r="F281" s="5" t="str">
        <f>IF(OR(B281="",INICIO!G292=""),"",INICIO!G292)</f>
        <v/>
      </c>
      <c r="G281" s="5" t="str">
        <f>IF(OR(B281="",INICIO!H292=""),"",INICIO!H292)</f>
        <v/>
      </c>
      <c r="H281" s="5" t="str">
        <f>IF(OR(B281="",INICIO!I292=""),"",INICIO!I292)</f>
        <v/>
      </c>
      <c r="I281" s="5" t="str">
        <f>IF(OR(INICIO!J292="",B281=""),"",INICIO!J292)</f>
        <v/>
      </c>
      <c r="J281" s="5" t="str">
        <f>IF(DRIVE!B281&lt;&gt;"",INICIO!$D$5,"")</f>
        <v/>
      </c>
      <c r="K281" s="5" t="str">
        <f t="shared" si="8"/>
        <v/>
      </c>
      <c r="L281" s="5" t="str">
        <f t="shared" si="9"/>
        <v/>
      </c>
    </row>
    <row r="282" spans="1:12" x14ac:dyDescent="0.35">
      <c r="A282" s="2" t="str">
        <f>IF(INICIO!B293&lt;&gt;"",A279,"")</f>
        <v/>
      </c>
      <c r="B282" s="5" t="str">
        <f>IF(OR(INICIO!B293&lt;&gt;"",INICIO!D293&lt;&gt;""),$B$2,"")</f>
        <v/>
      </c>
      <c r="C282" s="5" t="str">
        <f>IF(OR(A282="",INICIO!B293=""),"",INICIO!B293)</f>
        <v/>
      </c>
      <c r="D282" s="5" t="str">
        <f>IF(OR(B282="",INICIO!C293=""),"",INICIO!C293)</f>
        <v/>
      </c>
      <c r="E282" s="5" t="str">
        <f>IF(OR(B282="",INICIO!D293=""),"",INICIO!D293)</f>
        <v/>
      </c>
      <c r="F282" s="5" t="str">
        <f>IF(OR(B282="",INICIO!G293=""),"",INICIO!G293)</f>
        <v/>
      </c>
      <c r="G282" s="5" t="str">
        <f>IF(OR(B282="",INICIO!H293=""),"",INICIO!H293)</f>
        <v/>
      </c>
      <c r="H282" s="5" t="str">
        <f>IF(OR(B282="",INICIO!I293=""),"",INICIO!I293)</f>
        <v/>
      </c>
      <c r="I282" s="5" t="str">
        <f>IF(OR(INICIO!J293="",B282=""),"",INICIO!J293)</f>
        <v/>
      </c>
      <c r="J282" s="5" t="str">
        <f>IF(DRIVE!B282&lt;&gt;"",INICIO!$D$5,"")</f>
        <v/>
      </c>
      <c r="K282" s="5" t="str">
        <f t="shared" si="8"/>
        <v/>
      </c>
      <c r="L282" s="5" t="str">
        <f t="shared" si="9"/>
        <v/>
      </c>
    </row>
    <row r="283" spans="1:12" x14ac:dyDescent="0.35">
      <c r="A283" s="2" t="str">
        <f>IF(INICIO!B294&lt;&gt;"",A280,"")</f>
        <v/>
      </c>
      <c r="B283" s="5" t="str">
        <f>IF(OR(INICIO!B294&lt;&gt;"",INICIO!D294&lt;&gt;""),$B$2,"")</f>
        <v/>
      </c>
      <c r="C283" s="5" t="str">
        <f>IF(OR(A283="",INICIO!B294=""),"",INICIO!B294)</f>
        <v/>
      </c>
      <c r="D283" s="5" t="str">
        <f>IF(OR(B283="",INICIO!C294=""),"",INICIO!C294)</f>
        <v/>
      </c>
      <c r="E283" s="5" t="str">
        <f>IF(OR(B283="",INICIO!D294=""),"",INICIO!D294)</f>
        <v/>
      </c>
      <c r="F283" s="5" t="str">
        <f>IF(OR(B283="",INICIO!G294=""),"",INICIO!G294)</f>
        <v/>
      </c>
      <c r="G283" s="5" t="str">
        <f>IF(OR(B283="",INICIO!H294=""),"",INICIO!H294)</f>
        <v/>
      </c>
      <c r="H283" s="5" t="str">
        <f>IF(OR(B283="",INICIO!I294=""),"",INICIO!I294)</f>
        <v/>
      </c>
      <c r="I283" s="5" t="str">
        <f>IF(OR(INICIO!J294="",B283=""),"",INICIO!J294)</f>
        <v/>
      </c>
      <c r="J283" s="5" t="str">
        <f>IF(DRIVE!B283&lt;&gt;"",INICIO!$D$5,"")</f>
        <v/>
      </c>
      <c r="K283" s="5" t="str">
        <f t="shared" si="8"/>
        <v/>
      </c>
      <c r="L283" s="5" t="str">
        <f t="shared" si="9"/>
        <v/>
      </c>
    </row>
    <row r="284" spans="1:12" x14ac:dyDescent="0.35">
      <c r="A284" s="2" t="str">
        <f>IF(INICIO!B295&lt;&gt;"",A281,"")</f>
        <v/>
      </c>
      <c r="B284" s="5" t="str">
        <f>IF(OR(INICIO!B295&lt;&gt;"",INICIO!D295&lt;&gt;""),$B$2,"")</f>
        <v/>
      </c>
      <c r="C284" s="5" t="str">
        <f>IF(OR(A284="",INICIO!B295=""),"",INICIO!B295)</f>
        <v/>
      </c>
      <c r="D284" s="5" t="str">
        <f>IF(OR(B284="",INICIO!C295=""),"",INICIO!C295)</f>
        <v/>
      </c>
      <c r="E284" s="5" t="str">
        <f>IF(OR(B284="",INICIO!D295=""),"",INICIO!D295)</f>
        <v/>
      </c>
      <c r="F284" s="5" t="str">
        <f>IF(OR(B284="",INICIO!G295=""),"",INICIO!G295)</f>
        <v/>
      </c>
      <c r="G284" s="5" t="str">
        <f>IF(OR(B284="",INICIO!H295=""),"",INICIO!H295)</f>
        <v/>
      </c>
      <c r="H284" s="5" t="str">
        <f>IF(OR(B284="",INICIO!I295=""),"",INICIO!I295)</f>
        <v/>
      </c>
      <c r="I284" s="5" t="str">
        <f>IF(OR(INICIO!J295="",B284=""),"",INICIO!J295)</f>
        <v/>
      </c>
      <c r="J284" s="5" t="str">
        <f>IF(DRIVE!B284&lt;&gt;"",INICIO!$D$5,"")</f>
        <v/>
      </c>
      <c r="K284" s="5" t="str">
        <f t="shared" si="8"/>
        <v/>
      </c>
      <c r="L284" s="5" t="str">
        <f t="shared" si="9"/>
        <v/>
      </c>
    </row>
    <row r="285" spans="1:12" x14ac:dyDescent="0.35">
      <c r="A285" s="2" t="str">
        <f>IF(INICIO!B296&lt;&gt;"",A282,"")</f>
        <v/>
      </c>
      <c r="B285" s="5" t="str">
        <f>IF(OR(INICIO!B296&lt;&gt;"",INICIO!D296&lt;&gt;""),$B$2,"")</f>
        <v/>
      </c>
      <c r="C285" s="5" t="str">
        <f>IF(OR(A285="",INICIO!B296=""),"",INICIO!B296)</f>
        <v/>
      </c>
      <c r="D285" s="5" t="str">
        <f>IF(OR(B285="",INICIO!C296=""),"",INICIO!C296)</f>
        <v/>
      </c>
      <c r="E285" s="5" t="str">
        <f>IF(OR(B285="",INICIO!D296=""),"",INICIO!D296)</f>
        <v/>
      </c>
      <c r="F285" s="5" t="str">
        <f>IF(OR(B285="",INICIO!G296=""),"",INICIO!G296)</f>
        <v/>
      </c>
      <c r="G285" s="5" t="str">
        <f>IF(OR(B285="",INICIO!H296=""),"",INICIO!H296)</f>
        <v/>
      </c>
      <c r="H285" s="5" t="str">
        <f>IF(OR(B285="",INICIO!I296=""),"",INICIO!I296)</f>
        <v/>
      </c>
      <c r="I285" s="5" t="str">
        <f>IF(OR(INICIO!J296="",B285=""),"",INICIO!J296)</f>
        <v/>
      </c>
      <c r="J285" s="5" t="str">
        <f>IF(DRIVE!B285&lt;&gt;"",INICIO!$D$5,"")</f>
        <v/>
      </c>
      <c r="K285" s="5" t="str">
        <f t="shared" si="8"/>
        <v/>
      </c>
      <c r="L285" s="5" t="str">
        <f t="shared" si="9"/>
        <v/>
      </c>
    </row>
    <row r="286" spans="1:12" x14ac:dyDescent="0.35">
      <c r="A286" s="2" t="str">
        <f>IF(INICIO!B297&lt;&gt;"",A283,"")</f>
        <v/>
      </c>
      <c r="B286" s="5" t="str">
        <f>IF(OR(INICIO!B297&lt;&gt;"",INICIO!D297&lt;&gt;""),$B$2,"")</f>
        <v/>
      </c>
      <c r="C286" s="5" t="str">
        <f>IF(OR(A286="",INICIO!B297=""),"",INICIO!B297)</f>
        <v/>
      </c>
      <c r="D286" s="5" t="str">
        <f>IF(OR(B286="",INICIO!C297=""),"",INICIO!C297)</f>
        <v/>
      </c>
      <c r="E286" s="5" t="str">
        <f>IF(OR(B286="",INICIO!D297=""),"",INICIO!D297)</f>
        <v/>
      </c>
      <c r="F286" s="5" t="str">
        <f>IF(OR(B286="",INICIO!G297=""),"",INICIO!G297)</f>
        <v/>
      </c>
      <c r="G286" s="5" t="str">
        <f>IF(OR(B286="",INICIO!H297=""),"",INICIO!H297)</f>
        <v/>
      </c>
      <c r="H286" s="5" t="str">
        <f>IF(OR(B286="",INICIO!I297=""),"",INICIO!I297)</f>
        <v/>
      </c>
      <c r="I286" s="5" t="str">
        <f>IF(OR(INICIO!J297="",B286=""),"",INICIO!J297)</f>
        <v/>
      </c>
      <c r="J286" s="5" t="str">
        <f>IF(DRIVE!B286&lt;&gt;"",INICIO!$D$5,"")</f>
        <v/>
      </c>
      <c r="K286" s="5" t="str">
        <f t="shared" si="8"/>
        <v/>
      </c>
      <c r="L286" s="5" t="str">
        <f t="shared" si="9"/>
        <v/>
      </c>
    </row>
    <row r="287" spans="1:12" x14ac:dyDescent="0.35">
      <c r="A287" s="2" t="str">
        <f>IF(INICIO!B298&lt;&gt;"",A284,"")</f>
        <v/>
      </c>
      <c r="B287" s="5" t="str">
        <f>IF(OR(INICIO!B298&lt;&gt;"",INICIO!D298&lt;&gt;""),$B$2,"")</f>
        <v/>
      </c>
      <c r="C287" s="5" t="str">
        <f>IF(OR(A287="",INICIO!B298=""),"",INICIO!B298)</f>
        <v/>
      </c>
      <c r="D287" s="5" t="str">
        <f>IF(OR(B287="",INICIO!C298=""),"",INICIO!C298)</f>
        <v/>
      </c>
      <c r="E287" s="5" t="str">
        <f>IF(OR(B287="",INICIO!D298=""),"",INICIO!D298)</f>
        <v/>
      </c>
      <c r="F287" s="5" t="str">
        <f>IF(OR(B287="",INICIO!G298=""),"",INICIO!G298)</f>
        <v/>
      </c>
      <c r="G287" s="5" t="str">
        <f>IF(OR(B287="",INICIO!H298=""),"",INICIO!H298)</f>
        <v/>
      </c>
      <c r="H287" s="5" t="str">
        <f>IF(OR(B287="",INICIO!I298=""),"",INICIO!I298)</f>
        <v/>
      </c>
      <c r="I287" s="5" t="str">
        <f>IF(OR(INICIO!J298="",B287=""),"",INICIO!J298)</f>
        <v/>
      </c>
      <c r="J287" s="5" t="str">
        <f>IF(DRIVE!B287&lt;&gt;"",INICIO!$D$5,"")</f>
        <v/>
      </c>
      <c r="K287" s="5" t="str">
        <f t="shared" si="8"/>
        <v/>
      </c>
      <c r="L287" s="5" t="str">
        <f t="shared" si="9"/>
        <v/>
      </c>
    </row>
    <row r="288" spans="1:12" x14ac:dyDescent="0.35">
      <c r="A288" s="2" t="str">
        <f>IF(INICIO!B299&lt;&gt;"",A285,"")</f>
        <v/>
      </c>
      <c r="B288" s="5" t="str">
        <f>IF(OR(INICIO!B299&lt;&gt;"",INICIO!D299&lt;&gt;""),$B$2,"")</f>
        <v/>
      </c>
      <c r="C288" s="5" t="str">
        <f>IF(OR(A288="",INICIO!B299=""),"",INICIO!B299)</f>
        <v/>
      </c>
      <c r="D288" s="5" t="str">
        <f>IF(OR(B288="",INICIO!C299=""),"",INICIO!C299)</f>
        <v/>
      </c>
      <c r="E288" s="5" t="str">
        <f>IF(OR(B288="",INICIO!D299=""),"",INICIO!D299)</f>
        <v/>
      </c>
      <c r="F288" s="5" t="str">
        <f>IF(OR(B288="",INICIO!G299=""),"",INICIO!G299)</f>
        <v/>
      </c>
      <c r="G288" s="5" t="str">
        <f>IF(OR(B288="",INICIO!H299=""),"",INICIO!H299)</f>
        <v/>
      </c>
      <c r="H288" s="5" t="str">
        <f>IF(OR(B288="",INICIO!I299=""),"",INICIO!I299)</f>
        <v/>
      </c>
      <c r="I288" s="5" t="str">
        <f>IF(OR(INICIO!J299="",B288=""),"",INICIO!J299)</f>
        <v/>
      </c>
      <c r="J288" s="5" t="str">
        <f>IF(DRIVE!B288&lt;&gt;"",INICIO!$D$5,"")</f>
        <v/>
      </c>
      <c r="K288" s="5" t="str">
        <f t="shared" si="8"/>
        <v/>
      </c>
      <c r="L288" s="5" t="str">
        <f t="shared" si="9"/>
        <v/>
      </c>
    </row>
    <row r="289" spans="1:12" x14ac:dyDescent="0.35">
      <c r="A289" s="2" t="str">
        <f>IF(INICIO!B300&lt;&gt;"",A286,"")</f>
        <v/>
      </c>
      <c r="B289" s="5" t="str">
        <f>IF(OR(INICIO!B300&lt;&gt;"",INICIO!D300&lt;&gt;""),$B$2,"")</f>
        <v/>
      </c>
      <c r="C289" s="5" t="str">
        <f>IF(OR(A289="",INICIO!B300=""),"",INICIO!B300)</f>
        <v/>
      </c>
      <c r="D289" s="5" t="str">
        <f>IF(OR(B289="",INICIO!C300=""),"",INICIO!C300)</f>
        <v/>
      </c>
      <c r="E289" s="5" t="str">
        <f>IF(OR(B289="",INICIO!D300=""),"",INICIO!D300)</f>
        <v/>
      </c>
      <c r="F289" s="5" t="str">
        <f>IF(OR(B289="",INICIO!G300=""),"",INICIO!G300)</f>
        <v/>
      </c>
      <c r="G289" s="5" t="str">
        <f>IF(OR(B289="",INICIO!H300=""),"",INICIO!H300)</f>
        <v/>
      </c>
      <c r="H289" s="5" t="str">
        <f>IF(OR(B289="",INICIO!I300=""),"",INICIO!I300)</f>
        <v/>
      </c>
      <c r="I289" s="5" t="str">
        <f>IF(OR(INICIO!J300="",B289=""),"",INICIO!J300)</f>
        <v/>
      </c>
      <c r="J289" s="5" t="str">
        <f>IF(DRIVE!B289&lt;&gt;"",INICIO!$D$5,"")</f>
        <v/>
      </c>
      <c r="K289" s="5" t="str">
        <f t="shared" si="8"/>
        <v/>
      </c>
      <c r="L289" s="5" t="str">
        <f t="shared" si="9"/>
        <v/>
      </c>
    </row>
    <row r="290" spans="1:12" x14ac:dyDescent="0.35">
      <c r="A290" s="2" t="str">
        <f>IF(INICIO!B301&lt;&gt;"",A287,"")</f>
        <v/>
      </c>
      <c r="B290" s="5" t="str">
        <f>IF(OR(INICIO!B301&lt;&gt;"",INICIO!D301&lt;&gt;""),$B$2,"")</f>
        <v/>
      </c>
      <c r="C290" s="5" t="str">
        <f>IF(OR(A290="",INICIO!B301=""),"",INICIO!B301)</f>
        <v/>
      </c>
      <c r="D290" s="5" t="str">
        <f>IF(OR(B290="",INICIO!C301=""),"",INICIO!C301)</f>
        <v/>
      </c>
      <c r="E290" s="5" t="str">
        <f>IF(OR(B290="",INICIO!D301=""),"",INICIO!D301)</f>
        <v/>
      </c>
      <c r="F290" s="5" t="str">
        <f>IF(OR(B290="",INICIO!G301=""),"",INICIO!G301)</f>
        <v/>
      </c>
      <c r="G290" s="5" t="str">
        <f>IF(OR(B290="",INICIO!H301=""),"",INICIO!H301)</f>
        <v/>
      </c>
      <c r="H290" s="5" t="str">
        <f>IF(OR(B290="",INICIO!I301=""),"",INICIO!I301)</f>
        <v/>
      </c>
      <c r="I290" s="5" t="str">
        <f>IF(OR(INICIO!J301="",B290=""),"",INICIO!J301)</f>
        <v/>
      </c>
      <c r="J290" s="5" t="str">
        <f>IF(DRIVE!B290&lt;&gt;"",INICIO!$D$5,"")</f>
        <v/>
      </c>
      <c r="K290" s="5" t="str">
        <f t="shared" si="8"/>
        <v/>
      </c>
      <c r="L290" s="5" t="str">
        <f t="shared" si="9"/>
        <v/>
      </c>
    </row>
    <row r="291" spans="1:12" x14ac:dyDescent="0.35">
      <c r="A291" s="2" t="str">
        <f>IF(INICIO!B302&lt;&gt;"",A288,"")</f>
        <v/>
      </c>
      <c r="B291" s="5" t="str">
        <f>IF(OR(INICIO!B302&lt;&gt;"",INICIO!D302&lt;&gt;""),$B$2,"")</f>
        <v/>
      </c>
      <c r="C291" s="5" t="str">
        <f>IF(OR(A291="",INICIO!B302=""),"",INICIO!B302)</f>
        <v/>
      </c>
      <c r="D291" s="5" t="str">
        <f>IF(OR(B291="",INICIO!C302=""),"",INICIO!C302)</f>
        <v/>
      </c>
      <c r="E291" s="5" t="str">
        <f>IF(OR(B291="",INICIO!D302=""),"",INICIO!D302)</f>
        <v/>
      </c>
      <c r="F291" s="5" t="str">
        <f>IF(OR(B291="",INICIO!G302=""),"",INICIO!G302)</f>
        <v/>
      </c>
      <c r="G291" s="5" t="str">
        <f>IF(OR(B291="",INICIO!H302=""),"",INICIO!H302)</f>
        <v/>
      </c>
      <c r="H291" s="5" t="str">
        <f>IF(OR(B291="",INICIO!I302=""),"",INICIO!I302)</f>
        <v/>
      </c>
      <c r="I291" s="5" t="str">
        <f>IF(OR(INICIO!J302="",B291=""),"",INICIO!J302)</f>
        <v/>
      </c>
      <c r="J291" s="5" t="str">
        <f>IF(DRIVE!B291&lt;&gt;"",INICIO!$D$5,"")</f>
        <v/>
      </c>
      <c r="K291" s="5" t="str">
        <f t="shared" si="8"/>
        <v/>
      </c>
      <c r="L291" s="5" t="str">
        <f t="shared" si="9"/>
        <v/>
      </c>
    </row>
    <row r="292" spans="1:12" x14ac:dyDescent="0.35">
      <c r="A292" s="2" t="str">
        <f>IF(INICIO!B303&lt;&gt;"",A289,"")</f>
        <v/>
      </c>
      <c r="B292" s="5" t="str">
        <f>IF(OR(INICIO!B303&lt;&gt;"",INICIO!D303&lt;&gt;""),$B$2,"")</f>
        <v/>
      </c>
      <c r="C292" s="5" t="str">
        <f>IF(OR(A292="",INICIO!B303=""),"",INICIO!B303)</f>
        <v/>
      </c>
      <c r="D292" s="5" t="str">
        <f>IF(OR(B292="",INICIO!C303=""),"",INICIO!C303)</f>
        <v/>
      </c>
      <c r="E292" s="5" t="str">
        <f>IF(OR(B292="",INICIO!D303=""),"",INICIO!D303)</f>
        <v/>
      </c>
      <c r="F292" s="5" t="str">
        <f>IF(OR(B292="",INICIO!G303=""),"",INICIO!G303)</f>
        <v/>
      </c>
      <c r="G292" s="5" t="str">
        <f>IF(OR(B292="",INICIO!H303=""),"",INICIO!H303)</f>
        <v/>
      </c>
      <c r="H292" s="5" t="str">
        <f>IF(OR(B292="",INICIO!I303=""),"",INICIO!I303)</f>
        <v/>
      </c>
      <c r="I292" s="5" t="str">
        <f>IF(OR(INICIO!J303="",B292=""),"",INICIO!J303)</f>
        <v/>
      </c>
      <c r="J292" s="5" t="str">
        <f>IF(DRIVE!B292&lt;&gt;"",INICIO!$D$5,"")</f>
        <v/>
      </c>
      <c r="K292" s="5" t="str">
        <f t="shared" si="8"/>
        <v/>
      </c>
      <c r="L292" s="5" t="str">
        <f t="shared" si="9"/>
        <v/>
      </c>
    </row>
    <row r="293" spans="1:12" x14ac:dyDescent="0.35">
      <c r="A293" s="2" t="str">
        <f>IF(INICIO!B304&lt;&gt;"",A290,"")</f>
        <v/>
      </c>
      <c r="B293" s="5" t="str">
        <f>IF(OR(INICIO!B304&lt;&gt;"",INICIO!D304&lt;&gt;""),$B$2,"")</f>
        <v/>
      </c>
      <c r="C293" s="5" t="str">
        <f>IF(OR(A293="",INICIO!B304=""),"",INICIO!B304)</f>
        <v/>
      </c>
      <c r="D293" s="5" t="str">
        <f>IF(OR(B293="",INICIO!C304=""),"",INICIO!C304)</f>
        <v/>
      </c>
      <c r="E293" s="5" t="str">
        <f>IF(OR(B293="",INICIO!D304=""),"",INICIO!D304)</f>
        <v/>
      </c>
      <c r="F293" s="5" t="str">
        <f>IF(OR(B293="",INICIO!G304=""),"",INICIO!G304)</f>
        <v/>
      </c>
      <c r="G293" s="5" t="str">
        <f>IF(OR(B293="",INICIO!H304=""),"",INICIO!H304)</f>
        <v/>
      </c>
      <c r="H293" s="5" t="str">
        <f>IF(OR(B293="",INICIO!I304=""),"",INICIO!I304)</f>
        <v/>
      </c>
      <c r="I293" s="5" t="str">
        <f>IF(OR(INICIO!J304="",B293=""),"",INICIO!J304)</f>
        <v/>
      </c>
      <c r="J293" s="5" t="str">
        <f>IF(DRIVE!B293&lt;&gt;"",INICIO!$D$5,"")</f>
        <v/>
      </c>
      <c r="K293" s="5" t="str">
        <f t="shared" si="8"/>
        <v/>
      </c>
      <c r="L293" s="5" t="str">
        <f t="shared" si="9"/>
        <v/>
      </c>
    </row>
    <row r="294" spans="1:12" x14ac:dyDescent="0.35">
      <c r="A294" s="2" t="str">
        <f>IF(INICIO!B305&lt;&gt;"",A291,"")</f>
        <v/>
      </c>
      <c r="B294" s="5" t="str">
        <f>IF(OR(INICIO!B305&lt;&gt;"",INICIO!D305&lt;&gt;""),$B$2,"")</f>
        <v/>
      </c>
      <c r="C294" s="5" t="str">
        <f>IF(OR(A294="",INICIO!B305=""),"",INICIO!B305)</f>
        <v/>
      </c>
      <c r="D294" s="5" t="str">
        <f>IF(OR(B294="",INICIO!C305=""),"",INICIO!C305)</f>
        <v/>
      </c>
      <c r="E294" s="5" t="str">
        <f>IF(OR(B294="",INICIO!D305=""),"",INICIO!D305)</f>
        <v/>
      </c>
      <c r="F294" s="5" t="str">
        <f>IF(OR(B294="",INICIO!G305=""),"",INICIO!G305)</f>
        <v/>
      </c>
      <c r="G294" s="5" t="str">
        <f>IF(OR(B294="",INICIO!H305=""),"",INICIO!H305)</f>
        <v/>
      </c>
      <c r="H294" s="5" t="str">
        <f>IF(OR(B294="",INICIO!I305=""),"",INICIO!I305)</f>
        <v/>
      </c>
      <c r="I294" s="5" t="str">
        <f>IF(OR(INICIO!J305="",B294=""),"",INICIO!J305)</f>
        <v/>
      </c>
      <c r="J294" s="5" t="str">
        <f>IF(DRIVE!B294&lt;&gt;"",INICIO!$D$5,"")</f>
        <v/>
      </c>
      <c r="K294" s="5" t="str">
        <f t="shared" si="8"/>
        <v/>
      </c>
      <c r="L294" s="5" t="str">
        <f t="shared" si="9"/>
        <v/>
      </c>
    </row>
    <row r="295" spans="1:12" x14ac:dyDescent="0.35">
      <c r="A295" s="2" t="str">
        <f>IF(INICIO!B306&lt;&gt;"",A292,"")</f>
        <v/>
      </c>
      <c r="B295" s="5" t="str">
        <f>IF(OR(INICIO!B306&lt;&gt;"",INICIO!D306&lt;&gt;""),$B$2,"")</f>
        <v/>
      </c>
      <c r="C295" s="5" t="str">
        <f>IF(OR(A295="",INICIO!B306=""),"",INICIO!B306)</f>
        <v/>
      </c>
      <c r="D295" s="5" t="str">
        <f>IF(OR(B295="",INICIO!C306=""),"",INICIO!C306)</f>
        <v/>
      </c>
      <c r="E295" s="5" t="str">
        <f>IF(OR(B295="",INICIO!D306=""),"",INICIO!D306)</f>
        <v/>
      </c>
      <c r="F295" s="5" t="str">
        <f>IF(OR(B295="",INICIO!G306=""),"",INICIO!G306)</f>
        <v/>
      </c>
      <c r="G295" s="5" t="str">
        <f>IF(OR(B295="",INICIO!H306=""),"",INICIO!H306)</f>
        <v/>
      </c>
      <c r="H295" s="5" t="str">
        <f>IF(OR(B295="",INICIO!I306=""),"",INICIO!I306)</f>
        <v/>
      </c>
      <c r="I295" s="5" t="str">
        <f>IF(OR(INICIO!J306="",B295=""),"",INICIO!J306)</f>
        <v/>
      </c>
      <c r="J295" s="5" t="str">
        <f>IF(DRIVE!B295&lt;&gt;"",INICIO!$D$5,"")</f>
        <v/>
      </c>
      <c r="K295" s="5" t="str">
        <f t="shared" si="8"/>
        <v/>
      </c>
      <c r="L295" s="5" t="str">
        <f t="shared" si="9"/>
        <v/>
      </c>
    </row>
    <row r="296" spans="1:12" x14ac:dyDescent="0.35">
      <c r="A296" s="2" t="str">
        <f>IF(INICIO!B307&lt;&gt;"",A293,"")</f>
        <v/>
      </c>
      <c r="B296" s="5" t="str">
        <f>IF(OR(INICIO!B307&lt;&gt;"",INICIO!D307&lt;&gt;""),$B$2,"")</f>
        <v/>
      </c>
      <c r="C296" s="5" t="str">
        <f>IF(OR(A296="",INICIO!B307=""),"",INICIO!B307)</f>
        <v/>
      </c>
      <c r="D296" s="5" t="str">
        <f>IF(OR(B296="",INICIO!C307=""),"",INICIO!C307)</f>
        <v/>
      </c>
      <c r="E296" s="5" t="str">
        <f>IF(OR(B296="",INICIO!D307=""),"",INICIO!D307)</f>
        <v/>
      </c>
      <c r="F296" s="5" t="str">
        <f>IF(OR(B296="",INICIO!G307=""),"",INICIO!G307)</f>
        <v/>
      </c>
      <c r="G296" s="5" t="str">
        <f>IF(OR(B296="",INICIO!H307=""),"",INICIO!H307)</f>
        <v/>
      </c>
      <c r="H296" s="5" t="str">
        <f>IF(OR(B296="",INICIO!I307=""),"",INICIO!I307)</f>
        <v/>
      </c>
      <c r="I296" s="5" t="str">
        <f>IF(OR(INICIO!J307="",B296=""),"",INICIO!J307)</f>
        <v/>
      </c>
      <c r="J296" s="5" t="str">
        <f>IF(DRIVE!B296&lt;&gt;"",INICIO!$D$5,"")</f>
        <v/>
      </c>
      <c r="K296" s="5" t="str">
        <f t="shared" si="8"/>
        <v/>
      </c>
      <c r="L296" s="5" t="str">
        <f t="shared" si="9"/>
        <v/>
      </c>
    </row>
    <row r="297" spans="1:12" x14ac:dyDescent="0.35">
      <c r="A297" s="2" t="str">
        <f>IF(INICIO!B308&lt;&gt;"",A294,"")</f>
        <v/>
      </c>
      <c r="B297" s="5" t="str">
        <f>IF(OR(INICIO!B308&lt;&gt;"",INICIO!D308&lt;&gt;""),$B$2,"")</f>
        <v/>
      </c>
      <c r="C297" s="5" t="str">
        <f>IF(OR(A297="",INICIO!B308=""),"",INICIO!B308)</f>
        <v/>
      </c>
      <c r="D297" s="5" t="str">
        <f>IF(OR(B297="",INICIO!C308=""),"",INICIO!C308)</f>
        <v/>
      </c>
      <c r="E297" s="5" t="str">
        <f>IF(OR(B297="",INICIO!D308=""),"",INICIO!D308)</f>
        <v/>
      </c>
      <c r="F297" s="5" t="str">
        <f>IF(OR(B297="",INICIO!G308=""),"",INICIO!G308)</f>
        <v/>
      </c>
      <c r="G297" s="5" t="str">
        <f>IF(OR(B297="",INICIO!H308=""),"",INICIO!H308)</f>
        <v/>
      </c>
      <c r="H297" s="5" t="str">
        <f>IF(OR(B297="",INICIO!I308=""),"",INICIO!I308)</f>
        <v/>
      </c>
      <c r="I297" s="5" t="str">
        <f>IF(OR(INICIO!J308="",B297=""),"",INICIO!J308)</f>
        <v/>
      </c>
      <c r="J297" s="5" t="str">
        <f>IF(DRIVE!B297&lt;&gt;"",INICIO!$D$5,"")</f>
        <v/>
      </c>
      <c r="K297" s="5" t="str">
        <f t="shared" si="8"/>
        <v/>
      </c>
      <c r="L297" s="5" t="str">
        <f t="shared" si="9"/>
        <v/>
      </c>
    </row>
    <row r="298" spans="1:12" x14ac:dyDescent="0.35">
      <c r="A298" s="2" t="str">
        <f>IF(INICIO!B309&lt;&gt;"",A295,"")</f>
        <v/>
      </c>
      <c r="B298" s="5" t="str">
        <f>IF(OR(INICIO!B309&lt;&gt;"",INICIO!D309&lt;&gt;""),$B$2,"")</f>
        <v/>
      </c>
      <c r="C298" s="5" t="str">
        <f>IF(OR(A298="",INICIO!B309=""),"",INICIO!B309)</f>
        <v/>
      </c>
      <c r="D298" s="5" t="str">
        <f>IF(OR(B298="",INICIO!C309=""),"",INICIO!C309)</f>
        <v/>
      </c>
      <c r="E298" s="5" t="str">
        <f>IF(OR(B298="",INICIO!D309=""),"",INICIO!D309)</f>
        <v/>
      </c>
      <c r="F298" s="5" t="str">
        <f>IF(OR(B298="",INICIO!G309=""),"",INICIO!G309)</f>
        <v/>
      </c>
      <c r="G298" s="5" t="str">
        <f>IF(OR(B298="",INICIO!H309=""),"",INICIO!H309)</f>
        <v/>
      </c>
      <c r="H298" s="5" t="str">
        <f>IF(OR(B298="",INICIO!I309=""),"",INICIO!I309)</f>
        <v/>
      </c>
      <c r="I298" s="5" t="str">
        <f>IF(OR(INICIO!J309="",B298=""),"",INICIO!J309)</f>
        <v/>
      </c>
      <c r="J298" s="5" t="str">
        <f>IF(DRIVE!B298&lt;&gt;"",INICIO!$D$5,"")</f>
        <v/>
      </c>
      <c r="K298" s="5" t="str">
        <f t="shared" si="8"/>
        <v/>
      </c>
      <c r="L298" s="5" t="str">
        <f t="shared" si="9"/>
        <v/>
      </c>
    </row>
    <row r="299" spans="1:12" x14ac:dyDescent="0.35">
      <c r="A299" s="2" t="str">
        <f>IF(INICIO!B310&lt;&gt;"",A296,"")</f>
        <v/>
      </c>
      <c r="B299" s="5" t="str">
        <f>IF(OR(INICIO!B310&lt;&gt;"",INICIO!D310&lt;&gt;""),$B$2,"")</f>
        <v/>
      </c>
      <c r="C299" s="5" t="str">
        <f>IF(OR(A299="",INICIO!B310=""),"",INICIO!B310)</f>
        <v/>
      </c>
      <c r="D299" s="5" t="str">
        <f>IF(OR(B299="",INICIO!C310=""),"",INICIO!C310)</f>
        <v/>
      </c>
      <c r="E299" s="5" t="str">
        <f>IF(OR(B299="",INICIO!D310=""),"",INICIO!D310)</f>
        <v/>
      </c>
      <c r="F299" s="5" t="str">
        <f>IF(OR(B299="",INICIO!G310=""),"",INICIO!G310)</f>
        <v/>
      </c>
      <c r="G299" s="5" t="str">
        <f>IF(OR(B299="",INICIO!H310=""),"",INICIO!H310)</f>
        <v/>
      </c>
      <c r="H299" s="5" t="str">
        <f>IF(OR(B299="",INICIO!I310=""),"",INICIO!I310)</f>
        <v/>
      </c>
      <c r="I299" s="5" t="str">
        <f>IF(OR(INICIO!J310="",B299=""),"",INICIO!J310)</f>
        <v/>
      </c>
      <c r="J299" s="5" t="str">
        <f>IF(DRIVE!B299&lt;&gt;"",INICIO!$D$5,"")</f>
        <v/>
      </c>
      <c r="K299" s="5" t="str">
        <f t="shared" si="8"/>
        <v/>
      </c>
      <c r="L299" s="5" t="str">
        <f t="shared" si="9"/>
        <v/>
      </c>
    </row>
    <row r="300" spans="1:12" x14ac:dyDescent="0.35">
      <c r="A300" s="2" t="str">
        <f>IF(INICIO!B311&lt;&gt;"",A297,"")</f>
        <v/>
      </c>
      <c r="B300" s="5" t="str">
        <f>IF(OR(INICIO!B311&lt;&gt;"",INICIO!D311&lt;&gt;""),$B$2,"")</f>
        <v/>
      </c>
      <c r="C300" s="5" t="str">
        <f>IF(OR(A300="",INICIO!B311=""),"",INICIO!B311)</f>
        <v/>
      </c>
      <c r="D300" s="5" t="str">
        <f>IF(OR(B300="",INICIO!C311=""),"",INICIO!C311)</f>
        <v/>
      </c>
      <c r="E300" s="5" t="str">
        <f>IF(OR(B300="",INICIO!D311=""),"",INICIO!D311)</f>
        <v/>
      </c>
      <c r="F300" s="5" t="str">
        <f>IF(OR(B300="",INICIO!G311=""),"",INICIO!G311)</f>
        <v/>
      </c>
      <c r="G300" s="5" t="str">
        <f>IF(OR(B300="",INICIO!H311=""),"",INICIO!H311)</f>
        <v/>
      </c>
      <c r="H300" s="5" t="str">
        <f>IF(OR(B300="",INICIO!I311=""),"",INICIO!I311)</f>
        <v/>
      </c>
      <c r="I300" s="5" t="str">
        <f>IF(OR(INICIO!J311="",B300=""),"",INICIO!J311)</f>
        <v/>
      </c>
      <c r="J300" s="5" t="str">
        <f>IF(DRIVE!B300&lt;&gt;"",INICIO!$D$5,"")</f>
        <v/>
      </c>
      <c r="K300" s="5" t="str">
        <f t="shared" si="8"/>
        <v/>
      </c>
      <c r="L300" s="5" t="str">
        <f t="shared" si="9"/>
        <v/>
      </c>
    </row>
    <row r="301" spans="1:12" x14ac:dyDescent="0.35">
      <c r="A301" s="2" t="str">
        <f>IF(INICIO!B312&lt;&gt;"",A298,"")</f>
        <v/>
      </c>
      <c r="B301" s="5" t="str">
        <f>IF(OR(INICIO!B312&lt;&gt;"",INICIO!D312&lt;&gt;""),$B$2,"")</f>
        <v/>
      </c>
      <c r="C301" s="5" t="str">
        <f>IF(OR(A301="",INICIO!B312=""),"",INICIO!B312)</f>
        <v/>
      </c>
      <c r="D301" s="5" t="str">
        <f>IF(OR(B301="",INICIO!C312=""),"",INICIO!C312)</f>
        <v/>
      </c>
      <c r="E301" s="5" t="str">
        <f>IF(OR(B301="",INICIO!D312=""),"",INICIO!D312)</f>
        <v/>
      </c>
      <c r="F301" s="5" t="str">
        <f>IF(OR(B301="",INICIO!G312=""),"",INICIO!G312)</f>
        <v/>
      </c>
      <c r="G301" s="5" t="str">
        <f>IF(OR(B301="",INICIO!H312=""),"",INICIO!H312)</f>
        <v/>
      </c>
      <c r="H301" s="5" t="str">
        <f>IF(OR(B301="",INICIO!I312=""),"",INICIO!I312)</f>
        <v/>
      </c>
      <c r="I301" s="5" t="str">
        <f>IF(OR(INICIO!J312="",B301=""),"",INICIO!J312)</f>
        <v/>
      </c>
      <c r="J301" s="5" t="str">
        <f>IF(DRIVE!B301&lt;&gt;"",INICIO!$D$5,"")</f>
        <v/>
      </c>
      <c r="K301" s="5" t="str">
        <f t="shared" si="8"/>
        <v/>
      </c>
      <c r="L301" s="5" t="str">
        <f t="shared" si="9"/>
        <v/>
      </c>
    </row>
    <row r="302" spans="1:12" x14ac:dyDescent="0.35">
      <c r="A302" s="2" t="str">
        <f>IF(INICIO!B313&lt;&gt;"",A299,"")</f>
        <v/>
      </c>
      <c r="B302" s="5" t="str">
        <f>IF(OR(INICIO!B313&lt;&gt;"",INICIO!D313&lt;&gt;""),$B$2,"")</f>
        <v/>
      </c>
      <c r="C302" s="5" t="str">
        <f>IF(OR(A302="",INICIO!B313=""),"",INICIO!B313)</f>
        <v/>
      </c>
      <c r="D302" s="5" t="str">
        <f>IF(OR(B302="",INICIO!C313=""),"",INICIO!C313)</f>
        <v/>
      </c>
      <c r="E302" s="5" t="str">
        <f>IF(OR(B302="",INICIO!D313=""),"",INICIO!D313)</f>
        <v/>
      </c>
      <c r="F302" s="5" t="str">
        <f>IF(OR(B302="",INICIO!G313=""),"",INICIO!G313)</f>
        <v/>
      </c>
      <c r="G302" s="5" t="str">
        <f>IF(OR(B302="",INICIO!H313=""),"",INICIO!H313)</f>
        <v/>
      </c>
      <c r="H302" s="5" t="str">
        <f>IF(OR(B302="",INICIO!I313=""),"",INICIO!I313)</f>
        <v/>
      </c>
      <c r="I302" s="5" t="str">
        <f>IF(OR(INICIO!J313="",B302=""),"",INICIO!J313)</f>
        <v/>
      </c>
      <c r="J302" s="5" t="str">
        <f>IF(DRIVE!B302&lt;&gt;"",INICIO!$D$5,"")</f>
        <v/>
      </c>
      <c r="K302" s="5" t="str">
        <f t="shared" si="8"/>
        <v/>
      </c>
      <c r="L302" s="5" t="str">
        <f t="shared" si="9"/>
        <v/>
      </c>
    </row>
    <row r="303" spans="1:12" x14ac:dyDescent="0.35">
      <c r="A303" s="2" t="str">
        <f>IF(INICIO!B314&lt;&gt;"",A300,"")</f>
        <v/>
      </c>
      <c r="B303" s="5" t="str">
        <f>IF(OR(INICIO!B314&lt;&gt;"",INICIO!D314&lt;&gt;""),$B$2,"")</f>
        <v/>
      </c>
      <c r="C303" s="5" t="str">
        <f>IF(OR(A303="",INICIO!B314=""),"",INICIO!B314)</f>
        <v/>
      </c>
      <c r="D303" s="5" t="str">
        <f>IF(OR(B303="",INICIO!C314=""),"",INICIO!C314)</f>
        <v/>
      </c>
      <c r="E303" s="5" t="str">
        <f>IF(OR(B303="",INICIO!D314=""),"",INICIO!D314)</f>
        <v/>
      </c>
      <c r="F303" s="5" t="str">
        <f>IF(OR(B303="",INICIO!G314=""),"",INICIO!G314)</f>
        <v/>
      </c>
      <c r="G303" s="5" t="str">
        <f>IF(OR(B303="",INICIO!H314=""),"",INICIO!H314)</f>
        <v/>
      </c>
      <c r="H303" s="5" t="str">
        <f>IF(OR(B303="",INICIO!I314=""),"",INICIO!I314)</f>
        <v/>
      </c>
      <c r="I303" s="5" t="str">
        <f>IF(OR(INICIO!J314="",B303=""),"",INICIO!J314)</f>
        <v/>
      </c>
      <c r="J303" s="5" t="str">
        <f>IF(DRIVE!B303&lt;&gt;"",INICIO!$D$5,"")</f>
        <v/>
      </c>
      <c r="K303" s="5" t="str">
        <f t="shared" si="8"/>
        <v/>
      </c>
      <c r="L303" s="5" t="str">
        <f t="shared" si="9"/>
        <v/>
      </c>
    </row>
    <row r="304" spans="1:12" x14ac:dyDescent="0.35">
      <c r="A304" s="2" t="str">
        <f>IF(INICIO!B315&lt;&gt;"",A301,"")</f>
        <v/>
      </c>
      <c r="B304" s="5" t="str">
        <f>IF(OR(INICIO!B315&lt;&gt;"",INICIO!D315&lt;&gt;""),$B$2,"")</f>
        <v/>
      </c>
      <c r="C304" s="5" t="str">
        <f>IF(OR(A304="",INICIO!B315=""),"",INICIO!B315)</f>
        <v/>
      </c>
      <c r="D304" s="5" t="str">
        <f>IF(OR(B304="",INICIO!C315=""),"",INICIO!C315)</f>
        <v/>
      </c>
      <c r="E304" s="5" t="str">
        <f>IF(OR(B304="",INICIO!D315=""),"",INICIO!D315)</f>
        <v/>
      </c>
      <c r="F304" s="5" t="str">
        <f>IF(OR(B304="",INICIO!G315=""),"",INICIO!G315)</f>
        <v/>
      </c>
      <c r="G304" s="5" t="str">
        <f>IF(OR(B304="",INICIO!H315=""),"",INICIO!H315)</f>
        <v/>
      </c>
      <c r="H304" s="5" t="str">
        <f>IF(OR(B304="",INICIO!I315=""),"",INICIO!I315)</f>
        <v/>
      </c>
      <c r="I304" s="5" t="str">
        <f>IF(OR(INICIO!J315="",B304=""),"",INICIO!J315)</f>
        <v/>
      </c>
      <c r="J304" s="5" t="str">
        <f>IF(DRIVE!B304&lt;&gt;"",INICIO!$D$5,"")</f>
        <v/>
      </c>
      <c r="K304" s="5" t="str">
        <f t="shared" si="8"/>
        <v/>
      </c>
      <c r="L304" s="5" t="str">
        <f t="shared" si="9"/>
        <v/>
      </c>
    </row>
    <row r="305" spans="1:12" x14ac:dyDescent="0.35">
      <c r="A305" s="2" t="str">
        <f>IF(INICIO!B316&lt;&gt;"",A302,"")</f>
        <v/>
      </c>
      <c r="B305" s="5" t="str">
        <f>IF(OR(INICIO!B316&lt;&gt;"",INICIO!D316&lt;&gt;""),$B$2,"")</f>
        <v/>
      </c>
      <c r="C305" s="5" t="str">
        <f>IF(OR(A305="",INICIO!B316=""),"",INICIO!B316)</f>
        <v/>
      </c>
      <c r="D305" s="5" t="str">
        <f>IF(OR(B305="",INICIO!C316=""),"",INICIO!C316)</f>
        <v/>
      </c>
      <c r="E305" s="5" t="str">
        <f>IF(OR(B305="",INICIO!D316=""),"",INICIO!D316)</f>
        <v/>
      </c>
      <c r="F305" s="5" t="str">
        <f>IF(OR(B305="",INICIO!G316=""),"",INICIO!G316)</f>
        <v/>
      </c>
      <c r="G305" s="5" t="str">
        <f>IF(OR(B305="",INICIO!H316=""),"",INICIO!H316)</f>
        <v/>
      </c>
      <c r="H305" s="5" t="str">
        <f>IF(OR(B305="",INICIO!I316=""),"",INICIO!I316)</f>
        <v/>
      </c>
      <c r="I305" s="5" t="str">
        <f>IF(OR(INICIO!J316="",B305=""),"",INICIO!J316)</f>
        <v/>
      </c>
      <c r="J305" s="5" t="str">
        <f>IF(DRIVE!B305&lt;&gt;"",INICIO!$D$5,"")</f>
        <v/>
      </c>
      <c r="K305" s="5" t="str">
        <f t="shared" si="8"/>
        <v/>
      </c>
      <c r="L305" s="5" t="str">
        <f t="shared" si="9"/>
        <v/>
      </c>
    </row>
    <row r="306" spans="1:12" x14ac:dyDescent="0.35">
      <c r="A306" s="2" t="str">
        <f>IF(INICIO!B317&lt;&gt;"",A303,"")</f>
        <v/>
      </c>
      <c r="B306" s="5" t="str">
        <f>IF(OR(INICIO!B317&lt;&gt;"",INICIO!D317&lt;&gt;""),$B$2,"")</f>
        <v/>
      </c>
      <c r="C306" s="5" t="str">
        <f>IF(OR(A306="",INICIO!B317=""),"",INICIO!B317)</f>
        <v/>
      </c>
      <c r="D306" s="5" t="str">
        <f>IF(OR(B306="",INICIO!C317=""),"",INICIO!C317)</f>
        <v/>
      </c>
      <c r="E306" s="5" t="str">
        <f>IF(OR(B306="",INICIO!D317=""),"",INICIO!D317)</f>
        <v/>
      </c>
      <c r="F306" s="5" t="str">
        <f>IF(OR(B306="",INICIO!G317=""),"",INICIO!G317)</f>
        <v/>
      </c>
      <c r="G306" s="5" t="str">
        <f>IF(OR(B306="",INICIO!H317=""),"",INICIO!H317)</f>
        <v/>
      </c>
      <c r="H306" s="5" t="str">
        <f>IF(OR(B306="",INICIO!I317=""),"",INICIO!I317)</f>
        <v/>
      </c>
      <c r="I306" s="5" t="str">
        <f>IF(OR(INICIO!J317="",B306=""),"",INICIO!J317)</f>
        <v/>
      </c>
      <c r="J306" s="5" t="str">
        <f>IF(DRIVE!B306&lt;&gt;"",INICIO!$D$5,"")</f>
        <v/>
      </c>
      <c r="K306" s="5" t="str">
        <f t="shared" si="8"/>
        <v/>
      </c>
      <c r="L306" s="5" t="str">
        <f t="shared" si="9"/>
        <v/>
      </c>
    </row>
    <row r="307" spans="1:12" x14ac:dyDescent="0.35">
      <c r="A307" s="2" t="str">
        <f>IF(INICIO!B318&lt;&gt;"",A304,"")</f>
        <v/>
      </c>
      <c r="B307" s="5" t="str">
        <f>IF(OR(INICIO!B318&lt;&gt;"",INICIO!D318&lt;&gt;""),$B$2,"")</f>
        <v/>
      </c>
      <c r="C307" s="5" t="str">
        <f>IF(OR(A307="",INICIO!B318=""),"",INICIO!B318)</f>
        <v/>
      </c>
      <c r="D307" s="5" t="str">
        <f>IF(OR(B307="",INICIO!C318=""),"",INICIO!C318)</f>
        <v/>
      </c>
      <c r="E307" s="5" t="str">
        <f>IF(OR(B307="",INICIO!D318=""),"",INICIO!D318)</f>
        <v/>
      </c>
      <c r="F307" s="5" t="str">
        <f>IF(OR(B307="",INICIO!G318=""),"",INICIO!G318)</f>
        <v/>
      </c>
      <c r="G307" s="5" t="str">
        <f>IF(OR(B307="",INICIO!H318=""),"",INICIO!H318)</f>
        <v/>
      </c>
      <c r="H307" s="5" t="str">
        <f>IF(OR(B307="",INICIO!I318=""),"",INICIO!I318)</f>
        <v/>
      </c>
      <c r="I307" s="5" t="str">
        <f>IF(OR(INICIO!J318="",B307=""),"",INICIO!J318)</f>
        <v/>
      </c>
      <c r="J307" s="5" t="str">
        <f>IF(DRIVE!B307&lt;&gt;"",INICIO!$D$5,"")</f>
        <v/>
      </c>
      <c r="K307" s="5" t="str">
        <f t="shared" si="8"/>
        <v/>
      </c>
      <c r="L307" s="5" t="str">
        <f t="shared" si="9"/>
        <v/>
      </c>
    </row>
    <row r="308" spans="1:12" x14ac:dyDescent="0.35">
      <c r="A308" s="2" t="str">
        <f>IF(INICIO!B319&lt;&gt;"",A305,"")</f>
        <v/>
      </c>
      <c r="B308" s="5" t="str">
        <f>IF(OR(INICIO!B319&lt;&gt;"",INICIO!D319&lt;&gt;""),$B$2,"")</f>
        <v/>
      </c>
      <c r="C308" s="5" t="str">
        <f>IF(OR(A308="",INICIO!B319=""),"",INICIO!B319)</f>
        <v/>
      </c>
      <c r="D308" s="5" t="str">
        <f>IF(OR(B308="",INICIO!C319=""),"",INICIO!C319)</f>
        <v/>
      </c>
      <c r="E308" s="5" t="str">
        <f>IF(OR(B308="",INICIO!D319=""),"",INICIO!D319)</f>
        <v/>
      </c>
      <c r="F308" s="5" t="str">
        <f>IF(OR(B308="",INICIO!G319=""),"",INICIO!G319)</f>
        <v/>
      </c>
      <c r="G308" s="5" t="str">
        <f>IF(OR(B308="",INICIO!H319=""),"",INICIO!H319)</f>
        <v/>
      </c>
      <c r="H308" s="5" t="str">
        <f>IF(OR(B308="",INICIO!I319=""),"",INICIO!I319)</f>
        <v/>
      </c>
      <c r="I308" s="5" t="str">
        <f>IF(OR(INICIO!J319="",B308=""),"",INICIO!J319)</f>
        <v/>
      </c>
      <c r="J308" s="5" t="str">
        <f>IF(DRIVE!B308&lt;&gt;"",INICIO!$D$5,"")</f>
        <v/>
      </c>
      <c r="K308" s="5" t="str">
        <f t="shared" si="8"/>
        <v/>
      </c>
      <c r="L308" s="5" t="str">
        <f t="shared" si="9"/>
        <v/>
      </c>
    </row>
    <row r="309" spans="1:12" x14ac:dyDescent="0.35">
      <c r="A309" s="2" t="str">
        <f>IF(INICIO!B320&lt;&gt;"",A306,"")</f>
        <v/>
      </c>
      <c r="B309" s="5" t="str">
        <f>IF(OR(INICIO!B320&lt;&gt;"",INICIO!D320&lt;&gt;""),$B$2,"")</f>
        <v/>
      </c>
      <c r="C309" s="5" t="str">
        <f>IF(OR(A309="",INICIO!B320=""),"",INICIO!B320)</f>
        <v/>
      </c>
      <c r="D309" s="5" t="str">
        <f>IF(OR(B309="",INICIO!C320=""),"",INICIO!C320)</f>
        <v/>
      </c>
      <c r="E309" s="5" t="str">
        <f>IF(OR(B309="",INICIO!D320=""),"",INICIO!D320)</f>
        <v/>
      </c>
      <c r="F309" s="5" t="str">
        <f>IF(OR(B309="",INICIO!G320=""),"",INICIO!G320)</f>
        <v/>
      </c>
      <c r="G309" s="5" t="str">
        <f>IF(OR(B309="",INICIO!H320=""),"",INICIO!H320)</f>
        <v/>
      </c>
      <c r="H309" s="5" t="str">
        <f>IF(OR(B309="",INICIO!I320=""),"",INICIO!I320)</f>
        <v/>
      </c>
      <c r="I309" s="5" t="str">
        <f>IF(OR(INICIO!J320="",B309=""),"",INICIO!J320)</f>
        <v/>
      </c>
      <c r="J309" s="5" t="str">
        <f>IF(DRIVE!B309&lt;&gt;"",INICIO!$D$5,"")</f>
        <v/>
      </c>
      <c r="K309" s="5" t="str">
        <f t="shared" si="8"/>
        <v/>
      </c>
      <c r="L309" s="5" t="str">
        <f t="shared" si="9"/>
        <v/>
      </c>
    </row>
    <row r="310" spans="1:12" x14ac:dyDescent="0.35">
      <c r="A310" s="2" t="str">
        <f>IF(INICIO!B321&lt;&gt;"",A307,"")</f>
        <v/>
      </c>
      <c r="B310" s="5" t="str">
        <f>IF(OR(INICIO!B321&lt;&gt;"",INICIO!D321&lt;&gt;""),$B$2,"")</f>
        <v/>
      </c>
      <c r="C310" s="5" t="str">
        <f>IF(OR(A310="",INICIO!B321=""),"",INICIO!B321)</f>
        <v/>
      </c>
      <c r="D310" s="5" t="str">
        <f>IF(OR(B310="",INICIO!C321=""),"",INICIO!C321)</f>
        <v/>
      </c>
      <c r="E310" s="5" t="str">
        <f>IF(OR(B310="",INICIO!D321=""),"",INICIO!D321)</f>
        <v/>
      </c>
      <c r="F310" s="5" t="str">
        <f>IF(OR(B310="",INICIO!G321=""),"",INICIO!G321)</f>
        <v/>
      </c>
      <c r="G310" s="5" t="str">
        <f>IF(OR(B310="",INICIO!H321=""),"",INICIO!H321)</f>
        <v/>
      </c>
      <c r="H310" s="5" t="str">
        <f>IF(OR(B310="",INICIO!I321=""),"",INICIO!I321)</f>
        <v/>
      </c>
      <c r="I310" s="5" t="str">
        <f>IF(OR(INICIO!J321="",B310=""),"",INICIO!J321)</f>
        <v/>
      </c>
      <c r="J310" s="5" t="str">
        <f>IF(DRIVE!B310&lt;&gt;"",INICIO!$D$5,"")</f>
        <v/>
      </c>
      <c r="K310" s="5" t="str">
        <f t="shared" si="8"/>
        <v/>
      </c>
      <c r="L310" s="5" t="str">
        <f t="shared" si="9"/>
        <v/>
      </c>
    </row>
    <row r="311" spans="1:12" x14ac:dyDescent="0.35">
      <c r="A311" s="2" t="str">
        <f>IF(INICIO!B322&lt;&gt;"",A308,"")</f>
        <v/>
      </c>
      <c r="B311" s="5" t="str">
        <f>IF(OR(INICIO!B322&lt;&gt;"",INICIO!D322&lt;&gt;""),$B$2,"")</f>
        <v/>
      </c>
      <c r="C311" s="5" t="str">
        <f>IF(OR(A311="",INICIO!B322=""),"",INICIO!B322)</f>
        <v/>
      </c>
      <c r="D311" s="5" t="str">
        <f>IF(OR(B311="",INICIO!C322=""),"",INICIO!C322)</f>
        <v/>
      </c>
      <c r="E311" s="5" t="str">
        <f>IF(OR(B311="",INICIO!D322=""),"",INICIO!D322)</f>
        <v/>
      </c>
      <c r="F311" s="5" t="str">
        <f>IF(OR(B311="",INICIO!G322=""),"",INICIO!G322)</f>
        <v/>
      </c>
      <c r="G311" s="5" t="str">
        <f>IF(OR(B311="",INICIO!H322=""),"",INICIO!H322)</f>
        <v/>
      </c>
      <c r="H311" s="5" t="str">
        <f>IF(OR(B311="",INICIO!I322=""),"",INICIO!I322)</f>
        <v/>
      </c>
      <c r="I311" s="5" t="str">
        <f>IF(OR(INICIO!J322="",B311=""),"",INICIO!J322)</f>
        <v/>
      </c>
      <c r="J311" s="5" t="str">
        <f>IF(DRIVE!B311&lt;&gt;"",INICIO!$D$5,"")</f>
        <v/>
      </c>
      <c r="K311" s="5" t="str">
        <f t="shared" si="8"/>
        <v/>
      </c>
      <c r="L311" s="5" t="str">
        <f t="shared" si="9"/>
        <v/>
      </c>
    </row>
    <row r="312" spans="1:12" x14ac:dyDescent="0.35">
      <c r="A312" s="2" t="str">
        <f>IF(INICIO!B323&lt;&gt;"",A309,"")</f>
        <v/>
      </c>
      <c r="B312" s="5" t="str">
        <f>IF(OR(INICIO!B323&lt;&gt;"",INICIO!D323&lt;&gt;""),$B$2,"")</f>
        <v/>
      </c>
      <c r="C312" s="5" t="str">
        <f>IF(OR(A312="",INICIO!B323=""),"",INICIO!B323)</f>
        <v/>
      </c>
      <c r="D312" s="5" t="str">
        <f>IF(OR(B312="",INICIO!C323=""),"",INICIO!C323)</f>
        <v/>
      </c>
      <c r="E312" s="5" t="str">
        <f>IF(OR(B312="",INICIO!D323=""),"",INICIO!D323)</f>
        <v/>
      </c>
      <c r="F312" s="5" t="str">
        <f>IF(OR(B312="",INICIO!G323=""),"",INICIO!G323)</f>
        <v/>
      </c>
      <c r="G312" s="5" t="str">
        <f>IF(OR(B312="",INICIO!H323=""),"",INICIO!H323)</f>
        <v/>
      </c>
      <c r="H312" s="5" t="str">
        <f>IF(OR(B312="",INICIO!I323=""),"",INICIO!I323)</f>
        <v/>
      </c>
      <c r="I312" s="5" t="str">
        <f>IF(OR(INICIO!J323="",B312=""),"",INICIO!J323)</f>
        <v/>
      </c>
      <c r="J312" s="5" t="str">
        <f>IF(DRIVE!B312&lt;&gt;"",INICIO!$D$5,"")</f>
        <v/>
      </c>
      <c r="K312" s="5" t="str">
        <f t="shared" si="8"/>
        <v/>
      </c>
      <c r="L312" s="5" t="str">
        <f t="shared" si="9"/>
        <v/>
      </c>
    </row>
    <row r="313" spans="1:12" x14ac:dyDescent="0.35">
      <c r="A313" s="2" t="str">
        <f>IF(INICIO!B324&lt;&gt;"",A310,"")</f>
        <v/>
      </c>
      <c r="B313" s="5" t="str">
        <f>IF(OR(INICIO!B324&lt;&gt;"",INICIO!D324&lt;&gt;""),$B$2,"")</f>
        <v/>
      </c>
      <c r="C313" s="5" t="str">
        <f>IF(OR(A313="",INICIO!B324=""),"",INICIO!B324)</f>
        <v/>
      </c>
      <c r="D313" s="5" t="str">
        <f>IF(OR(B313="",INICIO!C324=""),"",INICIO!C324)</f>
        <v/>
      </c>
      <c r="E313" s="5" t="str">
        <f>IF(OR(B313="",INICIO!D324=""),"",INICIO!D324)</f>
        <v/>
      </c>
      <c r="F313" s="5" t="str">
        <f>IF(OR(B313="",INICIO!G324=""),"",INICIO!G324)</f>
        <v/>
      </c>
      <c r="G313" s="5" t="str">
        <f>IF(OR(B313="",INICIO!H324=""),"",INICIO!H324)</f>
        <v/>
      </c>
      <c r="H313" s="5" t="str">
        <f>IF(OR(B313="",INICIO!I324=""),"",INICIO!I324)</f>
        <v/>
      </c>
      <c r="I313" s="5" t="str">
        <f>IF(OR(INICIO!J324="",B313=""),"",INICIO!J324)</f>
        <v/>
      </c>
      <c r="J313" s="5" t="str">
        <f>IF(DRIVE!B313&lt;&gt;"",INICIO!$D$5,"")</f>
        <v/>
      </c>
      <c r="K313" s="5" t="str">
        <f t="shared" si="8"/>
        <v/>
      </c>
      <c r="L313" s="5" t="str">
        <f t="shared" si="9"/>
        <v/>
      </c>
    </row>
    <row r="314" spans="1:12" x14ac:dyDescent="0.35">
      <c r="A314" s="2" t="str">
        <f>IF(INICIO!B325&lt;&gt;"",A311,"")</f>
        <v/>
      </c>
      <c r="B314" s="5" t="str">
        <f>IF(OR(INICIO!B325&lt;&gt;"",INICIO!D325&lt;&gt;""),$B$2,"")</f>
        <v/>
      </c>
      <c r="C314" s="5" t="str">
        <f>IF(OR(A314="",INICIO!B325=""),"",INICIO!B325)</f>
        <v/>
      </c>
      <c r="D314" s="5" t="str">
        <f>IF(OR(B314="",INICIO!C325=""),"",INICIO!C325)</f>
        <v/>
      </c>
      <c r="E314" s="5" t="str">
        <f>IF(OR(B314="",INICIO!D325=""),"",INICIO!D325)</f>
        <v/>
      </c>
      <c r="F314" s="5" t="str">
        <f>IF(OR(B314="",INICIO!G325=""),"",INICIO!G325)</f>
        <v/>
      </c>
      <c r="G314" s="5" t="str">
        <f>IF(OR(B314="",INICIO!H325=""),"",INICIO!H325)</f>
        <v/>
      </c>
      <c r="H314" s="5" t="str">
        <f>IF(OR(B314="",INICIO!I325=""),"",INICIO!I325)</f>
        <v/>
      </c>
      <c r="I314" s="5" t="str">
        <f>IF(OR(INICIO!J325="",B314=""),"",INICIO!J325)</f>
        <v/>
      </c>
      <c r="J314" s="5" t="str">
        <f>IF(DRIVE!B314&lt;&gt;"",INICIO!$D$5,"")</f>
        <v/>
      </c>
      <c r="K314" s="5" t="str">
        <f t="shared" si="8"/>
        <v/>
      </c>
      <c r="L314" s="5" t="str">
        <f t="shared" si="9"/>
        <v/>
      </c>
    </row>
    <row r="315" spans="1:12" x14ac:dyDescent="0.35">
      <c r="A315" s="2" t="str">
        <f>IF(INICIO!B326&lt;&gt;"",A312,"")</f>
        <v/>
      </c>
      <c r="B315" s="5" t="str">
        <f>IF(OR(INICIO!B326&lt;&gt;"",INICIO!D326&lt;&gt;""),$B$2,"")</f>
        <v/>
      </c>
      <c r="C315" s="5" t="str">
        <f>IF(OR(A315="",INICIO!B326=""),"",INICIO!B326)</f>
        <v/>
      </c>
      <c r="D315" s="5" t="str">
        <f>IF(OR(B315="",INICIO!C326=""),"",INICIO!C326)</f>
        <v/>
      </c>
      <c r="E315" s="5" t="str">
        <f>IF(OR(B315="",INICIO!D326=""),"",INICIO!D326)</f>
        <v/>
      </c>
      <c r="F315" s="5" t="str">
        <f>IF(OR(B315="",INICIO!G326=""),"",INICIO!G326)</f>
        <v/>
      </c>
      <c r="G315" s="5" t="str">
        <f>IF(OR(B315="",INICIO!H326=""),"",INICIO!H326)</f>
        <v/>
      </c>
      <c r="H315" s="5" t="str">
        <f>IF(OR(B315="",INICIO!I326=""),"",INICIO!I326)</f>
        <v/>
      </c>
      <c r="I315" s="5" t="str">
        <f>IF(OR(INICIO!J326="",B315=""),"",INICIO!J326)</f>
        <v/>
      </c>
      <c r="J315" s="5" t="str">
        <f>IF(DRIVE!B315&lt;&gt;"",INICIO!$D$5,"")</f>
        <v/>
      </c>
      <c r="K315" s="5" t="str">
        <f t="shared" si="8"/>
        <v/>
      </c>
      <c r="L315" s="5" t="str">
        <f t="shared" si="9"/>
        <v/>
      </c>
    </row>
    <row r="316" spans="1:12" x14ac:dyDescent="0.35">
      <c r="A316" s="2" t="str">
        <f>IF(INICIO!B327&lt;&gt;"",A313,"")</f>
        <v/>
      </c>
      <c r="B316" s="5" t="str">
        <f>IF(OR(INICIO!B327&lt;&gt;"",INICIO!D327&lt;&gt;""),$B$2,"")</f>
        <v/>
      </c>
      <c r="C316" s="5" t="str">
        <f>IF(OR(A316="",INICIO!B327=""),"",INICIO!B327)</f>
        <v/>
      </c>
      <c r="D316" s="5" t="str">
        <f>IF(OR(B316="",INICIO!C327=""),"",INICIO!C327)</f>
        <v/>
      </c>
      <c r="E316" s="5" t="str">
        <f>IF(OR(B316="",INICIO!D327=""),"",INICIO!D327)</f>
        <v/>
      </c>
      <c r="F316" s="5" t="str">
        <f>IF(OR(B316="",INICIO!G327=""),"",INICIO!G327)</f>
        <v/>
      </c>
      <c r="G316" s="5" t="str">
        <f>IF(OR(B316="",INICIO!H327=""),"",INICIO!H327)</f>
        <v/>
      </c>
      <c r="H316" s="5" t="str">
        <f>IF(OR(B316="",INICIO!I327=""),"",INICIO!I327)</f>
        <v/>
      </c>
      <c r="I316" s="5" t="str">
        <f>IF(OR(INICIO!J327="",B316=""),"",INICIO!J327)</f>
        <v/>
      </c>
      <c r="J316" s="5" t="str">
        <f>IF(DRIVE!B316&lt;&gt;"",INICIO!$D$5,"")</f>
        <v/>
      </c>
      <c r="K316" s="5" t="str">
        <f t="shared" si="8"/>
        <v/>
      </c>
      <c r="L316" s="5" t="str">
        <f t="shared" si="9"/>
        <v/>
      </c>
    </row>
    <row r="317" spans="1:12" x14ac:dyDescent="0.35">
      <c r="A317" s="2" t="str">
        <f>IF(INICIO!B328&lt;&gt;"",A314,"")</f>
        <v/>
      </c>
      <c r="B317" s="5" t="str">
        <f>IF(OR(INICIO!B328&lt;&gt;"",INICIO!D328&lt;&gt;""),$B$2,"")</f>
        <v/>
      </c>
      <c r="C317" s="5" t="str">
        <f>IF(OR(A317="",INICIO!B328=""),"",INICIO!B328)</f>
        <v/>
      </c>
      <c r="D317" s="5" t="str">
        <f>IF(OR(B317="",INICIO!C328=""),"",INICIO!C328)</f>
        <v/>
      </c>
      <c r="E317" s="5" t="str">
        <f>IF(OR(B317="",INICIO!D328=""),"",INICIO!D328)</f>
        <v/>
      </c>
      <c r="F317" s="5" t="str">
        <f>IF(OR(B317="",INICIO!G328=""),"",INICIO!G328)</f>
        <v/>
      </c>
      <c r="G317" s="5" t="str">
        <f>IF(OR(B317="",INICIO!H328=""),"",INICIO!H328)</f>
        <v/>
      </c>
      <c r="H317" s="5" t="str">
        <f>IF(OR(B317="",INICIO!I328=""),"",INICIO!I328)</f>
        <v/>
      </c>
      <c r="I317" s="5" t="str">
        <f>IF(OR(INICIO!J328="",B317=""),"",INICIO!J328)</f>
        <v/>
      </c>
      <c r="J317" s="5" t="str">
        <f>IF(DRIVE!B317&lt;&gt;"",INICIO!$D$5,"")</f>
        <v/>
      </c>
      <c r="K317" s="5" t="str">
        <f t="shared" si="8"/>
        <v/>
      </c>
      <c r="L317" s="5" t="str">
        <f t="shared" si="9"/>
        <v/>
      </c>
    </row>
    <row r="318" spans="1:12" x14ac:dyDescent="0.35">
      <c r="A318" s="2" t="str">
        <f>IF(INICIO!B329&lt;&gt;"",A315,"")</f>
        <v/>
      </c>
      <c r="B318" s="5" t="str">
        <f>IF(OR(INICIO!B329&lt;&gt;"",INICIO!D329&lt;&gt;""),$B$2,"")</f>
        <v/>
      </c>
      <c r="C318" s="5" t="str">
        <f>IF(OR(A318="",INICIO!B329=""),"",INICIO!B329)</f>
        <v/>
      </c>
      <c r="D318" s="5" t="str">
        <f>IF(OR(B318="",INICIO!C329=""),"",INICIO!C329)</f>
        <v/>
      </c>
      <c r="E318" s="5" t="str">
        <f>IF(OR(B318="",INICIO!D329=""),"",INICIO!D329)</f>
        <v/>
      </c>
      <c r="F318" s="5" t="str">
        <f>IF(OR(B318="",INICIO!G329=""),"",INICIO!G329)</f>
        <v/>
      </c>
      <c r="G318" s="5" t="str">
        <f>IF(OR(B318="",INICIO!H329=""),"",INICIO!H329)</f>
        <v/>
      </c>
      <c r="H318" s="5" t="str">
        <f>IF(OR(B318="",INICIO!I329=""),"",INICIO!I329)</f>
        <v/>
      </c>
      <c r="I318" s="5" t="str">
        <f>IF(OR(INICIO!J329="",B318=""),"",INICIO!J329)</f>
        <v/>
      </c>
      <c r="J318" s="5" t="str">
        <f>IF(DRIVE!B318&lt;&gt;"",INICIO!$D$5,"")</f>
        <v/>
      </c>
      <c r="K318" s="5" t="str">
        <f t="shared" si="8"/>
        <v/>
      </c>
      <c r="L318" s="5" t="str">
        <f t="shared" si="9"/>
        <v/>
      </c>
    </row>
    <row r="319" spans="1:12" x14ac:dyDescent="0.35">
      <c r="A319" s="2" t="str">
        <f>IF(INICIO!B330&lt;&gt;"",A316,"")</f>
        <v/>
      </c>
      <c r="B319" s="5" t="str">
        <f>IF(OR(INICIO!B330&lt;&gt;"",INICIO!D330&lt;&gt;""),$B$2,"")</f>
        <v/>
      </c>
      <c r="C319" s="5" t="str">
        <f>IF(OR(A319="",INICIO!B330=""),"",INICIO!B330)</f>
        <v/>
      </c>
      <c r="D319" s="5" t="str">
        <f>IF(OR(B319="",INICIO!C330=""),"",INICIO!C330)</f>
        <v/>
      </c>
      <c r="E319" s="5" t="str">
        <f>IF(OR(B319="",INICIO!D330=""),"",INICIO!D330)</f>
        <v/>
      </c>
      <c r="F319" s="5" t="str">
        <f>IF(OR(B319="",INICIO!G330=""),"",INICIO!G330)</f>
        <v/>
      </c>
      <c r="G319" s="5" t="str">
        <f>IF(OR(B319="",INICIO!H330=""),"",INICIO!H330)</f>
        <v/>
      </c>
      <c r="H319" s="5" t="str">
        <f>IF(OR(B319="",INICIO!I330=""),"",INICIO!I330)</f>
        <v/>
      </c>
      <c r="I319" s="5" t="str">
        <f>IF(OR(INICIO!J330="",B319=""),"",INICIO!J330)</f>
        <v/>
      </c>
      <c r="J319" s="5" t="str">
        <f>IF(DRIVE!B319&lt;&gt;"",INICIO!$D$5,"")</f>
        <v/>
      </c>
      <c r="K319" s="5" t="str">
        <f t="shared" si="8"/>
        <v/>
      </c>
      <c r="L319" s="5" t="str">
        <f t="shared" si="9"/>
        <v/>
      </c>
    </row>
    <row r="320" spans="1:12" x14ac:dyDescent="0.35">
      <c r="A320" s="2" t="str">
        <f>IF(INICIO!B331&lt;&gt;"",A317,"")</f>
        <v/>
      </c>
      <c r="B320" s="5" t="str">
        <f>IF(OR(INICIO!B331&lt;&gt;"",INICIO!D331&lt;&gt;""),$B$2,"")</f>
        <v/>
      </c>
      <c r="C320" s="5" t="str">
        <f>IF(OR(A320="",INICIO!B331=""),"",INICIO!B331)</f>
        <v/>
      </c>
      <c r="D320" s="5" t="str">
        <f>IF(OR(B320="",INICIO!C331=""),"",INICIO!C331)</f>
        <v/>
      </c>
      <c r="E320" s="5" t="str">
        <f>IF(OR(B320="",INICIO!D331=""),"",INICIO!D331)</f>
        <v/>
      </c>
      <c r="F320" s="5" t="str">
        <f>IF(OR(B320="",INICIO!G331=""),"",INICIO!G331)</f>
        <v/>
      </c>
      <c r="G320" s="5" t="str">
        <f>IF(OR(B320="",INICIO!H331=""),"",INICIO!H331)</f>
        <v/>
      </c>
      <c r="H320" s="5" t="str">
        <f>IF(OR(B320="",INICIO!I331=""),"",INICIO!I331)</f>
        <v/>
      </c>
      <c r="I320" s="5" t="str">
        <f>IF(OR(INICIO!J331="",B320=""),"",INICIO!J331)</f>
        <v/>
      </c>
      <c r="J320" s="5" t="str">
        <f>IF(DRIVE!B320&lt;&gt;"",INICIO!$D$5,"")</f>
        <v/>
      </c>
      <c r="K320" s="5" t="str">
        <f t="shared" si="8"/>
        <v/>
      </c>
      <c r="L320" s="5" t="str">
        <f t="shared" si="9"/>
        <v/>
      </c>
    </row>
    <row r="321" spans="1:12" x14ac:dyDescent="0.35">
      <c r="A321" s="2" t="str">
        <f>IF(INICIO!B332&lt;&gt;"",A318,"")</f>
        <v/>
      </c>
      <c r="B321" s="5" t="str">
        <f>IF(OR(INICIO!B332&lt;&gt;"",INICIO!D332&lt;&gt;""),$B$2,"")</f>
        <v/>
      </c>
      <c r="C321" s="5" t="str">
        <f>IF(OR(A321="",INICIO!B332=""),"",INICIO!B332)</f>
        <v/>
      </c>
      <c r="D321" s="5" t="str">
        <f>IF(OR(B321="",INICIO!C332=""),"",INICIO!C332)</f>
        <v/>
      </c>
      <c r="E321" s="5" t="str">
        <f>IF(OR(B321="",INICIO!D332=""),"",INICIO!D332)</f>
        <v/>
      </c>
      <c r="F321" s="5" t="str">
        <f>IF(OR(B321="",INICIO!G332=""),"",INICIO!G332)</f>
        <v/>
      </c>
      <c r="G321" s="5" t="str">
        <f>IF(OR(B321="",INICIO!H332=""),"",INICIO!H332)</f>
        <v/>
      </c>
      <c r="H321" s="5" t="str">
        <f>IF(OR(B321="",INICIO!I332=""),"",INICIO!I332)</f>
        <v/>
      </c>
      <c r="I321" s="5" t="str">
        <f>IF(OR(INICIO!J332="",B321=""),"",INICIO!J332)</f>
        <v/>
      </c>
      <c r="J321" s="5" t="str">
        <f>IF(DRIVE!B321&lt;&gt;"",INICIO!$D$5,"")</f>
        <v/>
      </c>
      <c r="K321" s="5" t="str">
        <f t="shared" si="8"/>
        <v/>
      </c>
      <c r="L321" s="5" t="str">
        <f t="shared" si="9"/>
        <v/>
      </c>
    </row>
    <row r="322" spans="1:12" x14ac:dyDescent="0.35">
      <c r="A322" s="2" t="str">
        <f>IF(INICIO!B333&lt;&gt;"",A319,"")</f>
        <v/>
      </c>
      <c r="B322" s="5" t="str">
        <f>IF(OR(INICIO!B333&lt;&gt;"",INICIO!D333&lt;&gt;""),$B$2,"")</f>
        <v/>
      </c>
      <c r="C322" s="5" t="str">
        <f>IF(OR(A322="",INICIO!B333=""),"",INICIO!B333)</f>
        <v/>
      </c>
      <c r="D322" s="5" t="str">
        <f>IF(OR(B322="",INICIO!C333=""),"",INICIO!C333)</f>
        <v/>
      </c>
      <c r="E322" s="5" t="str">
        <f>IF(OR(B322="",INICIO!D333=""),"",INICIO!D333)</f>
        <v/>
      </c>
      <c r="F322" s="5" t="str">
        <f>IF(OR(B322="",INICIO!G333=""),"",INICIO!G333)</f>
        <v/>
      </c>
      <c r="G322" s="5" t="str">
        <f>IF(OR(B322="",INICIO!H333=""),"",INICIO!H333)</f>
        <v/>
      </c>
      <c r="H322" s="5" t="str">
        <f>IF(OR(B322="",INICIO!I333=""),"",INICIO!I333)</f>
        <v/>
      </c>
      <c r="I322" s="5" t="str">
        <f>IF(OR(INICIO!J333="",B322=""),"",INICIO!J333)</f>
        <v/>
      </c>
      <c r="J322" s="5" t="str">
        <f>IF(DRIVE!B322&lt;&gt;"",INICIO!$D$5,"")</f>
        <v/>
      </c>
      <c r="K322" s="5" t="str">
        <f t="shared" si="8"/>
        <v/>
      </c>
      <c r="L322" s="5" t="str">
        <f t="shared" si="9"/>
        <v/>
      </c>
    </row>
    <row r="323" spans="1:12" x14ac:dyDescent="0.35">
      <c r="A323" s="2" t="str">
        <f>IF(INICIO!B334&lt;&gt;"",A320,"")</f>
        <v/>
      </c>
      <c r="B323" s="5" t="str">
        <f>IF(OR(INICIO!B334&lt;&gt;"",INICIO!D334&lt;&gt;""),$B$2,"")</f>
        <v/>
      </c>
      <c r="C323" s="5" t="str">
        <f>IF(OR(A323="",INICIO!B334=""),"",INICIO!B334)</f>
        <v/>
      </c>
      <c r="D323" s="5" t="str">
        <f>IF(OR(B323="",INICIO!C334=""),"",INICIO!C334)</f>
        <v/>
      </c>
      <c r="E323" s="5" t="str">
        <f>IF(OR(B323="",INICIO!D334=""),"",INICIO!D334)</f>
        <v/>
      </c>
      <c r="F323" s="5" t="str">
        <f>IF(OR(B323="",INICIO!G334=""),"",INICIO!G334)</f>
        <v/>
      </c>
      <c r="G323" s="5" t="str">
        <f>IF(OR(B323="",INICIO!H334=""),"",INICIO!H334)</f>
        <v/>
      </c>
      <c r="H323" s="5" t="str">
        <f>IF(OR(B323="",INICIO!I334=""),"",INICIO!I334)</f>
        <v/>
      </c>
      <c r="I323" s="5" t="str">
        <f>IF(OR(INICIO!J334="",B323=""),"",INICIO!J334)</f>
        <v/>
      </c>
      <c r="J323" s="5" t="str">
        <f>IF(DRIVE!B323&lt;&gt;"",INICIO!$D$5,"")</f>
        <v/>
      </c>
      <c r="K323" s="5" t="str">
        <f t="shared" si="8"/>
        <v/>
      </c>
      <c r="L323" s="5" t="str">
        <f t="shared" si="9"/>
        <v/>
      </c>
    </row>
    <row r="324" spans="1:12" x14ac:dyDescent="0.35">
      <c r="A324" s="2" t="str">
        <f>IF(INICIO!B335&lt;&gt;"",A321,"")</f>
        <v/>
      </c>
      <c r="B324" s="5" t="str">
        <f>IF(OR(INICIO!B335&lt;&gt;"",INICIO!D335&lt;&gt;""),$B$2,"")</f>
        <v/>
      </c>
      <c r="C324" s="5" t="str">
        <f>IF(OR(A324="",INICIO!B335=""),"",INICIO!B335)</f>
        <v/>
      </c>
      <c r="D324" s="5" t="str">
        <f>IF(OR(B324="",INICIO!C335=""),"",INICIO!C335)</f>
        <v/>
      </c>
      <c r="E324" s="5" t="str">
        <f>IF(OR(B324="",INICIO!D335=""),"",INICIO!D335)</f>
        <v/>
      </c>
      <c r="F324" s="5" t="str">
        <f>IF(OR(B324="",INICIO!G335=""),"",INICIO!G335)</f>
        <v/>
      </c>
      <c r="G324" s="5" t="str">
        <f>IF(OR(B324="",INICIO!H335=""),"",INICIO!H335)</f>
        <v/>
      </c>
      <c r="H324" s="5" t="str">
        <f>IF(OR(B324="",INICIO!I335=""),"",INICIO!I335)</f>
        <v/>
      </c>
      <c r="I324" s="5" t="str">
        <f>IF(OR(INICIO!J335="",B324=""),"",INICIO!J335)</f>
        <v/>
      </c>
      <c r="J324" s="5" t="str">
        <f>IF(DRIVE!B324&lt;&gt;"",INICIO!$D$5,"")</f>
        <v/>
      </c>
      <c r="K324" s="5" t="str">
        <f t="shared" si="8"/>
        <v/>
      </c>
      <c r="L324" s="5" t="str">
        <f t="shared" si="9"/>
        <v/>
      </c>
    </row>
    <row r="325" spans="1:12" x14ac:dyDescent="0.35">
      <c r="A325" s="2" t="str">
        <f>IF(INICIO!B336&lt;&gt;"",A322,"")</f>
        <v/>
      </c>
      <c r="B325" s="5" t="str">
        <f>IF(OR(INICIO!B336&lt;&gt;"",INICIO!D336&lt;&gt;""),$B$2,"")</f>
        <v/>
      </c>
      <c r="C325" s="5" t="str">
        <f>IF(OR(A325="",INICIO!B336=""),"",INICIO!B336)</f>
        <v/>
      </c>
      <c r="D325" s="5" t="str">
        <f>IF(OR(B325="",INICIO!C336=""),"",INICIO!C336)</f>
        <v/>
      </c>
      <c r="E325" s="5" t="str">
        <f>IF(OR(B325="",INICIO!D336=""),"",INICIO!D336)</f>
        <v/>
      </c>
      <c r="F325" s="5" t="str">
        <f>IF(OR(B325="",INICIO!G336=""),"",INICIO!G336)</f>
        <v/>
      </c>
      <c r="G325" s="5" t="str">
        <f>IF(OR(B325="",INICIO!H336=""),"",INICIO!H336)</f>
        <v/>
      </c>
      <c r="H325" s="5" t="str">
        <f>IF(OR(B325="",INICIO!I336=""),"",INICIO!I336)</f>
        <v/>
      </c>
      <c r="I325" s="5" t="str">
        <f>IF(OR(INICIO!J336="",B325=""),"",INICIO!J336)</f>
        <v/>
      </c>
      <c r="J325" s="5" t="str">
        <f>IF(DRIVE!B325&lt;&gt;"",INICIO!$D$5,"")</f>
        <v/>
      </c>
      <c r="K325" s="5" t="str">
        <f t="shared" si="8"/>
        <v/>
      </c>
      <c r="L325" s="5" t="str">
        <f t="shared" si="9"/>
        <v/>
      </c>
    </row>
    <row r="326" spans="1:12" x14ac:dyDescent="0.35">
      <c r="A326" s="2" t="str">
        <f>IF(INICIO!B337&lt;&gt;"",A323,"")</f>
        <v/>
      </c>
      <c r="B326" s="5" t="str">
        <f>IF(OR(INICIO!B337&lt;&gt;"",INICIO!D337&lt;&gt;""),$B$2,"")</f>
        <v/>
      </c>
      <c r="C326" s="5" t="str">
        <f>IF(OR(A326="",INICIO!B337=""),"",INICIO!B337)</f>
        <v/>
      </c>
      <c r="D326" s="5" t="str">
        <f>IF(OR(B326="",INICIO!C337=""),"",INICIO!C337)</f>
        <v/>
      </c>
      <c r="E326" s="5" t="str">
        <f>IF(OR(B326="",INICIO!D337=""),"",INICIO!D337)</f>
        <v/>
      </c>
      <c r="F326" s="5" t="str">
        <f>IF(OR(B326="",INICIO!G337=""),"",INICIO!G337)</f>
        <v/>
      </c>
      <c r="G326" s="5" t="str">
        <f>IF(OR(B326="",INICIO!H337=""),"",INICIO!H337)</f>
        <v/>
      </c>
      <c r="H326" s="5" t="str">
        <f>IF(OR(B326="",INICIO!I337=""),"",INICIO!I337)</f>
        <v/>
      </c>
      <c r="I326" s="5" t="str">
        <f>IF(OR(INICIO!J337="",B326=""),"",INICIO!J337)</f>
        <v/>
      </c>
      <c r="J326" s="5" t="str">
        <f>IF(DRIVE!B326&lt;&gt;"",INICIO!$D$5,"")</f>
        <v/>
      </c>
      <c r="K326" s="5" t="str">
        <f t="shared" ref="K326:K389" si="10">IF(B326&lt;&gt;"",$E$2,"")</f>
        <v/>
      </c>
      <c r="L326" s="5" t="str">
        <f t="shared" ref="L326:L389" si="11">IF(B326&lt;&gt;"",$F$2,"")</f>
        <v/>
      </c>
    </row>
    <row r="327" spans="1:12" x14ac:dyDescent="0.35">
      <c r="A327" s="2" t="str">
        <f>IF(INICIO!B338&lt;&gt;"",A324,"")</f>
        <v/>
      </c>
      <c r="B327" s="5" t="str">
        <f>IF(OR(INICIO!B338&lt;&gt;"",INICIO!D338&lt;&gt;""),$B$2,"")</f>
        <v/>
      </c>
      <c r="C327" s="5" t="str">
        <f>IF(OR(A327="",INICIO!B338=""),"",INICIO!B338)</f>
        <v/>
      </c>
      <c r="D327" s="5" t="str">
        <f>IF(OR(B327="",INICIO!C338=""),"",INICIO!C338)</f>
        <v/>
      </c>
      <c r="E327" s="5" t="str">
        <f>IF(OR(B327="",INICIO!D338=""),"",INICIO!D338)</f>
        <v/>
      </c>
      <c r="F327" s="5" t="str">
        <f>IF(OR(B327="",INICIO!G338=""),"",INICIO!G338)</f>
        <v/>
      </c>
      <c r="G327" s="5" t="str">
        <f>IF(OR(B327="",INICIO!H338=""),"",INICIO!H338)</f>
        <v/>
      </c>
      <c r="H327" s="5" t="str">
        <f>IF(OR(B327="",INICIO!I338=""),"",INICIO!I338)</f>
        <v/>
      </c>
      <c r="I327" s="5" t="str">
        <f>IF(OR(INICIO!J338="",B327=""),"",INICIO!J338)</f>
        <v/>
      </c>
      <c r="J327" s="5" t="str">
        <f>IF(DRIVE!B327&lt;&gt;"",INICIO!$D$5,"")</f>
        <v/>
      </c>
      <c r="K327" s="5" t="str">
        <f t="shared" si="10"/>
        <v/>
      </c>
      <c r="L327" s="5" t="str">
        <f t="shared" si="11"/>
        <v/>
      </c>
    </row>
    <row r="328" spans="1:12" x14ac:dyDescent="0.35">
      <c r="A328" s="2" t="str">
        <f>IF(INICIO!B339&lt;&gt;"",A325,"")</f>
        <v/>
      </c>
      <c r="B328" s="5" t="str">
        <f>IF(OR(INICIO!B339&lt;&gt;"",INICIO!D339&lt;&gt;""),$B$2,"")</f>
        <v/>
      </c>
      <c r="C328" s="5" t="str">
        <f>IF(OR(A328="",INICIO!B339=""),"",INICIO!B339)</f>
        <v/>
      </c>
      <c r="D328" s="5" t="str">
        <f>IF(OR(B328="",INICIO!C339=""),"",INICIO!C339)</f>
        <v/>
      </c>
      <c r="E328" s="5" t="str">
        <f>IF(OR(B328="",INICIO!D339=""),"",INICIO!D339)</f>
        <v/>
      </c>
      <c r="F328" s="5" t="str">
        <f>IF(OR(B328="",INICIO!G339=""),"",INICIO!G339)</f>
        <v/>
      </c>
      <c r="G328" s="5" t="str">
        <f>IF(OR(B328="",INICIO!H339=""),"",INICIO!H339)</f>
        <v/>
      </c>
      <c r="H328" s="5" t="str">
        <f>IF(OR(B328="",INICIO!I339=""),"",INICIO!I339)</f>
        <v/>
      </c>
      <c r="I328" s="5" t="str">
        <f>IF(OR(INICIO!J339="",B328=""),"",INICIO!J339)</f>
        <v/>
      </c>
      <c r="J328" s="5" t="str">
        <f>IF(DRIVE!B328&lt;&gt;"",INICIO!$D$5,"")</f>
        <v/>
      </c>
      <c r="K328" s="5" t="str">
        <f t="shared" si="10"/>
        <v/>
      </c>
      <c r="L328" s="5" t="str">
        <f t="shared" si="11"/>
        <v/>
      </c>
    </row>
    <row r="329" spans="1:12" x14ac:dyDescent="0.35">
      <c r="A329" s="2" t="str">
        <f>IF(INICIO!B340&lt;&gt;"",A326,"")</f>
        <v/>
      </c>
      <c r="B329" s="5" t="str">
        <f>IF(OR(INICIO!B340&lt;&gt;"",INICIO!D340&lt;&gt;""),$B$2,"")</f>
        <v/>
      </c>
      <c r="C329" s="5" t="str">
        <f>IF(OR(A329="",INICIO!B340=""),"",INICIO!B340)</f>
        <v/>
      </c>
      <c r="D329" s="5" t="str">
        <f>IF(OR(B329="",INICIO!C340=""),"",INICIO!C340)</f>
        <v/>
      </c>
      <c r="E329" s="5" t="str">
        <f>IF(OR(B329="",INICIO!D340=""),"",INICIO!D340)</f>
        <v/>
      </c>
      <c r="F329" s="5" t="str">
        <f>IF(OR(B329="",INICIO!G340=""),"",INICIO!G340)</f>
        <v/>
      </c>
      <c r="G329" s="5" t="str">
        <f>IF(OR(B329="",INICIO!H340=""),"",INICIO!H340)</f>
        <v/>
      </c>
      <c r="H329" s="5" t="str">
        <f>IF(OR(B329="",INICIO!I340=""),"",INICIO!I340)</f>
        <v/>
      </c>
      <c r="I329" s="5" t="str">
        <f>IF(OR(INICIO!J340="",B329=""),"",INICIO!J340)</f>
        <v/>
      </c>
      <c r="J329" s="5" t="str">
        <f>IF(DRIVE!B329&lt;&gt;"",INICIO!$D$5,"")</f>
        <v/>
      </c>
      <c r="K329" s="5" t="str">
        <f t="shared" si="10"/>
        <v/>
      </c>
      <c r="L329" s="5" t="str">
        <f t="shared" si="11"/>
        <v/>
      </c>
    </row>
    <row r="330" spans="1:12" x14ac:dyDescent="0.35">
      <c r="A330" s="2" t="str">
        <f>IF(INICIO!B341&lt;&gt;"",A327,"")</f>
        <v/>
      </c>
      <c r="B330" s="5" t="str">
        <f>IF(OR(INICIO!B341&lt;&gt;"",INICIO!D341&lt;&gt;""),$B$2,"")</f>
        <v/>
      </c>
      <c r="C330" s="5" t="str">
        <f>IF(OR(A330="",INICIO!B341=""),"",INICIO!B341)</f>
        <v/>
      </c>
      <c r="D330" s="5" t="str">
        <f>IF(OR(B330="",INICIO!C341=""),"",INICIO!C341)</f>
        <v/>
      </c>
      <c r="E330" s="5" t="str">
        <f>IF(OR(B330="",INICIO!D341=""),"",INICIO!D341)</f>
        <v/>
      </c>
      <c r="F330" s="5" t="str">
        <f>IF(OR(B330="",INICIO!G341=""),"",INICIO!G341)</f>
        <v/>
      </c>
      <c r="G330" s="5" t="str">
        <f>IF(OR(B330="",INICIO!H341=""),"",INICIO!H341)</f>
        <v/>
      </c>
      <c r="H330" s="5" t="str">
        <f>IF(OR(B330="",INICIO!I341=""),"",INICIO!I341)</f>
        <v/>
      </c>
      <c r="I330" s="5" t="str">
        <f>IF(OR(INICIO!J341="",B330=""),"",INICIO!J341)</f>
        <v/>
      </c>
      <c r="J330" s="5" t="str">
        <f>IF(DRIVE!B330&lt;&gt;"",INICIO!$D$5,"")</f>
        <v/>
      </c>
      <c r="K330" s="5" t="str">
        <f t="shared" si="10"/>
        <v/>
      </c>
      <c r="L330" s="5" t="str">
        <f t="shared" si="11"/>
        <v/>
      </c>
    </row>
    <row r="331" spans="1:12" x14ac:dyDescent="0.35">
      <c r="A331" s="2" t="str">
        <f>IF(INICIO!B342&lt;&gt;"",A328,"")</f>
        <v/>
      </c>
      <c r="B331" s="5" t="str">
        <f>IF(OR(INICIO!B342&lt;&gt;"",INICIO!D342&lt;&gt;""),$B$2,"")</f>
        <v/>
      </c>
      <c r="C331" s="5" t="str">
        <f>IF(OR(A331="",INICIO!B342=""),"",INICIO!B342)</f>
        <v/>
      </c>
      <c r="D331" s="5" t="str">
        <f>IF(OR(B331="",INICIO!C342=""),"",INICIO!C342)</f>
        <v/>
      </c>
      <c r="E331" s="5" t="str">
        <f>IF(OR(B331="",INICIO!D342=""),"",INICIO!D342)</f>
        <v/>
      </c>
      <c r="F331" s="5" t="str">
        <f>IF(OR(B331="",INICIO!G342=""),"",INICIO!G342)</f>
        <v/>
      </c>
      <c r="G331" s="5" t="str">
        <f>IF(OR(B331="",INICIO!H342=""),"",INICIO!H342)</f>
        <v/>
      </c>
      <c r="H331" s="5" t="str">
        <f>IF(OR(B331="",INICIO!I342=""),"",INICIO!I342)</f>
        <v/>
      </c>
      <c r="I331" s="5" t="str">
        <f>IF(OR(INICIO!J342="",B331=""),"",INICIO!J342)</f>
        <v/>
      </c>
      <c r="J331" s="5" t="str">
        <f>IF(DRIVE!B331&lt;&gt;"",INICIO!$D$5,"")</f>
        <v/>
      </c>
      <c r="K331" s="5" t="str">
        <f t="shared" si="10"/>
        <v/>
      </c>
      <c r="L331" s="5" t="str">
        <f t="shared" si="11"/>
        <v/>
      </c>
    </row>
    <row r="332" spans="1:12" x14ac:dyDescent="0.35">
      <c r="A332" s="2" t="str">
        <f>IF(INICIO!B343&lt;&gt;"",A329,"")</f>
        <v/>
      </c>
      <c r="B332" s="5" t="str">
        <f>IF(OR(INICIO!B343&lt;&gt;"",INICIO!D343&lt;&gt;""),$B$2,"")</f>
        <v/>
      </c>
      <c r="C332" s="5" t="str">
        <f>IF(OR(A332="",INICIO!B343=""),"",INICIO!B343)</f>
        <v/>
      </c>
      <c r="D332" s="5" t="str">
        <f>IF(OR(B332="",INICIO!C343=""),"",INICIO!C343)</f>
        <v/>
      </c>
      <c r="E332" s="5" t="str">
        <f>IF(OR(B332="",INICIO!D343=""),"",INICIO!D343)</f>
        <v/>
      </c>
      <c r="F332" s="5" t="str">
        <f>IF(OR(B332="",INICIO!G343=""),"",INICIO!G343)</f>
        <v/>
      </c>
      <c r="G332" s="5" t="str">
        <f>IF(OR(B332="",INICIO!H343=""),"",INICIO!H343)</f>
        <v/>
      </c>
      <c r="H332" s="5" t="str">
        <f>IF(OR(B332="",INICIO!I343=""),"",INICIO!I343)</f>
        <v/>
      </c>
      <c r="I332" s="5" t="str">
        <f>IF(OR(INICIO!J343="",B332=""),"",INICIO!J343)</f>
        <v/>
      </c>
      <c r="J332" s="5" t="str">
        <f>IF(DRIVE!B332&lt;&gt;"",INICIO!$D$5,"")</f>
        <v/>
      </c>
      <c r="K332" s="5" t="str">
        <f t="shared" si="10"/>
        <v/>
      </c>
      <c r="L332" s="5" t="str">
        <f t="shared" si="11"/>
        <v/>
      </c>
    </row>
    <row r="333" spans="1:12" x14ac:dyDescent="0.35">
      <c r="A333" s="2" t="str">
        <f>IF(INICIO!B344&lt;&gt;"",A330,"")</f>
        <v/>
      </c>
      <c r="B333" s="5" t="str">
        <f>IF(OR(INICIO!B344&lt;&gt;"",INICIO!D344&lt;&gt;""),$B$2,"")</f>
        <v/>
      </c>
      <c r="C333" s="5" t="str">
        <f>IF(OR(A333="",INICIO!B344=""),"",INICIO!B344)</f>
        <v/>
      </c>
      <c r="D333" s="5" t="str">
        <f>IF(OR(B333="",INICIO!C344=""),"",INICIO!C344)</f>
        <v/>
      </c>
      <c r="E333" s="5" t="str">
        <f>IF(OR(B333="",INICIO!D344=""),"",INICIO!D344)</f>
        <v/>
      </c>
      <c r="F333" s="5" t="str">
        <f>IF(OR(B333="",INICIO!G344=""),"",INICIO!G344)</f>
        <v/>
      </c>
      <c r="G333" s="5" t="str">
        <f>IF(OR(B333="",INICIO!H344=""),"",INICIO!H344)</f>
        <v/>
      </c>
      <c r="H333" s="5" t="str">
        <f>IF(OR(B333="",INICIO!I344=""),"",INICIO!I344)</f>
        <v/>
      </c>
      <c r="I333" s="5" t="str">
        <f>IF(OR(INICIO!J344="",B333=""),"",INICIO!J344)</f>
        <v/>
      </c>
      <c r="J333" s="5" t="str">
        <f>IF(DRIVE!B333&lt;&gt;"",INICIO!$D$5,"")</f>
        <v/>
      </c>
      <c r="K333" s="5" t="str">
        <f t="shared" si="10"/>
        <v/>
      </c>
      <c r="L333" s="5" t="str">
        <f t="shared" si="11"/>
        <v/>
      </c>
    </row>
    <row r="334" spans="1:12" x14ac:dyDescent="0.35">
      <c r="A334" s="2" t="str">
        <f>IF(INICIO!B345&lt;&gt;"",A331,"")</f>
        <v/>
      </c>
      <c r="B334" s="5" t="str">
        <f>IF(OR(INICIO!B345&lt;&gt;"",INICIO!D345&lt;&gt;""),$B$2,"")</f>
        <v/>
      </c>
      <c r="C334" s="5" t="str">
        <f>IF(OR(A334="",INICIO!B345=""),"",INICIO!B345)</f>
        <v/>
      </c>
      <c r="D334" s="5" t="str">
        <f>IF(OR(B334="",INICIO!C345=""),"",INICIO!C345)</f>
        <v/>
      </c>
      <c r="E334" s="5" t="str">
        <f>IF(OR(B334="",INICIO!D345=""),"",INICIO!D345)</f>
        <v/>
      </c>
      <c r="F334" s="5" t="str">
        <f>IF(OR(B334="",INICIO!G345=""),"",INICIO!G345)</f>
        <v/>
      </c>
      <c r="G334" s="5" t="str">
        <f>IF(OR(B334="",INICIO!H345=""),"",INICIO!H345)</f>
        <v/>
      </c>
      <c r="H334" s="5" t="str">
        <f>IF(OR(B334="",INICIO!I345=""),"",INICIO!I345)</f>
        <v/>
      </c>
      <c r="I334" s="5" t="str">
        <f>IF(OR(INICIO!J345="",B334=""),"",INICIO!J345)</f>
        <v/>
      </c>
      <c r="J334" s="5" t="str">
        <f>IF(DRIVE!B334&lt;&gt;"",INICIO!$D$5,"")</f>
        <v/>
      </c>
      <c r="K334" s="5" t="str">
        <f t="shared" si="10"/>
        <v/>
      </c>
      <c r="L334" s="5" t="str">
        <f t="shared" si="11"/>
        <v/>
      </c>
    </row>
    <row r="335" spans="1:12" x14ac:dyDescent="0.35">
      <c r="A335" s="2" t="str">
        <f>IF(INICIO!B346&lt;&gt;"",A332,"")</f>
        <v/>
      </c>
      <c r="B335" s="5" t="str">
        <f>IF(OR(INICIO!B346&lt;&gt;"",INICIO!D346&lt;&gt;""),$B$2,"")</f>
        <v/>
      </c>
      <c r="C335" s="5" t="str">
        <f>IF(OR(A335="",INICIO!B346=""),"",INICIO!B346)</f>
        <v/>
      </c>
      <c r="D335" s="5" t="str">
        <f>IF(OR(B335="",INICIO!C346=""),"",INICIO!C346)</f>
        <v/>
      </c>
      <c r="E335" s="5" t="str">
        <f>IF(OR(B335="",INICIO!D346=""),"",INICIO!D346)</f>
        <v/>
      </c>
      <c r="F335" s="5" t="str">
        <f>IF(OR(B335="",INICIO!G346=""),"",INICIO!G346)</f>
        <v/>
      </c>
      <c r="G335" s="5" t="str">
        <f>IF(OR(B335="",INICIO!H346=""),"",INICIO!H346)</f>
        <v/>
      </c>
      <c r="H335" s="5" t="str">
        <f>IF(OR(B335="",INICIO!I346=""),"",INICIO!I346)</f>
        <v/>
      </c>
      <c r="I335" s="5" t="str">
        <f>IF(OR(INICIO!J346="",B335=""),"",INICIO!J346)</f>
        <v/>
      </c>
      <c r="J335" s="5" t="str">
        <f>IF(DRIVE!B335&lt;&gt;"",INICIO!$D$5,"")</f>
        <v/>
      </c>
      <c r="K335" s="5" t="str">
        <f t="shared" si="10"/>
        <v/>
      </c>
      <c r="L335" s="5" t="str">
        <f t="shared" si="11"/>
        <v/>
      </c>
    </row>
    <row r="336" spans="1:12" x14ac:dyDescent="0.35">
      <c r="A336" s="2" t="str">
        <f>IF(INICIO!B347&lt;&gt;"",A333,"")</f>
        <v/>
      </c>
      <c r="B336" s="5" t="str">
        <f>IF(OR(INICIO!B347&lt;&gt;"",INICIO!D347&lt;&gt;""),$B$2,"")</f>
        <v/>
      </c>
      <c r="C336" s="5" t="str">
        <f>IF(OR(A336="",INICIO!B347=""),"",INICIO!B347)</f>
        <v/>
      </c>
      <c r="D336" s="5" t="str">
        <f>IF(OR(B336="",INICIO!C347=""),"",INICIO!C347)</f>
        <v/>
      </c>
      <c r="E336" s="5" t="str">
        <f>IF(OR(B336="",INICIO!D347=""),"",INICIO!D347)</f>
        <v/>
      </c>
      <c r="F336" s="5" t="str">
        <f>IF(OR(B336="",INICIO!G347=""),"",INICIO!G347)</f>
        <v/>
      </c>
      <c r="G336" s="5" t="str">
        <f>IF(OR(B336="",INICIO!H347=""),"",INICIO!H347)</f>
        <v/>
      </c>
      <c r="H336" s="5" t="str">
        <f>IF(OR(B336="",INICIO!I347=""),"",INICIO!I347)</f>
        <v/>
      </c>
      <c r="I336" s="5" t="str">
        <f>IF(OR(INICIO!J347="",B336=""),"",INICIO!J347)</f>
        <v/>
      </c>
      <c r="J336" s="5" t="str">
        <f>IF(DRIVE!B336&lt;&gt;"",INICIO!$D$5,"")</f>
        <v/>
      </c>
      <c r="K336" s="5" t="str">
        <f t="shared" si="10"/>
        <v/>
      </c>
      <c r="L336" s="5" t="str">
        <f t="shared" si="11"/>
        <v/>
      </c>
    </row>
    <row r="337" spans="1:12" x14ac:dyDescent="0.35">
      <c r="A337" s="2" t="str">
        <f>IF(INICIO!B348&lt;&gt;"",A334,"")</f>
        <v/>
      </c>
      <c r="B337" s="5" t="str">
        <f>IF(OR(INICIO!B348&lt;&gt;"",INICIO!D348&lt;&gt;""),$B$2,"")</f>
        <v/>
      </c>
      <c r="C337" s="5" t="str">
        <f>IF(OR(A337="",INICIO!B348=""),"",INICIO!B348)</f>
        <v/>
      </c>
      <c r="D337" s="5" t="str">
        <f>IF(OR(B337="",INICIO!C348=""),"",INICIO!C348)</f>
        <v/>
      </c>
      <c r="E337" s="5" t="str">
        <f>IF(OR(B337="",INICIO!D348=""),"",INICIO!D348)</f>
        <v/>
      </c>
      <c r="F337" s="5" t="str">
        <f>IF(OR(B337="",INICIO!G348=""),"",INICIO!G348)</f>
        <v/>
      </c>
      <c r="G337" s="5" t="str">
        <f>IF(OR(B337="",INICIO!H348=""),"",INICIO!H348)</f>
        <v/>
      </c>
      <c r="H337" s="5" t="str">
        <f>IF(OR(B337="",INICIO!I348=""),"",INICIO!I348)</f>
        <v/>
      </c>
      <c r="I337" s="5" t="str">
        <f>IF(OR(INICIO!J348="",B337=""),"",INICIO!J348)</f>
        <v/>
      </c>
      <c r="J337" s="5" t="str">
        <f>IF(DRIVE!B337&lt;&gt;"",INICIO!$D$5,"")</f>
        <v/>
      </c>
      <c r="K337" s="5" t="str">
        <f t="shared" si="10"/>
        <v/>
      </c>
      <c r="L337" s="5" t="str">
        <f t="shared" si="11"/>
        <v/>
      </c>
    </row>
    <row r="338" spans="1:12" x14ac:dyDescent="0.35">
      <c r="A338" s="2" t="str">
        <f>IF(INICIO!B349&lt;&gt;"",A335,"")</f>
        <v/>
      </c>
      <c r="B338" s="5" t="str">
        <f>IF(OR(INICIO!B349&lt;&gt;"",INICIO!D349&lt;&gt;""),$B$2,"")</f>
        <v/>
      </c>
      <c r="C338" s="5" t="str">
        <f>IF(OR(A338="",INICIO!B349=""),"",INICIO!B349)</f>
        <v/>
      </c>
      <c r="D338" s="5" t="str">
        <f>IF(OR(B338="",INICIO!C349=""),"",INICIO!C349)</f>
        <v/>
      </c>
      <c r="E338" s="5" t="str">
        <f>IF(OR(B338="",INICIO!D349=""),"",INICIO!D349)</f>
        <v/>
      </c>
      <c r="F338" s="5" t="str">
        <f>IF(OR(B338="",INICIO!G349=""),"",INICIO!G349)</f>
        <v/>
      </c>
      <c r="G338" s="5" t="str">
        <f>IF(OR(B338="",INICIO!H349=""),"",INICIO!H349)</f>
        <v/>
      </c>
      <c r="H338" s="5" t="str">
        <f>IF(OR(B338="",INICIO!I349=""),"",INICIO!I349)</f>
        <v/>
      </c>
      <c r="I338" s="5" t="str">
        <f>IF(OR(INICIO!J349="",B338=""),"",INICIO!J349)</f>
        <v/>
      </c>
      <c r="J338" s="5" t="str">
        <f>IF(DRIVE!B338&lt;&gt;"",INICIO!$D$5,"")</f>
        <v/>
      </c>
      <c r="K338" s="5" t="str">
        <f t="shared" si="10"/>
        <v/>
      </c>
      <c r="L338" s="5" t="str">
        <f t="shared" si="11"/>
        <v/>
      </c>
    </row>
    <row r="339" spans="1:12" x14ac:dyDescent="0.35">
      <c r="A339" s="2" t="str">
        <f>IF(INICIO!B350&lt;&gt;"",A336,"")</f>
        <v/>
      </c>
      <c r="B339" s="5" t="str">
        <f>IF(OR(INICIO!B350&lt;&gt;"",INICIO!D350&lt;&gt;""),$B$2,"")</f>
        <v/>
      </c>
      <c r="C339" s="5" t="str">
        <f>IF(OR(A339="",INICIO!B350=""),"",INICIO!B350)</f>
        <v/>
      </c>
      <c r="D339" s="5" t="str">
        <f>IF(OR(B339="",INICIO!C350=""),"",INICIO!C350)</f>
        <v/>
      </c>
      <c r="E339" s="5" t="str">
        <f>IF(OR(B339="",INICIO!D350=""),"",INICIO!D350)</f>
        <v/>
      </c>
      <c r="F339" s="5" t="str">
        <f>IF(OR(B339="",INICIO!G350=""),"",INICIO!G350)</f>
        <v/>
      </c>
      <c r="G339" s="5" t="str">
        <f>IF(OR(B339="",INICIO!H350=""),"",INICIO!H350)</f>
        <v/>
      </c>
      <c r="H339" s="5" t="str">
        <f>IF(OR(B339="",INICIO!I350=""),"",INICIO!I350)</f>
        <v/>
      </c>
      <c r="I339" s="5" t="str">
        <f>IF(OR(INICIO!J350="",B339=""),"",INICIO!J350)</f>
        <v/>
      </c>
      <c r="J339" s="5" t="str">
        <f>IF(DRIVE!B339&lt;&gt;"",INICIO!$D$5,"")</f>
        <v/>
      </c>
      <c r="K339" s="5" t="str">
        <f t="shared" si="10"/>
        <v/>
      </c>
      <c r="L339" s="5" t="str">
        <f t="shared" si="11"/>
        <v/>
      </c>
    </row>
    <row r="340" spans="1:12" x14ac:dyDescent="0.35">
      <c r="A340" s="2" t="str">
        <f>IF(INICIO!B351&lt;&gt;"",A337,"")</f>
        <v/>
      </c>
      <c r="B340" s="5" t="str">
        <f>IF(OR(INICIO!B351&lt;&gt;"",INICIO!D351&lt;&gt;""),$B$2,"")</f>
        <v/>
      </c>
      <c r="C340" s="5" t="str">
        <f>IF(OR(A340="",INICIO!B351=""),"",INICIO!B351)</f>
        <v/>
      </c>
      <c r="D340" s="5" t="str">
        <f>IF(OR(B340="",INICIO!C351=""),"",INICIO!C351)</f>
        <v/>
      </c>
      <c r="E340" s="5" t="str">
        <f>IF(OR(B340="",INICIO!D351=""),"",INICIO!D351)</f>
        <v/>
      </c>
      <c r="F340" s="5" t="str">
        <f>IF(OR(B340="",INICIO!G351=""),"",INICIO!G351)</f>
        <v/>
      </c>
      <c r="G340" s="5" t="str">
        <f>IF(OR(B340="",INICIO!H351=""),"",INICIO!H351)</f>
        <v/>
      </c>
      <c r="H340" s="5" t="str">
        <f>IF(OR(B340="",INICIO!I351=""),"",INICIO!I351)</f>
        <v/>
      </c>
      <c r="I340" s="5" t="str">
        <f>IF(OR(INICIO!J351="",B340=""),"",INICIO!J351)</f>
        <v/>
      </c>
      <c r="J340" s="5" t="str">
        <f>IF(DRIVE!B340&lt;&gt;"",INICIO!$D$5,"")</f>
        <v/>
      </c>
      <c r="K340" s="5" t="str">
        <f t="shared" si="10"/>
        <v/>
      </c>
      <c r="L340" s="5" t="str">
        <f t="shared" si="11"/>
        <v/>
      </c>
    </row>
    <row r="341" spans="1:12" x14ac:dyDescent="0.35">
      <c r="A341" s="2" t="str">
        <f>IF(INICIO!B352&lt;&gt;"",A338,"")</f>
        <v/>
      </c>
      <c r="B341" s="5" t="str">
        <f>IF(OR(INICIO!B352&lt;&gt;"",INICIO!D352&lt;&gt;""),$B$2,"")</f>
        <v/>
      </c>
      <c r="C341" s="5" t="str">
        <f>IF(OR(A341="",INICIO!B352=""),"",INICIO!B352)</f>
        <v/>
      </c>
      <c r="D341" s="5" t="str">
        <f>IF(OR(B341="",INICIO!C352=""),"",INICIO!C352)</f>
        <v/>
      </c>
      <c r="E341" s="5" t="str">
        <f>IF(OR(B341="",INICIO!D352=""),"",INICIO!D352)</f>
        <v/>
      </c>
      <c r="F341" s="5" t="str">
        <f>IF(OR(B341="",INICIO!G352=""),"",INICIO!G352)</f>
        <v/>
      </c>
      <c r="G341" s="5" t="str">
        <f>IF(OR(B341="",INICIO!H352=""),"",INICIO!H352)</f>
        <v/>
      </c>
      <c r="H341" s="5" t="str">
        <f>IF(OR(B341="",INICIO!I352=""),"",INICIO!I352)</f>
        <v/>
      </c>
      <c r="I341" s="5" t="str">
        <f>IF(OR(INICIO!J352="",B341=""),"",INICIO!J352)</f>
        <v/>
      </c>
      <c r="J341" s="5" t="str">
        <f>IF(DRIVE!B341&lt;&gt;"",INICIO!$D$5,"")</f>
        <v/>
      </c>
      <c r="K341" s="5" t="str">
        <f t="shared" si="10"/>
        <v/>
      </c>
      <c r="L341" s="5" t="str">
        <f t="shared" si="11"/>
        <v/>
      </c>
    </row>
    <row r="342" spans="1:12" x14ac:dyDescent="0.35">
      <c r="A342" s="2" t="str">
        <f>IF(INICIO!B353&lt;&gt;"",A339,"")</f>
        <v/>
      </c>
      <c r="B342" s="5" t="str">
        <f>IF(OR(INICIO!B353&lt;&gt;"",INICIO!D353&lt;&gt;""),$B$2,"")</f>
        <v/>
      </c>
      <c r="C342" s="5" t="str">
        <f>IF(OR(A342="",INICIO!B353=""),"",INICIO!B353)</f>
        <v/>
      </c>
      <c r="D342" s="5" t="str">
        <f>IF(OR(B342="",INICIO!C353=""),"",INICIO!C353)</f>
        <v/>
      </c>
      <c r="E342" s="5" t="str">
        <f>IF(OR(B342="",INICIO!D353=""),"",INICIO!D353)</f>
        <v/>
      </c>
      <c r="F342" s="5" t="str">
        <f>IF(OR(B342="",INICIO!G353=""),"",INICIO!G353)</f>
        <v/>
      </c>
      <c r="G342" s="5" t="str">
        <f>IF(OR(B342="",INICIO!H353=""),"",INICIO!H353)</f>
        <v/>
      </c>
      <c r="H342" s="5" t="str">
        <f>IF(OR(B342="",INICIO!I353=""),"",INICIO!I353)</f>
        <v/>
      </c>
      <c r="I342" s="5" t="str">
        <f>IF(OR(INICIO!J353="",B342=""),"",INICIO!J353)</f>
        <v/>
      </c>
      <c r="J342" s="5" t="str">
        <f>IF(DRIVE!B342&lt;&gt;"",INICIO!$D$5,"")</f>
        <v/>
      </c>
      <c r="K342" s="5" t="str">
        <f t="shared" si="10"/>
        <v/>
      </c>
      <c r="L342" s="5" t="str">
        <f t="shared" si="11"/>
        <v/>
      </c>
    </row>
    <row r="343" spans="1:12" x14ac:dyDescent="0.35">
      <c r="A343" s="2" t="str">
        <f>IF(INICIO!B354&lt;&gt;"",A340,"")</f>
        <v/>
      </c>
      <c r="B343" s="5" t="str">
        <f>IF(OR(INICIO!B354&lt;&gt;"",INICIO!D354&lt;&gt;""),$B$2,"")</f>
        <v/>
      </c>
      <c r="C343" s="5" t="str">
        <f>IF(OR(A343="",INICIO!B354=""),"",INICIO!B354)</f>
        <v/>
      </c>
      <c r="D343" s="5" t="str">
        <f>IF(OR(B343="",INICIO!C354=""),"",INICIO!C354)</f>
        <v/>
      </c>
      <c r="E343" s="5" t="str">
        <f>IF(OR(B343="",INICIO!D354=""),"",INICIO!D354)</f>
        <v/>
      </c>
      <c r="F343" s="5" t="str">
        <f>IF(OR(B343="",INICIO!G354=""),"",INICIO!G354)</f>
        <v/>
      </c>
      <c r="G343" s="5" t="str">
        <f>IF(OR(B343="",INICIO!H354=""),"",INICIO!H354)</f>
        <v/>
      </c>
      <c r="H343" s="5" t="str">
        <f>IF(OR(B343="",INICIO!I354=""),"",INICIO!I354)</f>
        <v/>
      </c>
      <c r="I343" s="5" t="str">
        <f>IF(OR(INICIO!J354="",B343=""),"",INICIO!J354)</f>
        <v/>
      </c>
      <c r="J343" s="5" t="str">
        <f>IF(DRIVE!B343&lt;&gt;"",INICIO!$D$5,"")</f>
        <v/>
      </c>
      <c r="K343" s="5" t="str">
        <f t="shared" si="10"/>
        <v/>
      </c>
      <c r="L343" s="5" t="str">
        <f t="shared" si="11"/>
        <v/>
      </c>
    </row>
    <row r="344" spans="1:12" x14ac:dyDescent="0.35">
      <c r="A344" s="2" t="str">
        <f>IF(INICIO!B355&lt;&gt;"",A341,"")</f>
        <v/>
      </c>
      <c r="B344" s="5" t="str">
        <f>IF(OR(INICIO!B355&lt;&gt;"",INICIO!D355&lt;&gt;""),$B$2,"")</f>
        <v/>
      </c>
      <c r="C344" s="5" t="str">
        <f>IF(OR(A344="",INICIO!B355=""),"",INICIO!B355)</f>
        <v/>
      </c>
      <c r="D344" s="5" t="str">
        <f>IF(OR(B344="",INICIO!C355=""),"",INICIO!C355)</f>
        <v/>
      </c>
      <c r="E344" s="5" t="str">
        <f>IF(OR(B344="",INICIO!D355=""),"",INICIO!D355)</f>
        <v/>
      </c>
      <c r="F344" s="5" t="str">
        <f>IF(OR(B344="",INICIO!G355=""),"",INICIO!G355)</f>
        <v/>
      </c>
      <c r="G344" s="5" t="str">
        <f>IF(OR(B344="",INICIO!H355=""),"",INICIO!H355)</f>
        <v/>
      </c>
      <c r="H344" s="5" t="str">
        <f>IF(OR(B344="",INICIO!I355=""),"",INICIO!I355)</f>
        <v/>
      </c>
      <c r="I344" s="5" t="str">
        <f>IF(OR(INICIO!J355="",B344=""),"",INICIO!J355)</f>
        <v/>
      </c>
      <c r="J344" s="5" t="str">
        <f>IF(DRIVE!B344&lt;&gt;"",INICIO!$D$5,"")</f>
        <v/>
      </c>
      <c r="K344" s="5" t="str">
        <f t="shared" si="10"/>
        <v/>
      </c>
      <c r="L344" s="5" t="str">
        <f t="shared" si="11"/>
        <v/>
      </c>
    </row>
    <row r="345" spans="1:12" x14ac:dyDescent="0.35">
      <c r="A345" s="2" t="str">
        <f>IF(INICIO!B356&lt;&gt;"",A342,"")</f>
        <v/>
      </c>
      <c r="B345" s="5" t="str">
        <f>IF(OR(INICIO!B356&lt;&gt;"",INICIO!D356&lt;&gt;""),$B$2,"")</f>
        <v/>
      </c>
      <c r="C345" s="5" t="str">
        <f>IF(OR(A345="",INICIO!B356=""),"",INICIO!B356)</f>
        <v/>
      </c>
      <c r="D345" s="5" t="str">
        <f>IF(OR(B345="",INICIO!C356=""),"",INICIO!C356)</f>
        <v/>
      </c>
      <c r="E345" s="5" t="str">
        <f>IF(OR(B345="",INICIO!D356=""),"",INICIO!D356)</f>
        <v/>
      </c>
      <c r="F345" s="5" t="str">
        <f>IF(OR(B345="",INICIO!G356=""),"",INICIO!G356)</f>
        <v/>
      </c>
      <c r="G345" s="5" t="str">
        <f>IF(OR(B345="",INICIO!H356=""),"",INICIO!H356)</f>
        <v/>
      </c>
      <c r="H345" s="5" t="str">
        <f>IF(OR(B345="",INICIO!I356=""),"",INICIO!I356)</f>
        <v/>
      </c>
      <c r="I345" s="5" t="str">
        <f>IF(OR(INICIO!J356="",B345=""),"",INICIO!J356)</f>
        <v/>
      </c>
      <c r="J345" s="5" t="str">
        <f>IF(DRIVE!B345&lt;&gt;"",INICIO!$D$5,"")</f>
        <v/>
      </c>
      <c r="K345" s="5" t="str">
        <f t="shared" si="10"/>
        <v/>
      </c>
      <c r="L345" s="5" t="str">
        <f t="shared" si="11"/>
        <v/>
      </c>
    </row>
    <row r="346" spans="1:12" x14ac:dyDescent="0.35">
      <c r="A346" s="2" t="str">
        <f>IF(INICIO!B357&lt;&gt;"",A343,"")</f>
        <v/>
      </c>
      <c r="B346" s="5" t="str">
        <f>IF(OR(INICIO!B357&lt;&gt;"",INICIO!D357&lt;&gt;""),$B$2,"")</f>
        <v/>
      </c>
      <c r="C346" s="5" t="str">
        <f>IF(OR(A346="",INICIO!B357=""),"",INICIO!B357)</f>
        <v/>
      </c>
      <c r="D346" s="5" t="str">
        <f>IF(OR(B346="",INICIO!C357=""),"",INICIO!C357)</f>
        <v/>
      </c>
      <c r="E346" s="5" t="str">
        <f>IF(OR(B346="",INICIO!D357=""),"",INICIO!D357)</f>
        <v/>
      </c>
      <c r="F346" s="5" t="str">
        <f>IF(OR(B346="",INICIO!G357=""),"",INICIO!G357)</f>
        <v/>
      </c>
      <c r="G346" s="5" t="str">
        <f>IF(OR(B346="",INICIO!H357=""),"",INICIO!H357)</f>
        <v/>
      </c>
      <c r="H346" s="5" t="str">
        <f>IF(OR(B346="",INICIO!I357=""),"",INICIO!I357)</f>
        <v/>
      </c>
      <c r="I346" s="5" t="str">
        <f>IF(OR(INICIO!J357="",B346=""),"",INICIO!J357)</f>
        <v/>
      </c>
      <c r="J346" s="5" t="str">
        <f>IF(DRIVE!B346&lt;&gt;"",INICIO!$D$5,"")</f>
        <v/>
      </c>
      <c r="K346" s="5" t="str">
        <f t="shared" si="10"/>
        <v/>
      </c>
      <c r="L346" s="5" t="str">
        <f t="shared" si="11"/>
        <v/>
      </c>
    </row>
    <row r="347" spans="1:12" x14ac:dyDescent="0.35">
      <c r="A347" s="2" t="str">
        <f>IF(INICIO!B358&lt;&gt;"",A344,"")</f>
        <v/>
      </c>
      <c r="B347" s="5" t="str">
        <f>IF(OR(INICIO!B358&lt;&gt;"",INICIO!D358&lt;&gt;""),$B$2,"")</f>
        <v/>
      </c>
      <c r="C347" s="5" t="str">
        <f>IF(OR(A347="",INICIO!B358=""),"",INICIO!B358)</f>
        <v/>
      </c>
      <c r="D347" s="5" t="str">
        <f>IF(OR(B347="",INICIO!C358=""),"",INICIO!C358)</f>
        <v/>
      </c>
      <c r="E347" s="5" t="str">
        <f>IF(OR(B347="",INICIO!D358=""),"",INICIO!D358)</f>
        <v/>
      </c>
      <c r="F347" s="5" t="str">
        <f>IF(OR(B347="",INICIO!G358=""),"",INICIO!G358)</f>
        <v/>
      </c>
      <c r="G347" s="5" t="str">
        <f>IF(OR(B347="",INICIO!H358=""),"",INICIO!H358)</f>
        <v/>
      </c>
      <c r="H347" s="5" t="str">
        <f>IF(OR(B347="",INICIO!I358=""),"",INICIO!I358)</f>
        <v/>
      </c>
      <c r="I347" s="5" t="str">
        <f>IF(OR(INICIO!J358="",B347=""),"",INICIO!J358)</f>
        <v/>
      </c>
      <c r="J347" s="5" t="str">
        <f>IF(DRIVE!B347&lt;&gt;"",INICIO!$D$5,"")</f>
        <v/>
      </c>
      <c r="K347" s="5" t="str">
        <f t="shared" si="10"/>
        <v/>
      </c>
      <c r="L347" s="5" t="str">
        <f t="shared" si="11"/>
        <v/>
      </c>
    </row>
    <row r="348" spans="1:12" x14ac:dyDescent="0.35">
      <c r="A348" s="2" t="str">
        <f>IF(INICIO!B359&lt;&gt;"",A345,"")</f>
        <v/>
      </c>
      <c r="B348" s="5" t="str">
        <f>IF(OR(INICIO!B359&lt;&gt;"",INICIO!D359&lt;&gt;""),$B$2,"")</f>
        <v/>
      </c>
      <c r="C348" s="5" t="str">
        <f>IF(OR(A348="",INICIO!B359=""),"",INICIO!B359)</f>
        <v/>
      </c>
      <c r="D348" s="5" t="str">
        <f>IF(OR(B348="",INICIO!C359=""),"",INICIO!C359)</f>
        <v/>
      </c>
      <c r="E348" s="5" t="str">
        <f>IF(OR(B348="",INICIO!D359=""),"",INICIO!D359)</f>
        <v/>
      </c>
      <c r="F348" s="5" t="str">
        <f>IF(OR(B348="",INICIO!G359=""),"",INICIO!G359)</f>
        <v/>
      </c>
      <c r="G348" s="5" t="str">
        <f>IF(OR(B348="",INICIO!H359=""),"",INICIO!H359)</f>
        <v/>
      </c>
      <c r="H348" s="5" t="str">
        <f>IF(OR(B348="",INICIO!I359=""),"",INICIO!I359)</f>
        <v/>
      </c>
      <c r="I348" s="5" t="str">
        <f>IF(OR(INICIO!J359="",B348=""),"",INICIO!J359)</f>
        <v/>
      </c>
      <c r="J348" s="5" t="str">
        <f>IF(DRIVE!B348&lt;&gt;"",INICIO!$D$5,"")</f>
        <v/>
      </c>
      <c r="K348" s="5" t="str">
        <f t="shared" si="10"/>
        <v/>
      </c>
      <c r="L348" s="5" t="str">
        <f t="shared" si="11"/>
        <v/>
      </c>
    </row>
    <row r="349" spans="1:12" x14ac:dyDescent="0.35">
      <c r="A349" s="2" t="str">
        <f>IF(INICIO!B360&lt;&gt;"",A346,"")</f>
        <v/>
      </c>
      <c r="B349" s="5" t="str">
        <f>IF(OR(INICIO!B360&lt;&gt;"",INICIO!D360&lt;&gt;""),$B$2,"")</f>
        <v/>
      </c>
      <c r="C349" s="5" t="str">
        <f>IF(OR(A349="",INICIO!B360=""),"",INICIO!B360)</f>
        <v/>
      </c>
      <c r="D349" s="5" t="str">
        <f>IF(OR(B349="",INICIO!C360=""),"",INICIO!C360)</f>
        <v/>
      </c>
      <c r="E349" s="5" t="str">
        <f>IF(OR(B349="",INICIO!D360=""),"",INICIO!D360)</f>
        <v/>
      </c>
      <c r="F349" s="5" t="str">
        <f>IF(OR(B349="",INICIO!G360=""),"",INICIO!G360)</f>
        <v/>
      </c>
      <c r="G349" s="5" t="str">
        <f>IF(OR(B349="",INICIO!H360=""),"",INICIO!H360)</f>
        <v/>
      </c>
      <c r="H349" s="5" t="str">
        <f>IF(OR(B349="",INICIO!I360=""),"",INICIO!I360)</f>
        <v/>
      </c>
      <c r="I349" s="5" t="str">
        <f>IF(OR(INICIO!J360="",B349=""),"",INICIO!J360)</f>
        <v/>
      </c>
      <c r="J349" s="5" t="str">
        <f>IF(DRIVE!B349&lt;&gt;"",INICIO!$D$5,"")</f>
        <v/>
      </c>
      <c r="K349" s="5" t="str">
        <f t="shared" si="10"/>
        <v/>
      </c>
      <c r="L349" s="5" t="str">
        <f t="shared" si="11"/>
        <v/>
      </c>
    </row>
    <row r="350" spans="1:12" x14ac:dyDescent="0.35">
      <c r="A350" s="2" t="str">
        <f>IF(INICIO!B361&lt;&gt;"",A347,"")</f>
        <v/>
      </c>
      <c r="B350" s="5" t="str">
        <f>IF(OR(INICIO!B361&lt;&gt;"",INICIO!D361&lt;&gt;""),$B$2,"")</f>
        <v/>
      </c>
      <c r="C350" s="5" t="str">
        <f>IF(OR(A350="",INICIO!B361=""),"",INICIO!B361)</f>
        <v/>
      </c>
      <c r="D350" s="5" t="str">
        <f>IF(OR(B350="",INICIO!C361=""),"",INICIO!C361)</f>
        <v/>
      </c>
      <c r="E350" s="5" t="str">
        <f>IF(OR(B350="",INICIO!D361=""),"",INICIO!D361)</f>
        <v/>
      </c>
      <c r="F350" s="5" t="str">
        <f>IF(OR(B350="",INICIO!G361=""),"",INICIO!G361)</f>
        <v/>
      </c>
      <c r="G350" s="5" t="str">
        <f>IF(OR(B350="",INICIO!H361=""),"",INICIO!H361)</f>
        <v/>
      </c>
      <c r="H350" s="5" t="str">
        <f>IF(OR(B350="",INICIO!I361=""),"",INICIO!I361)</f>
        <v/>
      </c>
      <c r="I350" s="5" t="str">
        <f>IF(OR(INICIO!J361="",B350=""),"",INICIO!J361)</f>
        <v/>
      </c>
      <c r="J350" s="5" t="str">
        <f>IF(DRIVE!B350&lt;&gt;"",INICIO!$D$5,"")</f>
        <v/>
      </c>
      <c r="K350" s="5" t="str">
        <f t="shared" si="10"/>
        <v/>
      </c>
      <c r="L350" s="5" t="str">
        <f t="shared" si="11"/>
        <v/>
      </c>
    </row>
    <row r="351" spans="1:12" x14ac:dyDescent="0.35">
      <c r="A351" s="2" t="str">
        <f>IF(INICIO!B362&lt;&gt;"",A348,"")</f>
        <v/>
      </c>
      <c r="B351" s="5" t="str">
        <f>IF(OR(INICIO!B362&lt;&gt;"",INICIO!D362&lt;&gt;""),$B$2,"")</f>
        <v/>
      </c>
      <c r="C351" s="5" t="str">
        <f>IF(OR(A351="",INICIO!B362=""),"",INICIO!B362)</f>
        <v/>
      </c>
      <c r="D351" s="5" t="str">
        <f>IF(OR(B351="",INICIO!C362=""),"",INICIO!C362)</f>
        <v/>
      </c>
      <c r="E351" s="5" t="str">
        <f>IF(OR(B351="",INICIO!D362=""),"",INICIO!D362)</f>
        <v/>
      </c>
      <c r="F351" s="5" t="str">
        <f>IF(OR(B351="",INICIO!G362=""),"",INICIO!G362)</f>
        <v/>
      </c>
      <c r="G351" s="5" t="str">
        <f>IF(OR(B351="",INICIO!H362=""),"",INICIO!H362)</f>
        <v/>
      </c>
      <c r="H351" s="5" t="str">
        <f>IF(OR(B351="",INICIO!I362=""),"",INICIO!I362)</f>
        <v/>
      </c>
      <c r="I351" s="5" t="str">
        <f>IF(OR(INICIO!J362="",B351=""),"",INICIO!J362)</f>
        <v/>
      </c>
      <c r="J351" s="5" t="str">
        <f>IF(DRIVE!B351&lt;&gt;"",INICIO!$D$5,"")</f>
        <v/>
      </c>
      <c r="K351" s="5" t="str">
        <f t="shared" si="10"/>
        <v/>
      </c>
      <c r="L351" s="5" t="str">
        <f t="shared" si="11"/>
        <v/>
      </c>
    </row>
    <row r="352" spans="1:12" x14ac:dyDescent="0.35">
      <c r="A352" s="2" t="str">
        <f>IF(INICIO!B363&lt;&gt;"",A349,"")</f>
        <v/>
      </c>
      <c r="B352" s="5" t="str">
        <f>IF(OR(INICIO!B363&lt;&gt;"",INICIO!D363&lt;&gt;""),$B$2,"")</f>
        <v/>
      </c>
      <c r="C352" s="5" t="str">
        <f>IF(OR(A352="",INICIO!B363=""),"",INICIO!B363)</f>
        <v/>
      </c>
      <c r="D352" s="5" t="str">
        <f>IF(OR(B352="",INICIO!C363=""),"",INICIO!C363)</f>
        <v/>
      </c>
      <c r="E352" s="5" t="str">
        <f>IF(OR(B352="",INICIO!D363=""),"",INICIO!D363)</f>
        <v/>
      </c>
      <c r="F352" s="5" t="str">
        <f>IF(OR(B352="",INICIO!G363=""),"",INICIO!G363)</f>
        <v/>
      </c>
      <c r="G352" s="5" t="str">
        <f>IF(OR(B352="",INICIO!H363=""),"",INICIO!H363)</f>
        <v/>
      </c>
      <c r="H352" s="5" t="str">
        <f>IF(OR(B352="",INICIO!I363=""),"",INICIO!I363)</f>
        <v/>
      </c>
      <c r="I352" s="5" t="str">
        <f>IF(OR(INICIO!J363="",B352=""),"",INICIO!J363)</f>
        <v/>
      </c>
      <c r="J352" s="5" t="str">
        <f>IF(DRIVE!B352&lt;&gt;"",INICIO!$D$5,"")</f>
        <v/>
      </c>
      <c r="K352" s="5" t="str">
        <f t="shared" si="10"/>
        <v/>
      </c>
      <c r="L352" s="5" t="str">
        <f t="shared" si="11"/>
        <v/>
      </c>
    </row>
    <row r="353" spans="1:12" x14ac:dyDescent="0.35">
      <c r="A353" s="2" t="str">
        <f>IF(INICIO!B364&lt;&gt;"",A350,"")</f>
        <v/>
      </c>
      <c r="B353" s="5" t="str">
        <f>IF(OR(INICIO!B364&lt;&gt;"",INICIO!D364&lt;&gt;""),$B$2,"")</f>
        <v/>
      </c>
      <c r="C353" s="5" t="str">
        <f>IF(OR(A353="",INICIO!B364=""),"",INICIO!B364)</f>
        <v/>
      </c>
      <c r="D353" s="5" t="str">
        <f>IF(OR(B353="",INICIO!C364=""),"",INICIO!C364)</f>
        <v/>
      </c>
      <c r="E353" s="5" t="str">
        <f>IF(OR(B353="",INICIO!D364=""),"",INICIO!D364)</f>
        <v/>
      </c>
      <c r="F353" s="5" t="str">
        <f>IF(OR(B353="",INICIO!G364=""),"",INICIO!G364)</f>
        <v/>
      </c>
      <c r="G353" s="5" t="str">
        <f>IF(OR(B353="",INICIO!H364=""),"",INICIO!H364)</f>
        <v/>
      </c>
      <c r="H353" s="5" t="str">
        <f>IF(OR(B353="",INICIO!I364=""),"",INICIO!I364)</f>
        <v/>
      </c>
      <c r="I353" s="5" t="str">
        <f>IF(OR(INICIO!J364="",B353=""),"",INICIO!J364)</f>
        <v/>
      </c>
      <c r="J353" s="5" t="str">
        <f>IF(DRIVE!B353&lt;&gt;"",INICIO!$D$5,"")</f>
        <v/>
      </c>
      <c r="K353" s="5" t="str">
        <f t="shared" si="10"/>
        <v/>
      </c>
      <c r="L353" s="5" t="str">
        <f t="shared" si="11"/>
        <v/>
      </c>
    </row>
    <row r="354" spans="1:12" x14ac:dyDescent="0.35">
      <c r="A354" s="2" t="str">
        <f>IF(INICIO!B365&lt;&gt;"",A351,"")</f>
        <v/>
      </c>
      <c r="B354" s="5" t="str">
        <f>IF(OR(INICIO!B365&lt;&gt;"",INICIO!D365&lt;&gt;""),$B$2,"")</f>
        <v/>
      </c>
      <c r="C354" s="5" t="str">
        <f>IF(OR(A354="",INICIO!B365=""),"",INICIO!B365)</f>
        <v/>
      </c>
      <c r="D354" s="5" t="str">
        <f>IF(OR(B354="",INICIO!C365=""),"",INICIO!C365)</f>
        <v/>
      </c>
      <c r="E354" s="5" t="str">
        <f>IF(OR(B354="",INICIO!D365=""),"",INICIO!D365)</f>
        <v/>
      </c>
      <c r="F354" s="5" t="str">
        <f>IF(OR(B354="",INICIO!G365=""),"",INICIO!G365)</f>
        <v/>
      </c>
      <c r="G354" s="5" t="str">
        <f>IF(OR(B354="",INICIO!H365=""),"",INICIO!H365)</f>
        <v/>
      </c>
      <c r="H354" s="5" t="str">
        <f>IF(OR(B354="",INICIO!I365=""),"",INICIO!I365)</f>
        <v/>
      </c>
      <c r="I354" s="5" t="str">
        <f>IF(OR(INICIO!J365="",B354=""),"",INICIO!J365)</f>
        <v/>
      </c>
      <c r="J354" s="5" t="str">
        <f>IF(DRIVE!B354&lt;&gt;"",INICIO!$D$5,"")</f>
        <v/>
      </c>
      <c r="K354" s="5" t="str">
        <f t="shared" si="10"/>
        <v/>
      </c>
      <c r="L354" s="5" t="str">
        <f t="shared" si="11"/>
        <v/>
      </c>
    </row>
    <row r="355" spans="1:12" x14ac:dyDescent="0.35">
      <c r="A355" s="2" t="str">
        <f>IF(INICIO!B366&lt;&gt;"",A352,"")</f>
        <v/>
      </c>
      <c r="B355" s="5" t="str">
        <f>IF(OR(INICIO!B366&lt;&gt;"",INICIO!D366&lt;&gt;""),$B$2,"")</f>
        <v/>
      </c>
      <c r="C355" s="5" t="str">
        <f>IF(OR(A355="",INICIO!B366=""),"",INICIO!B366)</f>
        <v/>
      </c>
      <c r="D355" s="5" t="str">
        <f>IF(OR(B355="",INICIO!C366=""),"",INICIO!C366)</f>
        <v/>
      </c>
      <c r="E355" s="5" t="str">
        <f>IF(OR(B355="",INICIO!D366=""),"",INICIO!D366)</f>
        <v/>
      </c>
      <c r="F355" s="5" t="str">
        <f>IF(OR(B355="",INICIO!G366=""),"",INICIO!G366)</f>
        <v/>
      </c>
      <c r="G355" s="5" t="str">
        <f>IF(OR(B355="",INICIO!H366=""),"",INICIO!H366)</f>
        <v/>
      </c>
      <c r="H355" s="5" t="str">
        <f>IF(OR(B355="",INICIO!I366=""),"",INICIO!I366)</f>
        <v/>
      </c>
      <c r="I355" s="5" t="str">
        <f>IF(OR(INICIO!J366="",B355=""),"",INICIO!J366)</f>
        <v/>
      </c>
      <c r="J355" s="5" t="str">
        <f>IF(DRIVE!B355&lt;&gt;"",INICIO!$D$5,"")</f>
        <v/>
      </c>
      <c r="K355" s="5" t="str">
        <f t="shared" si="10"/>
        <v/>
      </c>
      <c r="L355" s="5" t="str">
        <f t="shared" si="11"/>
        <v/>
      </c>
    </row>
    <row r="356" spans="1:12" x14ac:dyDescent="0.35">
      <c r="A356" s="2" t="str">
        <f>IF(INICIO!B367&lt;&gt;"",A353,"")</f>
        <v/>
      </c>
      <c r="B356" s="5" t="str">
        <f>IF(OR(INICIO!B367&lt;&gt;"",INICIO!D367&lt;&gt;""),$B$2,"")</f>
        <v/>
      </c>
      <c r="C356" s="5" t="str">
        <f>IF(OR(A356="",INICIO!B367=""),"",INICIO!B367)</f>
        <v/>
      </c>
      <c r="D356" s="5" t="str">
        <f>IF(OR(B356="",INICIO!C367=""),"",INICIO!C367)</f>
        <v/>
      </c>
      <c r="E356" s="5" t="str">
        <f>IF(OR(B356="",INICIO!D367=""),"",INICIO!D367)</f>
        <v/>
      </c>
      <c r="F356" s="5" t="str">
        <f>IF(OR(B356="",INICIO!G367=""),"",INICIO!G367)</f>
        <v/>
      </c>
      <c r="G356" s="5" t="str">
        <f>IF(OR(B356="",INICIO!H367=""),"",INICIO!H367)</f>
        <v/>
      </c>
      <c r="H356" s="5" t="str">
        <f>IF(OR(B356="",INICIO!I367=""),"",INICIO!I367)</f>
        <v/>
      </c>
      <c r="I356" s="5" t="str">
        <f>IF(OR(INICIO!J367="",B356=""),"",INICIO!J367)</f>
        <v/>
      </c>
      <c r="J356" s="5" t="str">
        <f>IF(DRIVE!B356&lt;&gt;"",INICIO!$D$5,"")</f>
        <v/>
      </c>
      <c r="K356" s="5" t="str">
        <f t="shared" si="10"/>
        <v/>
      </c>
      <c r="L356" s="5" t="str">
        <f t="shared" si="11"/>
        <v/>
      </c>
    </row>
    <row r="357" spans="1:12" x14ac:dyDescent="0.35">
      <c r="A357" s="2" t="str">
        <f>IF(INICIO!B368&lt;&gt;"",A354,"")</f>
        <v/>
      </c>
      <c r="B357" s="5" t="str">
        <f>IF(OR(INICIO!B368&lt;&gt;"",INICIO!D368&lt;&gt;""),$B$2,"")</f>
        <v/>
      </c>
      <c r="C357" s="5" t="str">
        <f>IF(OR(A357="",INICIO!B368=""),"",INICIO!B368)</f>
        <v/>
      </c>
      <c r="D357" s="5" t="str">
        <f>IF(OR(B357="",INICIO!C368=""),"",INICIO!C368)</f>
        <v/>
      </c>
      <c r="E357" s="5" t="str">
        <f>IF(OR(B357="",INICIO!D368=""),"",INICIO!D368)</f>
        <v/>
      </c>
      <c r="F357" s="5" t="str">
        <f>IF(OR(B357="",INICIO!G368=""),"",INICIO!G368)</f>
        <v/>
      </c>
      <c r="G357" s="5" t="str">
        <f>IF(OR(B357="",INICIO!H368=""),"",INICIO!H368)</f>
        <v/>
      </c>
      <c r="H357" s="5" t="str">
        <f>IF(OR(B357="",INICIO!I368=""),"",INICIO!I368)</f>
        <v/>
      </c>
      <c r="I357" s="5" t="str">
        <f>IF(OR(INICIO!J368="",B357=""),"",INICIO!J368)</f>
        <v/>
      </c>
      <c r="J357" s="5" t="str">
        <f>IF(DRIVE!B357&lt;&gt;"",INICIO!$D$5,"")</f>
        <v/>
      </c>
      <c r="K357" s="5" t="str">
        <f t="shared" si="10"/>
        <v/>
      </c>
      <c r="L357" s="5" t="str">
        <f t="shared" si="11"/>
        <v/>
      </c>
    </row>
    <row r="358" spans="1:12" x14ac:dyDescent="0.35">
      <c r="A358" s="2" t="str">
        <f>IF(INICIO!B369&lt;&gt;"",A355,"")</f>
        <v/>
      </c>
      <c r="B358" s="5" t="str">
        <f>IF(OR(INICIO!B369&lt;&gt;"",INICIO!D369&lt;&gt;""),$B$2,"")</f>
        <v/>
      </c>
      <c r="C358" s="5" t="str">
        <f>IF(OR(A358="",INICIO!B369=""),"",INICIO!B369)</f>
        <v/>
      </c>
      <c r="D358" s="5" t="str">
        <f>IF(OR(B358="",INICIO!C369=""),"",INICIO!C369)</f>
        <v/>
      </c>
      <c r="E358" s="5" t="str">
        <f>IF(OR(B358="",INICIO!D369=""),"",INICIO!D369)</f>
        <v/>
      </c>
      <c r="F358" s="5" t="str">
        <f>IF(OR(B358="",INICIO!G369=""),"",INICIO!G369)</f>
        <v/>
      </c>
      <c r="G358" s="5" t="str">
        <f>IF(OR(B358="",INICIO!H369=""),"",INICIO!H369)</f>
        <v/>
      </c>
      <c r="H358" s="5" t="str">
        <f>IF(OR(B358="",INICIO!I369=""),"",INICIO!I369)</f>
        <v/>
      </c>
      <c r="I358" s="5" t="str">
        <f>IF(OR(INICIO!J369="",B358=""),"",INICIO!J369)</f>
        <v/>
      </c>
      <c r="J358" s="5" t="str">
        <f>IF(DRIVE!B358&lt;&gt;"",INICIO!$D$5,"")</f>
        <v/>
      </c>
      <c r="K358" s="5" t="str">
        <f t="shared" si="10"/>
        <v/>
      </c>
      <c r="L358" s="5" t="str">
        <f t="shared" si="11"/>
        <v/>
      </c>
    </row>
    <row r="359" spans="1:12" x14ac:dyDescent="0.35">
      <c r="A359" s="2" t="str">
        <f>IF(INICIO!B370&lt;&gt;"",A356,"")</f>
        <v/>
      </c>
      <c r="B359" s="5" t="str">
        <f>IF(OR(INICIO!B370&lt;&gt;"",INICIO!D370&lt;&gt;""),$B$2,"")</f>
        <v/>
      </c>
      <c r="C359" s="5" t="str">
        <f>IF(OR(A359="",INICIO!B370=""),"",INICIO!B370)</f>
        <v/>
      </c>
      <c r="D359" s="5" t="str">
        <f>IF(OR(B359="",INICIO!C370=""),"",INICIO!C370)</f>
        <v/>
      </c>
      <c r="E359" s="5" t="str">
        <f>IF(OR(B359="",INICIO!D370=""),"",INICIO!D370)</f>
        <v/>
      </c>
      <c r="F359" s="5" t="str">
        <f>IF(OR(B359="",INICIO!G370=""),"",INICIO!G370)</f>
        <v/>
      </c>
      <c r="G359" s="5" t="str">
        <f>IF(OR(B359="",INICIO!H370=""),"",INICIO!H370)</f>
        <v/>
      </c>
      <c r="H359" s="5" t="str">
        <f>IF(OR(B359="",INICIO!I370=""),"",INICIO!I370)</f>
        <v/>
      </c>
      <c r="I359" s="5" t="str">
        <f>IF(OR(INICIO!J370="",B359=""),"",INICIO!J370)</f>
        <v/>
      </c>
      <c r="J359" s="5" t="str">
        <f>IF(DRIVE!B359&lt;&gt;"",INICIO!$D$5,"")</f>
        <v/>
      </c>
      <c r="K359" s="5" t="str">
        <f t="shared" si="10"/>
        <v/>
      </c>
      <c r="L359" s="5" t="str">
        <f t="shared" si="11"/>
        <v/>
      </c>
    </row>
    <row r="360" spans="1:12" x14ac:dyDescent="0.35">
      <c r="A360" s="2" t="str">
        <f>IF(INICIO!B371&lt;&gt;"",A357,"")</f>
        <v/>
      </c>
      <c r="B360" s="5" t="str">
        <f>IF(OR(INICIO!B371&lt;&gt;"",INICIO!D371&lt;&gt;""),$B$2,"")</f>
        <v/>
      </c>
      <c r="C360" s="5" t="str">
        <f>IF(OR(A360="",INICIO!B371=""),"",INICIO!B371)</f>
        <v/>
      </c>
      <c r="D360" s="5" t="str">
        <f>IF(OR(B360="",INICIO!C371=""),"",INICIO!C371)</f>
        <v/>
      </c>
      <c r="E360" s="5" t="str">
        <f>IF(OR(B360="",INICIO!D371=""),"",INICIO!D371)</f>
        <v/>
      </c>
      <c r="F360" s="5" t="str">
        <f>IF(OR(B360="",INICIO!G371=""),"",INICIO!G371)</f>
        <v/>
      </c>
      <c r="G360" s="5" t="str">
        <f>IF(OR(B360="",INICIO!H371=""),"",INICIO!H371)</f>
        <v/>
      </c>
      <c r="H360" s="5" t="str">
        <f>IF(OR(B360="",INICIO!I371=""),"",INICIO!I371)</f>
        <v/>
      </c>
      <c r="I360" s="5" t="str">
        <f>IF(OR(INICIO!J371="",B360=""),"",INICIO!J371)</f>
        <v/>
      </c>
      <c r="J360" s="5" t="str">
        <f>IF(DRIVE!B360&lt;&gt;"",INICIO!$D$5,"")</f>
        <v/>
      </c>
      <c r="K360" s="5" t="str">
        <f t="shared" si="10"/>
        <v/>
      </c>
      <c r="L360" s="5" t="str">
        <f t="shared" si="11"/>
        <v/>
      </c>
    </row>
    <row r="361" spans="1:12" x14ac:dyDescent="0.35">
      <c r="A361" s="2" t="str">
        <f>IF(INICIO!B372&lt;&gt;"",A358,"")</f>
        <v/>
      </c>
      <c r="B361" s="5" t="str">
        <f>IF(OR(INICIO!B372&lt;&gt;"",INICIO!D372&lt;&gt;""),$B$2,"")</f>
        <v/>
      </c>
      <c r="C361" s="5" t="str">
        <f>IF(OR(A361="",INICIO!B372=""),"",INICIO!B372)</f>
        <v/>
      </c>
      <c r="D361" s="5" t="str">
        <f>IF(OR(B361="",INICIO!C372=""),"",INICIO!C372)</f>
        <v/>
      </c>
      <c r="E361" s="5" t="str">
        <f>IF(OR(B361="",INICIO!D372=""),"",INICIO!D372)</f>
        <v/>
      </c>
      <c r="F361" s="5" t="str">
        <f>IF(OR(B361="",INICIO!G372=""),"",INICIO!G372)</f>
        <v/>
      </c>
      <c r="G361" s="5" t="str">
        <f>IF(OR(B361="",INICIO!H372=""),"",INICIO!H372)</f>
        <v/>
      </c>
      <c r="H361" s="5" t="str">
        <f>IF(OR(B361="",INICIO!I372=""),"",INICIO!I372)</f>
        <v/>
      </c>
      <c r="I361" s="5" t="str">
        <f>IF(OR(INICIO!J372="",B361=""),"",INICIO!J372)</f>
        <v/>
      </c>
      <c r="J361" s="5" t="str">
        <f>IF(DRIVE!B361&lt;&gt;"",INICIO!$D$5,"")</f>
        <v/>
      </c>
      <c r="K361" s="5" t="str">
        <f t="shared" si="10"/>
        <v/>
      </c>
      <c r="L361" s="5" t="str">
        <f t="shared" si="11"/>
        <v/>
      </c>
    </row>
    <row r="362" spans="1:12" x14ac:dyDescent="0.35">
      <c r="A362" s="2" t="str">
        <f>IF(INICIO!B373&lt;&gt;"",A359,"")</f>
        <v/>
      </c>
      <c r="B362" s="5" t="str">
        <f>IF(OR(INICIO!B373&lt;&gt;"",INICIO!D373&lt;&gt;""),$B$2,"")</f>
        <v/>
      </c>
      <c r="C362" s="5" t="str">
        <f>IF(OR(A362="",INICIO!B373=""),"",INICIO!B373)</f>
        <v/>
      </c>
      <c r="D362" s="5" t="str">
        <f>IF(OR(B362="",INICIO!C373=""),"",INICIO!C373)</f>
        <v/>
      </c>
      <c r="E362" s="5" t="str">
        <f>IF(OR(B362="",INICIO!D373=""),"",INICIO!D373)</f>
        <v/>
      </c>
      <c r="F362" s="5" t="str">
        <f>IF(OR(B362="",INICIO!G373=""),"",INICIO!G373)</f>
        <v/>
      </c>
      <c r="G362" s="5" t="str">
        <f>IF(OR(B362="",INICIO!H373=""),"",INICIO!H373)</f>
        <v/>
      </c>
      <c r="H362" s="5" t="str">
        <f>IF(OR(B362="",INICIO!I373=""),"",INICIO!I373)</f>
        <v/>
      </c>
      <c r="I362" s="5" t="str">
        <f>IF(OR(INICIO!J373="",B362=""),"",INICIO!J373)</f>
        <v/>
      </c>
      <c r="J362" s="5" t="str">
        <f>IF(DRIVE!B362&lt;&gt;"",INICIO!$D$5,"")</f>
        <v/>
      </c>
      <c r="K362" s="5" t="str">
        <f t="shared" si="10"/>
        <v/>
      </c>
      <c r="L362" s="5" t="str">
        <f t="shared" si="11"/>
        <v/>
      </c>
    </row>
    <row r="363" spans="1:12" x14ac:dyDescent="0.35">
      <c r="A363" s="2" t="str">
        <f>IF(INICIO!B374&lt;&gt;"",A360,"")</f>
        <v/>
      </c>
      <c r="B363" s="5" t="str">
        <f>IF(OR(INICIO!B374&lt;&gt;"",INICIO!D374&lt;&gt;""),$B$2,"")</f>
        <v/>
      </c>
      <c r="C363" s="5" t="str">
        <f>IF(OR(A363="",INICIO!B374=""),"",INICIO!B374)</f>
        <v/>
      </c>
      <c r="D363" s="5" t="str">
        <f>IF(OR(B363="",INICIO!C374=""),"",INICIO!C374)</f>
        <v/>
      </c>
      <c r="E363" s="5" t="str">
        <f>IF(OR(B363="",INICIO!D374=""),"",INICIO!D374)</f>
        <v/>
      </c>
      <c r="F363" s="5" t="str">
        <f>IF(OR(B363="",INICIO!G374=""),"",INICIO!G374)</f>
        <v/>
      </c>
      <c r="G363" s="5" t="str">
        <f>IF(OR(B363="",INICIO!H374=""),"",INICIO!H374)</f>
        <v/>
      </c>
      <c r="H363" s="5" t="str">
        <f>IF(OR(B363="",INICIO!I374=""),"",INICIO!I374)</f>
        <v/>
      </c>
      <c r="I363" s="5" t="str">
        <f>IF(OR(INICIO!J374="",B363=""),"",INICIO!J374)</f>
        <v/>
      </c>
      <c r="J363" s="5" t="str">
        <f>IF(DRIVE!B363&lt;&gt;"",INICIO!$D$5,"")</f>
        <v/>
      </c>
      <c r="K363" s="5" t="str">
        <f t="shared" si="10"/>
        <v/>
      </c>
      <c r="L363" s="5" t="str">
        <f t="shared" si="11"/>
        <v/>
      </c>
    </row>
    <row r="364" spans="1:12" x14ac:dyDescent="0.35">
      <c r="A364" s="2" t="str">
        <f>IF(INICIO!B375&lt;&gt;"",A361,"")</f>
        <v/>
      </c>
      <c r="B364" s="5" t="str">
        <f>IF(OR(INICIO!B375&lt;&gt;"",INICIO!D375&lt;&gt;""),$B$2,"")</f>
        <v/>
      </c>
      <c r="C364" s="5" t="str">
        <f>IF(OR(A364="",INICIO!B375=""),"",INICIO!B375)</f>
        <v/>
      </c>
      <c r="D364" s="5" t="str">
        <f>IF(OR(B364="",INICIO!C375=""),"",INICIO!C375)</f>
        <v/>
      </c>
      <c r="E364" s="5" t="str">
        <f>IF(OR(B364="",INICIO!D375=""),"",INICIO!D375)</f>
        <v/>
      </c>
      <c r="F364" s="5" t="str">
        <f>IF(OR(B364="",INICIO!G375=""),"",INICIO!G375)</f>
        <v/>
      </c>
      <c r="G364" s="5" t="str">
        <f>IF(OR(B364="",INICIO!H375=""),"",INICIO!H375)</f>
        <v/>
      </c>
      <c r="H364" s="5" t="str">
        <f>IF(OR(B364="",INICIO!I375=""),"",INICIO!I375)</f>
        <v/>
      </c>
      <c r="I364" s="5" t="str">
        <f>IF(OR(INICIO!J375="",B364=""),"",INICIO!J375)</f>
        <v/>
      </c>
      <c r="J364" s="5" t="str">
        <f>IF(DRIVE!B364&lt;&gt;"",INICIO!$D$5,"")</f>
        <v/>
      </c>
      <c r="K364" s="5" t="str">
        <f t="shared" si="10"/>
        <v/>
      </c>
      <c r="L364" s="5" t="str">
        <f t="shared" si="11"/>
        <v/>
      </c>
    </row>
    <row r="365" spans="1:12" x14ac:dyDescent="0.35">
      <c r="A365" s="2" t="str">
        <f>IF(INICIO!B376&lt;&gt;"",A362,"")</f>
        <v/>
      </c>
      <c r="B365" s="5" t="str">
        <f>IF(OR(INICIO!B376&lt;&gt;"",INICIO!D376&lt;&gt;""),$B$2,"")</f>
        <v/>
      </c>
      <c r="C365" s="5" t="str">
        <f>IF(OR(A365="",INICIO!B376=""),"",INICIO!B376)</f>
        <v/>
      </c>
      <c r="D365" s="5" t="str">
        <f>IF(OR(B365="",INICIO!C376=""),"",INICIO!C376)</f>
        <v/>
      </c>
      <c r="E365" s="5" t="str">
        <f>IF(OR(B365="",INICIO!D376=""),"",INICIO!D376)</f>
        <v/>
      </c>
      <c r="F365" s="5" t="str">
        <f>IF(OR(B365="",INICIO!G376=""),"",INICIO!G376)</f>
        <v/>
      </c>
      <c r="G365" s="5" t="str">
        <f>IF(OR(B365="",INICIO!H376=""),"",INICIO!H376)</f>
        <v/>
      </c>
      <c r="H365" s="5" t="str">
        <f>IF(OR(B365="",INICIO!I376=""),"",INICIO!I376)</f>
        <v/>
      </c>
      <c r="I365" s="5" t="str">
        <f>IF(OR(INICIO!J376="",B365=""),"",INICIO!J376)</f>
        <v/>
      </c>
      <c r="J365" s="5" t="str">
        <f>IF(DRIVE!B365&lt;&gt;"",INICIO!$D$5,"")</f>
        <v/>
      </c>
      <c r="K365" s="5" t="str">
        <f t="shared" si="10"/>
        <v/>
      </c>
      <c r="L365" s="5" t="str">
        <f t="shared" si="11"/>
        <v/>
      </c>
    </row>
    <row r="366" spans="1:12" x14ac:dyDescent="0.35">
      <c r="A366" s="2" t="str">
        <f>IF(INICIO!B377&lt;&gt;"",A363,"")</f>
        <v/>
      </c>
      <c r="B366" s="5" t="str">
        <f>IF(OR(INICIO!B377&lt;&gt;"",INICIO!D377&lt;&gt;""),$B$2,"")</f>
        <v/>
      </c>
      <c r="C366" s="5" t="str">
        <f>IF(OR(A366="",INICIO!B377=""),"",INICIO!B377)</f>
        <v/>
      </c>
      <c r="D366" s="5" t="str">
        <f>IF(OR(B366="",INICIO!C377=""),"",INICIO!C377)</f>
        <v/>
      </c>
      <c r="E366" s="5" t="str">
        <f>IF(OR(B366="",INICIO!D377=""),"",INICIO!D377)</f>
        <v/>
      </c>
      <c r="F366" s="5" t="str">
        <f>IF(OR(B366="",INICIO!G377=""),"",INICIO!G377)</f>
        <v/>
      </c>
      <c r="G366" s="5" t="str">
        <f>IF(OR(B366="",INICIO!H377=""),"",INICIO!H377)</f>
        <v/>
      </c>
      <c r="H366" s="5" t="str">
        <f>IF(OR(B366="",INICIO!I377=""),"",INICIO!I377)</f>
        <v/>
      </c>
      <c r="I366" s="5" t="str">
        <f>IF(OR(INICIO!J377="",B366=""),"",INICIO!J377)</f>
        <v/>
      </c>
      <c r="J366" s="5" t="str">
        <f>IF(DRIVE!B366&lt;&gt;"",INICIO!$D$5,"")</f>
        <v/>
      </c>
      <c r="K366" s="5" t="str">
        <f t="shared" si="10"/>
        <v/>
      </c>
      <c r="L366" s="5" t="str">
        <f t="shared" si="11"/>
        <v/>
      </c>
    </row>
    <row r="367" spans="1:12" x14ac:dyDescent="0.35">
      <c r="A367" s="2" t="str">
        <f>IF(INICIO!B378&lt;&gt;"",A364,"")</f>
        <v/>
      </c>
      <c r="B367" s="5" t="str">
        <f>IF(OR(INICIO!B378&lt;&gt;"",INICIO!D378&lt;&gt;""),$B$2,"")</f>
        <v/>
      </c>
      <c r="C367" s="5" t="str">
        <f>IF(OR(A367="",INICIO!B378=""),"",INICIO!B378)</f>
        <v/>
      </c>
      <c r="D367" s="5" t="str">
        <f>IF(OR(B367="",INICIO!C378=""),"",INICIO!C378)</f>
        <v/>
      </c>
      <c r="E367" s="5" t="str">
        <f>IF(OR(B367="",INICIO!D378=""),"",INICIO!D378)</f>
        <v/>
      </c>
      <c r="F367" s="5" t="str">
        <f>IF(OR(B367="",INICIO!G378=""),"",INICIO!G378)</f>
        <v/>
      </c>
      <c r="G367" s="5" t="str">
        <f>IF(OR(B367="",INICIO!H378=""),"",INICIO!H378)</f>
        <v/>
      </c>
      <c r="H367" s="5" t="str">
        <f>IF(OR(B367="",INICIO!I378=""),"",INICIO!I378)</f>
        <v/>
      </c>
      <c r="I367" s="5" t="str">
        <f>IF(OR(INICIO!J378="",B367=""),"",INICIO!J378)</f>
        <v/>
      </c>
      <c r="J367" s="5" t="str">
        <f>IF(DRIVE!B367&lt;&gt;"",INICIO!$D$5,"")</f>
        <v/>
      </c>
      <c r="K367" s="5" t="str">
        <f t="shared" si="10"/>
        <v/>
      </c>
      <c r="L367" s="5" t="str">
        <f t="shared" si="11"/>
        <v/>
      </c>
    </row>
    <row r="368" spans="1:12" x14ac:dyDescent="0.35">
      <c r="A368" s="2" t="str">
        <f>IF(INICIO!B379&lt;&gt;"",A365,"")</f>
        <v/>
      </c>
      <c r="B368" s="5" t="str">
        <f>IF(OR(INICIO!B379&lt;&gt;"",INICIO!D379&lt;&gt;""),$B$2,"")</f>
        <v/>
      </c>
      <c r="C368" s="5" t="str">
        <f>IF(OR(A368="",INICIO!B379=""),"",INICIO!B379)</f>
        <v/>
      </c>
      <c r="D368" s="5" t="str">
        <f>IF(OR(B368="",INICIO!C379=""),"",INICIO!C379)</f>
        <v/>
      </c>
      <c r="E368" s="5" t="str">
        <f>IF(OR(B368="",INICIO!D379=""),"",INICIO!D379)</f>
        <v/>
      </c>
      <c r="F368" s="5" t="str">
        <f>IF(OR(B368="",INICIO!G379=""),"",INICIO!G379)</f>
        <v/>
      </c>
      <c r="G368" s="5" t="str">
        <f>IF(OR(B368="",INICIO!H379=""),"",INICIO!H379)</f>
        <v/>
      </c>
      <c r="H368" s="5" t="str">
        <f>IF(OR(B368="",INICIO!I379=""),"",INICIO!I379)</f>
        <v/>
      </c>
      <c r="I368" s="5" t="str">
        <f>IF(OR(INICIO!J379="",B368=""),"",INICIO!J379)</f>
        <v/>
      </c>
      <c r="J368" s="5" t="str">
        <f>IF(DRIVE!B368&lt;&gt;"",INICIO!$D$5,"")</f>
        <v/>
      </c>
      <c r="K368" s="5" t="str">
        <f t="shared" si="10"/>
        <v/>
      </c>
      <c r="L368" s="5" t="str">
        <f t="shared" si="11"/>
        <v/>
      </c>
    </row>
    <row r="369" spans="1:12" x14ac:dyDescent="0.35">
      <c r="A369" s="2" t="str">
        <f>IF(INICIO!B380&lt;&gt;"",A366,"")</f>
        <v/>
      </c>
      <c r="B369" s="5" t="str">
        <f>IF(OR(INICIO!B380&lt;&gt;"",INICIO!D380&lt;&gt;""),$B$2,"")</f>
        <v/>
      </c>
      <c r="C369" s="5" t="str">
        <f>IF(OR(A369="",INICIO!B380=""),"",INICIO!B380)</f>
        <v/>
      </c>
      <c r="D369" s="5" t="str">
        <f>IF(OR(B369="",INICIO!C380=""),"",INICIO!C380)</f>
        <v/>
      </c>
      <c r="E369" s="5" t="str">
        <f>IF(OR(B369="",INICIO!D380=""),"",INICIO!D380)</f>
        <v/>
      </c>
      <c r="F369" s="5" t="str">
        <f>IF(OR(B369="",INICIO!G380=""),"",INICIO!G380)</f>
        <v/>
      </c>
      <c r="G369" s="5" t="str">
        <f>IF(OR(B369="",INICIO!H380=""),"",INICIO!H380)</f>
        <v/>
      </c>
      <c r="H369" s="5" t="str">
        <f>IF(OR(B369="",INICIO!I380=""),"",INICIO!I380)</f>
        <v/>
      </c>
      <c r="I369" s="5" t="str">
        <f>IF(OR(INICIO!J380="",B369=""),"",INICIO!J380)</f>
        <v/>
      </c>
      <c r="J369" s="5" t="str">
        <f>IF(DRIVE!B369&lt;&gt;"",INICIO!$D$5,"")</f>
        <v/>
      </c>
      <c r="K369" s="5" t="str">
        <f t="shared" si="10"/>
        <v/>
      </c>
      <c r="L369" s="5" t="str">
        <f t="shared" si="11"/>
        <v/>
      </c>
    </row>
    <row r="370" spans="1:12" x14ac:dyDescent="0.35">
      <c r="A370" s="2" t="str">
        <f>IF(INICIO!B381&lt;&gt;"",A367,"")</f>
        <v/>
      </c>
      <c r="B370" s="5" t="str">
        <f>IF(OR(INICIO!B381&lt;&gt;"",INICIO!D381&lt;&gt;""),$B$2,"")</f>
        <v/>
      </c>
      <c r="C370" s="5" t="str">
        <f>IF(OR(A370="",INICIO!B381=""),"",INICIO!B381)</f>
        <v/>
      </c>
      <c r="D370" s="5" t="str">
        <f>IF(OR(B370="",INICIO!C381=""),"",INICIO!C381)</f>
        <v/>
      </c>
      <c r="E370" s="5" t="str">
        <f>IF(OR(B370="",INICIO!D381=""),"",INICIO!D381)</f>
        <v/>
      </c>
      <c r="F370" s="5" t="str">
        <f>IF(OR(B370="",INICIO!G381=""),"",INICIO!G381)</f>
        <v/>
      </c>
      <c r="G370" s="5" t="str">
        <f>IF(OR(B370="",INICIO!H381=""),"",INICIO!H381)</f>
        <v/>
      </c>
      <c r="H370" s="5" t="str">
        <f>IF(OR(B370="",INICIO!I381=""),"",INICIO!I381)</f>
        <v/>
      </c>
      <c r="I370" s="5" t="str">
        <f>IF(OR(INICIO!J381="",B370=""),"",INICIO!J381)</f>
        <v/>
      </c>
      <c r="J370" s="5" t="str">
        <f>IF(DRIVE!B370&lt;&gt;"",INICIO!$D$5,"")</f>
        <v/>
      </c>
      <c r="K370" s="5" t="str">
        <f t="shared" si="10"/>
        <v/>
      </c>
      <c r="L370" s="5" t="str">
        <f t="shared" si="11"/>
        <v/>
      </c>
    </row>
    <row r="371" spans="1:12" x14ac:dyDescent="0.35">
      <c r="A371" s="2" t="str">
        <f>IF(INICIO!B382&lt;&gt;"",A368,"")</f>
        <v/>
      </c>
      <c r="B371" s="5" t="str">
        <f>IF(OR(INICIO!B382&lt;&gt;"",INICIO!D382&lt;&gt;""),$B$2,"")</f>
        <v/>
      </c>
      <c r="C371" s="5" t="str">
        <f>IF(OR(A371="",INICIO!B382=""),"",INICIO!B382)</f>
        <v/>
      </c>
      <c r="D371" s="5" t="str">
        <f>IF(OR(B371="",INICIO!C382=""),"",INICIO!C382)</f>
        <v/>
      </c>
      <c r="E371" s="5" t="str">
        <f>IF(OR(B371="",INICIO!D382=""),"",INICIO!D382)</f>
        <v/>
      </c>
      <c r="F371" s="5" t="str">
        <f>IF(OR(B371="",INICIO!G382=""),"",INICIO!G382)</f>
        <v/>
      </c>
      <c r="G371" s="5" t="str">
        <f>IF(OR(B371="",INICIO!H382=""),"",INICIO!H382)</f>
        <v/>
      </c>
      <c r="H371" s="5" t="str">
        <f>IF(OR(B371="",INICIO!I382=""),"",INICIO!I382)</f>
        <v/>
      </c>
      <c r="I371" s="5" t="str">
        <f>IF(OR(INICIO!J382="",B371=""),"",INICIO!J382)</f>
        <v/>
      </c>
      <c r="J371" s="5" t="str">
        <f>IF(DRIVE!B371&lt;&gt;"",INICIO!$D$5,"")</f>
        <v/>
      </c>
      <c r="K371" s="5" t="str">
        <f t="shared" si="10"/>
        <v/>
      </c>
      <c r="L371" s="5" t="str">
        <f t="shared" si="11"/>
        <v/>
      </c>
    </row>
    <row r="372" spans="1:12" x14ac:dyDescent="0.35">
      <c r="A372" s="2" t="str">
        <f>IF(INICIO!B383&lt;&gt;"",A369,"")</f>
        <v/>
      </c>
      <c r="B372" s="5" t="str">
        <f>IF(OR(INICIO!B383&lt;&gt;"",INICIO!D383&lt;&gt;""),$B$2,"")</f>
        <v/>
      </c>
      <c r="C372" s="5" t="str">
        <f>IF(OR(A372="",INICIO!B383=""),"",INICIO!B383)</f>
        <v/>
      </c>
      <c r="D372" s="5" t="str">
        <f>IF(OR(B372="",INICIO!C383=""),"",INICIO!C383)</f>
        <v/>
      </c>
      <c r="E372" s="5" t="str">
        <f>IF(OR(B372="",INICIO!D383=""),"",INICIO!D383)</f>
        <v/>
      </c>
      <c r="F372" s="5" t="str">
        <f>IF(OR(B372="",INICIO!G383=""),"",INICIO!G383)</f>
        <v/>
      </c>
      <c r="G372" s="5" t="str">
        <f>IF(OR(B372="",INICIO!H383=""),"",INICIO!H383)</f>
        <v/>
      </c>
      <c r="H372" s="5" t="str">
        <f>IF(OR(B372="",INICIO!I383=""),"",INICIO!I383)</f>
        <v/>
      </c>
      <c r="I372" s="5" t="str">
        <f>IF(OR(INICIO!J383="",B372=""),"",INICIO!J383)</f>
        <v/>
      </c>
      <c r="J372" s="5" t="str">
        <f>IF(DRIVE!B372&lt;&gt;"",INICIO!$D$5,"")</f>
        <v/>
      </c>
      <c r="K372" s="5" t="str">
        <f t="shared" si="10"/>
        <v/>
      </c>
      <c r="L372" s="5" t="str">
        <f t="shared" si="11"/>
        <v/>
      </c>
    </row>
    <row r="373" spans="1:12" x14ac:dyDescent="0.35">
      <c r="A373" s="2" t="str">
        <f>IF(INICIO!B384&lt;&gt;"",A370,"")</f>
        <v/>
      </c>
      <c r="B373" s="5" t="str">
        <f>IF(OR(INICIO!B384&lt;&gt;"",INICIO!D384&lt;&gt;""),$B$2,"")</f>
        <v/>
      </c>
      <c r="C373" s="5" t="str">
        <f>IF(OR(A373="",INICIO!B384=""),"",INICIO!B384)</f>
        <v/>
      </c>
      <c r="D373" s="5" t="str">
        <f>IF(OR(B373="",INICIO!C384=""),"",INICIO!C384)</f>
        <v/>
      </c>
      <c r="E373" s="5" t="str">
        <f>IF(OR(B373="",INICIO!D384=""),"",INICIO!D384)</f>
        <v/>
      </c>
      <c r="F373" s="5" t="str">
        <f>IF(OR(B373="",INICIO!G384=""),"",INICIO!G384)</f>
        <v/>
      </c>
      <c r="G373" s="5" t="str">
        <f>IF(OR(B373="",INICIO!H384=""),"",INICIO!H384)</f>
        <v/>
      </c>
      <c r="H373" s="5" t="str">
        <f>IF(OR(B373="",INICIO!I384=""),"",INICIO!I384)</f>
        <v/>
      </c>
      <c r="I373" s="5" t="str">
        <f>IF(OR(INICIO!J384="",B373=""),"",INICIO!J384)</f>
        <v/>
      </c>
      <c r="J373" s="5" t="str">
        <f>IF(DRIVE!B373&lt;&gt;"",INICIO!$D$5,"")</f>
        <v/>
      </c>
      <c r="K373" s="5" t="str">
        <f t="shared" si="10"/>
        <v/>
      </c>
      <c r="L373" s="5" t="str">
        <f t="shared" si="11"/>
        <v/>
      </c>
    </row>
    <row r="374" spans="1:12" x14ac:dyDescent="0.35">
      <c r="A374" s="2" t="str">
        <f>IF(INICIO!B385&lt;&gt;"",A371,"")</f>
        <v/>
      </c>
      <c r="B374" s="5" t="str">
        <f>IF(OR(INICIO!B385&lt;&gt;"",INICIO!D385&lt;&gt;""),$B$2,"")</f>
        <v/>
      </c>
      <c r="C374" s="5" t="str">
        <f>IF(OR(A374="",INICIO!B385=""),"",INICIO!B385)</f>
        <v/>
      </c>
      <c r="D374" s="5" t="str">
        <f>IF(OR(B374="",INICIO!C385=""),"",INICIO!C385)</f>
        <v/>
      </c>
      <c r="E374" s="5" t="str">
        <f>IF(OR(B374="",INICIO!D385=""),"",INICIO!D385)</f>
        <v/>
      </c>
      <c r="F374" s="5" t="str">
        <f>IF(OR(B374="",INICIO!G385=""),"",INICIO!G385)</f>
        <v/>
      </c>
      <c r="G374" s="5" t="str">
        <f>IF(OR(B374="",INICIO!H385=""),"",INICIO!H385)</f>
        <v/>
      </c>
      <c r="H374" s="5" t="str">
        <f>IF(OR(B374="",INICIO!I385=""),"",INICIO!I385)</f>
        <v/>
      </c>
      <c r="I374" s="5" t="str">
        <f>IF(OR(INICIO!J385="",B374=""),"",INICIO!J385)</f>
        <v/>
      </c>
      <c r="J374" s="5" t="str">
        <f>IF(DRIVE!B374&lt;&gt;"",INICIO!$D$5,"")</f>
        <v/>
      </c>
      <c r="K374" s="5" t="str">
        <f t="shared" si="10"/>
        <v/>
      </c>
      <c r="L374" s="5" t="str">
        <f t="shared" si="11"/>
        <v/>
      </c>
    </row>
    <row r="375" spans="1:12" x14ac:dyDescent="0.35">
      <c r="A375" s="2" t="str">
        <f>IF(INICIO!B386&lt;&gt;"",A372,"")</f>
        <v/>
      </c>
      <c r="B375" s="5" t="str">
        <f>IF(OR(INICIO!B386&lt;&gt;"",INICIO!D386&lt;&gt;""),$B$2,"")</f>
        <v/>
      </c>
      <c r="C375" s="5" t="str">
        <f>IF(OR(A375="",INICIO!B386=""),"",INICIO!B386)</f>
        <v/>
      </c>
      <c r="D375" s="5" t="str">
        <f>IF(OR(B375="",INICIO!C386=""),"",INICIO!C386)</f>
        <v/>
      </c>
      <c r="E375" s="5" t="str">
        <f>IF(OR(B375="",INICIO!D386=""),"",INICIO!D386)</f>
        <v/>
      </c>
      <c r="F375" s="5" t="str">
        <f>IF(OR(B375="",INICIO!G386=""),"",INICIO!G386)</f>
        <v/>
      </c>
      <c r="G375" s="5" t="str">
        <f>IF(OR(B375="",INICIO!H386=""),"",INICIO!H386)</f>
        <v/>
      </c>
      <c r="H375" s="5" t="str">
        <f>IF(OR(B375="",INICIO!I386=""),"",INICIO!I386)</f>
        <v/>
      </c>
      <c r="I375" s="5" t="str">
        <f>IF(OR(INICIO!J386="",B375=""),"",INICIO!J386)</f>
        <v/>
      </c>
      <c r="J375" s="5" t="str">
        <f>IF(DRIVE!B375&lt;&gt;"",INICIO!$D$5,"")</f>
        <v/>
      </c>
      <c r="K375" s="5" t="str">
        <f t="shared" si="10"/>
        <v/>
      </c>
      <c r="L375" s="5" t="str">
        <f t="shared" si="11"/>
        <v/>
      </c>
    </row>
    <row r="376" spans="1:12" x14ac:dyDescent="0.35">
      <c r="A376" s="2" t="str">
        <f>IF(INICIO!B387&lt;&gt;"",A373,"")</f>
        <v/>
      </c>
      <c r="B376" s="5" t="str">
        <f>IF(OR(INICIO!B387&lt;&gt;"",INICIO!D387&lt;&gt;""),$B$2,"")</f>
        <v/>
      </c>
      <c r="C376" s="5" t="str">
        <f>IF(OR(A376="",INICIO!B387=""),"",INICIO!B387)</f>
        <v/>
      </c>
      <c r="D376" s="5" t="str">
        <f>IF(OR(B376="",INICIO!C387=""),"",INICIO!C387)</f>
        <v/>
      </c>
      <c r="E376" s="5" t="str">
        <f>IF(OR(B376="",INICIO!D387=""),"",INICIO!D387)</f>
        <v/>
      </c>
      <c r="F376" s="5" t="str">
        <f>IF(OR(B376="",INICIO!G387=""),"",INICIO!G387)</f>
        <v/>
      </c>
      <c r="G376" s="5" t="str">
        <f>IF(OR(B376="",INICIO!H387=""),"",INICIO!H387)</f>
        <v/>
      </c>
      <c r="H376" s="5" t="str">
        <f>IF(OR(B376="",INICIO!I387=""),"",INICIO!I387)</f>
        <v/>
      </c>
      <c r="I376" s="5" t="str">
        <f>IF(OR(INICIO!J387="",B376=""),"",INICIO!J387)</f>
        <v/>
      </c>
      <c r="J376" s="5" t="str">
        <f>IF(DRIVE!B376&lt;&gt;"",INICIO!$D$5,"")</f>
        <v/>
      </c>
      <c r="K376" s="5" t="str">
        <f t="shared" si="10"/>
        <v/>
      </c>
      <c r="L376" s="5" t="str">
        <f t="shared" si="11"/>
        <v/>
      </c>
    </row>
    <row r="377" spans="1:12" x14ac:dyDescent="0.35">
      <c r="A377" s="2" t="str">
        <f>IF(INICIO!B388&lt;&gt;"",A374,"")</f>
        <v/>
      </c>
      <c r="B377" s="5" t="str">
        <f>IF(OR(INICIO!B388&lt;&gt;"",INICIO!D388&lt;&gt;""),$B$2,"")</f>
        <v/>
      </c>
      <c r="C377" s="5" t="str">
        <f>IF(OR(A377="",INICIO!B388=""),"",INICIO!B388)</f>
        <v/>
      </c>
      <c r="D377" s="5" t="str">
        <f>IF(OR(B377="",INICIO!C388=""),"",INICIO!C388)</f>
        <v/>
      </c>
      <c r="E377" s="5" t="str">
        <f>IF(OR(B377="",INICIO!D388=""),"",INICIO!D388)</f>
        <v/>
      </c>
      <c r="F377" s="5" t="str">
        <f>IF(OR(B377="",INICIO!G388=""),"",INICIO!G388)</f>
        <v/>
      </c>
      <c r="G377" s="5" t="str">
        <f>IF(OR(B377="",INICIO!H388=""),"",INICIO!H388)</f>
        <v/>
      </c>
      <c r="H377" s="5" t="str">
        <f>IF(OR(B377="",INICIO!I388=""),"",INICIO!I388)</f>
        <v/>
      </c>
      <c r="I377" s="5" t="str">
        <f>IF(OR(INICIO!J388="",B377=""),"",INICIO!J388)</f>
        <v/>
      </c>
      <c r="J377" s="5" t="str">
        <f>IF(DRIVE!B377&lt;&gt;"",INICIO!$D$5,"")</f>
        <v/>
      </c>
      <c r="K377" s="5" t="str">
        <f t="shared" si="10"/>
        <v/>
      </c>
      <c r="L377" s="5" t="str">
        <f t="shared" si="11"/>
        <v/>
      </c>
    </row>
    <row r="378" spans="1:12" x14ac:dyDescent="0.35">
      <c r="A378" s="2" t="str">
        <f>IF(INICIO!B389&lt;&gt;"",A375,"")</f>
        <v/>
      </c>
      <c r="B378" s="5" t="str">
        <f>IF(OR(INICIO!B389&lt;&gt;"",INICIO!D389&lt;&gt;""),$B$2,"")</f>
        <v/>
      </c>
      <c r="C378" s="5" t="str">
        <f>IF(OR(A378="",INICIO!B389=""),"",INICIO!B389)</f>
        <v/>
      </c>
      <c r="D378" s="5" t="str">
        <f>IF(OR(B378="",INICIO!C389=""),"",INICIO!C389)</f>
        <v/>
      </c>
      <c r="E378" s="5" t="str">
        <f>IF(OR(B378="",INICIO!D389=""),"",INICIO!D389)</f>
        <v/>
      </c>
      <c r="F378" s="5" t="str">
        <f>IF(OR(B378="",INICIO!G389=""),"",INICIO!G389)</f>
        <v/>
      </c>
      <c r="G378" s="5" t="str">
        <f>IF(OR(B378="",INICIO!H389=""),"",INICIO!H389)</f>
        <v/>
      </c>
      <c r="H378" s="5" t="str">
        <f>IF(OR(B378="",INICIO!I389=""),"",INICIO!I389)</f>
        <v/>
      </c>
      <c r="I378" s="5" t="str">
        <f>IF(OR(INICIO!J389="",B378=""),"",INICIO!J389)</f>
        <v/>
      </c>
      <c r="J378" s="5" t="str">
        <f>IF(DRIVE!B378&lt;&gt;"",INICIO!$D$5,"")</f>
        <v/>
      </c>
      <c r="K378" s="5" t="str">
        <f t="shared" si="10"/>
        <v/>
      </c>
      <c r="L378" s="5" t="str">
        <f t="shared" si="11"/>
        <v/>
      </c>
    </row>
    <row r="379" spans="1:12" x14ac:dyDescent="0.35">
      <c r="A379" s="2" t="str">
        <f>IF(INICIO!B390&lt;&gt;"",A376,"")</f>
        <v/>
      </c>
      <c r="B379" s="5" t="str">
        <f>IF(OR(INICIO!B390&lt;&gt;"",INICIO!D390&lt;&gt;""),$B$2,"")</f>
        <v/>
      </c>
      <c r="C379" s="5" t="str">
        <f>IF(OR(A379="",INICIO!B390=""),"",INICIO!B390)</f>
        <v/>
      </c>
      <c r="D379" s="5" t="str">
        <f>IF(OR(B379="",INICIO!C390=""),"",INICIO!C390)</f>
        <v/>
      </c>
      <c r="E379" s="5" t="str">
        <f>IF(OR(B379="",INICIO!D390=""),"",INICIO!D390)</f>
        <v/>
      </c>
      <c r="F379" s="5" t="str">
        <f>IF(OR(B379="",INICIO!G390=""),"",INICIO!G390)</f>
        <v/>
      </c>
      <c r="G379" s="5" t="str">
        <f>IF(OR(B379="",INICIO!H390=""),"",INICIO!H390)</f>
        <v/>
      </c>
      <c r="H379" s="5" t="str">
        <f>IF(OR(B379="",INICIO!I390=""),"",INICIO!I390)</f>
        <v/>
      </c>
      <c r="I379" s="5" t="str">
        <f>IF(OR(INICIO!J390="",B379=""),"",INICIO!J390)</f>
        <v/>
      </c>
      <c r="J379" s="5" t="str">
        <f>IF(DRIVE!B379&lt;&gt;"",INICIO!$D$5,"")</f>
        <v/>
      </c>
      <c r="K379" s="5" t="str">
        <f t="shared" si="10"/>
        <v/>
      </c>
      <c r="L379" s="5" t="str">
        <f t="shared" si="11"/>
        <v/>
      </c>
    </row>
    <row r="380" spans="1:12" x14ac:dyDescent="0.35">
      <c r="A380" s="2" t="str">
        <f>IF(INICIO!B391&lt;&gt;"",A377,"")</f>
        <v/>
      </c>
      <c r="B380" s="5" t="str">
        <f>IF(OR(INICIO!B391&lt;&gt;"",INICIO!D391&lt;&gt;""),$B$2,"")</f>
        <v/>
      </c>
      <c r="C380" s="5" t="str">
        <f>IF(OR(A380="",INICIO!B391=""),"",INICIO!B391)</f>
        <v/>
      </c>
      <c r="D380" s="5" t="str">
        <f>IF(OR(B380="",INICIO!C391=""),"",INICIO!C391)</f>
        <v/>
      </c>
      <c r="E380" s="5" t="str">
        <f>IF(OR(B380="",INICIO!D391=""),"",INICIO!D391)</f>
        <v/>
      </c>
      <c r="F380" s="5" t="str">
        <f>IF(OR(B380="",INICIO!G391=""),"",INICIO!G391)</f>
        <v/>
      </c>
      <c r="G380" s="5" t="str">
        <f>IF(OR(B380="",INICIO!H391=""),"",INICIO!H391)</f>
        <v/>
      </c>
      <c r="H380" s="5" t="str">
        <f>IF(OR(B380="",INICIO!I391=""),"",INICIO!I391)</f>
        <v/>
      </c>
      <c r="I380" s="5" t="str">
        <f>IF(OR(INICIO!J391="",B380=""),"",INICIO!J391)</f>
        <v/>
      </c>
      <c r="J380" s="5" t="str">
        <f>IF(DRIVE!B380&lt;&gt;"",INICIO!$D$5,"")</f>
        <v/>
      </c>
      <c r="K380" s="5" t="str">
        <f t="shared" si="10"/>
        <v/>
      </c>
      <c r="L380" s="5" t="str">
        <f t="shared" si="11"/>
        <v/>
      </c>
    </row>
    <row r="381" spans="1:12" x14ac:dyDescent="0.35">
      <c r="A381" s="2" t="str">
        <f>IF(INICIO!B392&lt;&gt;"",A378,"")</f>
        <v/>
      </c>
      <c r="B381" s="5" t="str">
        <f>IF(OR(INICIO!B392&lt;&gt;"",INICIO!D392&lt;&gt;""),$B$2,"")</f>
        <v/>
      </c>
      <c r="C381" s="5" t="str">
        <f>IF(OR(A381="",INICIO!B392=""),"",INICIO!B392)</f>
        <v/>
      </c>
      <c r="D381" s="5" t="str">
        <f>IF(OR(B381="",INICIO!C392=""),"",INICIO!C392)</f>
        <v/>
      </c>
      <c r="E381" s="5" t="str">
        <f>IF(OR(B381="",INICIO!D392=""),"",INICIO!D392)</f>
        <v/>
      </c>
      <c r="F381" s="5" t="str">
        <f>IF(OR(B381="",INICIO!G392=""),"",INICIO!G392)</f>
        <v/>
      </c>
      <c r="G381" s="5" t="str">
        <f>IF(OR(B381="",INICIO!H392=""),"",INICIO!H392)</f>
        <v/>
      </c>
      <c r="H381" s="5" t="str">
        <f>IF(OR(B381="",INICIO!I392=""),"",INICIO!I392)</f>
        <v/>
      </c>
      <c r="I381" s="5" t="str">
        <f>IF(OR(INICIO!J392="",B381=""),"",INICIO!J392)</f>
        <v/>
      </c>
      <c r="J381" s="5" t="str">
        <f>IF(DRIVE!B381&lt;&gt;"",INICIO!$D$5,"")</f>
        <v/>
      </c>
      <c r="K381" s="5" t="str">
        <f t="shared" si="10"/>
        <v/>
      </c>
      <c r="L381" s="5" t="str">
        <f t="shared" si="11"/>
        <v/>
      </c>
    </row>
    <row r="382" spans="1:12" x14ac:dyDescent="0.35">
      <c r="A382" s="2" t="str">
        <f>IF(INICIO!B393&lt;&gt;"",A379,"")</f>
        <v/>
      </c>
      <c r="B382" s="5" t="str">
        <f>IF(OR(INICIO!B393&lt;&gt;"",INICIO!D393&lt;&gt;""),$B$2,"")</f>
        <v/>
      </c>
      <c r="C382" s="5" t="str">
        <f>IF(OR(A382="",INICIO!B393=""),"",INICIO!B393)</f>
        <v/>
      </c>
      <c r="D382" s="5" t="str">
        <f>IF(OR(B382="",INICIO!C393=""),"",INICIO!C393)</f>
        <v/>
      </c>
      <c r="E382" s="5" t="str">
        <f>IF(OR(B382="",INICIO!D393=""),"",INICIO!D393)</f>
        <v/>
      </c>
      <c r="F382" s="5" t="str">
        <f>IF(OR(B382="",INICIO!G393=""),"",INICIO!G393)</f>
        <v/>
      </c>
      <c r="G382" s="5" t="str">
        <f>IF(OR(B382="",INICIO!H393=""),"",INICIO!H393)</f>
        <v/>
      </c>
      <c r="H382" s="5" t="str">
        <f>IF(OR(B382="",INICIO!I393=""),"",INICIO!I393)</f>
        <v/>
      </c>
      <c r="I382" s="5" t="str">
        <f>IF(OR(INICIO!J393="",B382=""),"",INICIO!J393)</f>
        <v/>
      </c>
      <c r="J382" s="5" t="str">
        <f>IF(DRIVE!B382&lt;&gt;"",INICIO!$D$5,"")</f>
        <v/>
      </c>
      <c r="K382" s="5" t="str">
        <f t="shared" si="10"/>
        <v/>
      </c>
      <c r="L382" s="5" t="str">
        <f t="shared" si="11"/>
        <v/>
      </c>
    </row>
    <row r="383" spans="1:12" x14ac:dyDescent="0.35">
      <c r="A383" s="2" t="str">
        <f>IF(INICIO!B394&lt;&gt;"",A380,"")</f>
        <v/>
      </c>
      <c r="B383" s="5" t="str">
        <f>IF(OR(INICIO!B394&lt;&gt;"",INICIO!D394&lt;&gt;""),$B$2,"")</f>
        <v/>
      </c>
      <c r="C383" s="5" t="str">
        <f>IF(OR(A383="",INICIO!B394=""),"",INICIO!B394)</f>
        <v/>
      </c>
      <c r="D383" s="5" t="str">
        <f>IF(OR(B383="",INICIO!C394=""),"",INICIO!C394)</f>
        <v/>
      </c>
      <c r="E383" s="5" t="str">
        <f>IF(OR(B383="",INICIO!D394=""),"",INICIO!D394)</f>
        <v/>
      </c>
      <c r="F383" s="5" t="str">
        <f>IF(OR(B383="",INICIO!G394=""),"",INICIO!G394)</f>
        <v/>
      </c>
      <c r="G383" s="5" t="str">
        <f>IF(OR(B383="",INICIO!H394=""),"",INICIO!H394)</f>
        <v/>
      </c>
      <c r="H383" s="5" t="str">
        <f>IF(OR(B383="",INICIO!I394=""),"",INICIO!I394)</f>
        <v/>
      </c>
      <c r="I383" s="5" t="str">
        <f>IF(OR(INICIO!J394="",B383=""),"",INICIO!J394)</f>
        <v/>
      </c>
      <c r="J383" s="5" t="str">
        <f>IF(DRIVE!B383&lt;&gt;"",INICIO!$D$5,"")</f>
        <v/>
      </c>
      <c r="K383" s="5" t="str">
        <f t="shared" si="10"/>
        <v/>
      </c>
      <c r="L383" s="5" t="str">
        <f t="shared" si="11"/>
        <v/>
      </c>
    </row>
    <row r="384" spans="1:12" x14ac:dyDescent="0.35">
      <c r="A384" s="2" t="str">
        <f>IF(INICIO!B395&lt;&gt;"",A381,"")</f>
        <v/>
      </c>
      <c r="B384" s="5" t="str">
        <f>IF(OR(INICIO!B395&lt;&gt;"",INICIO!D395&lt;&gt;""),$B$2,"")</f>
        <v/>
      </c>
      <c r="C384" s="5" t="str">
        <f>IF(OR(A384="",INICIO!B395=""),"",INICIO!B395)</f>
        <v/>
      </c>
      <c r="D384" s="5" t="str">
        <f>IF(OR(B384="",INICIO!C395=""),"",INICIO!C395)</f>
        <v/>
      </c>
      <c r="E384" s="5" t="str">
        <f>IF(OR(B384="",INICIO!D395=""),"",INICIO!D395)</f>
        <v/>
      </c>
      <c r="F384" s="5" t="str">
        <f>IF(OR(B384="",INICIO!G395=""),"",INICIO!G395)</f>
        <v/>
      </c>
      <c r="G384" s="5" t="str">
        <f>IF(OR(B384="",INICIO!H395=""),"",INICIO!H395)</f>
        <v/>
      </c>
      <c r="H384" s="5" t="str">
        <f>IF(OR(B384="",INICIO!I395=""),"",INICIO!I395)</f>
        <v/>
      </c>
      <c r="I384" s="5" t="str">
        <f>IF(OR(INICIO!J395="",B384=""),"",INICIO!J395)</f>
        <v/>
      </c>
      <c r="J384" s="5" t="str">
        <f>IF(DRIVE!B384&lt;&gt;"",INICIO!$D$5,"")</f>
        <v/>
      </c>
      <c r="K384" s="5" t="str">
        <f t="shared" si="10"/>
        <v/>
      </c>
      <c r="L384" s="5" t="str">
        <f t="shared" si="11"/>
        <v/>
      </c>
    </row>
    <row r="385" spans="1:12" x14ac:dyDescent="0.35">
      <c r="A385" s="2" t="str">
        <f>IF(INICIO!B396&lt;&gt;"",A382,"")</f>
        <v/>
      </c>
      <c r="B385" s="5" t="str">
        <f>IF(OR(INICIO!B396&lt;&gt;"",INICIO!D396&lt;&gt;""),$B$2,"")</f>
        <v/>
      </c>
      <c r="C385" s="5" t="str">
        <f>IF(OR(A385="",INICIO!B396=""),"",INICIO!B396)</f>
        <v/>
      </c>
      <c r="D385" s="5" t="str">
        <f>IF(OR(B385="",INICIO!C396=""),"",INICIO!C396)</f>
        <v/>
      </c>
      <c r="E385" s="5" t="str">
        <f>IF(OR(B385="",INICIO!D396=""),"",INICIO!D396)</f>
        <v/>
      </c>
      <c r="F385" s="5" t="str">
        <f>IF(OR(B385="",INICIO!G396=""),"",INICIO!G396)</f>
        <v/>
      </c>
      <c r="G385" s="5" t="str">
        <f>IF(OR(B385="",INICIO!H396=""),"",INICIO!H396)</f>
        <v/>
      </c>
      <c r="H385" s="5" t="str">
        <f>IF(OR(B385="",INICIO!I396=""),"",INICIO!I396)</f>
        <v/>
      </c>
      <c r="I385" s="5" t="str">
        <f>IF(OR(INICIO!J396="",B385=""),"",INICIO!J396)</f>
        <v/>
      </c>
      <c r="J385" s="5" t="str">
        <f>IF(DRIVE!B385&lt;&gt;"",INICIO!$D$5,"")</f>
        <v/>
      </c>
      <c r="K385" s="5" t="str">
        <f t="shared" si="10"/>
        <v/>
      </c>
      <c r="L385" s="5" t="str">
        <f t="shared" si="11"/>
        <v/>
      </c>
    </row>
    <row r="386" spans="1:12" x14ac:dyDescent="0.35">
      <c r="A386" s="2" t="str">
        <f>IF(INICIO!B397&lt;&gt;"",A383,"")</f>
        <v/>
      </c>
      <c r="B386" s="5" t="str">
        <f>IF(OR(INICIO!B397&lt;&gt;"",INICIO!D397&lt;&gt;""),$B$2,"")</f>
        <v/>
      </c>
      <c r="C386" s="5" t="str">
        <f>IF(OR(A386="",INICIO!B397=""),"",INICIO!B397)</f>
        <v/>
      </c>
      <c r="D386" s="5" t="str">
        <f>IF(OR(B386="",INICIO!C397=""),"",INICIO!C397)</f>
        <v/>
      </c>
      <c r="E386" s="5" t="str">
        <f>IF(OR(B386="",INICIO!D397=""),"",INICIO!D397)</f>
        <v/>
      </c>
      <c r="F386" s="5" t="str">
        <f>IF(OR(B386="",INICIO!G397=""),"",INICIO!G397)</f>
        <v/>
      </c>
      <c r="G386" s="5" t="str">
        <f>IF(OR(B386="",INICIO!H397=""),"",INICIO!H397)</f>
        <v/>
      </c>
      <c r="H386" s="5" t="str">
        <f>IF(OR(B386="",INICIO!I397=""),"",INICIO!I397)</f>
        <v/>
      </c>
      <c r="I386" s="5" t="str">
        <f>IF(OR(INICIO!J397="",B386=""),"",INICIO!J397)</f>
        <v/>
      </c>
      <c r="J386" s="5" t="str">
        <f>IF(DRIVE!B386&lt;&gt;"",INICIO!$D$5,"")</f>
        <v/>
      </c>
      <c r="K386" s="5" t="str">
        <f t="shared" si="10"/>
        <v/>
      </c>
      <c r="L386" s="5" t="str">
        <f t="shared" si="11"/>
        <v/>
      </c>
    </row>
    <row r="387" spans="1:12" x14ac:dyDescent="0.35">
      <c r="A387" s="2" t="str">
        <f>IF(INICIO!B398&lt;&gt;"",A384,"")</f>
        <v/>
      </c>
      <c r="B387" s="5" t="str">
        <f>IF(OR(INICIO!B398&lt;&gt;"",INICIO!D398&lt;&gt;""),$B$2,"")</f>
        <v/>
      </c>
      <c r="C387" s="5" t="str">
        <f>IF(OR(A387="",INICIO!B398=""),"",INICIO!B398)</f>
        <v/>
      </c>
      <c r="D387" s="5" t="str">
        <f>IF(OR(B387="",INICIO!C398=""),"",INICIO!C398)</f>
        <v/>
      </c>
      <c r="E387" s="5" t="str">
        <f>IF(OR(B387="",INICIO!D398=""),"",INICIO!D398)</f>
        <v/>
      </c>
      <c r="F387" s="5" t="str">
        <f>IF(OR(B387="",INICIO!G398=""),"",INICIO!G398)</f>
        <v/>
      </c>
      <c r="G387" s="5" t="str">
        <f>IF(OR(B387="",INICIO!H398=""),"",INICIO!H398)</f>
        <v/>
      </c>
      <c r="H387" s="5" t="str">
        <f>IF(OR(B387="",INICIO!I398=""),"",INICIO!I398)</f>
        <v/>
      </c>
      <c r="I387" s="5" t="str">
        <f>IF(OR(INICIO!J398="",B387=""),"",INICIO!J398)</f>
        <v/>
      </c>
      <c r="J387" s="5" t="str">
        <f>IF(DRIVE!B387&lt;&gt;"",INICIO!$D$5,"")</f>
        <v/>
      </c>
      <c r="K387" s="5" t="str">
        <f t="shared" si="10"/>
        <v/>
      </c>
      <c r="L387" s="5" t="str">
        <f t="shared" si="11"/>
        <v/>
      </c>
    </row>
    <row r="388" spans="1:12" x14ac:dyDescent="0.35">
      <c r="A388" s="2" t="str">
        <f>IF(INICIO!B399&lt;&gt;"",A385,"")</f>
        <v/>
      </c>
      <c r="B388" s="5" t="str">
        <f>IF(OR(INICIO!B399&lt;&gt;"",INICIO!D399&lt;&gt;""),$B$2,"")</f>
        <v/>
      </c>
      <c r="C388" s="5" t="str">
        <f>IF(OR(A388="",INICIO!B399=""),"",INICIO!B399)</f>
        <v/>
      </c>
      <c r="D388" s="5" t="str">
        <f>IF(OR(B388="",INICIO!C399=""),"",INICIO!C399)</f>
        <v/>
      </c>
      <c r="E388" s="5" t="str">
        <f>IF(OR(B388="",INICIO!D399=""),"",INICIO!D399)</f>
        <v/>
      </c>
      <c r="F388" s="5" t="str">
        <f>IF(OR(B388="",INICIO!G399=""),"",INICIO!G399)</f>
        <v/>
      </c>
      <c r="G388" s="5" t="str">
        <f>IF(OR(B388="",INICIO!H399=""),"",INICIO!H399)</f>
        <v/>
      </c>
      <c r="H388" s="5" t="str">
        <f>IF(OR(B388="",INICIO!I399=""),"",INICIO!I399)</f>
        <v/>
      </c>
      <c r="I388" s="5" t="str">
        <f>IF(OR(INICIO!J399="",B388=""),"",INICIO!J399)</f>
        <v/>
      </c>
      <c r="J388" s="5" t="str">
        <f>IF(DRIVE!B388&lt;&gt;"",INICIO!$D$5,"")</f>
        <v/>
      </c>
      <c r="K388" s="5" t="str">
        <f t="shared" si="10"/>
        <v/>
      </c>
      <c r="L388" s="5" t="str">
        <f t="shared" si="11"/>
        <v/>
      </c>
    </row>
    <row r="389" spans="1:12" x14ac:dyDescent="0.35">
      <c r="A389" s="2" t="str">
        <f>IF(INICIO!B400&lt;&gt;"",A386,"")</f>
        <v/>
      </c>
      <c r="B389" s="5" t="str">
        <f>IF(OR(INICIO!B400&lt;&gt;"",INICIO!D400&lt;&gt;""),$B$2,"")</f>
        <v/>
      </c>
      <c r="C389" s="5" t="str">
        <f>IF(OR(A389="",INICIO!B400=""),"",INICIO!B400)</f>
        <v/>
      </c>
      <c r="D389" s="5" t="str">
        <f>IF(OR(B389="",INICIO!C400=""),"",INICIO!C400)</f>
        <v/>
      </c>
      <c r="E389" s="5" t="str">
        <f>IF(OR(B389="",INICIO!D400=""),"",INICIO!D400)</f>
        <v/>
      </c>
      <c r="F389" s="5" t="str">
        <f>IF(OR(B389="",INICIO!G400=""),"",INICIO!G400)</f>
        <v/>
      </c>
      <c r="G389" s="5" t="str">
        <f>IF(OR(B389="",INICIO!H400=""),"",INICIO!H400)</f>
        <v/>
      </c>
      <c r="H389" s="5" t="str">
        <f>IF(OR(B389="",INICIO!I400=""),"",INICIO!I400)</f>
        <v/>
      </c>
      <c r="I389" s="5" t="str">
        <f>IF(OR(INICIO!J400="",B389=""),"",INICIO!J400)</f>
        <v/>
      </c>
      <c r="J389" s="5" t="str">
        <f>IF(DRIVE!B389&lt;&gt;"",INICIO!$D$5,"")</f>
        <v/>
      </c>
      <c r="K389" s="5" t="str">
        <f t="shared" si="10"/>
        <v/>
      </c>
      <c r="L389" s="5" t="str">
        <f t="shared" si="11"/>
        <v/>
      </c>
    </row>
    <row r="390" spans="1:12" x14ac:dyDescent="0.35">
      <c r="A390" s="2" t="str">
        <f>IF(INICIO!B401&lt;&gt;"",A387,"")</f>
        <v/>
      </c>
      <c r="B390" s="5" t="str">
        <f>IF(OR(INICIO!B401&lt;&gt;"",INICIO!D401&lt;&gt;""),$B$2,"")</f>
        <v/>
      </c>
      <c r="C390" s="5" t="str">
        <f>IF(OR(A390="",INICIO!B401=""),"",INICIO!B401)</f>
        <v/>
      </c>
      <c r="D390" s="5" t="str">
        <f>IF(OR(B390="",INICIO!C401=""),"",INICIO!C401)</f>
        <v/>
      </c>
      <c r="E390" s="5" t="str">
        <f>IF(OR(B390="",INICIO!D401=""),"",INICIO!D401)</f>
        <v/>
      </c>
      <c r="F390" s="5" t="str">
        <f>IF(OR(B390="",INICIO!G401=""),"",INICIO!G401)</f>
        <v/>
      </c>
      <c r="G390" s="5" t="str">
        <f>IF(OR(B390="",INICIO!H401=""),"",INICIO!H401)</f>
        <v/>
      </c>
      <c r="H390" s="5" t="str">
        <f>IF(OR(B390="",INICIO!I401=""),"",INICIO!I401)</f>
        <v/>
      </c>
      <c r="I390" s="5" t="str">
        <f>IF(OR(INICIO!J401="",B390=""),"",INICIO!J401)</f>
        <v/>
      </c>
      <c r="J390" s="5" t="str">
        <f>IF(DRIVE!B390&lt;&gt;"",INICIO!$D$5,"")</f>
        <v/>
      </c>
      <c r="K390" s="5" t="str">
        <f t="shared" ref="K390:K453" si="12">IF(B390&lt;&gt;"",$E$2,"")</f>
        <v/>
      </c>
      <c r="L390" s="5" t="str">
        <f t="shared" ref="L390:L453" si="13">IF(B390&lt;&gt;"",$F$2,"")</f>
        <v/>
      </c>
    </row>
    <row r="391" spans="1:12" x14ac:dyDescent="0.35">
      <c r="A391" s="2" t="str">
        <f>IF(INICIO!B402&lt;&gt;"",A388,"")</f>
        <v/>
      </c>
      <c r="B391" s="5" t="str">
        <f>IF(OR(INICIO!B402&lt;&gt;"",INICIO!D402&lt;&gt;""),$B$2,"")</f>
        <v/>
      </c>
      <c r="C391" s="5" t="str">
        <f>IF(OR(A391="",INICIO!B402=""),"",INICIO!B402)</f>
        <v/>
      </c>
      <c r="D391" s="5" t="str">
        <f>IF(OR(B391="",INICIO!C402=""),"",INICIO!C402)</f>
        <v/>
      </c>
      <c r="E391" s="5" t="str">
        <f>IF(OR(B391="",INICIO!D402=""),"",INICIO!D402)</f>
        <v/>
      </c>
      <c r="F391" s="5" t="str">
        <f>IF(OR(B391="",INICIO!G402=""),"",INICIO!G402)</f>
        <v/>
      </c>
      <c r="G391" s="5" t="str">
        <f>IF(OR(B391="",INICIO!H402=""),"",INICIO!H402)</f>
        <v/>
      </c>
      <c r="H391" s="5" t="str">
        <f>IF(OR(B391="",INICIO!I402=""),"",INICIO!I402)</f>
        <v/>
      </c>
      <c r="I391" s="5" t="str">
        <f>IF(OR(INICIO!J402="",B391=""),"",INICIO!J402)</f>
        <v/>
      </c>
      <c r="J391" s="5" t="str">
        <f>IF(DRIVE!B391&lt;&gt;"",INICIO!$D$5,"")</f>
        <v/>
      </c>
      <c r="K391" s="5" t="str">
        <f t="shared" si="12"/>
        <v/>
      </c>
      <c r="L391" s="5" t="str">
        <f t="shared" si="13"/>
        <v/>
      </c>
    </row>
    <row r="392" spans="1:12" x14ac:dyDescent="0.35">
      <c r="A392" s="2" t="str">
        <f>IF(INICIO!B403&lt;&gt;"",A389,"")</f>
        <v/>
      </c>
      <c r="B392" s="5" t="str">
        <f>IF(OR(INICIO!B403&lt;&gt;"",INICIO!D403&lt;&gt;""),$B$2,"")</f>
        <v/>
      </c>
      <c r="C392" s="5" t="str">
        <f>IF(OR(A392="",INICIO!B403=""),"",INICIO!B403)</f>
        <v/>
      </c>
      <c r="D392" s="5" t="str">
        <f>IF(OR(B392="",INICIO!C403=""),"",INICIO!C403)</f>
        <v/>
      </c>
      <c r="E392" s="5" t="str">
        <f>IF(OR(B392="",INICIO!D403=""),"",INICIO!D403)</f>
        <v/>
      </c>
      <c r="F392" s="5" t="str">
        <f>IF(OR(B392="",INICIO!G403=""),"",INICIO!G403)</f>
        <v/>
      </c>
      <c r="G392" s="5" t="str">
        <f>IF(OR(B392="",INICIO!H403=""),"",INICIO!H403)</f>
        <v/>
      </c>
      <c r="H392" s="5" t="str">
        <f>IF(OR(B392="",INICIO!I403=""),"",INICIO!I403)</f>
        <v/>
      </c>
      <c r="I392" s="5" t="str">
        <f>IF(OR(INICIO!J403="",B392=""),"",INICIO!J403)</f>
        <v/>
      </c>
      <c r="J392" s="5" t="str">
        <f>IF(DRIVE!B392&lt;&gt;"",INICIO!$D$5,"")</f>
        <v/>
      </c>
      <c r="K392" s="5" t="str">
        <f t="shared" si="12"/>
        <v/>
      </c>
      <c r="L392" s="5" t="str">
        <f t="shared" si="13"/>
        <v/>
      </c>
    </row>
    <row r="393" spans="1:12" x14ac:dyDescent="0.35">
      <c r="A393" s="2" t="str">
        <f>IF(INICIO!B404&lt;&gt;"",A390,"")</f>
        <v/>
      </c>
      <c r="B393" s="5" t="str">
        <f>IF(OR(INICIO!B404&lt;&gt;"",INICIO!D404&lt;&gt;""),$B$2,"")</f>
        <v/>
      </c>
      <c r="C393" s="5" t="str">
        <f>IF(OR(A393="",INICIO!B404=""),"",INICIO!B404)</f>
        <v/>
      </c>
      <c r="D393" s="5" t="str">
        <f>IF(OR(B393="",INICIO!C404=""),"",INICIO!C404)</f>
        <v/>
      </c>
      <c r="E393" s="5" t="str">
        <f>IF(OR(B393="",INICIO!D404=""),"",INICIO!D404)</f>
        <v/>
      </c>
      <c r="F393" s="5" t="str">
        <f>IF(OR(B393="",INICIO!G404=""),"",INICIO!G404)</f>
        <v/>
      </c>
      <c r="G393" s="5" t="str">
        <f>IF(OR(B393="",INICIO!H404=""),"",INICIO!H404)</f>
        <v/>
      </c>
      <c r="H393" s="5" t="str">
        <f>IF(OR(B393="",INICIO!I404=""),"",INICIO!I404)</f>
        <v/>
      </c>
      <c r="I393" s="5" t="str">
        <f>IF(OR(INICIO!J404="",B393=""),"",INICIO!J404)</f>
        <v/>
      </c>
      <c r="J393" s="5" t="str">
        <f>IF(DRIVE!B393&lt;&gt;"",INICIO!$D$5,"")</f>
        <v/>
      </c>
      <c r="K393" s="5" t="str">
        <f t="shared" si="12"/>
        <v/>
      </c>
      <c r="L393" s="5" t="str">
        <f t="shared" si="13"/>
        <v/>
      </c>
    </row>
    <row r="394" spans="1:12" x14ac:dyDescent="0.35">
      <c r="A394" s="2" t="str">
        <f>IF(INICIO!B405&lt;&gt;"",A391,"")</f>
        <v/>
      </c>
      <c r="B394" s="5" t="str">
        <f>IF(OR(INICIO!B405&lt;&gt;"",INICIO!D405&lt;&gt;""),$B$2,"")</f>
        <v/>
      </c>
      <c r="C394" s="5" t="str">
        <f>IF(OR(A394="",INICIO!B405=""),"",INICIO!B405)</f>
        <v/>
      </c>
      <c r="D394" s="5" t="str">
        <f>IF(OR(B394="",INICIO!C405=""),"",INICIO!C405)</f>
        <v/>
      </c>
      <c r="E394" s="5" t="str">
        <f>IF(OR(B394="",INICIO!D405=""),"",INICIO!D405)</f>
        <v/>
      </c>
      <c r="F394" s="5" t="str">
        <f>IF(OR(B394="",INICIO!G405=""),"",INICIO!G405)</f>
        <v/>
      </c>
      <c r="G394" s="5" t="str">
        <f>IF(OR(B394="",INICIO!H405=""),"",INICIO!H405)</f>
        <v/>
      </c>
      <c r="H394" s="5" t="str">
        <f>IF(OR(B394="",INICIO!I405=""),"",INICIO!I405)</f>
        <v/>
      </c>
      <c r="I394" s="5" t="str">
        <f>IF(OR(INICIO!J405="",B394=""),"",INICIO!J405)</f>
        <v/>
      </c>
      <c r="J394" s="5" t="str">
        <f>IF(DRIVE!B394&lt;&gt;"",INICIO!$D$5,"")</f>
        <v/>
      </c>
      <c r="K394" s="5" t="str">
        <f t="shared" si="12"/>
        <v/>
      </c>
      <c r="L394" s="5" t="str">
        <f t="shared" si="13"/>
        <v/>
      </c>
    </row>
    <row r="395" spans="1:12" x14ac:dyDescent="0.35">
      <c r="A395" s="2" t="str">
        <f>IF(INICIO!B406&lt;&gt;"",A392,"")</f>
        <v/>
      </c>
      <c r="B395" s="5" t="str">
        <f>IF(OR(INICIO!B406&lt;&gt;"",INICIO!D406&lt;&gt;""),$B$2,"")</f>
        <v/>
      </c>
      <c r="C395" s="5" t="str">
        <f>IF(OR(A395="",INICIO!B406=""),"",INICIO!B406)</f>
        <v/>
      </c>
      <c r="D395" s="5" t="str">
        <f>IF(OR(B395="",INICIO!C406=""),"",INICIO!C406)</f>
        <v/>
      </c>
      <c r="E395" s="5" t="str">
        <f>IF(OR(B395="",INICIO!D406=""),"",INICIO!D406)</f>
        <v/>
      </c>
      <c r="F395" s="5" t="str">
        <f>IF(OR(B395="",INICIO!G406=""),"",INICIO!G406)</f>
        <v/>
      </c>
      <c r="G395" s="5" t="str">
        <f>IF(OR(B395="",INICIO!H406=""),"",INICIO!H406)</f>
        <v/>
      </c>
      <c r="H395" s="5" t="str">
        <f>IF(OR(B395="",INICIO!I406=""),"",INICIO!I406)</f>
        <v/>
      </c>
      <c r="I395" s="5" t="str">
        <f>IF(OR(INICIO!J406="",B395=""),"",INICIO!J406)</f>
        <v/>
      </c>
      <c r="J395" s="5" t="str">
        <f>IF(DRIVE!B395&lt;&gt;"",INICIO!$D$5,"")</f>
        <v/>
      </c>
      <c r="K395" s="5" t="str">
        <f t="shared" si="12"/>
        <v/>
      </c>
      <c r="L395" s="5" t="str">
        <f t="shared" si="13"/>
        <v/>
      </c>
    </row>
    <row r="396" spans="1:12" x14ac:dyDescent="0.35">
      <c r="A396" s="2" t="str">
        <f>IF(INICIO!B407&lt;&gt;"",A393,"")</f>
        <v/>
      </c>
      <c r="B396" s="5" t="str">
        <f>IF(OR(INICIO!B407&lt;&gt;"",INICIO!D407&lt;&gt;""),$B$2,"")</f>
        <v/>
      </c>
      <c r="C396" s="5" t="str">
        <f>IF(OR(A396="",INICIO!B407=""),"",INICIO!B407)</f>
        <v/>
      </c>
      <c r="D396" s="5" t="str">
        <f>IF(OR(B396="",INICIO!C407=""),"",INICIO!C407)</f>
        <v/>
      </c>
      <c r="E396" s="5" t="str">
        <f>IF(OR(B396="",INICIO!D407=""),"",INICIO!D407)</f>
        <v/>
      </c>
      <c r="F396" s="5" t="str">
        <f>IF(OR(B396="",INICIO!G407=""),"",INICIO!G407)</f>
        <v/>
      </c>
      <c r="G396" s="5" t="str">
        <f>IF(OR(B396="",INICIO!H407=""),"",INICIO!H407)</f>
        <v/>
      </c>
      <c r="H396" s="5" t="str">
        <f>IF(OR(B396="",INICIO!I407=""),"",INICIO!I407)</f>
        <v/>
      </c>
      <c r="I396" s="5" t="str">
        <f>IF(OR(INICIO!J407="",B396=""),"",INICIO!J407)</f>
        <v/>
      </c>
      <c r="J396" s="5" t="str">
        <f>IF(DRIVE!B396&lt;&gt;"",INICIO!$D$5,"")</f>
        <v/>
      </c>
      <c r="K396" s="5" t="str">
        <f t="shared" si="12"/>
        <v/>
      </c>
      <c r="L396" s="5" t="str">
        <f t="shared" si="13"/>
        <v/>
      </c>
    </row>
    <row r="397" spans="1:12" x14ac:dyDescent="0.35">
      <c r="A397" s="2" t="str">
        <f>IF(INICIO!B408&lt;&gt;"",A394,"")</f>
        <v/>
      </c>
      <c r="B397" s="5" t="str">
        <f>IF(OR(INICIO!B408&lt;&gt;"",INICIO!D408&lt;&gt;""),$B$2,"")</f>
        <v/>
      </c>
      <c r="C397" s="5" t="str">
        <f>IF(OR(A397="",INICIO!B408=""),"",INICIO!B408)</f>
        <v/>
      </c>
      <c r="D397" s="5" t="str">
        <f>IF(OR(B397="",INICIO!C408=""),"",INICIO!C408)</f>
        <v/>
      </c>
      <c r="E397" s="5" t="str">
        <f>IF(OR(B397="",INICIO!D408=""),"",INICIO!D408)</f>
        <v/>
      </c>
      <c r="F397" s="5" t="str">
        <f>IF(OR(B397="",INICIO!G408=""),"",INICIO!G408)</f>
        <v/>
      </c>
      <c r="G397" s="5" t="str">
        <f>IF(OR(B397="",INICIO!H408=""),"",INICIO!H408)</f>
        <v/>
      </c>
      <c r="H397" s="5" t="str">
        <f>IF(OR(B397="",INICIO!I408=""),"",INICIO!I408)</f>
        <v/>
      </c>
      <c r="I397" s="5" t="str">
        <f>IF(OR(INICIO!J408="",B397=""),"",INICIO!J408)</f>
        <v/>
      </c>
      <c r="J397" s="5" t="str">
        <f>IF(DRIVE!B397&lt;&gt;"",INICIO!$D$5,"")</f>
        <v/>
      </c>
      <c r="K397" s="5" t="str">
        <f t="shared" si="12"/>
        <v/>
      </c>
      <c r="L397" s="5" t="str">
        <f t="shared" si="13"/>
        <v/>
      </c>
    </row>
    <row r="398" spans="1:12" x14ac:dyDescent="0.35">
      <c r="A398" s="2" t="str">
        <f>IF(INICIO!B409&lt;&gt;"",A395,"")</f>
        <v/>
      </c>
      <c r="B398" s="5" t="str">
        <f>IF(OR(INICIO!B409&lt;&gt;"",INICIO!D409&lt;&gt;""),$B$2,"")</f>
        <v/>
      </c>
      <c r="C398" s="5" t="str">
        <f>IF(OR(A398="",INICIO!B409=""),"",INICIO!B409)</f>
        <v/>
      </c>
      <c r="D398" s="5" t="str">
        <f>IF(OR(B398="",INICIO!C409=""),"",INICIO!C409)</f>
        <v/>
      </c>
      <c r="E398" s="5" t="str">
        <f>IF(OR(B398="",INICIO!D409=""),"",INICIO!D409)</f>
        <v/>
      </c>
      <c r="F398" s="5" t="str">
        <f>IF(OR(B398="",INICIO!G409=""),"",INICIO!G409)</f>
        <v/>
      </c>
      <c r="G398" s="5" t="str">
        <f>IF(OR(B398="",INICIO!H409=""),"",INICIO!H409)</f>
        <v/>
      </c>
      <c r="H398" s="5" t="str">
        <f>IF(OR(B398="",INICIO!I409=""),"",INICIO!I409)</f>
        <v/>
      </c>
      <c r="I398" s="5" t="str">
        <f>IF(OR(INICIO!J409="",B398=""),"",INICIO!J409)</f>
        <v/>
      </c>
      <c r="J398" s="5" t="str">
        <f>IF(DRIVE!B398&lt;&gt;"",INICIO!$D$5,"")</f>
        <v/>
      </c>
      <c r="K398" s="5" t="str">
        <f t="shared" si="12"/>
        <v/>
      </c>
      <c r="L398" s="5" t="str">
        <f t="shared" si="13"/>
        <v/>
      </c>
    </row>
    <row r="399" spans="1:12" x14ac:dyDescent="0.35">
      <c r="A399" s="2" t="str">
        <f>IF(INICIO!B410&lt;&gt;"",A396,"")</f>
        <v/>
      </c>
      <c r="B399" s="5" t="str">
        <f>IF(OR(INICIO!B410&lt;&gt;"",INICIO!D410&lt;&gt;""),$B$2,"")</f>
        <v/>
      </c>
      <c r="C399" s="5" t="str">
        <f>IF(OR(A399="",INICIO!B410=""),"",INICIO!B410)</f>
        <v/>
      </c>
      <c r="D399" s="5" t="str">
        <f>IF(OR(B399="",INICIO!C410=""),"",INICIO!C410)</f>
        <v/>
      </c>
      <c r="E399" s="5" t="str">
        <f>IF(OR(B399="",INICIO!D410=""),"",INICIO!D410)</f>
        <v/>
      </c>
      <c r="F399" s="5" t="str">
        <f>IF(OR(B399="",INICIO!G410=""),"",INICIO!G410)</f>
        <v/>
      </c>
      <c r="G399" s="5" t="str">
        <f>IF(OR(B399="",INICIO!H410=""),"",INICIO!H410)</f>
        <v/>
      </c>
      <c r="H399" s="5" t="str">
        <f>IF(OR(B399="",INICIO!I410=""),"",INICIO!I410)</f>
        <v/>
      </c>
      <c r="I399" s="5" t="str">
        <f>IF(OR(INICIO!J410="",B399=""),"",INICIO!J410)</f>
        <v/>
      </c>
      <c r="J399" s="5" t="str">
        <f>IF(DRIVE!B399&lt;&gt;"",INICIO!$D$5,"")</f>
        <v/>
      </c>
      <c r="K399" s="5" t="str">
        <f t="shared" si="12"/>
        <v/>
      </c>
      <c r="L399" s="5" t="str">
        <f t="shared" si="13"/>
        <v/>
      </c>
    </row>
    <row r="400" spans="1:12" x14ac:dyDescent="0.35">
      <c r="A400" s="2" t="str">
        <f>IF(INICIO!B411&lt;&gt;"",A397,"")</f>
        <v/>
      </c>
      <c r="B400" s="5" t="str">
        <f>IF(OR(INICIO!B411&lt;&gt;"",INICIO!D411&lt;&gt;""),$B$2,"")</f>
        <v/>
      </c>
      <c r="C400" s="5" t="str">
        <f>IF(OR(A400="",INICIO!B411=""),"",INICIO!B411)</f>
        <v/>
      </c>
      <c r="D400" s="5" t="str">
        <f>IF(OR(B400="",INICIO!C411=""),"",INICIO!C411)</f>
        <v/>
      </c>
      <c r="E400" s="5" t="str">
        <f>IF(OR(B400="",INICIO!D411=""),"",INICIO!D411)</f>
        <v/>
      </c>
      <c r="F400" s="5" t="str">
        <f>IF(OR(B400="",INICIO!G411=""),"",INICIO!G411)</f>
        <v/>
      </c>
      <c r="G400" s="5" t="str">
        <f>IF(OR(B400="",INICIO!H411=""),"",INICIO!H411)</f>
        <v/>
      </c>
      <c r="H400" s="5" t="str">
        <f>IF(OR(B400="",INICIO!I411=""),"",INICIO!I411)</f>
        <v/>
      </c>
      <c r="I400" s="5" t="str">
        <f>IF(OR(INICIO!J411="",B400=""),"",INICIO!J411)</f>
        <v/>
      </c>
      <c r="J400" s="5" t="str">
        <f>IF(DRIVE!B400&lt;&gt;"",INICIO!$D$5,"")</f>
        <v/>
      </c>
      <c r="K400" s="5" t="str">
        <f t="shared" si="12"/>
        <v/>
      </c>
      <c r="L400" s="5" t="str">
        <f t="shared" si="13"/>
        <v/>
      </c>
    </row>
    <row r="401" spans="1:12" x14ac:dyDescent="0.35">
      <c r="A401" s="2" t="str">
        <f>IF(INICIO!B412&lt;&gt;"",A398,"")</f>
        <v/>
      </c>
      <c r="B401" s="5" t="str">
        <f>IF(OR(INICIO!B412&lt;&gt;"",INICIO!D412&lt;&gt;""),$B$2,"")</f>
        <v/>
      </c>
      <c r="C401" s="5" t="str">
        <f>IF(OR(A401="",INICIO!B412=""),"",INICIO!B412)</f>
        <v/>
      </c>
      <c r="D401" s="5" t="str">
        <f>IF(OR(B401="",INICIO!C412=""),"",INICIO!C412)</f>
        <v/>
      </c>
      <c r="E401" s="5" t="str">
        <f>IF(OR(B401="",INICIO!D412=""),"",INICIO!D412)</f>
        <v/>
      </c>
      <c r="F401" s="5" t="str">
        <f>IF(OR(B401="",INICIO!G412=""),"",INICIO!G412)</f>
        <v/>
      </c>
      <c r="G401" s="5" t="str">
        <f>IF(OR(B401="",INICIO!H412=""),"",INICIO!H412)</f>
        <v/>
      </c>
      <c r="H401" s="5" t="str">
        <f>IF(OR(B401="",INICIO!I412=""),"",INICIO!I412)</f>
        <v/>
      </c>
      <c r="I401" s="5" t="str">
        <f>IF(OR(INICIO!J412="",B401=""),"",INICIO!J412)</f>
        <v/>
      </c>
      <c r="J401" s="5" t="str">
        <f>IF(DRIVE!B401&lt;&gt;"",INICIO!$D$5,"")</f>
        <v/>
      </c>
      <c r="K401" s="5" t="str">
        <f t="shared" si="12"/>
        <v/>
      </c>
      <c r="L401" s="5" t="str">
        <f t="shared" si="13"/>
        <v/>
      </c>
    </row>
    <row r="402" spans="1:12" x14ac:dyDescent="0.35">
      <c r="A402" s="2" t="str">
        <f>IF(INICIO!B413&lt;&gt;"",A399,"")</f>
        <v/>
      </c>
      <c r="B402" s="5" t="str">
        <f>IF(OR(INICIO!B413&lt;&gt;"",INICIO!D413&lt;&gt;""),$B$2,"")</f>
        <v/>
      </c>
      <c r="C402" s="5" t="str">
        <f>IF(OR(A402="",INICIO!B413=""),"",INICIO!B413)</f>
        <v/>
      </c>
      <c r="D402" s="5" t="str">
        <f>IF(OR(B402="",INICIO!C413=""),"",INICIO!C413)</f>
        <v/>
      </c>
      <c r="E402" s="5" t="str">
        <f>IF(OR(B402="",INICIO!D413=""),"",INICIO!D413)</f>
        <v/>
      </c>
      <c r="F402" s="5" t="str">
        <f>IF(OR(B402="",INICIO!G413=""),"",INICIO!G413)</f>
        <v/>
      </c>
      <c r="G402" s="5" t="str">
        <f>IF(OR(B402="",INICIO!H413=""),"",INICIO!H413)</f>
        <v/>
      </c>
      <c r="H402" s="5" t="str">
        <f>IF(OR(B402="",INICIO!I413=""),"",INICIO!I413)</f>
        <v/>
      </c>
      <c r="I402" s="5" t="str">
        <f>IF(OR(INICIO!J413="",B402=""),"",INICIO!J413)</f>
        <v/>
      </c>
      <c r="J402" s="5" t="str">
        <f>IF(DRIVE!B402&lt;&gt;"",INICIO!$D$5,"")</f>
        <v/>
      </c>
      <c r="K402" s="5" t="str">
        <f t="shared" si="12"/>
        <v/>
      </c>
      <c r="L402" s="5" t="str">
        <f t="shared" si="13"/>
        <v/>
      </c>
    </row>
    <row r="403" spans="1:12" x14ac:dyDescent="0.35">
      <c r="A403" s="2" t="str">
        <f>IF(INICIO!B414&lt;&gt;"",A400,"")</f>
        <v/>
      </c>
      <c r="B403" s="5" t="str">
        <f>IF(OR(INICIO!B414&lt;&gt;"",INICIO!D414&lt;&gt;""),$B$2,"")</f>
        <v/>
      </c>
      <c r="C403" s="5" t="str">
        <f>IF(OR(A403="",INICIO!B414=""),"",INICIO!B414)</f>
        <v/>
      </c>
      <c r="D403" s="5" t="str">
        <f>IF(OR(B403="",INICIO!C414=""),"",INICIO!C414)</f>
        <v/>
      </c>
      <c r="E403" s="5" t="str">
        <f>IF(OR(B403="",INICIO!D414=""),"",INICIO!D414)</f>
        <v/>
      </c>
      <c r="F403" s="5" t="str">
        <f>IF(OR(B403="",INICIO!G414=""),"",INICIO!G414)</f>
        <v/>
      </c>
      <c r="G403" s="5" t="str">
        <f>IF(OR(B403="",INICIO!H414=""),"",INICIO!H414)</f>
        <v/>
      </c>
      <c r="H403" s="5" t="str">
        <f>IF(OR(B403="",INICIO!I414=""),"",INICIO!I414)</f>
        <v/>
      </c>
      <c r="I403" s="5" t="str">
        <f>IF(OR(INICIO!J414="",B403=""),"",INICIO!J414)</f>
        <v/>
      </c>
      <c r="J403" s="5" t="str">
        <f>IF(DRIVE!B403&lt;&gt;"",INICIO!$D$5,"")</f>
        <v/>
      </c>
      <c r="K403" s="5" t="str">
        <f t="shared" si="12"/>
        <v/>
      </c>
      <c r="L403" s="5" t="str">
        <f t="shared" si="13"/>
        <v/>
      </c>
    </row>
    <row r="404" spans="1:12" x14ac:dyDescent="0.35">
      <c r="A404" s="2" t="str">
        <f>IF(INICIO!B415&lt;&gt;"",A401,"")</f>
        <v/>
      </c>
      <c r="B404" s="5" t="str">
        <f>IF(OR(INICIO!B415&lt;&gt;"",INICIO!D415&lt;&gt;""),$B$2,"")</f>
        <v/>
      </c>
      <c r="C404" s="5" t="str">
        <f>IF(OR(A404="",INICIO!B415=""),"",INICIO!B415)</f>
        <v/>
      </c>
      <c r="D404" s="5" t="str">
        <f>IF(OR(B404="",INICIO!C415=""),"",INICIO!C415)</f>
        <v/>
      </c>
      <c r="E404" s="5" t="str">
        <f>IF(OR(B404="",INICIO!D415=""),"",INICIO!D415)</f>
        <v/>
      </c>
      <c r="F404" s="5" t="str">
        <f>IF(OR(B404="",INICIO!G415=""),"",INICIO!G415)</f>
        <v/>
      </c>
      <c r="G404" s="5" t="str">
        <f>IF(OR(B404="",INICIO!H415=""),"",INICIO!H415)</f>
        <v/>
      </c>
      <c r="H404" s="5" t="str">
        <f>IF(OR(B404="",INICIO!I415=""),"",INICIO!I415)</f>
        <v/>
      </c>
      <c r="I404" s="5" t="str">
        <f>IF(OR(INICIO!J415="",B404=""),"",INICIO!J415)</f>
        <v/>
      </c>
      <c r="J404" s="5" t="str">
        <f>IF(DRIVE!B404&lt;&gt;"",INICIO!$D$5,"")</f>
        <v/>
      </c>
      <c r="K404" s="5" t="str">
        <f t="shared" si="12"/>
        <v/>
      </c>
      <c r="L404" s="5" t="str">
        <f t="shared" si="13"/>
        <v/>
      </c>
    </row>
    <row r="405" spans="1:12" x14ac:dyDescent="0.35">
      <c r="A405" s="2" t="str">
        <f>IF(INICIO!B416&lt;&gt;"",A402,"")</f>
        <v/>
      </c>
      <c r="B405" s="5" t="str">
        <f>IF(OR(INICIO!B416&lt;&gt;"",INICIO!D416&lt;&gt;""),$B$2,"")</f>
        <v/>
      </c>
      <c r="C405" s="5" t="str">
        <f>IF(OR(A405="",INICIO!B416=""),"",INICIO!B416)</f>
        <v/>
      </c>
      <c r="D405" s="5" t="str">
        <f>IF(OR(B405="",INICIO!C416=""),"",INICIO!C416)</f>
        <v/>
      </c>
      <c r="E405" s="5" t="str">
        <f>IF(OR(B405="",INICIO!D416=""),"",INICIO!D416)</f>
        <v/>
      </c>
      <c r="F405" s="5" t="str">
        <f>IF(OR(B405="",INICIO!G416=""),"",INICIO!G416)</f>
        <v/>
      </c>
      <c r="G405" s="5" t="str">
        <f>IF(OR(B405="",INICIO!H416=""),"",INICIO!H416)</f>
        <v/>
      </c>
      <c r="H405" s="5" t="str">
        <f>IF(OR(B405="",INICIO!I416=""),"",INICIO!I416)</f>
        <v/>
      </c>
      <c r="I405" s="5" t="str">
        <f>IF(OR(INICIO!J416="",B405=""),"",INICIO!J416)</f>
        <v/>
      </c>
      <c r="J405" s="5" t="str">
        <f>IF(DRIVE!B405&lt;&gt;"",INICIO!$D$5,"")</f>
        <v/>
      </c>
      <c r="K405" s="5" t="str">
        <f t="shared" si="12"/>
        <v/>
      </c>
      <c r="L405" s="5" t="str">
        <f t="shared" si="13"/>
        <v/>
      </c>
    </row>
    <row r="406" spans="1:12" x14ac:dyDescent="0.35">
      <c r="A406" s="2" t="str">
        <f>IF(INICIO!B417&lt;&gt;"",A403,"")</f>
        <v/>
      </c>
      <c r="B406" s="5" t="str">
        <f>IF(OR(INICIO!B417&lt;&gt;"",INICIO!D417&lt;&gt;""),$B$2,"")</f>
        <v/>
      </c>
      <c r="C406" s="5" t="str">
        <f>IF(OR(A406="",INICIO!B417=""),"",INICIO!B417)</f>
        <v/>
      </c>
      <c r="D406" s="5" t="str">
        <f>IF(OR(B406="",INICIO!C417=""),"",INICIO!C417)</f>
        <v/>
      </c>
      <c r="E406" s="5" t="str">
        <f>IF(OR(B406="",INICIO!D417=""),"",INICIO!D417)</f>
        <v/>
      </c>
      <c r="F406" s="5" t="str">
        <f>IF(OR(B406="",INICIO!G417=""),"",INICIO!G417)</f>
        <v/>
      </c>
      <c r="G406" s="5" t="str">
        <f>IF(OR(B406="",INICIO!H417=""),"",INICIO!H417)</f>
        <v/>
      </c>
      <c r="H406" s="5" t="str">
        <f>IF(OR(B406="",INICIO!I417=""),"",INICIO!I417)</f>
        <v/>
      </c>
      <c r="I406" s="5" t="str">
        <f>IF(OR(INICIO!J417="",B406=""),"",INICIO!J417)</f>
        <v/>
      </c>
      <c r="J406" s="5" t="str">
        <f>IF(DRIVE!B406&lt;&gt;"",INICIO!$D$5,"")</f>
        <v/>
      </c>
      <c r="K406" s="5" t="str">
        <f t="shared" si="12"/>
        <v/>
      </c>
      <c r="L406" s="5" t="str">
        <f t="shared" si="13"/>
        <v/>
      </c>
    </row>
    <row r="407" spans="1:12" x14ac:dyDescent="0.35">
      <c r="A407" s="2" t="str">
        <f>IF(INICIO!B418&lt;&gt;"",A404,"")</f>
        <v/>
      </c>
      <c r="B407" s="5" t="str">
        <f>IF(OR(INICIO!B418&lt;&gt;"",INICIO!D418&lt;&gt;""),$B$2,"")</f>
        <v/>
      </c>
      <c r="C407" s="5" t="str">
        <f>IF(OR(A407="",INICIO!B418=""),"",INICIO!B418)</f>
        <v/>
      </c>
      <c r="D407" s="5" t="str">
        <f>IF(OR(B407="",INICIO!C418=""),"",INICIO!C418)</f>
        <v/>
      </c>
      <c r="E407" s="5" t="str">
        <f>IF(OR(B407="",INICIO!D418=""),"",INICIO!D418)</f>
        <v/>
      </c>
      <c r="F407" s="5" t="str">
        <f>IF(OR(B407="",INICIO!G418=""),"",INICIO!G418)</f>
        <v/>
      </c>
      <c r="G407" s="5" t="str">
        <f>IF(OR(B407="",INICIO!H418=""),"",INICIO!H418)</f>
        <v/>
      </c>
      <c r="H407" s="5" t="str">
        <f>IF(OR(B407="",INICIO!I418=""),"",INICIO!I418)</f>
        <v/>
      </c>
      <c r="I407" s="5" t="str">
        <f>IF(OR(INICIO!J418="",B407=""),"",INICIO!J418)</f>
        <v/>
      </c>
      <c r="J407" s="5" t="str">
        <f>IF(DRIVE!B407&lt;&gt;"",INICIO!$D$5,"")</f>
        <v/>
      </c>
      <c r="K407" s="5" t="str">
        <f t="shared" si="12"/>
        <v/>
      </c>
      <c r="L407" s="5" t="str">
        <f t="shared" si="13"/>
        <v/>
      </c>
    </row>
    <row r="408" spans="1:12" x14ac:dyDescent="0.35">
      <c r="A408" s="2" t="str">
        <f>IF(INICIO!B419&lt;&gt;"",A405,"")</f>
        <v/>
      </c>
      <c r="B408" s="5" t="str">
        <f>IF(OR(INICIO!B419&lt;&gt;"",INICIO!D419&lt;&gt;""),$B$2,"")</f>
        <v/>
      </c>
      <c r="C408" s="5" t="str">
        <f>IF(OR(A408="",INICIO!B419=""),"",INICIO!B419)</f>
        <v/>
      </c>
      <c r="D408" s="5" t="str">
        <f>IF(OR(B408="",INICIO!C419=""),"",INICIO!C419)</f>
        <v/>
      </c>
      <c r="E408" s="5" t="str">
        <f>IF(OR(B408="",INICIO!D419=""),"",INICIO!D419)</f>
        <v/>
      </c>
      <c r="F408" s="5" t="str">
        <f>IF(OR(B408="",INICIO!G419=""),"",INICIO!G419)</f>
        <v/>
      </c>
      <c r="G408" s="5" t="str">
        <f>IF(OR(B408="",INICIO!H419=""),"",INICIO!H419)</f>
        <v/>
      </c>
      <c r="H408" s="5" t="str">
        <f>IF(OR(B408="",INICIO!I419=""),"",INICIO!I419)</f>
        <v/>
      </c>
      <c r="I408" s="5" t="str">
        <f>IF(OR(INICIO!J419="",B408=""),"",INICIO!J419)</f>
        <v/>
      </c>
      <c r="J408" s="5" t="str">
        <f>IF(DRIVE!B408&lt;&gt;"",INICIO!$D$5,"")</f>
        <v/>
      </c>
      <c r="K408" s="5" t="str">
        <f t="shared" si="12"/>
        <v/>
      </c>
      <c r="L408" s="5" t="str">
        <f t="shared" si="13"/>
        <v/>
      </c>
    </row>
    <row r="409" spans="1:12" x14ac:dyDescent="0.35">
      <c r="A409" s="2" t="str">
        <f>IF(INICIO!B420&lt;&gt;"",A406,"")</f>
        <v/>
      </c>
      <c r="B409" s="5" t="str">
        <f>IF(OR(INICIO!B420&lt;&gt;"",INICIO!D420&lt;&gt;""),$B$2,"")</f>
        <v/>
      </c>
      <c r="C409" s="5" t="str">
        <f>IF(OR(A409="",INICIO!B420=""),"",INICIO!B420)</f>
        <v/>
      </c>
      <c r="D409" s="5" t="str">
        <f>IF(OR(B409="",INICIO!C420=""),"",INICIO!C420)</f>
        <v/>
      </c>
      <c r="E409" s="5" t="str">
        <f>IF(OR(B409="",INICIO!D420=""),"",INICIO!D420)</f>
        <v/>
      </c>
      <c r="F409" s="5" t="str">
        <f>IF(OR(B409="",INICIO!G420=""),"",INICIO!G420)</f>
        <v/>
      </c>
      <c r="G409" s="5" t="str">
        <f>IF(OR(B409="",INICIO!H420=""),"",INICIO!H420)</f>
        <v/>
      </c>
      <c r="H409" s="5" t="str">
        <f>IF(OR(B409="",INICIO!I420=""),"",INICIO!I420)</f>
        <v/>
      </c>
      <c r="I409" s="5" t="str">
        <f>IF(OR(INICIO!J420="",B409=""),"",INICIO!J420)</f>
        <v/>
      </c>
      <c r="J409" s="5" t="str">
        <f>IF(DRIVE!B409&lt;&gt;"",INICIO!$D$5,"")</f>
        <v/>
      </c>
      <c r="K409" s="5" t="str">
        <f t="shared" si="12"/>
        <v/>
      </c>
      <c r="L409" s="5" t="str">
        <f t="shared" si="13"/>
        <v/>
      </c>
    </row>
    <row r="410" spans="1:12" x14ac:dyDescent="0.35">
      <c r="A410" s="2" t="str">
        <f>IF(INICIO!B421&lt;&gt;"",A407,"")</f>
        <v/>
      </c>
      <c r="B410" s="5" t="str">
        <f>IF(OR(INICIO!B421&lt;&gt;"",INICIO!D421&lt;&gt;""),$B$2,"")</f>
        <v/>
      </c>
      <c r="C410" s="5" t="str">
        <f>IF(OR(A410="",INICIO!B421=""),"",INICIO!B421)</f>
        <v/>
      </c>
      <c r="D410" s="5" t="str">
        <f>IF(OR(B410="",INICIO!C421=""),"",INICIO!C421)</f>
        <v/>
      </c>
      <c r="E410" s="5" t="str">
        <f>IF(OR(B410="",INICIO!D421=""),"",INICIO!D421)</f>
        <v/>
      </c>
      <c r="F410" s="5" t="str">
        <f>IF(OR(B410="",INICIO!G421=""),"",INICIO!G421)</f>
        <v/>
      </c>
      <c r="G410" s="5" t="str">
        <f>IF(OR(B410="",INICIO!H421=""),"",INICIO!H421)</f>
        <v/>
      </c>
      <c r="H410" s="5" t="str">
        <f>IF(OR(B410="",INICIO!I421=""),"",INICIO!I421)</f>
        <v/>
      </c>
      <c r="I410" s="5" t="str">
        <f>IF(OR(INICIO!J421="",B410=""),"",INICIO!J421)</f>
        <v/>
      </c>
      <c r="J410" s="5" t="str">
        <f>IF(DRIVE!B410&lt;&gt;"",INICIO!$D$5,"")</f>
        <v/>
      </c>
      <c r="K410" s="5" t="str">
        <f t="shared" si="12"/>
        <v/>
      </c>
      <c r="L410" s="5" t="str">
        <f t="shared" si="13"/>
        <v/>
      </c>
    </row>
    <row r="411" spans="1:12" x14ac:dyDescent="0.35">
      <c r="A411" s="2" t="str">
        <f>IF(INICIO!B422&lt;&gt;"",A408,"")</f>
        <v/>
      </c>
      <c r="B411" s="5" t="str">
        <f>IF(OR(INICIO!B422&lt;&gt;"",INICIO!D422&lt;&gt;""),$B$2,"")</f>
        <v/>
      </c>
      <c r="C411" s="5" t="str">
        <f>IF(OR(A411="",INICIO!B422=""),"",INICIO!B422)</f>
        <v/>
      </c>
      <c r="D411" s="5" t="str">
        <f>IF(OR(B411="",INICIO!C422=""),"",INICIO!C422)</f>
        <v/>
      </c>
      <c r="E411" s="5" t="str">
        <f>IF(OR(B411="",INICIO!D422=""),"",INICIO!D422)</f>
        <v/>
      </c>
      <c r="F411" s="5" t="str">
        <f>IF(OR(B411="",INICIO!G422=""),"",INICIO!G422)</f>
        <v/>
      </c>
      <c r="G411" s="5" t="str">
        <f>IF(OR(B411="",INICIO!H422=""),"",INICIO!H422)</f>
        <v/>
      </c>
      <c r="H411" s="5" t="str">
        <f>IF(OR(B411="",INICIO!I422=""),"",INICIO!I422)</f>
        <v/>
      </c>
      <c r="I411" s="5" t="str">
        <f>IF(OR(INICIO!J422="",B411=""),"",INICIO!J422)</f>
        <v/>
      </c>
      <c r="J411" s="5" t="str">
        <f>IF(DRIVE!B411&lt;&gt;"",INICIO!$D$5,"")</f>
        <v/>
      </c>
      <c r="K411" s="5" t="str">
        <f t="shared" si="12"/>
        <v/>
      </c>
      <c r="L411" s="5" t="str">
        <f t="shared" si="13"/>
        <v/>
      </c>
    </row>
    <row r="412" spans="1:12" x14ac:dyDescent="0.35">
      <c r="A412" s="2" t="str">
        <f>IF(INICIO!B423&lt;&gt;"",A409,"")</f>
        <v/>
      </c>
      <c r="B412" s="5" t="str">
        <f>IF(OR(INICIO!B423&lt;&gt;"",INICIO!D423&lt;&gt;""),$B$2,"")</f>
        <v/>
      </c>
      <c r="C412" s="5" t="str">
        <f>IF(OR(A412="",INICIO!B423=""),"",INICIO!B423)</f>
        <v/>
      </c>
      <c r="D412" s="5" t="str">
        <f>IF(OR(B412="",INICIO!C423=""),"",INICIO!C423)</f>
        <v/>
      </c>
      <c r="E412" s="5" t="str">
        <f>IF(OR(B412="",INICIO!D423=""),"",INICIO!D423)</f>
        <v/>
      </c>
      <c r="F412" s="5" t="str">
        <f>IF(OR(B412="",INICIO!G423=""),"",INICIO!G423)</f>
        <v/>
      </c>
      <c r="G412" s="5" t="str">
        <f>IF(OR(B412="",INICIO!H423=""),"",INICIO!H423)</f>
        <v/>
      </c>
      <c r="H412" s="5" t="str">
        <f>IF(OR(B412="",INICIO!I423=""),"",INICIO!I423)</f>
        <v/>
      </c>
      <c r="I412" s="5" t="str">
        <f>IF(OR(INICIO!J423="",B412=""),"",INICIO!J423)</f>
        <v/>
      </c>
      <c r="J412" s="5" t="str">
        <f>IF(DRIVE!B412&lt;&gt;"",INICIO!$D$5,"")</f>
        <v/>
      </c>
      <c r="K412" s="5" t="str">
        <f t="shared" si="12"/>
        <v/>
      </c>
      <c r="L412" s="5" t="str">
        <f t="shared" si="13"/>
        <v/>
      </c>
    </row>
    <row r="413" spans="1:12" x14ac:dyDescent="0.35">
      <c r="A413" s="2" t="str">
        <f>IF(INICIO!B424&lt;&gt;"",A410,"")</f>
        <v/>
      </c>
      <c r="B413" s="5" t="str">
        <f>IF(OR(INICIO!B424&lt;&gt;"",INICIO!D424&lt;&gt;""),$B$2,"")</f>
        <v/>
      </c>
      <c r="C413" s="5" t="str">
        <f>IF(OR(A413="",INICIO!B424=""),"",INICIO!B424)</f>
        <v/>
      </c>
      <c r="D413" s="5" t="str">
        <f>IF(OR(B413="",INICIO!C424=""),"",INICIO!C424)</f>
        <v/>
      </c>
      <c r="E413" s="5" t="str">
        <f>IF(OR(B413="",INICIO!D424=""),"",INICIO!D424)</f>
        <v/>
      </c>
      <c r="F413" s="5" t="str">
        <f>IF(OR(B413="",INICIO!G424=""),"",INICIO!G424)</f>
        <v/>
      </c>
      <c r="G413" s="5" t="str">
        <f>IF(OR(B413="",INICIO!H424=""),"",INICIO!H424)</f>
        <v/>
      </c>
      <c r="H413" s="5" t="str">
        <f>IF(OR(B413="",INICIO!I424=""),"",INICIO!I424)</f>
        <v/>
      </c>
      <c r="I413" s="5" t="str">
        <f>IF(OR(INICIO!J424="",B413=""),"",INICIO!J424)</f>
        <v/>
      </c>
      <c r="J413" s="5" t="str">
        <f>IF(DRIVE!B413&lt;&gt;"",INICIO!$D$5,"")</f>
        <v/>
      </c>
      <c r="K413" s="5" t="str">
        <f t="shared" si="12"/>
        <v/>
      </c>
      <c r="L413" s="5" t="str">
        <f t="shared" si="13"/>
        <v/>
      </c>
    </row>
    <row r="414" spans="1:12" x14ac:dyDescent="0.35">
      <c r="A414" s="2" t="str">
        <f>IF(INICIO!B425&lt;&gt;"",A411,"")</f>
        <v/>
      </c>
      <c r="B414" s="5" t="str">
        <f>IF(OR(INICIO!B425&lt;&gt;"",INICIO!D425&lt;&gt;""),$B$2,"")</f>
        <v/>
      </c>
      <c r="C414" s="5" t="str">
        <f>IF(OR(A414="",INICIO!B425=""),"",INICIO!B425)</f>
        <v/>
      </c>
      <c r="D414" s="5" t="str">
        <f>IF(OR(B414="",INICIO!C425=""),"",INICIO!C425)</f>
        <v/>
      </c>
      <c r="E414" s="5" t="str">
        <f>IF(OR(B414="",INICIO!D425=""),"",INICIO!D425)</f>
        <v/>
      </c>
      <c r="F414" s="5" t="str">
        <f>IF(OR(B414="",INICIO!G425=""),"",INICIO!G425)</f>
        <v/>
      </c>
      <c r="G414" s="5" t="str">
        <f>IF(OR(B414="",INICIO!H425=""),"",INICIO!H425)</f>
        <v/>
      </c>
      <c r="H414" s="5" t="str">
        <f>IF(OR(B414="",INICIO!I425=""),"",INICIO!I425)</f>
        <v/>
      </c>
      <c r="I414" s="5" t="str">
        <f>IF(OR(INICIO!J425="",B414=""),"",INICIO!J425)</f>
        <v/>
      </c>
      <c r="J414" s="5" t="str">
        <f>IF(DRIVE!B414&lt;&gt;"",INICIO!$D$5,"")</f>
        <v/>
      </c>
      <c r="K414" s="5" t="str">
        <f t="shared" si="12"/>
        <v/>
      </c>
      <c r="L414" s="5" t="str">
        <f t="shared" si="13"/>
        <v/>
      </c>
    </row>
    <row r="415" spans="1:12" x14ac:dyDescent="0.35">
      <c r="A415" s="2" t="str">
        <f>IF(INICIO!B426&lt;&gt;"",A412,"")</f>
        <v/>
      </c>
      <c r="B415" s="5" t="str">
        <f>IF(OR(INICIO!B426&lt;&gt;"",INICIO!D426&lt;&gt;""),$B$2,"")</f>
        <v/>
      </c>
      <c r="C415" s="5" t="str">
        <f>IF(OR(A415="",INICIO!B426=""),"",INICIO!B426)</f>
        <v/>
      </c>
      <c r="D415" s="5" t="str">
        <f>IF(OR(B415="",INICIO!C426=""),"",INICIO!C426)</f>
        <v/>
      </c>
      <c r="E415" s="5" t="str">
        <f>IF(OR(B415="",INICIO!D426=""),"",INICIO!D426)</f>
        <v/>
      </c>
      <c r="F415" s="5" t="str">
        <f>IF(OR(B415="",INICIO!G426=""),"",INICIO!G426)</f>
        <v/>
      </c>
      <c r="G415" s="5" t="str">
        <f>IF(OR(B415="",INICIO!H426=""),"",INICIO!H426)</f>
        <v/>
      </c>
      <c r="H415" s="5" t="str">
        <f>IF(OR(B415="",INICIO!I426=""),"",INICIO!I426)</f>
        <v/>
      </c>
      <c r="I415" s="5" t="str">
        <f>IF(OR(INICIO!J426="",B415=""),"",INICIO!J426)</f>
        <v/>
      </c>
      <c r="J415" s="5" t="str">
        <f>IF(DRIVE!B415&lt;&gt;"",INICIO!$D$5,"")</f>
        <v/>
      </c>
      <c r="K415" s="5" t="str">
        <f t="shared" si="12"/>
        <v/>
      </c>
      <c r="L415" s="5" t="str">
        <f t="shared" si="13"/>
        <v/>
      </c>
    </row>
    <row r="416" spans="1:12" x14ac:dyDescent="0.35">
      <c r="A416" s="2" t="str">
        <f>IF(INICIO!B427&lt;&gt;"",A413,"")</f>
        <v/>
      </c>
      <c r="B416" s="5" t="str">
        <f>IF(OR(INICIO!B427&lt;&gt;"",INICIO!D427&lt;&gt;""),$B$2,"")</f>
        <v/>
      </c>
      <c r="C416" s="5" t="str">
        <f>IF(OR(A416="",INICIO!B427=""),"",INICIO!B427)</f>
        <v/>
      </c>
      <c r="D416" s="5" t="str">
        <f>IF(OR(B416="",INICIO!C427=""),"",INICIO!C427)</f>
        <v/>
      </c>
      <c r="E416" s="5" t="str">
        <f>IF(OR(B416="",INICIO!D427=""),"",INICIO!D427)</f>
        <v/>
      </c>
      <c r="F416" s="5" t="str">
        <f>IF(OR(B416="",INICIO!G427=""),"",INICIO!G427)</f>
        <v/>
      </c>
      <c r="G416" s="5" t="str">
        <f>IF(OR(B416="",INICIO!H427=""),"",INICIO!H427)</f>
        <v/>
      </c>
      <c r="H416" s="5" t="str">
        <f>IF(OR(B416="",INICIO!I427=""),"",INICIO!I427)</f>
        <v/>
      </c>
      <c r="I416" s="5" t="str">
        <f>IF(OR(INICIO!J427="",B416=""),"",INICIO!J427)</f>
        <v/>
      </c>
      <c r="J416" s="5" t="str">
        <f>IF(DRIVE!B416&lt;&gt;"",INICIO!$D$5,"")</f>
        <v/>
      </c>
      <c r="K416" s="5" t="str">
        <f t="shared" si="12"/>
        <v/>
      </c>
      <c r="L416" s="5" t="str">
        <f t="shared" si="13"/>
        <v/>
      </c>
    </row>
    <row r="417" spans="1:12" x14ac:dyDescent="0.35">
      <c r="A417" s="2" t="str">
        <f>IF(INICIO!B428&lt;&gt;"",A414,"")</f>
        <v/>
      </c>
      <c r="B417" s="5" t="str">
        <f>IF(OR(INICIO!B428&lt;&gt;"",INICIO!D428&lt;&gt;""),$B$2,"")</f>
        <v/>
      </c>
      <c r="C417" s="5" t="str">
        <f>IF(OR(A417="",INICIO!B428=""),"",INICIO!B428)</f>
        <v/>
      </c>
      <c r="D417" s="5" t="str">
        <f>IF(OR(B417="",INICIO!C428=""),"",INICIO!C428)</f>
        <v/>
      </c>
      <c r="E417" s="5" t="str">
        <f>IF(OR(B417="",INICIO!D428=""),"",INICIO!D428)</f>
        <v/>
      </c>
      <c r="F417" s="5" t="str">
        <f>IF(OR(B417="",INICIO!G428=""),"",INICIO!G428)</f>
        <v/>
      </c>
      <c r="G417" s="5" t="str">
        <f>IF(OR(B417="",INICIO!H428=""),"",INICIO!H428)</f>
        <v/>
      </c>
      <c r="H417" s="5" t="str">
        <f>IF(OR(B417="",INICIO!I428=""),"",INICIO!I428)</f>
        <v/>
      </c>
      <c r="I417" s="5" t="str">
        <f>IF(OR(INICIO!J428="",B417=""),"",INICIO!J428)</f>
        <v/>
      </c>
      <c r="J417" s="5" t="str">
        <f>IF(DRIVE!B417&lt;&gt;"",INICIO!$D$5,"")</f>
        <v/>
      </c>
      <c r="K417" s="5" t="str">
        <f t="shared" si="12"/>
        <v/>
      </c>
      <c r="L417" s="5" t="str">
        <f t="shared" si="13"/>
        <v/>
      </c>
    </row>
    <row r="418" spans="1:12" x14ac:dyDescent="0.35">
      <c r="A418" s="2" t="str">
        <f>IF(INICIO!B429&lt;&gt;"",A415,"")</f>
        <v/>
      </c>
      <c r="B418" s="5" t="str">
        <f>IF(OR(INICIO!B429&lt;&gt;"",INICIO!D429&lt;&gt;""),$B$2,"")</f>
        <v/>
      </c>
      <c r="C418" s="5" t="str">
        <f>IF(OR(A418="",INICIO!B429=""),"",INICIO!B429)</f>
        <v/>
      </c>
      <c r="D418" s="5" t="str">
        <f>IF(OR(B418="",INICIO!C429=""),"",INICIO!C429)</f>
        <v/>
      </c>
      <c r="E418" s="5" t="str">
        <f>IF(OR(B418="",INICIO!D429=""),"",INICIO!D429)</f>
        <v/>
      </c>
      <c r="F418" s="5" t="str">
        <f>IF(OR(B418="",INICIO!G429=""),"",INICIO!G429)</f>
        <v/>
      </c>
      <c r="G418" s="5" t="str">
        <f>IF(OR(B418="",INICIO!H429=""),"",INICIO!H429)</f>
        <v/>
      </c>
      <c r="H418" s="5" t="str">
        <f>IF(OR(B418="",INICIO!I429=""),"",INICIO!I429)</f>
        <v/>
      </c>
      <c r="I418" s="5" t="str">
        <f>IF(OR(INICIO!J429="",B418=""),"",INICIO!J429)</f>
        <v/>
      </c>
      <c r="J418" s="5" t="str">
        <f>IF(DRIVE!B418&lt;&gt;"",INICIO!$D$5,"")</f>
        <v/>
      </c>
      <c r="K418" s="5" t="str">
        <f t="shared" si="12"/>
        <v/>
      </c>
      <c r="L418" s="5" t="str">
        <f t="shared" si="13"/>
        <v/>
      </c>
    </row>
    <row r="419" spans="1:12" x14ac:dyDescent="0.35">
      <c r="A419" s="2" t="str">
        <f>IF(INICIO!B430&lt;&gt;"",A416,"")</f>
        <v/>
      </c>
      <c r="B419" s="5" t="str">
        <f>IF(OR(INICIO!B430&lt;&gt;"",INICIO!D430&lt;&gt;""),$B$2,"")</f>
        <v/>
      </c>
      <c r="C419" s="5" t="str">
        <f>IF(OR(A419="",INICIO!B430=""),"",INICIO!B430)</f>
        <v/>
      </c>
      <c r="D419" s="5" t="str">
        <f>IF(OR(B419="",INICIO!C430=""),"",INICIO!C430)</f>
        <v/>
      </c>
      <c r="E419" s="5" t="str">
        <f>IF(OR(B419="",INICIO!D430=""),"",INICIO!D430)</f>
        <v/>
      </c>
      <c r="F419" s="5" t="str">
        <f>IF(OR(B419="",INICIO!G430=""),"",INICIO!G430)</f>
        <v/>
      </c>
      <c r="G419" s="5" t="str">
        <f>IF(OR(B419="",INICIO!H430=""),"",INICIO!H430)</f>
        <v/>
      </c>
      <c r="H419" s="5" t="str">
        <f>IF(OR(B419="",INICIO!I430=""),"",INICIO!I430)</f>
        <v/>
      </c>
      <c r="I419" s="5" t="str">
        <f>IF(OR(INICIO!J430="",B419=""),"",INICIO!J430)</f>
        <v/>
      </c>
      <c r="J419" s="5" t="str">
        <f>IF(DRIVE!B419&lt;&gt;"",INICIO!$D$5,"")</f>
        <v/>
      </c>
      <c r="K419" s="5" t="str">
        <f t="shared" si="12"/>
        <v/>
      </c>
      <c r="L419" s="5" t="str">
        <f t="shared" si="13"/>
        <v/>
      </c>
    </row>
    <row r="420" spans="1:12" x14ac:dyDescent="0.35">
      <c r="A420" s="2" t="str">
        <f>IF(INICIO!B431&lt;&gt;"",A417,"")</f>
        <v/>
      </c>
      <c r="B420" s="5" t="str">
        <f>IF(OR(INICIO!B431&lt;&gt;"",INICIO!D431&lt;&gt;""),$B$2,"")</f>
        <v/>
      </c>
      <c r="C420" s="5" t="str">
        <f>IF(OR(A420="",INICIO!B431=""),"",INICIO!B431)</f>
        <v/>
      </c>
      <c r="D420" s="5" t="str">
        <f>IF(OR(B420="",INICIO!C431=""),"",INICIO!C431)</f>
        <v/>
      </c>
      <c r="E420" s="5" t="str">
        <f>IF(OR(B420="",INICIO!D431=""),"",INICIO!D431)</f>
        <v/>
      </c>
      <c r="F420" s="5" t="str">
        <f>IF(OR(B420="",INICIO!G431=""),"",INICIO!G431)</f>
        <v/>
      </c>
      <c r="G420" s="5" t="str">
        <f>IF(OR(B420="",INICIO!H431=""),"",INICIO!H431)</f>
        <v/>
      </c>
      <c r="H420" s="5" t="str">
        <f>IF(OR(B420="",INICIO!I431=""),"",INICIO!I431)</f>
        <v/>
      </c>
      <c r="I420" s="5" t="str">
        <f>IF(OR(INICIO!J431="",B420=""),"",INICIO!J431)</f>
        <v/>
      </c>
      <c r="J420" s="5" t="str">
        <f>IF(DRIVE!B420&lt;&gt;"",INICIO!$D$5,"")</f>
        <v/>
      </c>
      <c r="K420" s="5" t="str">
        <f t="shared" si="12"/>
        <v/>
      </c>
      <c r="L420" s="5" t="str">
        <f t="shared" si="13"/>
        <v/>
      </c>
    </row>
    <row r="421" spans="1:12" x14ac:dyDescent="0.35">
      <c r="A421" s="2" t="str">
        <f>IF(INICIO!B432&lt;&gt;"",A418,"")</f>
        <v/>
      </c>
      <c r="B421" s="5" t="str">
        <f>IF(OR(INICIO!B432&lt;&gt;"",INICIO!D432&lt;&gt;""),$B$2,"")</f>
        <v/>
      </c>
      <c r="C421" s="5" t="str">
        <f>IF(OR(A421="",INICIO!B432=""),"",INICIO!B432)</f>
        <v/>
      </c>
      <c r="D421" s="5" t="str">
        <f>IF(OR(B421="",INICIO!C432=""),"",INICIO!C432)</f>
        <v/>
      </c>
      <c r="E421" s="5" t="str">
        <f>IF(OR(B421="",INICIO!D432=""),"",INICIO!D432)</f>
        <v/>
      </c>
      <c r="F421" s="5" t="str">
        <f>IF(OR(B421="",INICIO!G432=""),"",INICIO!G432)</f>
        <v/>
      </c>
      <c r="G421" s="5" t="str">
        <f>IF(OR(B421="",INICIO!H432=""),"",INICIO!H432)</f>
        <v/>
      </c>
      <c r="H421" s="5" t="str">
        <f>IF(OR(B421="",INICIO!I432=""),"",INICIO!I432)</f>
        <v/>
      </c>
      <c r="I421" s="5" t="str">
        <f>IF(OR(INICIO!J432="",B421=""),"",INICIO!J432)</f>
        <v/>
      </c>
      <c r="J421" s="5" t="str">
        <f>IF(DRIVE!B421&lt;&gt;"",INICIO!$D$5,"")</f>
        <v/>
      </c>
      <c r="K421" s="5" t="str">
        <f t="shared" si="12"/>
        <v/>
      </c>
      <c r="L421" s="5" t="str">
        <f t="shared" si="13"/>
        <v/>
      </c>
    </row>
    <row r="422" spans="1:12" x14ac:dyDescent="0.35">
      <c r="A422" s="2" t="str">
        <f>IF(INICIO!B433&lt;&gt;"",A419,"")</f>
        <v/>
      </c>
      <c r="B422" s="5" t="str">
        <f>IF(OR(INICIO!B433&lt;&gt;"",INICIO!D433&lt;&gt;""),$B$2,"")</f>
        <v/>
      </c>
      <c r="C422" s="5" t="str">
        <f>IF(OR(A422="",INICIO!B433=""),"",INICIO!B433)</f>
        <v/>
      </c>
      <c r="D422" s="5" t="str">
        <f>IF(OR(B422="",INICIO!C433=""),"",INICIO!C433)</f>
        <v/>
      </c>
      <c r="E422" s="5" t="str">
        <f>IF(OR(B422="",INICIO!D433=""),"",INICIO!D433)</f>
        <v/>
      </c>
      <c r="F422" s="5" t="str">
        <f>IF(OR(B422="",INICIO!G433=""),"",INICIO!G433)</f>
        <v/>
      </c>
      <c r="G422" s="5" t="str">
        <f>IF(OR(B422="",INICIO!H433=""),"",INICIO!H433)</f>
        <v/>
      </c>
      <c r="H422" s="5" t="str">
        <f>IF(OR(B422="",INICIO!I433=""),"",INICIO!I433)</f>
        <v/>
      </c>
      <c r="I422" s="5" t="str">
        <f>IF(OR(INICIO!J433="",B422=""),"",INICIO!J433)</f>
        <v/>
      </c>
      <c r="J422" s="5" t="str">
        <f>IF(DRIVE!B422&lt;&gt;"",INICIO!$D$5,"")</f>
        <v/>
      </c>
      <c r="K422" s="5" t="str">
        <f t="shared" si="12"/>
        <v/>
      </c>
      <c r="L422" s="5" t="str">
        <f t="shared" si="13"/>
        <v/>
      </c>
    </row>
    <row r="423" spans="1:12" x14ac:dyDescent="0.35">
      <c r="A423" s="2" t="str">
        <f>IF(INICIO!B434&lt;&gt;"",A420,"")</f>
        <v/>
      </c>
      <c r="B423" s="5" t="str">
        <f>IF(OR(INICIO!B434&lt;&gt;"",INICIO!D434&lt;&gt;""),$B$2,"")</f>
        <v/>
      </c>
      <c r="C423" s="5" t="str">
        <f>IF(OR(A423="",INICIO!B434=""),"",INICIO!B434)</f>
        <v/>
      </c>
      <c r="D423" s="5" t="str">
        <f>IF(OR(B423="",INICIO!C434=""),"",INICIO!C434)</f>
        <v/>
      </c>
      <c r="E423" s="5" t="str">
        <f>IF(OR(B423="",INICIO!D434=""),"",INICIO!D434)</f>
        <v/>
      </c>
      <c r="F423" s="5" t="str">
        <f>IF(OR(B423="",INICIO!G434=""),"",INICIO!G434)</f>
        <v/>
      </c>
      <c r="G423" s="5" t="str">
        <f>IF(OR(B423="",INICIO!H434=""),"",INICIO!H434)</f>
        <v/>
      </c>
      <c r="H423" s="5" t="str">
        <f>IF(OR(B423="",INICIO!I434=""),"",INICIO!I434)</f>
        <v/>
      </c>
      <c r="I423" s="5" t="str">
        <f>IF(OR(INICIO!J434="",B423=""),"",INICIO!J434)</f>
        <v/>
      </c>
      <c r="J423" s="5" t="str">
        <f>IF(DRIVE!B423&lt;&gt;"",INICIO!$D$5,"")</f>
        <v/>
      </c>
      <c r="K423" s="5" t="str">
        <f t="shared" si="12"/>
        <v/>
      </c>
      <c r="L423" s="5" t="str">
        <f t="shared" si="13"/>
        <v/>
      </c>
    </row>
    <row r="424" spans="1:12" x14ac:dyDescent="0.35">
      <c r="A424" s="2" t="str">
        <f>IF(INICIO!B435&lt;&gt;"",A421,"")</f>
        <v/>
      </c>
      <c r="B424" s="5" t="str">
        <f>IF(OR(INICIO!B435&lt;&gt;"",INICIO!D435&lt;&gt;""),$B$2,"")</f>
        <v/>
      </c>
      <c r="C424" s="5" t="str">
        <f>IF(OR(A424="",INICIO!B435=""),"",INICIO!B435)</f>
        <v/>
      </c>
      <c r="D424" s="5" t="str">
        <f>IF(OR(B424="",INICIO!C435=""),"",INICIO!C435)</f>
        <v/>
      </c>
      <c r="E424" s="5" t="str">
        <f>IF(OR(B424="",INICIO!D435=""),"",INICIO!D435)</f>
        <v/>
      </c>
      <c r="F424" s="5" t="str">
        <f>IF(OR(B424="",INICIO!G435=""),"",INICIO!G435)</f>
        <v/>
      </c>
      <c r="G424" s="5" t="str">
        <f>IF(OR(B424="",INICIO!H435=""),"",INICIO!H435)</f>
        <v/>
      </c>
      <c r="H424" s="5" t="str">
        <f>IF(OR(B424="",INICIO!I435=""),"",INICIO!I435)</f>
        <v/>
      </c>
      <c r="I424" s="5" t="str">
        <f>IF(OR(INICIO!J435="",B424=""),"",INICIO!J435)</f>
        <v/>
      </c>
      <c r="J424" s="5" t="str">
        <f>IF(DRIVE!B424&lt;&gt;"",INICIO!$D$5,"")</f>
        <v/>
      </c>
      <c r="K424" s="5" t="str">
        <f t="shared" si="12"/>
        <v/>
      </c>
      <c r="L424" s="5" t="str">
        <f t="shared" si="13"/>
        <v/>
      </c>
    </row>
    <row r="425" spans="1:12" x14ac:dyDescent="0.35">
      <c r="A425" s="2" t="str">
        <f>IF(INICIO!B436&lt;&gt;"",A422,"")</f>
        <v/>
      </c>
      <c r="B425" s="5" t="str">
        <f>IF(OR(INICIO!B436&lt;&gt;"",INICIO!D436&lt;&gt;""),$B$2,"")</f>
        <v/>
      </c>
      <c r="C425" s="5" t="str">
        <f>IF(OR(A425="",INICIO!B436=""),"",INICIO!B436)</f>
        <v/>
      </c>
      <c r="D425" s="5" t="str">
        <f>IF(OR(B425="",INICIO!C436=""),"",INICIO!C436)</f>
        <v/>
      </c>
      <c r="E425" s="5" t="str">
        <f>IF(OR(B425="",INICIO!D436=""),"",INICIO!D436)</f>
        <v/>
      </c>
      <c r="F425" s="5" t="str">
        <f>IF(OR(B425="",INICIO!G436=""),"",INICIO!G436)</f>
        <v/>
      </c>
      <c r="G425" s="5" t="str">
        <f>IF(OR(B425="",INICIO!H436=""),"",INICIO!H436)</f>
        <v/>
      </c>
      <c r="H425" s="5" t="str">
        <f>IF(OR(B425="",INICIO!I436=""),"",INICIO!I436)</f>
        <v/>
      </c>
      <c r="I425" s="5" t="str">
        <f>IF(OR(INICIO!J436="",B425=""),"",INICIO!J436)</f>
        <v/>
      </c>
      <c r="J425" s="5" t="str">
        <f>IF(DRIVE!B425&lt;&gt;"",INICIO!$D$5,"")</f>
        <v/>
      </c>
      <c r="K425" s="5" t="str">
        <f t="shared" si="12"/>
        <v/>
      </c>
      <c r="L425" s="5" t="str">
        <f t="shared" si="13"/>
        <v/>
      </c>
    </row>
    <row r="426" spans="1:12" x14ac:dyDescent="0.35">
      <c r="A426" s="2" t="str">
        <f>IF(INICIO!B437&lt;&gt;"",A423,"")</f>
        <v/>
      </c>
      <c r="B426" s="5" t="str">
        <f>IF(OR(INICIO!B437&lt;&gt;"",INICIO!D437&lt;&gt;""),$B$2,"")</f>
        <v/>
      </c>
      <c r="C426" s="5" t="str">
        <f>IF(OR(A426="",INICIO!B437=""),"",INICIO!B437)</f>
        <v/>
      </c>
      <c r="D426" s="5" t="str">
        <f>IF(OR(B426="",INICIO!C437=""),"",INICIO!C437)</f>
        <v/>
      </c>
      <c r="E426" s="5" t="str">
        <f>IF(OR(B426="",INICIO!D437=""),"",INICIO!D437)</f>
        <v/>
      </c>
      <c r="F426" s="5" t="str">
        <f>IF(OR(B426="",INICIO!G437=""),"",INICIO!G437)</f>
        <v/>
      </c>
      <c r="G426" s="5" t="str">
        <f>IF(OR(B426="",INICIO!H437=""),"",INICIO!H437)</f>
        <v/>
      </c>
      <c r="H426" s="5" t="str">
        <f>IF(OR(B426="",INICIO!I437=""),"",INICIO!I437)</f>
        <v/>
      </c>
      <c r="I426" s="5" t="str">
        <f>IF(OR(INICIO!J437="",B426=""),"",INICIO!J437)</f>
        <v/>
      </c>
      <c r="J426" s="5" t="str">
        <f>IF(DRIVE!B426&lt;&gt;"",INICIO!$D$5,"")</f>
        <v/>
      </c>
      <c r="K426" s="5" t="str">
        <f t="shared" si="12"/>
        <v/>
      </c>
      <c r="L426" s="5" t="str">
        <f t="shared" si="13"/>
        <v/>
      </c>
    </row>
    <row r="427" spans="1:12" x14ac:dyDescent="0.35">
      <c r="A427" s="2" t="str">
        <f>IF(INICIO!B438&lt;&gt;"",A424,"")</f>
        <v/>
      </c>
      <c r="B427" s="5" t="str">
        <f>IF(OR(INICIO!B438&lt;&gt;"",INICIO!D438&lt;&gt;""),$B$2,"")</f>
        <v/>
      </c>
      <c r="C427" s="5" t="str">
        <f>IF(OR(A427="",INICIO!B438=""),"",INICIO!B438)</f>
        <v/>
      </c>
      <c r="D427" s="5" t="str">
        <f>IF(OR(B427="",INICIO!C438=""),"",INICIO!C438)</f>
        <v/>
      </c>
      <c r="E427" s="5" t="str">
        <f>IF(OR(B427="",INICIO!D438=""),"",INICIO!D438)</f>
        <v/>
      </c>
      <c r="F427" s="5" t="str">
        <f>IF(OR(B427="",INICIO!G438=""),"",INICIO!G438)</f>
        <v/>
      </c>
      <c r="G427" s="5" t="str">
        <f>IF(OR(B427="",INICIO!H438=""),"",INICIO!H438)</f>
        <v/>
      </c>
      <c r="H427" s="5" t="str">
        <f>IF(OR(B427="",INICIO!I438=""),"",INICIO!I438)</f>
        <v/>
      </c>
      <c r="I427" s="5" t="str">
        <f>IF(OR(INICIO!J438="",B427=""),"",INICIO!J438)</f>
        <v/>
      </c>
      <c r="J427" s="5" t="str">
        <f>IF(DRIVE!B427&lt;&gt;"",INICIO!$D$5,"")</f>
        <v/>
      </c>
      <c r="K427" s="5" t="str">
        <f t="shared" si="12"/>
        <v/>
      </c>
      <c r="L427" s="5" t="str">
        <f t="shared" si="13"/>
        <v/>
      </c>
    </row>
    <row r="428" spans="1:12" x14ac:dyDescent="0.35">
      <c r="A428" s="2" t="str">
        <f>IF(INICIO!B439&lt;&gt;"",A425,"")</f>
        <v/>
      </c>
      <c r="B428" s="5" t="str">
        <f>IF(OR(INICIO!B439&lt;&gt;"",INICIO!D439&lt;&gt;""),$B$2,"")</f>
        <v/>
      </c>
      <c r="C428" s="5" t="str">
        <f>IF(OR(A428="",INICIO!B439=""),"",INICIO!B439)</f>
        <v/>
      </c>
      <c r="D428" s="5" t="str">
        <f>IF(OR(B428="",INICIO!C439=""),"",INICIO!C439)</f>
        <v/>
      </c>
      <c r="E428" s="5" t="str">
        <f>IF(OR(B428="",INICIO!D439=""),"",INICIO!D439)</f>
        <v/>
      </c>
      <c r="F428" s="5" t="str">
        <f>IF(OR(B428="",INICIO!G439=""),"",INICIO!G439)</f>
        <v/>
      </c>
      <c r="G428" s="5" t="str">
        <f>IF(OR(B428="",INICIO!H439=""),"",INICIO!H439)</f>
        <v/>
      </c>
      <c r="H428" s="5" t="str">
        <f>IF(OR(B428="",INICIO!I439=""),"",INICIO!I439)</f>
        <v/>
      </c>
      <c r="I428" s="5" t="str">
        <f>IF(OR(INICIO!J439="",B428=""),"",INICIO!J439)</f>
        <v/>
      </c>
      <c r="J428" s="5" t="str">
        <f>IF(DRIVE!B428&lt;&gt;"",INICIO!$D$5,"")</f>
        <v/>
      </c>
      <c r="K428" s="5" t="str">
        <f t="shared" si="12"/>
        <v/>
      </c>
      <c r="L428" s="5" t="str">
        <f t="shared" si="13"/>
        <v/>
      </c>
    </row>
    <row r="429" spans="1:12" x14ac:dyDescent="0.35">
      <c r="A429" s="2" t="str">
        <f>IF(INICIO!B440&lt;&gt;"",A426,"")</f>
        <v/>
      </c>
      <c r="B429" s="5" t="str">
        <f>IF(OR(INICIO!B440&lt;&gt;"",INICIO!D440&lt;&gt;""),$B$2,"")</f>
        <v/>
      </c>
      <c r="C429" s="5" t="str">
        <f>IF(OR(A429="",INICIO!B440=""),"",INICIO!B440)</f>
        <v/>
      </c>
      <c r="D429" s="5" t="str">
        <f>IF(OR(B429="",INICIO!C440=""),"",INICIO!C440)</f>
        <v/>
      </c>
      <c r="E429" s="5" t="str">
        <f>IF(OR(B429="",INICIO!D440=""),"",INICIO!D440)</f>
        <v/>
      </c>
      <c r="F429" s="5" t="str">
        <f>IF(OR(B429="",INICIO!G440=""),"",INICIO!G440)</f>
        <v/>
      </c>
      <c r="G429" s="5" t="str">
        <f>IF(OR(B429="",INICIO!H440=""),"",INICIO!H440)</f>
        <v/>
      </c>
      <c r="H429" s="5" t="str">
        <f>IF(OR(B429="",INICIO!I440=""),"",INICIO!I440)</f>
        <v/>
      </c>
      <c r="I429" s="5" t="str">
        <f>IF(OR(INICIO!J440="",B429=""),"",INICIO!J440)</f>
        <v/>
      </c>
      <c r="J429" s="5" t="str">
        <f>IF(DRIVE!B429&lt;&gt;"",INICIO!$D$5,"")</f>
        <v/>
      </c>
      <c r="K429" s="5" t="str">
        <f t="shared" si="12"/>
        <v/>
      </c>
      <c r="L429" s="5" t="str">
        <f t="shared" si="13"/>
        <v/>
      </c>
    </row>
    <row r="430" spans="1:12" x14ac:dyDescent="0.35">
      <c r="A430" s="2" t="str">
        <f>IF(INICIO!B441&lt;&gt;"",A427,"")</f>
        <v/>
      </c>
      <c r="B430" s="5" t="str">
        <f>IF(OR(INICIO!B441&lt;&gt;"",INICIO!D441&lt;&gt;""),$B$2,"")</f>
        <v/>
      </c>
      <c r="C430" s="5" t="str">
        <f>IF(OR(A430="",INICIO!B441=""),"",INICIO!B441)</f>
        <v/>
      </c>
      <c r="D430" s="5" t="str">
        <f>IF(OR(B430="",INICIO!C441=""),"",INICIO!C441)</f>
        <v/>
      </c>
      <c r="E430" s="5" t="str">
        <f>IF(OR(B430="",INICIO!D441=""),"",INICIO!D441)</f>
        <v/>
      </c>
      <c r="F430" s="5" t="str">
        <f>IF(OR(B430="",INICIO!G441=""),"",INICIO!G441)</f>
        <v/>
      </c>
      <c r="G430" s="5" t="str">
        <f>IF(OR(B430="",INICIO!H441=""),"",INICIO!H441)</f>
        <v/>
      </c>
      <c r="H430" s="5" t="str">
        <f>IF(OR(B430="",INICIO!I441=""),"",INICIO!I441)</f>
        <v/>
      </c>
      <c r="I430" s="5" t="str">
        <f>IF(OR(INICIO!J441="",B430=""),"",INICIO!J441)</f>
        <v/>
      </c>
      <c r="J430" s="5" t="str">
        <f>IF(DRIVE!B430&lt;&gt;"",INICIO!$D$5,"")</f>
        <v/>
      </c>
      <c r="K430" s="5" t="str">
        <f t="shared" si="12"/>
        <v/>
      </c>
      <c r="L430" s="5" t="str">
        <f t="shared" si="13"/>
        <v/>
      </c>
    </row>
    <row r="431" spans="1:12" x14ac:dyDescent="0.35">
      <c r="A431" s="2" t="str">
        <f>IF(INICIO!B442&lt;&gt;"",A428,"")</f>
        <v/>
      </c>
      <c r="B431" s="5" t="str">
        <f>IF(OR(INICIO!B442&lt;&gt;"",INICIO!D442&lt;&gt;""),$B$2,"")</f>
        <v/>
      </c>
      <c r="C431" s="5" t="str">
        <f>IF(OR(A431="",INICIO!B442=""),"",INICIO!B442)</f>
        <v/>
      </c>
      <c r="D431" s="5" t="str">
        <f>IF(OR(B431="",INICIO!C442=""),"",INICIO!C442)</f>
        <v/>
      </c>
      <c r="E431" s="5" t="str">
        <f>IF(OR(B431="",INICIO!D442=""),"",INICIO!D442)</f>
        <v/>
      </c>
      <c r="F431" s="5" t="str">
        <f>IF(OR(B431="",INICIO!G442=""),"",INICIO!G442)</f>
        <v/>
      </c>
      <c r="G431" s="5" t="str">
        <f>IF(OR(B431="",INICIO!H442=""),"",INICIO!H442)</f>
        <v/>
      </c>
      <c r="H431" s="5" t="str">
        <f>IF(OR(B431="",INICIO!I442=""),"",INICIO!I442)</f>
        <v/>
      </c>
      <c r="I431" s="5" t="str">
        <f>IF(OR(INICIO!J442="",B431=""),"",INICIO!J442)</f>
        <v/>
      </c>
      <c r="J431" s="5" t="str">
        <f>IF(DRIVE!B431&lt;&gt;"",INICIO!$D$5,"")</f>
        <v/>
      </c>
      <c r="K431" s="5" t="str">
        <f t="shared" si="12"/>
        <v/>
      </c>
      <c r="L431" s="5" t="str">
        <f t="shared" si="13"/>
        <v/>
      </c>
    </row>
    <row r="432" spans="1:12" x14ac:dyDescent="0.35">
      <c r="A432" s="2" t="str">
        <f>IF(INICIO!B443&lt;&gt;"",A429,"")</f>
        <v/>
      </c>
      <c r="B432" s="5" t="str">
        <f>IF(OR(INICIO!B443&lt;&gt;"",INICIO!D443&lt;&gt;""),$B$2,"")</f>
        <v/>
      </c>
      <c r="C432" s="5" t="str">
        <f>IF(OR(A432="",INICIO!B443=""),"",INICIO!B443)</f>
        <v/>
      </c>
      <c r="D432" s="5" t="str">
        <f>IF(OR(B432="",INICIO!C443=""),"",INICIO!C443)</f>
        <v/>
      </c>
      <c r="E432" s="5" t="str">
        <f>IF(OR(B432="",INICIO!D443=""),"",INICIO!D443)</f>
        <v/>
      </c>
      <c r="F432" s="5" t="str">
        <f>IF(OR(B432="",INICIO!G443=""),"",INICIO!G443)</f>
        <v/>
      </c>
      <c r="G432" s="5" t="str">
        <f>IF(OR(B432="",INICIO!H443=""),"",INICIO!H443)</f>
        <v/>
      </c>
      <c r="H432" s="5" t="str">
        <f>IF(OR(B432="",INICIO!I443=""),"",INICIO!I443)</f>
        <v/>
      </c>
      <c r="I432" s="5" t="str">
        <f>IF(OR(INICIO!J443="",B432=""),"",INICIO!J443)</f>
        <v/>
      </c>
      <c r="J432" s="5" t="str">
        <f>IF(DRIVE!B432&lt;&gt;"",INICIO!$D$5,"")</f>
        <v/>
      </c>
      <c r="K432" s="5" t="str">
        <f t="shared" si="12"/>
        <v/>
      </c>
      <c r="L432" s="5" t="str">
        <f t="shared" si="13"/>
        <v/>
      </c>
    </row>
    <row r="433" spans="1:12" x14ac:dyDescent="0.35">
      <c r="A433" s="2" t="str">
        <f>IF(INICIO!B444&lt;&gt;"",A430,"")</f>
        <v/>
      </c>
      <c r="B433" s="5" t="str">
        <f>IF(OR(INICIO!B444&lt;&gt;"",INICIO!D444&lt;&gt;""),$B$2,"")</f>
        <v/>
      </c>
      <c r="C433" s="5" t="str">
        <f>IF(OR(A433="",INICIO!B444=""),"",INICIO!B444)</f>
        <v/>
      </c>
      <c r="D433" s="5" t="str">
        <f>IF(OR(B433="",INICIO!C444=""),"",INICIO!C444)</f>
        <v/>
      </c>
      <c r="E433" s="5" t="str">
        <f>IF(OR(B433="",INICIO!D444=""),"",INICIO!D444)</f>
        <v/>
      </c>
      <c r="F433" s="5" t="str">
        <f>IF(OR(B433="",INICIO!G444=""),"",INICIO!G444)</f>
        <v/>
      </c>
      <c r="G433" s="5" t="str">
        <f>IF(OR(B433="",INICIO!H444=""),"",INICIO!H444)</f>
        <v/>
      </c>
      <c r="H433" s="5" t="str">
        <f>IF(OR(B433="",INICIO!I444=""),"",INICIO!I444)</f>
        <v/>
      </c>
      <c r="I433" s="5" t="str">
        <f>IF(OR(INICIO!J444="",B433=""),"",INICIO!J444)</f>
        <v/>
      </c>
      <c r="J433" s="5" t="str">
        <f>IF(DRIVE!B433&lt;&gt;"",INICIO!$D$5,"")</f>
        <v/>
      </c>
      <c r="K433" s="5" t="str">
        <f t="shared" si="12"/>
        <v/>
      </c>
      <c r="L433" s="5" t="str">
        <f t="shared" si="13"/>
        <v/>
      </c>
    </row>
    <row r="434" spans="1:12" x14ac:dyDescent="0.35">
      <c r="A434" s="2" t="str">
        <f>IF(INICIO!B445&lt;&gt;"",A431,"")</f>
        <v/>
      </c>
      <c r="B434" s="5" t="str">
        <f>IF(OR(INICIO!B445&lt;&gt;"",INICIO!D445&lt;&gt;""),$B$2,"")</f>
        <v/>
      </c>
      <c r="C434" s="5" t="str">
        <f>IF(OR(A434="",INICIO!B445=""),"",INICIO!B445)</f>
        <v/>
      </c>
      <c r="D434" s="5" t="str">
        <f>IF(OR(B434="",INICIO!C445=""),"",INICIO!C445)</f>
        <v/>
      </c>
      <c r="E434" s="5" t="str">
        <f>IF(OR(B434="",INICIO!D445=""),"",INICIO!D445)</f>
        <v/>
      </c>
      <c r="F434" s="5" t="str">
        <f>IF(OR(B434="",INICIO!G445=""),"",INICIO!G445)</f>
        <v/>
      </c>
      <c r="G434" s="5" t="str">
        <f>IF(OR(B434="",INICIO!H445=""),"",INICIO!H445)</f>
        <v/>
      </c>
      <c r="H434" s="5" t="str">
        <f>IF(OR(B434="",INICIO!I445=""),"",INICIO!I445)</f>
        <v/>
      </c>
      <c r="I434" s="5" t="str">
        <f>IF(OR(INICIO!J445="",B434=""),"",INICIO!J445)</f>
        <v/>
      </c>
      <c r="J434" s="5" t="str">
        <f>IF(DRIVE!B434&lt;&gt;"",INICIO!$D$5,"")</f>
        <v/>
      </c>
      <c r="K434" s="5" t="str">
        <f t="shared" si="12"/>
        <v/>
      </c>
      <c r="L434" s="5" t="str">
        <f t="shared" si="13"/>
        <v/>
      </c>
    </row>
    <row r="435" spans="1:12" x14ac:dyDescent="0.35">
      <c r="A435" s="2" t="str">
        <f>IF(INICIO!B446&lt;&gt;"",A432,"")</f>
        <v/>
      </c>
      <c r="B435" s="5" t="str">
        <f>IF(OR(INICIO!B446&lt;&gt;"",INICIO!D446&lt;&gt;""),$B$2,"")</f>
        <v/>
      </c>
      <c r="C435" s="5" t="str">
        <f>IF(OR(A435="",INICIO!B446=""),"",INICIO!B446)</f>
        <v/>
      </c>
      <c r="D435" s="5" t="str">
        <f>IF(OR(B435="",INICIO!C446=""),"",INICIO!C446)</f>
        <v/>
      </c>
      <c r="E435" s="5" t="str">
        <f>IF(OR(B435="",INICIO!D446=""),"",INICIO!D446)</f>
        <v/>
      </c>
      <c r="F435" s="5" t="str">
        <f>IF(OR(B435="",INICIO!G446=""),"",INICIO!G446)</f>
        <v/>
      </c>
      <c r="G435" s="5" t="str">
        <f>IF(OR(B435="",INICIO!H446=""),"",INICIO!H446)</f>
        <v/>
      </c>
      <c r="H435" s="5" t="str">
        <f>IF(OR(B435="",INICIO!I446=""),"",INICIO!I446)</f>
        <v/>
      </c>
      <c r="I435" s="5" t="str">
        <f>IF(OR(INICIO!J446="",B435=""),"",INICIO!J446)</f>
        <v/>
      </c>
      <c r="J435" s="5" t="str">
        <f>IF(DRIVE!B435&lt;&gt;"",INICIO!$D$5,"")</f>
        <v/>
      </c>
      <c r="K435" s="5" t="str">
        <f t="shared" si="12"/>
        <v/>
      </c>
      <c r="L435" s="5" t="str">
        <f t="shared" si="13"/>
        <v/>
      </c>
    </row>
    <row r="436" spans="1:12" x14ac:dyDescent="0.35">
      <c r="A436" s="2" t="str">
        <f>IF(INICIO!B447&lt;&gt;"",A433,"")</f>
        <v/>
      </c>
      <c r="B436" s="5" t="str">
        <f>IF(OR(INICIO!B447&lt;&gt;"",INICIO!D447&lt;&gt;""),$B$2,"")</f>
        <v/>
      </c>
      <c r="C436" s="5" t="str">
        <f>IF(OR(A436="",INICIO!B447=""),"",INICIO!B447)</f>
        <v/>
      </c>
      <c r="D436" s="5" t="str">
        <f>IF(OR(B436="",INICIO!C447=""),"",INICIO!C447)</f>
        <v/>
      </c>
      <c r="E436" s="5" t="str">
        <f>IF(OR(B436="",INICIO!D447=""),"",INICIO!D447)</f>
        <v/>
      </c>
      <c r="F436" s="5" t="str">
        <f>IF(OR(B436="",INICIO!G447=""),"",INICIO!G447)</f>
        <v/>
      </c>
      <c r="G436" s="5" t="str">
        <f>IF(OR(B436="",INICIO!H447=""),"",INICIO!H447)</f>
        <v/>
      </c>
      <c r="H436" s="5" t="str">
        <f>IF(OR(B436="",INICIO!I447=""),"",INICIO!I447)</f>
        <v/>
      </c>
      <c r="I436" s="5" t="str">
        <f>IF(OR(INICIO!J447="",B436=""),"",INICIO!J447)</f>
        <v/>
      </c>
      <c r="J436" s="5" t="str">
        <f>IF(DRIVE!B436&lt;&gt;"",INICIO!$D$5,"")</f>
        <v/>
      </c>
      <c r="K436" s="5" t="str">
        <f t="shared" si="12"/>
        <v/>
      </c>
      <c r="L436" s="5" t="str">
        <f t="shared" si="13"/>
        <v/>
      </c>
    </row>
    <row r="437" spans="1:12" x14ac:dyDescent="0.35">
      <c r="A437" s="2" t="str">
        <f>IF(INICIO!B448&lt;&gt;"",A434,"")</f>
        <v/>
      </c>
      <c r="B437" s="5" t="str">
        <f>IF(OR(INICIO!B448&lt;&gt;"",INICIO!D448&lt;&gt;""),$B$2,"")</f>
        <v/>
      </c>
      <c r="C437" s="5" t="str">
        <f>IF(OR(A437="",INICIO!B448=""),"",INICIO!B448)</f>
        <v/>
      </c>
      <c r="D437" s="5" t="str">
        <f>IF(OR(B437="",INICIO!C448=""),"",INICIO!C448)</f>
        <v/>
      </c>
      <c r="E437" s="5" t="str">
        <f>IF(OR(B437="",INICIO!D448=""),"",INICIO!D448)</f>
        <v/>
      </c>
      <c r="F437" s="5" t="str">
        <f>IF(OR(B437="",INICIO!G448=""),"",INICIO!G448)</f>
        <v/>
      </c>
      <c r="G437" s="5" t="str">
        <f>IF(OR(B437="",INICIO!H448=""),"",INICIO!H448)</f>
        <v/>
      </c>
      <c r="H437" s="5" t="str">
        <f>IF(OR(B437="",INICIO!I448=""),"",INICIO!I448)</f>
        <v/>
      </c>
      <c r="I437" s="5" t="str">
        <f>IF(OR(INICIO!J448="",B437=""),"",INICIO!J448)</f>
        <v/>
      </c>
      <c r="J437" s="5" t="str">
        <f>IF(DRIVE!B437&lt;&gt;"",INICIO!$D$5,"")</f>
        <v/>
      </c>
      <c r="K437" s="5" t="str">
        <f t="shared" si="12"/>
        <v/>
      </c>
      <c r="L437" s="5" t="str">
        <f t="shared" si="13"/>
        <v/>
      </c>
    </row>
    <row r="438" spans="1:12" x14ac:dyDescent="0.35">
      <c r="A438" s="2" t="str">
        <f>IF(INICIO!B449&lt;&gt;"",A435,"")</f>
        <v/>
      </c>
      <c r="B438" s="5" t="str">
        <f>IF(OR(INICIO!B449&lt;&gt;"",INICIO!D449&lt;&gt;""),$B$2,"")</f>
        <v/>
      </c>
      <c r="C438" s="5" t="str">
        <f>IF(OR(A438="",INICIO!B449=""),"",INICIO!B449)</f>
        <v/>
      </c>
      <c r="D438" s="5" t="str">
        <f>IF(OR(B438="",INICIO!C449=""),"",INICIO!C449)</f>
        <v/>
      </c>
      <c r="E438" s="5" t="str">
        <f>IF(OR(B438="",INICIO!D449=""),"",INICIO!D449)</f>
        <v/>
      </c>
      <c r="F438" s="5" t="str">
        <f>IF(OR(B438="",INICIO!G449=""),"",INICIO!G449)</f>
        <v/>
      </c>
      <c r="G438" s="5" t="str">
        <f>IF(OR(B438="",INICIO!H449=""),"",INICIO!H449)</f>
        <v/>
      </c>
      <c r="H438" s="5" t="str">
        <f>IF(OR(B438="",INICIO!I449=""),"",INICIO!I449)</f>
        <v/>
      </c>
      <c r="I438" s="5" t="str">
        <f>IF(OR(INICIO!J449="",B438=""),"",INICIO!J449)</f>
        <v/>
      </c>
      <c r="J438" s="5" t="str">
        <f>IF(DRIVE!B438&lt;&gt;"",INICIO!$D$5,"")</f>
        <v/>
      </c>
      <c r="K438" s="5" t="str">
        <f t="shared" si="12"/>
        <v/>
      </c>
      <c r="L438" s="5" t="str">
        <f t="shared" si="13"/>
        <v/>
      </c>
    </row>
    <row r="439" spans="1:12" x14ac:dyDescent="0.35">
      <c r="A439" s="2" t="str">
        <f>IF(INICIO!B450&lt;&gt;"",A436,"")</f>
        <v/>
      </c>
      <c r="B439" s="5" t="str">
        <f>IF(OR(INICIO!B450&lt;&gt;"",INICIO!D450&lt;&gt;""),$B$2,"")</f>
        <v/>
      </c>
      <c r="C439" s="5" t="str">
        <f>IF(OR(A439="",INICIO!B450=""),"",INICIO!B450)</f>
        <v/>
      </c>
      <c r="D439" s="5" t="str">
        <f>IF(OR(B439="",INICIO!C450=""),"",INICIO!C450)</f>
        <v/>
      </c>
      <c r="E439" s="5" t="str">
        <f>IF(OR(B439="",INICIO!D450=""),"",INICIO!D450)</f>
        <v/>
      </c>
      <c r="F439" s="5" t="str">
        <f>IF(OR(B439="",INICIO!G450=""),"",INICIO!G450)</f>
        <v/>
      </c>
      <c r="G439" s="5" t="str">
        <f>IF(OR(B439="",INICIO!H450=""),"",INICIO!H450)</f>
        <v/>
      </c>
      <c r="H439" s="5" t="str">
        <f>IF(OR(B439="",INICIO!I450=""),"",INICIO!I450)</f>
        <v/>
      </c>
      <c r="I439" s="5" t="str">
        <f>IF(OR(INICIO!J450="",B439=""),"",INICIO!J450)</f>
        <v/>
      </c>
      <c r="J439" s="5" t="str">
        <f>IF(DRIVE!B439&lt;&gt;"",INICIO!$D$5,"")</f>
        <v/>
      </c>
      <c r="K439" s="5" t="str">
        <f t="shared" si="12"/>
        <v/>
      </c>
      <c r="L439" s="5" t="str">
        <f t="shared" si="13"/>
        <v/>
      </c>
    </row>
    <row r="440" spans="1:12" x14ac:dyDescent="0.35">
      <c r="A440" s="2" t="str">
        <f>IF(INICIO!B451&lt;&gt;"",A437,"")</f>
        <v/>
      </c>
      <c r="B440" s="5" t="str">
        <f>IF(OR(INICIO!B451&lt;&gt;"",INICIO!D451&lt;&gt;""),$B$2,"")</f>
        <v/>
      </c>
      <c r="C440" s="5" t="str">
        <f>IF(OR(A440="",INICIO!B451=""),"",INICIO!B451)</f>
        <v/>
      </c>
      <c r="D440" s="5" t="str">
        <f>IF(OR(B440="",INICIO!C451=""),"",INICIO!C451)</f>
        <v/>
      </c>
      <c r="E440" s="5" t="str">
        <f>IF(OR(B440="",INICIO!D451=""),"",INICIO!D451)</f>
        <v/>
      </c>
      <c r="F440" s="5" t="str">
        <f>IF(OR(B440="",INICIO!G451=""),"",INICIO!G451)</f>
        <v/>
      </c>
      <c r="G440" s="5" t="str">
        <f>IF(OR(B440="",INICIO!H451=""),"",INICIO!H451)</f>
        <v/>
      </c>
      <c r="H440" s="5" t="str">
        <f>IF(OR(B440="",INICIO!I451=""),"",INICIO!I451)</f>
        <v/>
      </c>
      <c r="I440" s="5" t="str">
        <f>IF(OR(INICIO!J451="",B440=""),"",INICIO!J451)</f>
        <v/>
      </c>
      <c r="J440" s="5" t="str">
        <f>IF(DRIVE!B440&lt;&gt;"",INICIO!$D$5,"")</f>
        <v/>
      </c>
      <c r="K440" s="5" t="str">
        <f t="shared" si="12"/>
        <v/>
      </c>
      <c r="L440" s="5" t="str">
        <f t="shared" si="13"/>
        <v/>
      </c>
    </row>
    <row r="441" spans="1:12" x14ac:dyDescent="0.35">
      <c r="A441" s="2" t="str">
        <f>IF(INICIO!B452&lt;&gt;"",A438,"")</f>
        <v/>
      </c>
      <c r="B441" s="5" t="str">
        <f>IF(OR(INICIO!B452&lt;&gt;"",INICIO!D452&lt;&gt;""),$B$2,"")</f>
        <v/>
      </c>
      <c r="C441" s="5" t="str">
        <f>IF(OR(A441="",INICIO!B452=""),"",INICIO!B452)</f>
        <v/>
      </c>
      <c r="D441" s="5" t="str">
        <f>IF(OR(B441="",INICIO!C452=""),"",INICIO!C452)</f>
        <v/>
      </c>
      <c r="E441" s="5" t="str">
        <f>IF(OR(B441="",INICIO!D452=""),"",INICIO!D452)</f>
        <v/>
      </c>
      <c r="F441" s="5" t="str">
        <f>IF(OR(B441="",INICIO!G452=""),"",INICIO!G452)</f>
        <v/>
      </c>
      <c r="G441" s="5" t="str">
        <f>IF(OR(B441="",INICIO!H452=""),"",INICIO!H452)</f>
        <v/>
      </c>
      <c r="H441" s="5" t="str">
        <f>IF(OR(B441="",INICIO!I452=""),"",INICIO!I452)</f>
        <v/>
      </c>
      <c r="I441" s="5" t="str">
        <f>IF(OR(INICIO!J452="",B441=""),"",INICIO!J452)</f>
        <v/>
      </c>
      <c r="J441" s="5" t="str">
        <f>IF(DRIVE!B441&lt;&gt;"",INICIO!$D$5,"")</f>
        <v/>
      </c>
      <c r="K441" s="5" t="str">
        <f t="shared" si="12"/>
        <v/>
      </c>
      <c r="L441" s="5" t="str">
        <f t="shared" si="13"/>
        <v/>
      </c>
    </row>
    <row r="442" spans="1:12" x14ac:dyDescent="0.35">
      <c r="A442" s="2" t="str">
        <f>IF(INICIO!B453&lt;&gt;"",A439,"")</f>
        <v/>
      </c>
      <c r="B442" s="5" t="str">
        <f>IF(OR(INICIO!B453&lt;&gt;"",INICIO!D453&lt;&gt;""),$B$2,"")</f>
        <v/>
      </c>
      <c r="C442" s="5" t="str">
        <f>IF(OR(A442="",INICIO!B453=""),"",INICIO!B453)</f>
        <v/>
      </c>
      <c r="D442" s="5" t="str">
        <f>IF(OR(B442="",INICIO!C453=""),"",INICIO!C453)</f>
        <v/>
      </c>
      <c r="E442" s="5" t="str">
        <f>IF(OR(B442="",INICIO!D453=""),"",INICIO!D453)</f>
        <v/>
      </c>
      <c r="F442" s="5" t="str">
        <f>IF(OR(B442="",INICIO!G453=""),"",INICIO!G453)</f>
        <v/>
      </c>
      <c r="G442" s="5" t="str">
        <f>IF(OR(B442="",INICIO!H453=""),"",INICIO!H453)</f>
        <v/>
      </c>
      <c r="H442" s="5" t="str">
        <f>IF(OR(B442="",INICIO!I453=""),"",INICIO!I453)</f>
        <v/>
      </c>
      <c r="I442" s="5" t="str">
        <f>IF(OR(INICIO!J453="",B442=""),"",INICIO!J453)</f>
        <v/>
      </c>
      <c r="J442" s="5" t="str">
        <f>IF(DRIVE!B442&lt;&gt;"",INICIO!$D$5,"")</f>
        <v/>
      </c>
      <c r="K442" s="5" t="str">
        <f t="shared" si="12"/>
        <v/>
      </c>
      <c r="L442" s="5" t="str">
        <f t="shared" si="13"/>
        <v/>
      </c>
    </row>
    <row r="443" spans="1:12" x14ac:dyDescent="0.35">
      <c r="A443" s="2" t="str">
        <f>IF(INICIO!B454&lt;&gt;"",A440,"")</f>
        <v/>
      </c>
      <c r="B443" s="5" t="str">
        <f>IF(OR(INICIO!B454&lt;&gt;"",INICIO!D454&lt;&gt;""),$B$2,"")</f>
        <v/>
      </c>
      <c r="C443" s="5" t="str">
        <f>IF(OR(A443="",INICIO!B454=""),"",INICIO!B454)</f>
        <v/>
      </c>
      <c r="D443" s="5" t="str">
        <f>IF(OR(B443="",INICIO!C454=""),"",INICIO!C454)</f>
        <v/>
      </c>
      <c r="E443" s="5" t="str">
        <f>IF(OR(B443="",INICIO!D454=""),"",INICIO!D454)</f>
        <v/>
      </c>
      <c r="F443" s="5" t="str">
        <f>IF(OR(B443="",INICIO!G454=""),"",INICIO!G454)</f>
        <v/>
      </c>
      <c r="G443" s="5" t="str">
        <f>IF(OR(B443="",INICIO!H454=""),"",INICIO!H454)</f>
        <v/>
      </c>
      <c r="H443" s="5" t="str">
        <f>IF(OR(B443="",INICIO!I454=""),"",INICIO!I454)</f>
        <v/>
      </c>
      <c r="I443" s="5" t="str">
        <f>IF(OR(INICIO!J454="",B443=""),"",INICIO!J454)</f>
        <v/>
      </c>
      <c r="J443" s="5" t="str">
        <f>IF(DRIVE!B443&lt;&gt;"",INICIO!$D$5,"")</f>
        <v/>
      </c>
      <c r="K443" s="5" t="str">
        <f t="shared" si="12"/>
        <v/>
      </c>
      <c r="L443" s="5" t="str">
        <f t="shared" si="13"/>
        <v/>
      </c>
    </row>
    <row r="444" spans="1:12" x14ac:dyDescent="0.35">
      <c r="A444" s="2" t="str">
        <f>IF(INICIO!B455&lt;&gt;"",A441,"")</f>
        <v/>
      </c>
      <c r="B444" s="5" t="str">
        <f>IF(OR(INICIO!B455&lt;&gt;"",INICIO!D455&lt;&gt;""),$B$2,"")</f>
        <v/>
      </c>
      <c r="C444" s="5" t="str">
        <f>IF(OR(A444="",INICIO!B455=""),"",INICIO!B455)</f>
        <v/>
      </c>
      <c r="D444" s="5" t="str">
        <f>IF(OR(B444="",INICIO!C455=""),"",INICIO!C455)</f>
        <v/>
      </c>
      <c r="E444" s="5" t="str">
        <f>IF(OR(B444="",INICIO!D455=""),"",INICIO!D455)</f>
        <v/>
      </c>
      <c r="F444" s="5" t="str">
        <f>IF(OR(B444="",INICIO!G455=""),"",INICIO!G455)</f>
        <v/>
      </c>
      <c r="G444" s="5" t="str">
        <f>IF(OR(B444="",INICIO!H455=""),"",INICIO!H455)</f>
        <v/>
      </c>
      <c r="H444" s="5" t="str">
        <f>IF(OR(B444="",INICIO!I455=""),"",INICIO!I455)</f>
        <v/>
      </c>
      <c r="I444" s="5" t="str">
        <f>IF(OR(INICIO!J455="",B444=""),"",INICIO!J455)</f>
        <v/>
      </c>
      <c r="J444" s="5" t="str">
        <f>IF(DRIVE!B444&lt;&gt;"",INICIO!$D$5,"")</f>
        <v/>
      </c>
      <c r="K444" s="5" t="str">
        <f t="shared" si="12"/>
        <v/>
      </c>
      <c r="L444" s="5" t="str">
        <f t="shared" si="13"/>
        <v/>
      </c>
    </row>
    <row r="445" spans="1:12" x14ac:dyDescent="0.35">
      <c r="A445" s="2" t="str">
        <f>IF(INICIO!B456&lt;&gt;"",A442,"")</f>
        <v/>
      </c>
      <c r="B445" s="5" t="str">
        <f>IF(OR(INICIO!B456&lt;&gt;"",INICIO!D456&lt;&gt;""),$B$2,"")</f>
        <v/>
      </c>
      <c r="C445" s="5" t="str">
        <f>IF(OR(A445="",INICIO!B456=""),"",INICIO!B456)</f>
        <v/>
      </c>
      <c r="D445" s="5" t="str">
        <f>IF(OR(B445="",INICIO!C456=""),"",INICIO!C456)</f>
        <v/>
      </c>
      <c r="E445" s="5" t="str">
        <f>IF(OR(B445="",INICIO!D456=""),"",INICIO!D456)</f>
        <v/>
      </c>
      <c r="F445" s="5" t="str">
        <f>IF(OR(B445="",INICIO!G456=""),"",INICIO!G456)</f>
        <v/>
      </c>
      <c r="G445" s="5" t="str">
        <f>IF(OR(B445="",INICIO!H456=""),"",INICIO!H456)</f>
        <v/>
      </c>
      <c r="H445" s="5" t="str">
        <f>IF(OR(B445="",INICIO!I456=""),"",INICIO!I456)</f>
        <v/>
      </c>
      <c r="I445" s="5" t="str">
        <f>IF(OR(INICIO!J456="",B445=""),"",INICIO!J456)</f>
        <v/>
      </c>
      <c r="J445" s="5" t="str">
        <f>IF(DRIVE!B445&lt;&gt;"",INICIO!$D$5,"")</f>
        <v/>
      </c>
      <c r="K445" s="5" t="str">
        <f t="shared" si="12"/>
        <v/>
      </c>
      <c r="L445" s="5" t="str">
        <f t="shared" si="13"/>
        <v/>
      </c>
    </row>
    <row r="446" spans="1:12" x14ac:dyDescent="0.35">
      <c r="A446" s="2" t="str">
        <f>IF(INICIO!B457&lt;&gt;"",A443,"")</f>
        <v/>
      </c>
      <c r="B446" s="5" t="str">
        <f>IF(OR(INICIO!B457&lt;&gt;"",INICIO!D457&lt;&gt;""),$B$2,"")</f>
        <v/>
      </c>
      <c r="C446" s="5" t="str">
        <f>IF(OR(A446="",INICIO!B457=""),"",INICIO!B457)</f>
        <v/>
      </c>
      <c r="D446" s="5" t="str">
        <f>IF(OR(B446="",INICIO!C457=""),"",INICIO!C457)</f>
        <v/>
      </c>
      <c r="E446" s="5" t="str">
        <f>IF(OR(B446="",INICIO!D457=""),"",INICIO!D457)</f>
        <v/>
      </c>
      <c r="F446" s="5" t="str">
        <f>IF(OR(B446="",INICIO!G457=""),"",INICIO!G457)</f>
        <v/>
      </c>
      <c r="G446" s="5" t="str">
        <f>IF(OR(B446="",INICIO!H457=""),"",INICIO!H457)</f>
        <v/>
      </c>
      <c r="H446" s="5" t="str">
        <f>IF(OR(B446="",INICIO!I457=""),"",INICIO!I457)</f>
        <v/>
      </c>
      <c r="I446" s="5" t="str">
        <f>IF(OR(INICIO!J457="",B446=""),"",INICIO!J457)</f>
        <v/>
      </c>
      <c r="J446" s="5" t="str">
        <f>IF(DRIVE!B446&lt;&gt;"",INICIO!$D$5,"")</f>
        <v/>
      </c>
      <c r="K446" s="5" t="str">
        <f t="shared" si="12"/>
        <v/>
      </c>
      <c r="L446" s="5" t="str">
        <f t="shared" si="13"/>
        <v/>
      </c>
    </row>
    <row r="447" spans="1:12" x14ac:dyDescent="0.35">
      <c r="A447" s="2" t="str">
        <f>IF(INICIO!B458&lt;&gt;"",A444,"")</f>
        <v/>
      </c>
      <c r="B447" s="5" t="str">
        <f>IF(OR(INICIO!B458&lt;&gt;"",INICIO!D458&lt;&gt;""),$B$2,"")</f>
        <v/>
      </c>
      <c r="C447" s="5" t="str">
        <f>IF(OR(A447="",INICIO!B458=""),"",INICIO!B458)</f>
        <v/>
      </c>
      <c r="D447" s="5" t="str">
        <f>IF(OR(B447="",INICIO!C458=""),"",INICIO!C458)</f>
        <v/>
      </c>
      <c r="E447" s="5" t="str">
        <f>IF(OR(B447="",INICIO!D458=""),"",INICIO!D458)</f>
        <v/>
      </c>
      <c r="F447" s="5" t="str">
        <f>IF(OR(B447="",INICIO!G458=""),"",INICIO!G458)</f>
        <v/>
      </c>
      <c r="G447" s="5" t="str">
        <f>IF(OR(B447="",INICIO!H458=""),"",INICIO!H458)</f>
        <v/>
      </c>
      <c r="H447" s="5" t="str">
        <f>IF(OR(B447="",INICIO!I458=""),"",INICIO!I458)</f>
        <v/>
      </c>
      <c r="I447" s="5" t="str">
        <f>IF(OR(INICIO!J458="",B447=""),"",INICIO!J458)</f>
        <v/>
      </c>
      <c r="J447" s="5" t="str">
        <f>IF(DRIVE!B447&lt;&gt;"",INICIO!$D$5,"")</f>
        <v/>
      </c>
      <c r="K447" s="5" t="str">
        <f t="shared" si="12"/>
        <v/>
      </c>
      <c r="L447" s="5" t="str">
        <f t="shared" si="13"/>
        <v/>
      </c>
    </row>
    <row r="448" spans="1:12" x14ac:dyDescent="0.35">
      <c r="A448" s="2" t="str">
        <f>IF(INICIO!B459&lt;&gt;"",A445,"")</f>
        <v/>
      </c>
      <c r="B448" s="5" t="str">
        <f>IF(OR(INICIO!B459&lt;&gt;"",INICIO!D459&lt;&gt;""),$B$2,"")</f>
        <v/>
      </c>
      <c r="C448" s="5" t="str">
        <f>IF(OR(A448="",INICIO!B459=""),"",INICIO!B459)</f>
        <v/>
      </c>
      <c r="D448" s="5" t="str">
        <f>IF(OR(B448="",INICIO!C459=""),"",INICIO!C459)</f>
        <v/>
      </c>
      <c r="E448" s="5" t="str">
        <f>IF(OR(B448="",INICIO!D459=""),"",INICIO!D459)</f>
        <v/>
      </c>
      <c r="F448" s="5" t="str">
        <f>IF(OR(B448="",INICIO!G459=""),"",INICIO!G459)</f>
        <v/>
      </c>
      <c r="G448" s="5" t="str">
        <f>IF(OR(B448="",INICIO!H459=""),"",INICIO!H459)</f>
        <v/>
      </c>
      <c r="H448" s="5" t="str">
        <f>IF(OR(B448="",INICIO!I459=""),"",INICIO!I459)</f>
        <v/>
      </c>
      <c r="I448" s="5" t="str">
        <f>IF(OR(INICIO!J459="",B448=""),"",INICIO!J459)</f>
        <v/>
      </c>
      <c r="J448" s="5" t="str">
        <f>IF(DRIVE!B448&lt;&gt;"",INICIO!$D$5,"")</f>
        <v/>
      </c>
      <c r="K448" s="5" t="str">
        <f t="shared" si="12"/>
        <v/>
      </c>
      <c r="L448" s="5" t="str">
        <f t="shared" si="13"/>
        <v/>
      </c>
    </row>
    <row r="449" spans="1:12" x14ac:dyDescent="0.35">
      <c r="A449" s="2" t="str">
        <f>IF(INICIO!B460&lt;&gt;"",A446,"")</f>
        <v/>
      </c>
      <c r="B449" s="5" t="str">
        <f>IF(OR(INICIO!B460&lt;&gt;"",INICIO!D460&lt;&gt;""),$B$2,"")</f>
        <v/>
      </c>
      <c r="C449" s="5" t="str">
        <f>IF(OR(A449="",INICIO!B460=""),"",INICIO!B460)</f>
        <v/>
      </c>
      <c r="D449" s="5" t="str">
        <f>IF(OR(B449="",INICIO!C460=""),"",INICIO!C460)</f>
        <v/>
      </c>
      <c r="E449" s="5" t="str">
        <f>IF(OR(B449="",INICIO!D460=""),"",INICIO!D460)</f>
        <v/>
      </c>
      <c r="F449" s="5" t="str">
        <f>IF(OR(B449="",INICIO!G460=""),"",INICIO!G460)</f>
        <v/>
      </c>
      <c r="G449" s="5" t="str">
        <f>IF(OR(B449="",INICIO!H460=""),"",INICIO!H460)</f>
        <v/>
      </c>
      <c r="H449" s="5" t="str">
        <f>IF(OR(B449="",INICIO!I460=""),"",INICIO!I460)</f>
        <v/>
      </c>
      <c r="I449" s="5" t="str">
        <f>IF(OR(INICIO!J460="",B449=""),"",INICIO!J460)</f>
        <v/>
      </c>
      <c r="J449" s="5" t="str">
        <f>IF(DRIVE!B449&lt;&gt;"",INICIO!$D$5,"")</f>
        <v/>
      </c>
      <c r="K449" s="5" t="str">
        <f t="shared" si="12"/>
        <v/>
      </c>
      <c r="L449" s="5" t="str">
        <f t="shared" si="13"/>
        <v/>
      </c>
    </row>
    <row r="450" spans="1:12" x14ac:dyDescent="0.35">
      <c r="A450" s="2" t="str">
        <f>IF(INICIO!B461&lt;&gt;"",A447,"")</f>
        <v/>
      </c>
      <c r="B450" s="5" t="str">
        <f>IF(OR(INICIO!B461&lt;&gt;"",INICIO!D461&lt;&gt;""),$B$2,"")</f>
        <v/>
      </c>
      <c r="C450" s="5" t="str">
        <f>IF(OR(A450="",INICIO!B461=""),"",INICIO!B461)</f>
        <v/>
      </c>
      <c r="D450" s="5" t="str">
        <f>IF(OR(B450="",INICIO!C461=""),"",INICIO!C461)</f>
        <v/>
      </c>
      <c r="E450" s="5" t="str">
        <f>IF(OR(B450="",INICIO!D461=""),"",INICIO!D461)</f>
        <v/>
      </c>
      <c r="F450" s="5" t="str">
        <f>IF(OR(B450="",INICIO!G461=""),"",INICIO!G461)</f>
        <v/>
      </c>
      <c r="G450" s="5" t="str">
        <f>IF(OR(B450="",INICIO!H461=""),"",INICIO!H461)</f>
        <v/>
      </c>
      <c r="H450" s="5" t="str">
        <f>IF(OR(B450="",INICIO!I461=""),"",INICIO!I461)</f>
        <v/>
      </c>
      <c r="I450" s="5" t="str">
        <f>IF(OR(INICIO!J461="",B450=""),"",INICIO!J461)</f>
        <v/>
      </c>
      <c r="J450" s="5" t="str">
        <f>IF(DRIVE!B450&lt;&gt;"",INICIO!$D$5,"")</f>
        <v/>
      </c>
      <c r="K450" s="5" t="str">
        <f t="shared" si="12"/>
        <v/>
      </c>
      <c r="L450" s="5" t="str">
        <f t="shared" si="13"/>
        <v/>
      </c>
    </row>
    <row r="451" spans="1:12" x14ac:dyDescent="0.35">
      <c r="A451" s="2" t="str">
        <f>IF(INICIO!B462&lt;&gt;"",A448,"")</f>
        <v/>
      </c>
      <c r="B451" s="5" t="str">
        <f>IF(OR(INICIO!B462&lt;&gt;"",INICIO!D462&lt;&gt;""),$B$2,"")</f>
        <v/>
      </c>
      <c r="C451" s="5" t="str">
        <f>IF(OR(A451="",INICIO!B462=""),"",INICIO!B462)</f>
        <v/>
      </c>
      <c r="D451" s="5" t="str">
        <f>IF(OR(B451="",INICIO!C462=""),"",INICIO!C462)</f>
        <v/>
      </c>
      <c r="E451" s="5" t="str">
        <f>IF(OR(B451="",INICIO!D462=""),"",INICIO!D462)</f>
        <v/>
      </c>
      <c r="F451" s="5" t="str">
        <f>IF(OR(B451="",INICIO!G462=""),"",INICIO!G462)</f>
        <v/>
      </c>
      <c r="G451" s="5" t="str">
        <f>IF(OR(B451="",INICIO!H462=""),"",INICIO!H462)</f>
        <v/>
      </c>
      <c r="H451" s="5" t="str">
        <f>IF(OR(B451="",INICIO!I462=""),"",INICIO!I462)</f>
        <v/>
      </c>
      <c r="I451" s="5" t="str">
        <f>IF(OR(INICIO!J462="",B451=""),"",INICIO!J462)</f>
        <v/>
      </c>
      <c r="J451" s="5" t="str">
        <f>IF(DRIVE!B451&lt;&gt;"",INICIO!$D$5,"")</f>
        <v/>
      </c>
      <c r="K451" s="5" t="str">
        <f t="shared" si="12"/>
        <v/>
      </c>
      <c r="L451" s="5" t="str">
        <f t="shared" si="13"/>
        <v/>
      </c>
    </row>
    <row r="452" spans="1:12" x14ac:dyDescent="0.35">
      <c r="A452" s="2" t="str">
        <f>IF(INICIO!B463&lt;&gt;"",A449,"")</f>
        <v/>
      </c>
      <c r="B452" s="5" t="str">
        <f>IF(OR(INICIO!B463&lt;&gt;"",INICIO!D463&lt;&gt;""),$B$2,"")</f>
        <v/>
      </c>
      <c r="C452" s="5" t="str">
        <f>IF(OR(A452="",INICIO!B463=""),"",INICIO!B463)</f>
        <v/>
      </c>
      <c r="D452" s="5" t="str">
        <f>IF(OR(B452="",INICIO!C463=""),"",INICIO!C463)</f>
        <v/>
      </c>
      <c r="E452" s="5" t="str">
        <f>IF(OR(B452="",INICIO!D463=""),"",INICIO!D463)</f>
        <v/>
      </c>
      <c r="F452" s="5" t="str">
        <f>IF(OR(B452="",INICIO!G463=""),"",INICIO!G463)</f>
        <v/>
      </c>
      <c r="G452" s="5" t="str">
        <f>IF(OR(B452="",INICIO!H463=""),"",INICIO!H463)</f>
        <v/>
      </c>
      <c r="H452" s="5" t="str">
        <f>IF(OR(B452="",INICIO!I463=""),"",INICIO!I463)</f>
        <v/>
      </c>
      <c r="I452" s="5" t="str">
        <f>IF(OR(INICIO!J463="",B452=""),"",INICIO!J463)</f>
        <v/>
      </c>
      <c r="J452" s="5" t="str">
        <f>IF(DRIVE!B452&lt;&gt;"",INICIO!$D$5,"")</f>
        <v/>
      </c>
      <c r="K452" s="5" t="str">
        <f t="shared" si="12"/>
        <v/>
      </c>
      <c r="L452" s="5" t="str">
        <f t="shared" si="13"/>
        <v/>
      </c>
    </row>
    <row r="453" spans="1:12" x14ac:dyDescent="0.35">
      <c r="A453" s="2" t="str">
        <f>IF(INICIO!B464&lt;&gt;"",A450,"")</f>
        <v/>
      </c>
      <c r="B453" s="5" t="str">
        <f>IF(OR(INICIO!B464&lt;&gt;"",INICIO!D464&lt;&gt;""),$B$2,"")</f>
        <v/>
      </c>
      <c r="C453" s="5" t="str">
        <f>IF(OR(A453="",INICIO!B464=""),"",INICIO!B464)</f>
        <v/>
      </c>
      <c r="D453" s="5" t="str">
        <f>IF(OR(B453="",INICIO!C464=""),"",INICIO!C464)</f>
        <v/>
      </c>
      <c r="E453" s="5" t="str">
        <f>IF(OR(B453="",INICIO!D464=""),"",INICIO!D464)</f>
        <v/>
      </c>
      <c r="F453" s="5" t="str">
        <f>IF(OR(B453="",INICIO!G464=""),"",INICIO!G464)</f>
        <v/>
      </c>
      <c r="G453" s="5" t="str">
        <f>IF(OR(B453="",INICIO!H464=""),"",INICIO!H464)</f>
        <v/>
      </c>
      <c r="H453" s="5" t="str">
        <f>IF(OR(B453="",INICIO!I464=""),"",INICIO!I464)</f>
        <v/>
      </c>
      <c r="I453" s="5" t="str">
        <f>IF(OR(INICIO!J464="",B453=""),"",INICIO!J464)</f>
        <v/>
      </c>
      <c r="J453" s="5" t="str">
        <f>IF(DRIVE!B453&lt;&gt;"",INICIO!$D$5,"")</f>
        <v/>
      </c>
      <c r="K453" s="5" t="str">
        <f t="shared" si="12"/>
        <v/>
      </c>
      <c r="L453" s="5" t="str">
        <f t="shared" si="13"/>
        <v/>
      </c>
    </row>
    <row r="454" spans="1:12" x14ac:dyDescent="0.35">
      <c r="A454" s="2" t="str">
        <f>IF(INICIO!B465&lt;&gt;"",A451,"")</f>
        <v/>
      </c>
      <c r="B454" s="5" t="str">
        <f>IF(OR(INICIO!B465&lt;&gt;"",INICIO!D465&lt;&gt;""),$B$2,"")</f>
        <v/>
      </c>
      <c r="C454" s="5" t="str">
        <f>IF(OR(A454="",INICIO!B465=""),"",INICIO!B465)</f>
        <v/>
      </c>
      <c r="D454" s="5" t="str">
        <f>IF(OR(B454="",INICIO!C465=""),"",INICIO!C465)</f>
        <v/>
      </c>
      <c r="E454" s="5" t="str">
        <f>IF(OR(B454="",INICIO!D465=""),"",INICIO!D465)</f>
        <v/>
      </c>
      <c r="F454" s="5" t="str">
        <f>IF(OR(B454="",INICIO!G465=""),"",INICIO!G465)</f>
        <v/>
      </c>
      <c r="G454" s="5" t="str">
        <f>IF(OR(B454="",INICIO!H465=""),"",INICIO!H465)</f>
        <v/>
      </c>
      <c r="H454" s="5" t="str">
        <f>IF(OR(B454="",INICIO!I465=""),"",INICIO!I465)</f>
        <v/>
      </c>
      <c r="I454" s="5" t="str">
        <f>IF(OR(INICIO!J465="",B454=""),"",INICIO!J465)</f>
        <v/>
      </c>
      <c r="J454" s="5" t="str">
        <f>IF(DRIVE!B454&lt;&gt;"",INICIO!$D$5,"")</f>
        <v/>
      </c>
      <c r="K454" s="5" t="str">
        <f t="shared" ref="K454:K517" si="14">IF(B454&lt;&gt;"",$E$2,"")</f>
        <v/>
      </c>
      <c r="L454" s="5" t="str">
        <f t="shared" ref="L454:L517" si="15">IF(B454&lt;&gt;"",$F$2,"")</f>
        <v/>
      </c>
    </row>
    <row r="455" spans="1:12" x14ac:dyDescent="0.35">
      <c r="A455" s="2" t="str">
        <f>IF(INICIO!B466&lt;&gt;"",A452,"")</f>
        <v/>
      </c>
      <c r="B455" s="5" t="str">
        <f>IF(OR(INICIO!B466&lt;&gt;"",INICIO!D466&lt;&gt;""),$B$2,"")</f>
        <v/>
      </c>
      <c r="C455" s="5" t="str">
        <f>IF(OR(A455="",INICIO!B466=""),"",INICIO!B466)</f>
        <v/>
      </c>
      <c r="D455" s="5" t="str">
        <f>IF(OR(B455="",INICIO!C466=""),"",INICIO!C466)</f>
        <v/>
      </c>
      <c r="E455" s="5" t="str">
        <f>IF(OR(B455="",INICIO!D466=""),"",INICIO!D466)</f>
        <v/>
      </c>
      <c r="F455" s="5" t="str">
        <f>IF(OR(B455="",INICIO!G466=""),"",INICIO!G466)</f>
        <v/>
      </c>
      <c r="G455" s="5" t="str">
        <f>IF(OR(B455="",INICIO!H466=""),"",INICIO!H466)</f>
        <v/>
      </c>
      <c r="H455" s="5" t="str">
        <f>IF(OR(B455="",INICIO!I466=""),"",INICIO!I466)</f>
        <v/>
      </c>
      <c r="I455" s="5" t="str">
        <f>IF(OR(INICIO!J466="",B455=""),"",INICIO!J466)</f>
        <v/>
      </c>
      <c r="J455" s="5" t="str">
        <f>IF(DRIVE!B455&lt;&gt;"",INICIO!$D$5,"")</f>
        <v/>
      </c>
      <c r="K455" s="5" t="str">
        <f t="shared" si="14"/>
        <v/>
      </c>
      <c r="L455" s="5" t="str">
        <f t="shared" si="15"/>
        <v/>
      </c>
    </row>
    <row r="456" spans="1:12" x14ac:dyDescent="0.35">
      <c r="A456" s="2" t="str">
        <f>IF(INICIO!B467&lt;&gt;"",A453,"")</f>
        <v/>
      </c>
      <c r="B456" s="5" t="str">
        <f>IF(OR(INICIO!B467&lt;&gt;"",INICIO!D467&lt;&gt;""),$B$2,"")</f>
        <v/>
      </c>
      <c r="C456" s="5" t="str">
        <f>IF(OR(A456="",INICIO!B467=""),"",INICIO!B467)</f>
        <v/>
      </c>
      <c r="D456" s="5" t="str">
        <f>IF(OR(B456="",INICIO!C467=""),"",INICIO!C467)</f>
        <v/>
      </c>
      <c r="E456" s="5" t="str">
        <f>IF(OR(B456="",INICIO!D467=""),"",INICIO!D467)</f>
        <v/>
      </c>
      <c r="F456" s="5" t="str">
        <f>IF(OR(B456="",INICIO!G467=""),"",INICIO!G467)</f>
        <v/>
      </c>
      <c r="G456" s="5" t="str">
        <f>IF(OR(B456="",INICIO!H467=""),"",INICIO!H467)</f>
        <v/>
      </c>
      <c r="H456" s="5" t="str">
        <f>IF(OR(B456="",INICIO!I467=""),"",INICIO!I467)</f>
        <v/>
      </c>
      <c r="I456" s="5" t="str">
        <f>IF(OR(INICIO!J467="",B456=""),"",INICIO!J467)</f>
        <v/>
      </c>
      <c r="J456" s="5" t="str">
        <f>IF(DRIVE!B456&lt;&gt;"",INICIO!$D$5,"")</f>
        <v/>
      </c>
      <c r="K456" s="5" t="str">
        <f t="shared" si="14"/>
        <v/>
      </c>
      <c r="L456" s="5" t="str">
        <f t="shared" si="15"/>
        <v/>
      </c>
    </row>
    <row r="457" spans="1:12" x14ac:dyDescent="0.35">
      <c r="A457" s="2" t="str">
        <f>IF(INICIO!B468&lt;&gt;"",A454,"")</f>
        <v/>
      </c>
      <c r="B457" s="5" t="str">
        <f>IF(OR(INICIO!B468&lt;&gt;"",INICIO!D468&lt;&gt;""),$B$2,"")</f>
        <v/>
      </c>
      <c r="C457" s="5" t="str">
        <f>IF(OR(A457="",INICIO!B468=""),"",INICIO!B468)</f>
        <v/>
      </c>
      <c r="D457" s="5" t="str">
        <f>IF(OR(B457="",INICIO!C468=""),"",INICIO!C468)</f>
        <v/>
      </c>
      <c r="E457" s="5" t="str">
        <f>IF(OR(B457="",INICIO!D468=""),"",INICIO!D468)</f>
        <v/>
      </c>
      <c r="F457" s="5" t="str">
        <f>IF(OR(B457="",INICIO!G468=""),"",INICIO!G468)</f>
        <v/>
      </c>
      <c r="G457" s="5" t="str">
        <f>IF(OR(B457="",INICIO!H468=""),"",INICIO!H468)</f>
        <v/>
      </c>
      <c r="H457" s="5" t="str">
        <f>IF(OR(B457="",INICIO!I468=""),"",INICIO!I468)</f>
        <v/>
      </c>
      <c r="I457" s="5" t="str">
        <f>IF(OR(INICIO!J468="",B457=""),"",INICIO!J468)</f>
        <v/>
      </c>
      <c r="J457" s="5" t="str">
        <f>IF(DRIVE!B457&lt;&gt;"",INICIO!$D$5,"")</f>
        <v/>
      </c>
      <c r="K457" s="5" t="str">
        <f t="shared" si="14"/>
        <v/>
      </c>
      <c r="L457" s="5" t="str">
        <f t="shared" si="15"/>
        <v/>
      </c>
    </row>
    <row r="458" spans="1:12" x14ac:dyDescent="0.35">
      <c r="A458" s="2" t="str">
        <f>IF(INICIO!B469&lt;&gt;"",A455,"")</f>
        <v/>
      </c>
      <c r="B458" s="5" t="str">
        <f>IF(OR(INICIO!B469&lt;&gt;"",INICIO!D469&lt;&gt;""),$B$2,"")</f>
        <v/>
      </c>
      <c r="C458" s="5" t="str">
        <f>IF(OR(A458="",INICIO!B469=""),"",INICIO!B469)</f>
        <v/>
      </c>
      <c r="D458" s="5" t="str">
        <f>IF(OR(B458="",INICIO!C469=""),"",INICIO!C469)</f>
        <v/>
      </c>
      <c r="E458" s="5" t="str">
        <f>IF(OR(B458="",INICIO!D469=""),"",INICIO!D469)</f>
        <v/>
      </c>
      <c r="F458" s="5" t="str">
        <f>IF(OR(B458="",INICIO!G469=""),"",INICIO!G469)</f>
        <v/>
      </c>
      <c r="G458" s="5" t="str">
        <f>IF(OR(B458="",INICIO!H469=""),"",INICIO!H469)</f>
        <v/>
      </c>
      <c r="H458" s="5" t="str">
        <f>IF(OR(B458="",INICIO!I469=""),"",INICIO!I469)</f>
        <v/>
      </c>
      <c r="I458" s="5" t="str">
        <f>IF(OR(INICIO!J469="",B458=""),"",INICIO!J469)</f>
        <v/>
      </c>
      <c r="J458" s="5" t="str">
        <f>IF(DRIVE!B458&lt;&gt;"",INICIO!$D$5,"")</f>
        <v/>
      </c>
      <c r="K458" s="5" t="str">
        <f t="shared" si="14"/>
        <v/>
      </c>
      <c r="L458" s="5" t="str">
        <f t="shared" si="15"/>
        <v/>
      </c>
    </row>
    <row r="459" spans="1:12" x14ac:dyDescent="0.35">
      <c r="A459" s="2" t="str">
        <f>IF(INICIO!B470&lt;&gt;"",A456,"")</f>
        <v/>
      </c>
      <c r="B459" s="5" t="str">
        <f>IF(OR(INICIO!B470&lt;&gt;"",INICIO!D470&lt;&gt;""),$B$2,"")</f>
        <v/>
      </c>
      <c r="C459" s="5" t="str">
        <f>IF(OR(A459="",INICIO!B470=""),"",INICIO!B470)</f>
        <v/>
      </c>
      <c r="D459" s="5" t="str">
        <f>IF(OR(B459="",INICIO!C470=""),"",INICIO!C470)</f>
        <v/>
      </c>
      <c r="E459" s="5" t="str">
        <f>IF(OR(B459="",INICIO!D470=""),"",INICIO!D470)</f>
        <v/>
      </c>
      <c r="F459" s="5" t="str">
        <f>IF(OR(B459="",INICIO!G470=""),"",INICIO!G470)</f>
        <v/>
      </c>
      <c r="G459" s="5" t="str">
        <f>IF(OR(B459="",INICIO!H470=""),"",INICIO!H470)</f>
        <v/>
      </c>
      <c r="H459" s="5" t="str">
        <f>IF(OR(B459="",INICIO!I470=""),"",INICIO!I470)</f>
        <v/>
      </c>
      <c r="I459" s="5" t="str">
        <f>IF(OR(INICIO!J470="",B459=""),"",INICIO!J470)</f>
        <v/>
      </c>
      <c r="J459" s="5" t="str">
        <f>IF(DRIVE!B459&lt;&gt;"",INICIO!$D$5,"")</f>
        <v/>
      </c>
      <c r="K459" s="5" t="str">
        <f t="shared" si="14"/>
        <v/>
      </c>
      <c r="L459" s="5" t="str">
        <f t="shared" si="15"/>
        <v/>
      </c>
    </row>
    <row r="460" spans="1:12" x14ac:dyDescent="0.35">
      <c r="A460" s="2" t="str">
        <f>IF(INICIO!B471&lt;&gt;"",A457,"")</f>
        <v/>
      </c>
      <c r="B460" s="5" t="str">
        <f>IF(OR(INICIO!B471&lt;&gt;"",INICIO!D471&lt;&gt;""),$B$2,"")</f>
        <v/>
      </c>
      <c r="C460" s="5" t="str">
        <f>IF(OR(A460="",INICIO!B471=""),"",INICIO!B471)</f>
        <v/>
      </c>
      <c r="D460" s="5" t="str">
        <f>IF(OR(B460="",INICIO!C471=""),"",INICIO!C471)</f>
        <v/>
      </c>
      <c r="E460" s="5" t="str">
        <f>IF(OR(B460="",INICIO!D471=""),"",INICIO!D471)</f>
        <v/>
      </c>
      <c r="F460" s="5" t="str">
        <f>IF(OR(B460="",INICIO!G471=""),"",INICIO!G471)</f>
        <v/>
      </c>
      <c r="G460" s="5" t="str">
        <f>IF(OR(B460="",INICIO!H471=""),"",INICIO!H471)</f>
        <v/>
      </c>
      <c r="H460" s="5" t="str">
        <f>IF(OR(B460="",INICIO!I471=""),"",INICIO!I471)</f>
        <v/>
      </c>
      <c r="I460" s="5" t="str">
        <f>IF(OR(INICIO!J471="",B460=""),"",INICIO!J471)</f>
        <v/>
      </c>
      <c r="J460" s="5" t="str">
        <f>IF(DRIVE!B460&lt;&gt;"",INICIO!$D$5,"")</f>
        <v/>
      </c>
      <c r="K460" s="5" t="str">
        <f t="shared" si="14"/>
        <v/>
      </c>
      <c r="L460" s="5" t="str">
        <f t="shared" si="15"/>
        <v/>
      </c>
    </row>
    <row r="461" spans="1:12" x14ac:dyDescent="0.35">
      <c r="A461" s="2" t="str">
        <f>IF(INICIO!B472&lt;&gt;"",A458,"")</f>
        <v/>
      </c>
      <c r="B461" s="5" t="str">
        <f>IF(OR(INICIO!B472&lt;&gt;"",INICIO!D472&lt;&gt;""),$B$2,"")</f>
        <v/>
      </c>
      <c r="C461" s="5" t="str">
        <f>IF(OR(A461="",INICIO!B472=""),"",INICIO!B472)</f>
        <v/>
      </c>
      <c r="D461" s="5" t="str">
        <f>IF(OR(B461="",INICIO!C472=""),"",INICIO!C472)</f>
        <v/>
      </c>
      <c r="E461" s="5" t="str">
        <f>IF(OR(B461="",INICIO!D472=""),"",INICIO!D472)</f>
        <v/>
      </c>
      <c r="F461" s="5" t="str">
        <f>IF(OR(B461="",INICIO!G472=""),"",INICIO!G472)</f>
        <v/>
      </c>
      <c r="G461" s="5" t="str">
        <f>IF(OR(B461="",INICIO!H472=""),"",INICIO!H472)</f>
        <v/>
      </c>
      <c r="H461" s="5" t="str">
        <f>IF(OR(B461="",INICIO!I472=""),"",INICIO!I472)</f>
        <v/>
      </c>
      <c r="I461" s="5" t="str">
        <f>IF(OR(INICIO!J472="",B461=""),"",INICIO!J472)</f>
        <v/>
      </c>
      <c r="J461" s="5" t="str">
        <f>IF(DRIVE!B461&lt;&gt;"",INICIO!$D$5,"")</f>
        <v/>
      </c>
      <c r="K461" s="5" t="str">
        <f t="shared" si="14"/>
        <v/>
      </c>
      <c r="L461" s="5" t="str">
        <f t="shared" si="15"/>
        <v/>
      </c>
    </row>
    <row r="462" spans="1:12" x14ac:dyDescent="0.35">
      <c r="A462" s="2" t="str">
        <f>IF(INICIO!B473&lt;&gt;"",A459,"")</f>
        <v/>
      </c>
      <c r="B462" s="5" t="str">
        <f>IF(OR(INICIO!B473&lt;&gt;"",INICIO!D473&lt;&gt;""),$B$2,"")</f>
        <v/>
      </c>
      <c r="C462" s="5" t="str">
        <f>IF(OR(A462="",INICIO!B473=""),"",INICIO!B473)</f>
        <v/>
      </c>
      <c r="D462" s="5" t="str">
        <f>IF(OR(B462="",INICIO!C473=""),"",INICIO!C473)</f>
        <v/>
      </c>
      <c r="E462" s="5" t="str">
        <f>IF(OR(B462="",INICIO!D473=""),"",INICIO!D473)</f>
        <v/>
      </c>
      <c r="F462" s="5" t="str">
        <f>IF(OR(B462="",INICIO!G473=""),"",INICIO!G473)</f>
        <v/>
      </c>
      <c r="G462" s="5" t="str">
        <f>IF(OR(B462="",INICIO!H473=""),"",INICIO!H473)</f>
        <v/>
      </c>
      <c r="H462" s="5" t="str">
        <f>IF(OR(B462="",INICIO!I473=""),"",INICIO!I473)</f>
        <v/>
      </c>
      <c r="I462" s="5" t="str">
        <f>IF(OR(INICIO!J473="",B462=""),"",INICIO!J473)</f>
        <v/>
      </c>
      <c r="J462" s="5" t="str">
        <f>IF(DRIVE!B462&lt;&gt;"",INICIO!$D$5,"")</f>
        <v/>
      </c>
      <c r="K462" s="5" t="str">
        <f t="shared" si="14"/>
        <v/>
      </c>
      <c r="L462" s="5" t="str">
        <f t="shared" si="15"/>
        <v/>
      </c>
    </row>
    <row r="463" spans="1:12" x14ac:dyDescent="0.35">
      <c r="A463" s="2" t="str">
        <f>IF(INICIO!B474&lt;&gt;"",A460,"")</f>
        <v/>
      </c>
      <c r="B463" s="5" t="str">
        <f>IF(OR(INICIO!B474&lt;&gt;"",INICIO!D474&lt;&gt;""),$B$2,"")</f>
        <v/>
      </c>
      <c r="C463" s="5" t="str">
        <f>IF(OR(A463="",INICIO!B474=""),"",INICIO!B474)</f>
        <v/>
      </c>
      <c r="D463" s="5" t="str">
        <f>IF(OR(B463="",INICIO!C474=""),"",INICIO!C474)</f>
        <v/>
      </c>
      <c r="E463" s="5" t="str">
        <f>IF(OR(B463="",INICIO!D474=""),"",INICIO!D474)</f>
        <v/>
      </c>
      <c r="F463" s="5" t="str">
        <f>IF(OR(B463="",INICIO!G474=""),"",INICIO!G474)</f>
        <v/>
      </c>
      <c r="G463" s="5" t="str">
        <f>IF(OR(B463="",INICIO!H474=""),"",INICIO!H474)</f>
        <v/>
      </c>
      <c r="H463" s="5" t="str">
        <f>IF(OR(B463="",INICIO!I474=""),"",INICIO!I474)</f>
        <v/>
      </c>
      <c r="I463" s="5" t="str">
        <f>IF(OR(INICIO!J474="",B463=""),"",INICIO!J474)</f>
        <v/>
      </c>
      <c r="J463" s="5" t="str">
        <f>IF(DRIVE!B463&lt;&gt;"",INICIO!$D$5,"")</f>
        <v/>
      </c>
      <c r="K463" s="5" t="str">
        <f t="shared" si="14"/>
        <v/>
      </c>
      <c r="L463" s="5" t="str">
        <f t="shared" si="15"/>
        <v/>
      </c>
    </row>
    <row r="464" spans="1:12" x14ac:dyDescent="0.35">
      <c r="A464" s="2" t="str">
        <f>IF(INICIO!B475&lt;&gt;"",A461,"")</f>
        <v/>
      </c>
      <c r="B464" s="5" t="str">
        <f>IF(OR(INICIO!B475&lt;&gt;"",INICIO!D475&lt;&gt;""),$B$2,"")</f>
        <v/>
      </c>
      <c r="C464" s="5" t="str">
        <f>IF(OR(A464="",INICIO!B475=""),"",INICIO!B475)</f>
        <v/>
      </c>
      <c r="D464" s="5" t="str">
        <f>IF(OR(B464="",INICIO!C475=""),"",INICIO!C475)</f>
        <v/>
      </c>
      <c r="E464" s="5" t="str">
        <f>IF(OR(B464="",INICIO!D475=""),"",INICIO!D475)</f>
        <v/>
      </c>
      <c r="F464" s="5" t="str">
        <f>IF(OR(B464="",INICIO!G475=""),"",INICIO!G475)</f>
        <v/>
      </c>
      <c r="G464" s="5" t="str">
        <f>IF(OR(B464="",INICIO!H475=""),"",INICIO!H475)</f>
        <v/>
      </c>
      <c r="H464" s="5" t="str">
        <f>IF(OR(B464="",INICIO!I475=""),"",INICIO!I475)</f>
        <v/>
      </c>
      <c r="I464" s="5" t="str">
        <f>IF(OR(INICIO!J475="",B464=""),"",INICIO!J475)</f>
        <v/>
      </c>
      <c r="J464" s="5" t="str">
        <f>IF(DRIVE!B464&lt;&gt;"",INICIO!$D$5,"")</f>
        <v/>
      </c>
      <c r="K464" s="5" t="str">
        <f t="shared" si="14"/>
        <v/>
      </c>
      <c r="L464" s="5" t="str">
        <f t="shared" si="15"/>
        <v/>
      </c>
    </row>
    <row r="465" spans="1:12" x14ac:dyDescent="0.35">
      <c r="A465" s="2" t="str">
        <f>IF(INICIO!B476&lt;&gt;"",A462,"")</f>
        <v/>
      </c>
      <c r="B465" s="5" t="str">
        <f>IF(OR(INICIO!B476&lt;&gt;"",INICIO!D476&lt;&gt;""),$B$2,"")</f>
        <v/>
      </c>
      <c r="C465" s="5" t="str">
        <f>IF(OR(A465="",INICIO!B476=""),"",INICIO!B476)</f>
        <v/>
      </c>
      <c r="D465" s="5" t="str">
        <f>IF(OR(B465="",INICIO!C476=""),"",INICIO!C476)</f>
        <v/>
      </c>
      <c r="E465" s="5" t="str">
        <f>IF(OR(B465="",INICIO!D476=""),"",INICIO!D476)</f>
        <v/>
      </c>
      <c r="F465" s="5" t="str">
        <f>IF(OR(B465="",INICIO!G476=""),"",INICIO!G476)</f>
        <v/>
      </c>
      <c r="G465" s="5" t="str">
        <f>IF(OR(B465="",INICIO!H476=""),"",INICIO!H476)</f>
        <v/>
      </c>
      <c r="H465" s="5" t="str">
        <f>IF(OR(B465="",INICIO!I476=""),"",INICIO!I476)</f>
        <v/>
      </c>
      <c r="I465" s="5" t="str">
        <f>IF(OR(INICIO!J476="",B465=""),"",INICIO!J476)</f>
        <v/>
      </c>
      <c r="J465" s="5" t="str">
        <f>IF(DRIVE!B465&lt;&gt;"",INICIO!$D$5,"")</f>
        <v/>
      </c>
      <c r="K465" s="5" t="str">
        <f t="shared" si="14"/>
        <v/>
      </c>
      <c r="L465" s="5" t="str">
        <f t="shared" si="15"/>
        <v/>
      </c>
    </row>
    <row r="466" spans="1:12" x14ac:dyDescent="0.35">
      <c r="A466" s="2" t="str">
        <f>IF(INICIO!B477&lt;&gt;"",A463,"")</f>
        <v/>
      </c>
      <c r="B466" s="5" t="str">
        <f>IF(OR(INICIO!B477&lt;&gt;"",INICIO!D477&lt;&gt;""),$B$2,"")</f>
        <v/>
      </c>
      <c r="C466" s="5" t="str">
        <f>IF(OR(A466="",INICIO!B477=""),"",INICIO!B477)</f>
        <v/>
      </c>
      <c r="D466" s="5" t="str">
        <f>IF(OR(B466="",INICIO!C477=""),"",INICIO!C477)</f>
        <v/>
      </c>
      <c r="E466" s="5" t="str">
        <f>IF(OR(B466="",INICIO!D477=""),"",INICIO!D477)</f>
        <v/>
      </c>
      <c r="F466" s="5" t="str">
        <f>IF(OR(B466="",INICIO!G477=""),"",INICIO!G477)</f>
        <v/>
      </c>
      <c r="G466" s="5" t="str">
        <f>IF(OR(B466="",INICIO!H477=""),"",INICIO!H477)</f>
        <v/>
      </c>
      <c r="H466" s="5" t="str">
        <f>IF(OR(B466="",INICIO!I477=""),"",INICIO!I477)</f>
        <v/>
      </c>
      <c r="I466" s="5" t="str">
        <f>IF(OR(INICIO!J477="",B466=""),"",INICIO!J477)</f>
        <v/>
      </c>
      <c r="J466" s="5" t="str">
        <f>IF(DRIVE!B466&lt;&gt;"",INICIO!$D$5,"")</f>
        <v/>
      </c>
      <c r="K466" s="5" t="str">
        <f t="shared" si="14"/>
        <v/>
      </c>
      <c r="L466" s="5" t="str">
        <f t="shared" si="15"/>
        <v/>
      </c>
    </row>
    <row r="467" spans="1:12" x14ac:dyDescent="0.35">
      <c r="A467" s="2" t="str">
        <f>IF(INICIO!B478&lt;&gt;"",A464,"")</f>
        <v/>
      </c>
      <c r="B467" s="5" t="str">
        <f>IF(OR(INICIO!B478&lt;&gt;"",INICIO!D478&lt;&gt;""),$B$2,"")</f>
        <v/>
      </c>
      <c r="C467" s="5" t="str">
        <f>IF(OR(A467="",INICIO!B478=""),"",INICIO!B478)</f>
        <v/>
      </c>
      <c r="D467" s="5" t="str">
        <f>IF(OR(B467="",INICIO!C478=""),"",INICIO!C478)</f>
        <v/>
      </c>
      <c r="E467" s="5" t="str">
        <f>IF(OR(B467="",INICIO!D478=""),"",INICIO!D478)</f>
        <v/>
      </c>
      <c r="F467" s="5" t="str">
        <f>IF(OR(B467="",INICIO!G478=""),"",INICIO!G478)</f>
        <v/>
      </c>
      <c r="G467" s="5" t="str">
        <f>IF(OR(B467="",INICIO!H478=""),"",INICIO!H478)</f>
        <v/>
      </c>
      <c r="H467" s="5" t="str">
        <f>IF(OR(B467="",INICIO!I478=""),"",INICIO!I478)</f>
        <v/>
      </c>
      <c r="I467" s="5" t="str">
        <f>IF(OR(INICIO!J478="",B467=""),"",INICIO!J478)</f>
        <v/>
      </c>
      <c r="J467" s="5" t="str">
        <f>IF(DRIVE!B467&lt;&gt;"",INICIO!$D$5,"")</f>
        <v/>
      </c>
      <c r="K467" s="5" t="str">
        <f t="shared" si="14"/>
        <v/>
      </c>
      <c r="L467" s="5" t="str">
        <f t="shared" si="15"/>
        <v/>
      </c>
    </row>
    <row r="468" spans="1:12" x14ac:dyDescent="0.35">
      <c r="A468" s="2" t="str">
        <f>IF(INICIO!B479&lt;&gt;"",A465,"")</f>
        <v/>
      </c>
      <c r="B468" s="5" t="str">
        <f>IF(OR(INICIO!B479&lt;&gt;"",INICIO!D479&lt;&gt;""),$B$2,"")</f>
        <v/>
      </c>
      <c r="C468" s="5" t="str">
        <f>IF(OR(A468="",INICIO!B479=""),"",INICIO!B479)</f>
        <v/>
      </c>
      <c r="D468" s="5" t="str">
        <f>IF(OR(B468="",INICIO!C479=""),"",INICIO!C479)</f>
        <v/>
      </c>
      <c r="E468" s="5" t="str">
        <f>IF(OR(B468="",INICIO!D479=""),"",INICIO!D479)</f>
        <v/>
      </c>
      <c r="F468" s="5" t="str">
        <f>IF(OR(B468="",INICIO!G479=""),"",INICIO!G479)</f>
        <v/>
      </c>
      <c r="G468" s="5" t="str">
        <f>IF(OR(B468="",INICIO!H479=""),"",INICIO!H479)</f>
        <v/>
      </c>
      <c r="H468" s="5" t="str">
        <f>IF(OR(B468="",INICIO!I479=""),"",INICIO!I479)</f>
        <v/>
      </c>
      <c r="I468" s="5" t="str">
        <f>IF(OR(INICIO!J479="",B468=""),"",INICIO!J479)</f>
        <v/>
      </c>
      <c r="J468" s="5" t="str">
        <f>IF(DRIVE!B468&lt;&gt;"",INICIO!$D$5,"")</f>
        <v/>
      </c>
      <c r="K468" s="5" t="str">
        <f t="shared" si="14"/>
        <v/>
      </c>
      <c r="L468" s="5" t="str">
        <f t="shared" si="15"/>
        <v/>
      </c>
    </row>
    <row r="469" spans="1:12" x14ac:dyDescent="0.35">
      <c r="A469" s="2" t="str">
        <f>IF(INICIO!B480&lt;&gt;"",A466,"")</f>
        <v/>
      </c>
      <c r="B469" s="5" t="str">
        <f>IF(OR(INICIO!B480&lt;&gt;"",INICIO!D480&lt;&gt;""),$B$2,"")</f>
        <v/>
      </c>
      <c r="C469" s="5" t="str">
        <f>IF(OR(A469="",INICIO!B480=""),"",INICIO!B480)</f>
        <v/>
      </c>
      <c r="D469" s="5" t="str">
        <f>IF(OR(B469="",INICIO!C480=""),"",INICIO!C480)</f>
        <v/>
      </c>
      <c r="E469" s="5" t="str">
        <f>IF(OR(B469="",INICIO!D480=""),"",INICIO!D480)</f>
        <v/>
      </c>
      <c r="F469" s="5" t="str">
        <f>IF(OR(B469="",INICIO!G480=""),"",INICIO!G480)</f>
        <v/>
      </c>
      <c r="G469" s="5" t="str">
        <f>IF(OR(B469="",INICIO!H480=""),"",INICIO!H480)</f>
        <v/>
      </c>
      <c r="H469" s="5" t="str">
        <f>IF(OR(B469="",INICIO!I480=""),"",INICIO!I480)</f>
        <v/>
      </c>
      <c r="I469" s="5" t="str">
        <f>IF(OR(INICIO!J480="",B469=""),"",INICIO!J480)</f>
        <v/>
      </c>
      <c r="J469" s="5" t="str">
        <f>IF(DRIVE!B469&lt;&gt;"",INICIO!$D$5,"")</f>
        <v/>
      </c>
      <c r="K469" s="5" t="str">
        <f t="shared" si="14"/>
        <v/>
      </c>
      <c r="L469" s="5" t="str">
        <f t="shared" si="15"/>
        <v/>
      </c>
    </row>
    <row r="470" spans="1:12" x14ac:dyDescent="0.35">
      <c r="A470" s="2" t="str">
        <f>IF(INICIO!B481&lt;&gt;"",A467,"")</f>
        <v/>
      </c>
      <c r="B470" s="5" t="str">
        <f>IF(OR(INICIO!B481&lt;&gt;"",INICIO!D481&lt;&gt;""),$B$2,"")</f>
        <v/>
      </c>
      <c r="C470" s="5" t="str">
        <f>IF(OR(A470="",INICIO!B481=""),"",INICIO!B481)</f>
        <v/>
      </c>
      <c r="D470" s="5" t="str">
        <f>IF(OR(B470="",INICIO!C481=""),"",INICIO!C481)</f>
        <v/>
      </c>
      <c r="E470" s="5" t="str">
        <f>IF(OR(B470="",INICIO!D481=""),"",INICIO!D481)</f>
        <v/>
      </c>
      <c r="F470" s="5" t="str">
        <f>IF(OR(B470="",INICIO!G481=""),"",INICIO!G481)</f>
        <v/>
      </c>
      <c r="G470" s="5" t="str">
        <f>IF(OR(B470="",INICIO!H481=""),"",INICIO!H481)</f>
        <v/>
      </c>
      <c r="H470" s="5" t="str">
        <f>IF(OR(B470="",INICIO!I481=""),"",INICIO!I481)</f>
        <v/>
      </c>
      <c r="I470" s="5" t="str">
        <f>IF(OR(INICIO!J481="",B470=""),"",INICIO!J481)</f>
        <v/>
      </c>
      <c r="J470" s="5" t="str">
        <f>IF(DRIVE!B470&lt;&gt;"",INICIO!$D$5,"")</f>
        <v/>
      </c>
      <c r="K470" s="5" t="str">
        <f t="shared" si="14"/>
        <v/>
      </c>
      <c r="L470" s="5" t="str">
        <f t="shared" si="15"/>
        <v/>
      </c>
    </row>
    <row r="471" spans="1:12" x14ac:dyDescent="0.35">
      <c r="A471" s="2" t="str">
        <f>IF(INICIO!B482&lt;&gt;"",A468,"")</f>
        <v/>
      </c>
      <c r="B471" s="5" t="str">
        <f>IF(OR(INICIO!B482&lt;&gt;"",INICIO!D482&lt;&gt;""),$B$2,"")</f>
        <v/>
      </c>
      <c r="C471" s="5" t="str">
        <f>IF(OR(A471="",INICIO!B482=""),"",INICIO!B482)</f>
        <v/>
      </c>
      <c r="D471" s="5" t="str">
        <f>IF(OR(B471="",INICIO!C482=""),"",INICIO!C482)</f>
        <v/>
      </c>
      <c r="E471" s="5" t="str">
        <f>IF(OR(B471="",INICIO!D482=""),"",INICIO!D482)</f>
        <v/>
      </c>
      <c r="F471" s="5" t="str">
        <f>IF(OR(B471="",INICIO!G482=""),"",INICIO!G482)</f>
        <v/>
      </c>
      <c r="G471" s="5" t="str">
        <f>IF(OR(B471="",INICIO!H482=""),"",INICIO!H482)</f>
        <v/>
      </c>
      <c r="H471" s="5" t="str">
        <f>IF(OR(B471="",INICIO!I482=""),"",INICIO!I482)</f>
        <v/>
      </c>
      <c r="I471" s="5" t="str">
        <f>IF(OR(INICIO!J482="",B471=""),"",INICIO!J482)</f>
        <v/>
      </c>
      <c r="J471" s="5" t="str">
        <f>IF(DRIVE!B471&lt;&gt;"",INICIO!$D$5,"")</f>
        <v/>
      </c>
      <c r="K471" s="5" t="str">
        <f t="shared" si="14"/>
        <v/>
      </c>
      <c r="L471" s="5" t="str">
        <f t="shared" si="15"/>
        <v/>
      </c>
    </row>
    <row r="472" spans="1:12" x14ac:dyDescent="0.35">
      <c r="A472" s="2" t="str">
        <f>IF(INICIO!B483&lt;&gt;"",A469,"")</f>
        <v/>
      </c>
      <c r="B472" s="5" t="str">
        <f>IF(OR(INICIO!B483&lt;&gt;"",INICIO!D483&lt;&gt;""),$B$2,"")</f>
        <v/>
      </c>
      <c r="C472" s="5" t="str">
        <f>IF(OR(A472="",INICIO!B483=""),"",INICIO!B483)</f>
        <v/>
      </c>
      <c r="D472" s="5" t="str">
        <f>IF(OR(B472="",INICIO!C483=""),"",INICIO!C483)</f>
        <v/>
      </c>
      <c r="E472" s="5" t="str">
        <f>IF(OR(B472="",INICIO!D483=""),"",INICIO!D483)</f>
        <v/>
      </c>
      <c r="F472" s="5" t="str">
        <f>IF(OR(B472="",INICIO!G483=""),"",INICIO!G483)</f>
        <v/>
      </c>
      <c r="G472" s="5" t="str">
        <f>IF(OR(B472="",INICIO!H483=""),"",INICIO!H483)</f>
        <v/>
      </c>
      <c r="H472" s="5" t="str">
        <f>IF(OR(B472="",INICIO!I483=""),"",INICIO!I483)</f>
        <v/>
      </c>
      <c r="I472" s="5" t="str">
        <f>IF(OR(INICIO!J483="",B472=""),"",INICIO!J483)</f>
        <v/>
      </c>
      <c r="J472" s="5" t="str">
        <f>IF(DRIVE!B472&lt;&gt;"",INICIO!$D$5,"")</f>
        <v/>
      </c>
      <c r="K472" s="5" t="str">
        <f t="shared" si="14"/>
        <v/>
      </c>
      <c r="L472" s="5" t="str">
        <f t="shared" si="15"/>
        <v/>
      </c>
    </row>
    <row r="473" spans="1:12" x14ac:dyDescent="0.35">
      <c r="A473" s="2" t="str">
        <f>IF(INICIO!B484&lt;&gt;"",A470,"")</f>
        <v/>
      </c>
      <c r="B473" s="5" t="str">
        <f>IF(OR(INICIO!B484&lt;&gt;"",INICIO!D484&lt;&gt;""),$B$2,"")</f>
        <v/>
      </c>
      <c r="C473" s="5" t="str">
        <f>IF(OR(A473="",INICIO!B484=""),"",INICIO!B484)</f>
        <v/>
      </c>
      <c r="D473" s="5" t="str">
        <f>IF(OR(B473="",INICIO!C484=""),"",INICIO!C484)</f>
        <v/>
      </c>
      <c r="E473" s="5" t="str">
        <f>IF(OR(B473="",INICIO!D484=""),"",INICIO!D484)</f>
        <v/>
      </c>
      <c r="F473" s="5" t="str">
        <f>IF(OR(B473="",INICIO!G484=""),"",INICIO!G484)</f>
        <v/>
      </c>
      <c r="G473" s="5" t="str">
        <f>IF(OR(B473="",INICIO!H484=""),"",INICIO!H484)</f>
        <v/>
      </c>
      <c r="H473" s="5" t="str">
        <f>IF(OR(B473="",INICIO!I484=""),"",INICIO!I484)</f>
        <v/>
      </c>
      <c r="I473" s="5" t="str">
        <f>IF(OR(INICIO!J484="",B473=""),"",INICIO!J484)</f>
        <v/>
      </c>
      <c r="J473" s="5" t="str">
        <f>IF(DRIVE!B473&lt;&gt;"",INICIO!$D$5,"")</f>
        <v/>
      </c>
      <c r="K473" s="5" t="str">
        <f t="shared" si="14"/>
        <v/>
      </c>
      <c r="L473" s="5" t="str">
        <f t="shared" si="15"/>
        <v/>
      </c>
    </row>
    <row r="474" spans="1:12" x14ac:dyDescent="0.35">
      <c r="A474" s="2" t="str">
        <f>IF(INICIO!B485&lt;&gt;"",A471,"")</f>
        <v/>
      </c>
      <c r="B474" s="5" t="str">
        <f>IF(OR(INICIO!B485&lt;&gt;"",INICIO!D485&lt;&gt;""),$B$2,"")</f>
        <v/>
      </c>
      <c r="C474" s="5" t="str">
        <f>IF(OR(A474="",INICIO!B485=""),"",INICIO!B485)</f>
        <v/>
      </c>
      <c r="D474" s="5" t="str">
        <f>IF(OR(B474="",INICIO!C485=""),"",INICIO!C485)</f>
        <v/>
      </c>
      <c r="E474" s="5" t="str">
        <f>IF(OR(B474="",INICIO!D485=""),"",INICIO!D485)</f>
        <v/>
      </c>
      <c r="F474" s="5" t="str">
        <f>IF(OR(B474="",INICIO!G485=""),"",INICIO!G485)</f>
        <v/>
      </c>
      <c r="G474" s="5" t="str">
        <f>IF(OR(B474="",INICIO!H485=""),"",INICIO!H485)</f>
        <v/>
      </c>
      <c r="H474" s="5" t="str">
        <f>IF(OR(B474="",INICIO!I485=""),"",INICIO!I485)</f>
        <v/>
      </c>
      <c r="I474" s="5" t="str">
        <f>IF(OR(INICIO!J485="",B474=""),"",INICIO!J485)</f>
        <v/>
      </c>
      <c r="J474" s="5" t="str">
        <f>IF(DRIVE!B474&lt;&gt;"",INICIO!$D$5,"")</f>
        <v/>
      </c>
      <c r="K474" s="5" t="str">
        <f t="shared" si="14"/>
        <v/>
      </c>
      <c r="L474" s="5" t="str">
        <f t="shared" si="15"/>
        <v/>
      </c>
    </row>
    <row r="475" spans="1:12" x14ac:dyDescent="0.35">
      <c r="A475" s="2" t="str">
        <f>IF(INICIO!B486&lt;&gt;"",A472,"")</f>
        <v/>
      </c>
      <c r="B475" s="5" t="str">
        <f>IF(OR(INICIO!B486&lt;&gt;"",INICIO!D486&lt;&gt;""),$B$2,"")</f>
        <v/>
      </c>
      <c r="C475" s="5" t="str">
        <f>IF(OR(A475="",INICIO!B486=""),"",INICIO!B486)</f>
        <v/>
      </c>
      <c r="D475" s="5" t="str">
        <f>IF(OR(B475="",INICIO!C486=""),"",INICIO!C486)</f>
        <v/>
      </c>
      <c r="E475" s="5" t="str">
        <f>IF(OR(B475="",INICIO!D486=""),"",INICIO!D486)</f>
        <v/>
      </c>
      <c r="F475" s="5" t="str">
        <f>IF(OR(B475="",INICIO!G486=""),"",INICIO!G486)</f>
        <v/>
      </c>
      <c r="G475" s="5" t="str">
        <f>IF(OR(B475="",INICIO!H486=""),"",INICIO!H486)</f>
        <v/>
      </c>
      <c r="H475" s="5" t="str">
        <f>IF(OR(B475="",INICIO!I486=""),"",INICIO!I486)</f>
        <v/>
      </c>
      <c r="I475" s="5" t="str">
        <f>IF(OR(INICIO!J486="",B475=""),"",INICIO!J486)</f>
        <v/>
      </c>
      <c r="J475" s="5" t="str">
        <f>IF(DRIVE!B475&lt;&gt;"",INICIO!$D$5,"")</f>
        <v/>
      </c>
      <c r="K475" s="5" t="str">
        <f t="shared" si="14"/>
        <v/>
      </c>
      <c r="L475" s="5" t="str">
        <f t="shared" si="15"/>
        <v/>
      </c>
    </row>
    <row r="476" spans="1:12" x14ac:dyDescent="0.35">
      <c r="A476" s="2" t="str">
        <f>IF(INICIO!B487&lt;&gt;"",A473,"")</f>
        <v/>
      </c>
      <c r="B476" s="5" t="str">
        <f>IF(OR(INICIO!B487&lt;&gt;"",INICIO!D487&lt;&gt;""),$B$2,"")</f>
        <v/>
      </c>
      <c r="C476" s="5" t="str">
        <f>IF(OR(A476="",INICIO!B487=""),"",INICIO!B487)</f>
        <v/>
      </c>
      <c r="D476" s="5" t="str">
        <f>IF(OR(B476="",INICIO!C487=""),"",INICIO!C487)</f>
        <v/>
      </c>
      <c r="E476" s="5" t="str">
        <f>IF(OR(B476="",INICIO!D487=""),"",INICIO!D487)</f>
        <v/>
      </c>
      <c r="F476" s="5" t="str">
        <f>IF(OR(B476="",INICIO!G487=""),"",INICIO!G487)</f>
        <v/>
      </c>
      <c r="G476" s="5" t="str">
        <f>IF(OR(B476="",INICIO!H487=""),"",INICIO!H487)</f>
        <v/>
      </c>
      <c r="H476" s="5" t="str">
        <f>IF(OR(B476="",INICIO!I487=""),"",INICIO!I487)</f>
        <v/>
      </c>
      <c r="I476" s="5" t="str">
        <f>IF(OR(INICIO!J487="",B476=""),"",INICIO!J487)</f>
        <v/>
      </c>
      <c r="J476" s="5" t="str">
        <f>IF(DRIVE!B476&lt;&gt;"",INICIO!$D$5,"")</f>
        <v/>
      </c>
      <c r="K476" s="5" t="str">
        <f t="shared" si="14"/>
        <v/>
      </c>
      <c r="L476" s="5" t="str">
        <f t="shared" si="15"/>
        <v/>
      </c>
    </row>
    <row r="477" spans="1:12" x14ac:dyDescent="0.35">
      <c r="A477" s="2" t="str">
        <f>IF(INICIO!B488&lt;&gt;"",A474,"")</f>
        <v/>
      </c>
      <c r="B477" s="5" t="str">
        <f>IF(OR(INICIO!B488&lt;&gt;"",INICIO!D488&lt;&gt;""),$B$2,"")</f>
        <v/>
      </c>
      <c r="C477" s="5" t="str">
        <f>IF(OR(A477="",INICIO!B488=""),"",INICIO!B488)</f>
        <v/>
      </c>
      <c r="D477" s="5" t="str">
        <f>IF(OR(B477="",INICIO!C488=""),"",INICIO!C488)</f>
        <v/>
      </c>
      <c r="E477" s="5" t="str">
        <f>IF(OR(B477="",INICIO!D488=""),"",INICIO!D488)</f>
        <v/>
      </c>
      <c r="F477" s="5" t="str">
        <f>IF(OR(B477="",INICIO!G488=""),"",INICIO!G488)</f>
        <v/>
      </c>
      <c r="G477" s="5" t="str">
        <f>IF(OR(B477="",INICIO!H488=""),"",INICIO!H488)</f>
        <v/>
      </c>
      <c r="H477" s="5" t="str">
        <f>IF(OR(B477="",INICIO!I488=""),"",INICIO!I488)</f>
        <v/>
      </c>
      <c r="I477" s="5" t="str">
        <f>IF(OR(INICIO!J488="",B477=""),"",INICIO!J488)</f>
        <v/>
      </c>
      <c r="J477" s="5" t="str">
        <f>IF(DRIVE!B477&lt;&gt;"",INICIO!$D$5,"")</f>
        <v/>
      </c>
      <c r="K477" s="5" t="str">
        <f t="shared" si="14"/>
        <v/>
      </c>
      <c r="L477" s="5" t="str">
        <f t="shared" si="15"/>
        <v/>
      </c>
    </row>
    <row r="478" spans="1:12" x14ac:dyDescent="0.35">
      <c r="A478" s="2" t="str">
        <f>IF(INICIO!B489&lt;&gt;"",A475,"")</f>
        <v/>
      </c>
      <c r="B478" s="5" t="str">
        <f>IF(OR(INICIO!B489&lt;&gt;"",INICIO!D489&lt;&gt;""),$B$2,"")</f>
        <v/>
      </c>
      <c r="C478" s="5" t="str">
        <f>IF(OR(A478="",INICIO!B489=""),"",INICIO!B489)</f>
        <v/>
      </c>
      <c r="D478" s="5" t="str">
        <f>IF(OR(B478="",INICIO!C489=""),"",INICIO!C489)</f>
        <v/>
      </c>
      <c r="E478" s="5" t="str">
        <f>IF(OR(B478="",INICIO!D489=""),"",INICIO!D489)</f>
        <v/>
      </c>
      <c r="F478" s="5" t="str">
        <f>IF(OR(B478="",INICIO!G489=""),"",INICIO!G489)</f>
        <v/>
      </c>
      <c r="G478" s="5" t="str">
        <f>IF(OR(B478="",INICIO!H489=""),"",INICIO!H489)</f>
        <v/>
      </c>
      <c r="H478" s="5" t="str">
        <f>IF(OR(B478="",INICIO!I489=""),"",INICIO!I489)</f>
        <v/>
      </c>
      <c r="I478" s="5" t="str">
        <f>IF(OR(INICIO!J489="",B478=""),"",INICIO!J489)</f>
        <v/>
      </c>
      <c r="J478" s="5" t="str">
        <f>IF(DRIVE!B478&lt;&gt;"",INICIO!$D$5,"")</f>
        <v/>
      </c>
      <c r="K478" s="5" t="str">
        <f t="shared" si="14"/>
        <v/>
      </c>
      <c r="L478" s="5" t="str">
        <f t="shared" si="15"/>
        <v/>
      </c>
    </row>
    <row r="479" spans="1:12" x14ac:dyDescent="0.35">
      <c r="A479" s="2" t="str">
        <f>IF(INICIO!B490&lt;&gt;"",A476,"")</f>
        <v/>
      </c>
      <c r="B479" s="5" t="str">
        <f>IF(OR(INICIO!B490&lt;&gt;"",INICIO!D490&lt;&gt;""),$B$2,"")</f>
        <v/>
      </c>
      <c r="C479" s="5" t="str">
        <f>IF(OR(A479="",INICIO!B490=""),"",INICIO!B490)</f>
        <v/>
      </c>
      <c r="D479" s="5" t="str">
        <f>IF(OR(B479="",INICIO!C490=""),"",INICIO!C490)</f>
        <v/>
      </c>
      <c r="E479" s="5" t="str">
        <f>IF(OR(B479="",INICIO!D490=""),"",INICIO!D490)</f>
        <v/>
      </c>
      <c r="F479" s="5" t="str">
        <f>IF(OR(B479="",INICIO!G490=""),"",INICIO!G490)</f>
        <v/>
      </c>
      <c r="G479" s="5" t="str">
        <f>IF(OR(B479="",INICIO!H490=""),"",INICIO!H490)</f>
        <v/>
      </c>
      <c r="H479" s="5" t="str">
        <f>IF(OR(B479="",INICIO!I490=""),"",INICIO!I490)</f>
        <v/>
      </c>
      <c r="I479" s="5" t="str">
        <f>IF(OR(INICIO!J490="",B479=""),"",INICIO!J490)</f>
        <v/>
      </c>
      <c r="J479" s="5" t="str">
        <f>IF(DRIVE!B479&lt;&gt;"",INICIO!$D$5,"")</f>
        <v/>
      </c>
      <c r="K479" s="5" t="str">
        <f t="shared" si="14"/>
        <v/>
      </c>
      <c r="L479" s="5" t="str">
        <f t="shared" si="15"/>
        <v/>
      </c>
    </row>
    <row r="480" spans="1:12" x14ac:dyDescent="0.35">
      <c r="A480" s="2" t="str">
        <f>IF(INICIO!B491&lt;&gt;"",A477,"")</f>
        <v/>
      </c>
      <c r="B480" s="5" t="str">
        <f>IF(OR(INICIO!B491&lt;&gt;"",INICIO!D491&lt;&gt;""),$B$2,"")</f>
        <v/>
      </c>
      <c r="C480" s="5" t="str">
        <f>IF(OR(A480="",INICIO!B491=""),"",INICIO!B491)</f>
        <v/>
      </c>
      <c r="D480" s="5" t="str">
        <f>IF(OR(B480="",INICIO!C491=""),"",INICIO!C491)</f>
        <v/>
      </c>
      <c r="E480" s="5" t="str">
        <f>IF(OR(B480="",INICIO!D491=""),"",INICIO!D491)</f>
        <v/>
      </c>
      <c r="F480" s="5" t="str">
        <f>IF(OR(B480="",INICIO!G491=""),"",INICIO!G491)</f>
        <v/>
      </c>
      <c r="G480" s="5" t="str">
        <f>IF(OR(B480="",INICIO!H491=""),"",INICIO!H491)</f>
        <v/>
      </c>
      <c r="H480" s="5" t="str">
        <f>IF(OR(B480="",INICIO!I491=""),"",INICIO!I491)</f>
        <v/>
      </c>
      <c r="I480" s="5" t="str">
        <f>IF(OR(INICIO!J491="",B480=""),"",INICIO!J491)</f>
        <v/>
      </c>
      <c r="J480" s="5" t="str">
        <f>IF(DRIVE!B480&lt;&gt;"",INICIO!$D$5,"")</f>
        <v/>
      </c>
      <c r="K480" s="5" t="str">
        <f t="shared" si="14"/>
        <v/>
      </c>
      <c r="L480" s="5" t="str">
        <f t="shared" si="15"/>
        <v/>
      </c>
    </row>
    <row r="481" spans="1:12" x14ac:dyDescent="0.35">
      <c r="A481" s="2" t="str">
        <f>IF(INICIO!B492&lt;&gt;"",A478,"")</f>
        <v/>
      </c>
      <c r="B481" s="5" t="str">
        <f>IF(OR(INICIO!B492&lt;&gt;"",INICIO!D492&lt;&gt;""),$B$2,"")</f>
        <v/>
      </c>
      <c r="C481" s="5" t="str">
        <f>IF(OR(A481="",INICIO!B492=""),"",INICIO!B492)</f>
        <v/>
      </c>
      <c r="D481" s="5" t="str">
        <f>IF(OR(B481="",INICIO!C492=""),"",INICIO!C492)</f>
        <v/>
      </c>
      <c r="E481" s="5" t="str">
        <f>IF(OR(B481="",INICIO!D492=""),"",INICIO!D492)</f>
        <v/>
      </c>
      <c r="F481" s="5" t="str">
        <f>IF(OR(B481="",INICIO!G492=""),"",INICIO!G492)</f>
        <v/>
      </c>
      <c r="G481" s="5" t="str">
        <f>IF(OR(B481="",INICIO!H492=""),"",INICIO!H492)</f>
        <v/>
      </c>
      <c r="H481" s="5" t="str">
        <f>IF(OR(B481="",INICIO!I492=""),"",INICIO!I492)</f>
        <v/>
      </c>
      <c r="I481" s="5" t="str">
        <f>IF(OR(INICIO!J492="",B481=""),"",INICIO!J492)</f>
        <v/>
      </c>
      <c r="J481" s="5" t="str">
        <f>IF(DRIVE!B481&lt;&gt;"",INICIO!$D$5,"")</f>
        <v/>
      </c>
      <c r="K481" s="5" t="str">
        <f t="shared" si="14"/>
        <v/>
      </c>
      <c r="L481" s="5" t="str">
        <f t="shared" si="15"/>
        <v/>
      </c>
    </row>
    <row r="482" spans="1:12" x14ac:dyDescent="0.35">
      <c r="A482" s="2" t="str">
        <f>IF(INICIO!B493&lt;&gt;"",A479,"")</f>
        <v/>
      </c>
      <c r="B482" s="5" t="str">
        <f>IF(OR(INICIO!B493&lt;&gt;"",INICIO!D493&lt;&gt;""),$B$2,"")</f>
        <v/>
      </c>
      <c r="C482" s="5" t="str">
        <f>IF(OR(A482="",INICIO!B493=""),"",INICIO!B493)</f>
        <v/>
      </c>
      <c r="D482" s="5" t="str">
        <f>IF(OR(B482="",INICIO!C493=""),"",INICIO!C493)</f>
        <v/>
      </c>
      <c r="E482" s="5" t="str">
        <f>IF(OR(B482="",INICIO!D493=""),"",INICIO!D493)</f>
        <v/>
      </c>
      <c r="F482" s="5" t="str">
        <f>IF(OR(B482="",INICIO!G493=""),"",INICIO!G493)</f>
        <v/>
      </c>
      <c r="G482" s="5" t="str">
        <f>IF(OR(B482="",INICIO!H493=""),"",INICIO!H493)</f>
        <v/>
      </c>
      <c r="H482" s="5" t="str">
        <f>IF(OR(B482="",INICIO!I493=""),"",INICIO!I493)</f>
        <v/>
      </c>
      <c r="I482" s="5" t="str">
        <f>IF(OR(INICIO!J493="",B482=""),"",INICIO!J493)</f>
        <v/>
      </c>
      <c r="J482" s="5" t="str">
        <f>IF(DRIVE!B482&lt;&gt;"",INICIO!$D$5,"")</f>
        <v/>
      </c>
      <c r="K482" s="5" t="str">
        <f t="shared" si="14"/>
        <v/>
      </c>
      <c r="L482" s="5" t="str">
        <f t="shared" si="15"/>
        <v/>
      </c>
    </row>
    <row r="483" spans="1:12" x14ac:dyDescent="0.35">
      <c r="A483" s="2" t="str">
        <f>IF(INICIO!B494&lt;&gt;"",A480,"")</f>
        <v/>
      </c>
      <c r="B483" s="5" t="str">
        <f>IF(OR(INICIO!B494&lt;&gt;"",INICIO!D494&lt;&gt;""),$B$2,"")</f>
        <v/>
      </c>
      <c r="C483" s="5" t="str">
        <f>IF(OR(A483="",INICIO!B494=""),"",INICIO!B494)</f>
        <v/>
      </c>
      <c r="D483" s="5" t="str">
        <f>IF(OR(B483="",INICIO!C494=""),"",INICIO!C494)</f>
        <v/>
      </c>
      <c r="E483" s="5" t="str">
        <f>IF(OR(B483="",INICIO!D494=""),"",INICIO!D494)</f>
        <v/>
      </c>
      <c r="F483" s="5" t="str">
        <f>IF(OR(B483="",INICIO!G494=""),"",INICIO!G494)</f>
        <v/>
      </c>
      <c r="G483" s="5" t="str">
        <f>IF(OR(B483="",INICIO!H494=""),"",INICIO!H494)</f>
        <v/>
      </c>
      <c r="H483" s="5" t="str">
        <f>IF(OR(B483="",INICIO!I494=""),"",INICIO!I494)</f>
        <v/>
      </c>
      <c r="I483" s="5" t="str">
        <f>IF(OR(INICIO!J494="",B483=""),"",INICIO!J494)</f>
        <v/>
      </c>
      <c r="J483" s="5" t="str">
        <f>IF(DRIVE!B483&lt;&gt;"",INICIO!$D$5,"")</f>
        <v/>
      </c>
      <c r="K483" s="5" t="str">
        <f t="shared" si="14"/>
        <v/>
      </c>
      <c r="L483" s="5" t="str">
        <f t="shared" si="15"/>
        <v/>
      </c>
    </row>
    <row r="484" spans="1:12" x14ac:dyDescent="0.35">
      <c r="A484" s="2" t="str">
        <f>IF(INICIO!B495&lt;&gt;"",A481,"")</f>
        <v/>
      </c>
      <c r="B484" s="5" t="str">
        <f>IF(OR(INICIO!B495&lt;&gt;"",INICIO!D495&lt;&gt;""),$B$2,"")</f>
        <v/>
      </c>
      <c r="C484" s="5" t="str">
        <f>IF(OR(A484="",INICIO!B495=""),"",INICIO!B495)</f>
        <v/>
      </c>
      <c r="D484" s="5" t="str">
        <f>IF(OR(B484="",INICIO!C495=""),"",INICIO!C495)</f>
        <v/>
      </c>
      <c r="E484" s="5" t="str">
        <f>IF(OR(B484="",INICIO!D495=""),"",INICIO!D495)</f>
        <v/>
      </c>
      <c r="F484" s="5" t="str">
        <f>IF(OR(B484="",INICIO!G495=""),"",INICIO!G495)</f>
        <v/>
      </c>
      <c r="G484" s="5" t="str">
        <f>IF(OR(B484="",INICIO!H495=""),"",INICIO!H495)</f>
        <v/>
      </c>
      <c r="H484" s="5" t="str">
        <f>IF(OR(B484="",INICIO!I495=""),"",INICIO!I495)</f>
        <v/>
      </c>
      <c r="I484" s="5" t="str">
        <f>IF(OR(INICIO!J495="",B484=""),"",INICIO!J495)</f>
        <v/>
      </c>
      <c r="J484" s="5" t="str">
        <f>IF(DRIVE!B484&lt;&gt;"",INICIO!$D$5,"")</f>
        <v/>
      </c>
      <c r="K484" s="5" t="str">
        <f t="shared" si="14"/>
        <v/>
      </c>
      <c r="L484" s="5" t="str">
        <f t="shared" si="15"/>
        <v/>
      </c>
    </row>
    <row r="485" spans="1:12" x14ac:dyDescent="0.35">
      <c r="A485" s="2" t="str">
        <f>IF(INICIO!B496&lt;&gt;"",A482,"")</f>
        <v/>
      </c>
      <c r="B485" s="5" t="str">
        <f>IF(OR(INICIO!B496&lt;&gt;"",INICIO!D496&lt;&gt;""),$B$2,"")</f>
        <v/>
      </c>
      <c r="C485" s="5" t="str">
        <f>IF(OR(A485="",INICIO!B496=""),"",INICIO!B496)</f>
        <v/>
      </c>
      <c r="D485" s="5" t="str">
        <f>IF(OR(B485="",INICIO!C496=""),"",INICIO!C496)</f>
        <v/>
      </c>
      <c r="E485" s="5" t="str">
        <f>IF(OR(B485="",INICIO!D496=""),"",INICIO!D496)</f>
        <v/>
      </c>
      <c r="F485" s="5" t="str">
        <f>IF(OR(B485="",INICIO!G496=""),"",INICIO!G496)</f>
        <v/>
      </c>
      <c r="G485" s="5" t="str">
        <f>IF(OR(B485="",INICIO!H496=""),"",INICIO!H496)</f>
        <v/>
      </c>
      <c r="H485" s="5" t="str">
        <f>IF(OR(B485="",INICIO!I496=""),"",INICIO!I496)</f>
        <v/>
      </c>
      <c r="I485" s="5" t="str">
        <f>IF(OR(INICIO!J496="",B485=""),"",INICIO!J496)</f>
        <v/>
      </c>
      <c r="J485" s="5" t="str">
        <f>IF(DRIVE!B485&lt;&gt;"",INICIO!$D$5,"")</f>
        <v/>
      </c>
      <c r="K485" s="5" t="str">
        <f t="shared" si="14"/>
        <v/>
      </c>
      <c r="L485" s="5" t="str">
        <f t="shared" si="15"/>
        <v/>
      </c>
    </row>
    <row r="486" spans="1:12" x14ac:dyDescent="0.35">
      <c r="A486" s="2" t="str">
        <f>IF(INICIO!B497&lt;&gt;"",A483,"")</f>
        <v/>
      </c>
      <c r="B486" s="5" t="str">
        <f>IF(OR(INICIO!B497&lt;&gt;"",INICIO!D497&lt;&gt;""),$B$2,"")</f>
        <v/>
      </c>
      <c r="C486" s="5" t="str">
        <f>IF(OR(A486="",INICIO!B497=""),"",INICIO!B497)</f>
        <v/>
      </c>
      <c r="D486" s="5" t="str">
        <f>IF(OR(B486="",INICIO!C497=""),"",INICIO!C497)</f>
        <v/>
      </c>
      <c r="E486" s="5" t="str">
        <f>IF(OR(B486="",INICIO!D497=""),"",INICIO!D497)</f>
        <v/>
      </c>
      <c r="F486" s="5" t="str">
        <f>IF(OR(B486="",INICIO!G497=""),"",INICIO!G497)</f>
        <v/>
      </c>
      <c r="G486" s="5" t="str">
        <f>IF(OR(B486="",INICIO!H497=""),"",INICIO!H497)</f>
        <v/>
      </c>
      <c r="H486" s="5" t="str">
        <f>IF(OR(B486="",INICIO!I497=""),"",INICIO!I497)</f>
        <v/>
      </c>
      <c r="I486" s="5" t="str">
        <f>IF(OR(INICIO!J497="",B486=""),"",INICIO!J497)</f>
        <v/>
      </c>
      <c r="J486" s="5" t="str">
        <f>IF(DRIVE!B486&lt;&gt;"",INICIO!$D$5,"")</f>
        <v/>
      </c>
      <c r="K486" s="5" t="str">
        <f t="shared" si="14"/>
        <v/>
      </c>
      <c r="L486" s="5" t="str">
        <f t="shared" si="15"/>
        <v/>
      </c>
    </row>
    <row r="487" spans="1:12" x14ac:dyDescent="0.35">
      <c r="A487" s="2" t="str">
        <f>IF(INICIO!B498&lt;&gt;"",A484,"")</f>
        <v/>
      </c>
      <c r="B487" s="5" t="str">
        <f>IF(OR(INICIO!B498&lt;&gt;"",INICIO!D498&lt;&gt;""),$B$2,"")</f>
        <v/>
      </c>
      <c r="C487" s="5" t="str">
        <f>IF(OR(A487="",INICIO!B498=""),"",INICIO!B498)</f>
        <v/>
      </c>
      <c r="D487" s="5" t="str">
        <f>IF(OR(B487="",INICIO!C498=""),"",INICIO!C498)</f>
        <v/>
      </c>
      <c r="E487" s="5" t="str">
        <f>IF(OR(B487="",INICIO!D498=""),"",INICIO!D498)</f>
        <v/>
      </c>
      <c r="F487" s="5" t="str">
        <f>IF(OR(B487="",INICIO!G498=""),"",INICIO!G498)</f>
        <v/>
      </c>
      <c r="G487" s="5" t="str">
        <f>IF(OR(B487="",INICIO!H498=""),"",INICIO!H498)</f>
        <v/>
      </c>
      <c r="H487" s="5" t="str">
        <f>IF(OR(B487="",INICIO!I498=""),"",INICIO!I498)</f>
        <v/>
      </c>
      <c r="I487" s="5" t="str">
        <f>IF(OR(INICIO!J498="",B487=""),"",INICIO!J498)</f>
        <v/>
      </c>
      <c r="J487" s="5" t="str">
        <f>IF(DRIVE!B487&lt;&gt;"",INICIO!$D$5,"")</f>
        <v/>
      </c>
      <c r="K487" s="5" t="str">
        <f t="shared" si="14"/>
        <v/>
      </c>
      <c r="L487" s="5" t="str">
        <f t="shared" si="15"/>
        <v/>
      </c>
    </row>
    <row r="488" spans="1:12" x14ac:dyDescent="0.35">
      <c r="A488" s="2" t="str">
        <f>IF(INICIO!B499&lt;&gt;"",A485,"")</f>
        <v/>
      </c>
      <c r="B488" s="5" t="str">
        <f>IF(OR(INICIO!B499&lt;&gt;"",INICIO!D499&lt;&gt;""),$B$2,"")</f>
        <v/>
      </c>
      <c r="C488" s="5" t="str">
        <f>IF(OR(A488="",INICIO!B499=""),"",INICIO!B499)</f>
        <v/>
      </c>
      <c r="D488" s="5" t="str">
        <f>IF(OR(B488="",INICIO!C499=""),"",INICIO!C499)</f>
        <v/>
      </c>
      <c r="E488" s="5" t="str">
        <f>IF(OR(B488="",INICIO!D499=""),"",INICIO!D499)</f>
        <v/>
      </c>
      <c r="F488" s="5" t="str">
        <f>IF(OR(B488="",INICIO!G499=""),"",INICIO!G499)</f>
        <v/>
      </c>
      <c r="G488" s="5" t="str">
        <f>IF(OR(B488="",INICIO!H499=""),"",INICIO!H499)</f>
        <v/>
      </c>
      <c r="H488" s="5" t="str">
        <f>IF(OR(B488="",INICIO!I499=""),"",INICIO!I499)</f>
        <v/>
      </c>
      <c r="I488" s="5" t="str">
        <f>IF(OR(INICIO!J499="",B488=""),"",INICIO!J499)</f>
        <v/>
      </c>
      <c r="J488" s="5" t="str">
        <f>IF(DRIVE!B488&lt;&gt;"",INICIO!$D$5,"")</f>
        <v/>
      </c>
      <c r="K488" s="5" t="str">
        <f t="shared" si="14"/>
        <v/>
      </c>
      <c r="L488" s="5" t="str">
        <f t="shared" si="15"/>
        <v/>
      </c>
    </row>
    <row r="489" spans="1:12" x14ac:dyDescent="0.35">
      <c r="A489" s="2" t="str">
        <f>IF(INICIO!B500&lt;&gt;"",A486,"")</f>
        <v/>
      </c>
      <c r="B489" s="5" t="str">
        <f>IF(OR(INICIO!B500&lt;&gt;"",INICIO!D500&lt;&gt;""),$B$2,"")</f>
        <v/>
      </c>
      <c r="C489" s="5" t="str">
        <f>IF(OR(A489="",INICIO!B500=""),"",INICIO!B500)</f>
        <v/>
      </c>
      <c r="D489" s="5" t="str">
        <f>IF(OR(B489="",INICIO!C500=""),"",INICIO!C500)</f>
        <v/>
      </c>
      <c r="E489" s="5" t="str">
        <f>IF(OR(B489="",INICIO!D500=""),"",INICIO!D500)</f>
        <v/>
      </c>
      <c r="F489" s="5" t="str">
        <f>IF(OR(B489="",INICIO!G500=""),"",INICIO!G500)</f>
        <v/>
      </c>
      <c r="G489" s="5" t="str">
        <f>IF(OR(B489="",INICIO!H500=""),"",INICIO!H500)</f>
        <v/>
      </c>
      <c r="H489" s="5" t="str">
        <f>IF(OR(B489="",INICIO!I500=""),"",INICIO!I500)</f>
        <v/>
      </c>
      <c r="I489" s="5" t="str">
        <f>IF(OR(INICIO!J500="",B489=""),"",INICIO!J500)</f>
        <v/>
      </c>
      <c r="J489" s="5" t="str">
        <f>IF(DRIVE!B489&lt;&gt;"",INICIO!$D$5,"")</f>
        <v/>
      </c>
      <c r="K489" s="5" t="str">
        <f t="shared" si="14"/>
        <v/>
      </c>
      <c r="L489" s="5" t="str">
        <f t="shared" si="15"/>
        <v/>
      </c>
    </row>
    <row r="490" spans="1:12" x14ac:dyDescent="0.35">
      <c r="A490" s="2" t="str">
        <f>IF(INICIO!B501&lt;&gt;"",A487,"")</f>
        <v/>
      </c>
      <c r="B490" s="5" t="str">
        <f>IF(OR(INICIO!B501&lt;&gt;"",INICIO!D501&lt;&gt;""),$B$2,"")</f>
        <v/>
      </c>
      <c r="C490" s="5" t="str">
        <f>IF(OR(A490="",INICIO!B501=""),"",INICIO!B501)</f>
        <v/>
      </c>
      <c r="D490" s="5" t="str">
        <f>IF(OR(B490="",INICIO!C501=""),"",INICIO!C501)</f>
        <v/>
      </c>
      <c r="E490" s="5" t="str">
        <f>IF(OR(B490="",INICIO!D501=""),"",INICIO!D501)</f>
        <v/>
      </c>
      <c r="F490" s="5" t="str">
        <f>IF(OR(B490="",INICIO!G501=""),"",INICIO!G501)</f>
        <v/>
      </c>
      <c r="G490" s="5" t="str">
        <f>IF(OR(B490="",INICIO!H501=""),"",INICIO!H501)</f>
        <v/>
      </c>
      <c r="H490" s="5" t="str">
        <f>IF(OR(B490="",INICIO!I501=""),"",INICIO!I501)</f>
        <v/>
      </c>
      <c r="I490" s="5" t="str">
        <f>IF(OR(INICIO!J501="",B490=""),"",INICIO!J501)</f>
        <v/>
      </c>
      <c r="J490" s="5" t="str">
        <f>IF(DRIVE!B490&lt;&gt;"",INICIO!$D$5,"")</f>
        <v/>
      </c>
      <c r="K490" s="5" t="str">
        <f t="shared" si="14"/>
        <v/>
      </c>
      <c r="L490" s="5" t="str">
        <f t="shared" si="15"/>
        <v/>
      </c>
    </row>
    <row r="491" spans="1:12" x14ac:dyDescent="0.35">
      <c r="A491" s="2" t="str">
        <f>IF(INICIO!B502&lt;&gt;"",A488,"")</f>
        <v/>
      </c>
      <c r="B491" s="5" t="str">
        <f>IF(OR(INICIO!B502&lt;&gt;"",INICIO!D502&lt;&gt;""),$B$2,"")</f>
        <v/>
      </c>
      <c r="C491" s="5" t="str">
        <f>IF(OR(A491="",INICIO!B502=""),"",INICIO!B502)</f>
        <v/>
      </c>
      <c r="D491" s="5" t="str">
        <f>IF(OR(B491="",INICIO!C502=""),"",INICIO!C502)</f>
        <v/>
      </c>
      <c r="E491" s="5" t="str">
        <f>IF(OR(B491="",INICIO!D502=""),"",INICIO!D502)</f>
        <v/>
      </c>
      <c r="F491" s="5" t="str">
        <f>IF(OR(B491="",INICIO!G502=""),"",INICIO!G502)</f>
        <v/>
      </c>
      <c r="G491" s="5" t="str">
        <f>IF(OR(B491="",INICIO!H502=""),"",INICIO!H502)</f>
        <v/>
      </c>
      <c r="H491" s="5" t="str">
        <f>IF(OR(B491="",INICIO!I502=""),"",INICIO!I502)</f>
        <v/>
      </c>
      <c r="I491" s="5" t="str">
        <f>IF(OR(INICIO!J502="",B491=""),"",INICIO!J502)</f>
        <v/>
      </c>
      <c r="J491" s="5" t="str">
        <f>IF(DRIVE!B491&lt;&gt;"",INICIO!$D$5,"")</f>
        <v/>
      </c>
      <c r="K491" s="5" t="str">
        <f t="shared" si="14"/>
        <v/>
      </c>
      <c r="L491" s="5" t="str">
        <f t="shared" si="15"/>
        <v/>
      </c>
    </row>
    <row r="492" spans="1:12" x14ac:dyDescent="0.35">
      <c r="A492" s="2" t="str">
        <f>IF(INICIO!B503&lt;&gt;"",A489,"")</f>
        <v/>
      </c>
      <c r="B492" s="5" t="str">
        <f>IF(OR(INICIO!B503&lt;&gt;"",INICIO!D503&lt;&gt;""),$B$2,"")</f>
        <v/>
      </c>
      <c r="C492" s="5" t="str">
        <f>IF(OR(A492="",INICIO!B503=""),"",INICIO!B503)</f>
        <v/>
      </c>
      <c r="D492" s="5" t="str">
        <f>IF(OR(B492="",INICIO!C503=""),"",INICIO!C503)</f>
        <v/>
      </c>
      <c r="E492" s="5" t="str">
        <f>IF(OR(B492="",INICIO!D503=""),"",INICIO!D503)</f>
        <v/>
      </c>
      <c r="F492" s="5" t="str">
        <f>IF(OR(B492="",INICIO!G503=""),"",INICIO!G503)</f>
        <v/>
      </c>
      <c r="G492" s="5" t="str">
        <f>IF(OR(B492="",INICIO!H503=""),"",INICIO!H503)</f>
        <v/>
      </c>
      <c r="H492" s="5" t="str">
        <f>IF(OR(B492="",INICIO!I503=""),"",INICIO!I503)</f>
        <v/>
      </c>
      <c r="I492" s="5" t="str">
        <f>IF(OR(INICIO!J503="",B492=""),"",INICIO!J503)</f>
        <v/>
      </c>
      <c r="J492" s="5" t="str">
        <f>IF(DRIVE!B492&lt;&gt;"",INICIO!$D$5,"")</f>
        <v/>
      </c>
      <c r="K492" s="5" t="str">
        <f t="shared" si="14"/>
        <v/>
      </c>
      <c r="L492" s="5" t="str">
        <f t="shared" si="15"/>
        <v/>
      </c>
    </row>
    <row r="493" spans="1:12" x14ac:dyDescent="0.35">
      <c r="A493" s="2" t="str">
        <f>IF(INICIO!B504&lt;&gt;"",A490,"")</f>
        <v/>
      </c>
      <c r="B493" s="5" t="str">
        <f>IF(OR(INICIO!B504&lt;&gt;"",INICIO!D504&lt;&gt;""),$B$2,"")</f>
        <v/>
      </c>
      <c r="C493" s="5" t="str">
        <f>IF(OR(A493="",INICIO!B504=""),"",INICIO!B504)</f>
        <v/>
      </c>
      <c r="D493" s="5" t="str">
        <f>IF(OR(B493="",INICIO!C504=""),"",INICIO!C504)</f>
        <v/>
      </c>
      <c r="E493" s="5" t="str">
        <f>IF(OR(B493="",INICIO!D504=""),"",INICIO!D504)</f>
        <v/>
      </c>
      <c r="F493" s="5" t="str">
        <f>IF(OR(B493="",INICIO!G504=""),"",INICIO!G504)</f>
        <v/>
      </c>
      <c r="G493" s="5" t="str">
        <f>IF(OR(B493="",INICIO!H504=""),"",INICIO!H504)</f>
        <v/>
      </c>
      <c r="H493" s="5" t="str">
        <f>IF(OR(B493="",INICIO!I504=""),"",INICIO!I504)</f>
        <v/>
      </c>
      <c r="I493" s="5" t="str">
        <f>IF(OR(INICIO!J504="",B493=""),"",INICIO!J504)</f>
        <v/>
      </c>
      <c r="J493" s="5" t="str">
        <f>IF(DRIVE!B493&lt;&gt;"",INICIO!$D$5,"")</f>
        <v/>
      </c>
      <c r="K493" s="5" t="str">
        <f t="shared" si="14"/>
        <v/>
      </c>
      <c r="L493" s="5" t="str">
        <f t="shared" si="15"/>
        <v/>
      </c>
    </row>
    <row r="494" spans="1:12" x14ac:dyDescent="0.35">
      <c r="A494" s="2" t="str">
        <f>IF(INICIO!B505&lt;&gt;"",A491,"")</f>
        <v/>
      </c>
      <c r="B494" s="5" t="str">
        <f>IF(OR(INICIO!B505&lt;&gt;"",INICIO!D505&lt;&gt;""),$B$2,"")</f>
        <v/>
      </c>
      <c r="C494" s="5" t="str">
        <f>IF(OR(A494="",INICIO!B505=""),"",INICIO!B505)</f>
        <v/>
      </c>
      <c r="D494" s="5" t="str">
        <f>IF(OR(B494="",INICIO!C505=""),"",INICIO!C505)</f>
        <v/>
      </c>
      <c r="E494" s="5" t="str">
        <f>IF(OR(B494="",INICIO!D505=""),"",INICIO!D505)</f>
        <v/>
      </c>
      <c r="F494" s="5" t="str">
        <f>IF(OR(B494="",INICIO!G505=""),"",INICIO!G505)</f>
        <v/>
      </c>
      <c r="G494" s="5" t="str">
        <f>IF(OR(B494="",INICIO!H505=""),"",INICIO!H505)</f>
        <v/>
      </c>
      <c r="H494" s="5" t="str">
        <f>IF(OR(B494="",INICIO!I505=""),"",INICIO!I505)</f>
        <v/>
      </c>
      <c r="I494" s="5" t="str">
        <f>IF(OR(INICIO!J505="",B494=""),"",INICIO!J505)</f>
        <v/>
      </c>
      <c r="J494" s="5" t="str">
        <f>IF(DRIVE!B494&lt;&gt;"",INICIO!$D$5,"")</f>
        <v/>
      </c>
      <c r="K494" s="5" t="str">
        <f t="shared" si="14"/>
        <v/>
      </c>
      <c r="L494" s="5" t="str">
        <f t="shared" si="15"/>
        <v/>
      </c>
    </row>
    <row r="495" spans="1:12" x14ac:dyDescent="0.35">
      <c r="A495" s="2" t="str">
        <f>IF(INICIO!B506&lt;&gt;"",A492,"")</f>
        <v/>
      </c>
      <c r="B495" s="5" t="str">
        <f>IF(OR(INICIO!B506&lt;&gt;"",INICIO!D506&lt;&gt;""),$B$2,"")</f>
        <v/>
      </c>
      <c r="C495" s="5" t="str">
        <f>IF(OR(A495="",INICIO!B506=""),"",INICIO!B506)</f>
        <v/>
      </c>
      <c r="D495" s="5" t="str">
        <f>IF(OR(B495="",INICIO!C506=""),"",INICIO!C506)</f>
        <v/>
      </c>
      <c r="E495" s="5" t="str">
        <f>IF(OR(B495="",INICIO!D506=""),"",INICIO!D506)</f>
        <v/>
      </c>
      <c r="F495" s="5" t="str">
        <f>IF(OR(B495="",INICIO!G506=""),"",INICIO!G506)</f>
        <v/>
      </c>
      <c r="G495" s="5" t="str">
        <f>IF(OR(B495="",INICIO!H506=""),"",INICIO!H506)</f>
        <v/>
      </c>
      <c r="H495" s="5" t="str">
        <f>IF(OR(B495="",INICIO!I506=""),"",INICIO!I506)</f>
        <v/>
      </c>
      <c r="I495" s="5" t="str">
        <f>IF(OR(INICIO!J506="",B495=""),"",INICIO!J506)</f>
        <v/>
      </c>
      <c r="J495" s="5" t="str">
        <f>IF(DRIVE!B495&lt;&gt;"",INICIO!$D$5,"")</f>
        <v/>
      </c>
      <c r="K495" s="5" t="str">
        <f t="shared" si="14"/>
        <v/>
      </c>
      <c r="L495" s="5" t="str">
        <f t="shared" si="15"/>
        <v/>
      </c>
    </row>
    <row r="496" spans="1:12" x14ac:dyDescent="0.35">
      <c r="A496" s="2" t="str">
        <f>IF(INICIO!B507&lt;&gt;"",A493,"")</f>
        <v/>
      </c>
      <c r="B496" s="5" t="str">
        <f>IF(OR(INICIO!B507&lt;&gt;"",INICIO!D507&lt;&gt;""),$B$2,"")</f>
        <v/>
      </c>
      <c r="C496" s="5" t="str">
        <f>IF(OR(A496="",INICIO!B507=""),"",INICIO!B507)</f>
        <v/>
      </c>
      <c r="D496" s="5" t="str">
        <f>IF(OR(B496="",INICIO!C507=""),"",INICIO!C507)</f>
        <v/>
      </c>
      <c r="E496" s="5" t="str">
        <f>IF(OR(B496="",INICIO!D507=""),"",INICIO!D507)</f>
        <v/>
      </c>
      <c r="F496" s="5" t="str">
        <f>IF(OR(B496="",INICIO!G507=""),"",INICIO!G507)</f>
        <v/>
      </c>
      <c r="G496" s="5" t="str">
        <f>IF(OR(B496="",INICIO!H507=""),"",INICIO!H507)</f>
        <v/>
      </c>
      <c r="H496" s="5" t="str">
        <f>IF(OR(B496="",INICIO!I507=""),"",INICIO!I507)</f>
        <v/>
      </c>
      <c r="I496" s="5" t="str">
        <f>IF(OR(INICIO!J507="",B496=""),"",INICIO!J507)</f>
        <v/>
      </c>
      <c r="J496" s="5" t="str">
        <f>IF(DRIVE!B496&lt;&gt;"",INICIO!$D$5,"")</f>
        <v/>
      </c>
      <c r="K496" s="5" t="str">
        <f t="shared" si="14"/>
        <v/>
      </c>
      <c r="L496" s="5" t="str">
        <f t="shared" si="15"/>
        <v/>
      </c>
    </row>
    <row r="497" spans="1:12" x14ac:dyDescent="0.35">
      <c r="A497" s="2" t="str">
        <f>IF(INICIO!B508&lt;&gt;"",A494,"")</f>
        <v/>
      </c>
      <c r="B497" s="5" t="str">
        <f>IF(OR(INICIO!B508&lt;&gt;"",INICIO!D508&lt;&gt;""),$B$2,"")</f>
        <v/>
      </c>
      <c r="C497" s="5" t="str">
        <f>IF(OR(A497="",INICIO!B508=""),"",INICIO!B508)</f>
        <v/>
      </c>
      <c r="D497" s="5" t="str">
        <f>IF(OR(B497="",INICIO!C508=""),"",INICIO!C508)</f>
        <v/>
      </c>
      <c r="E497" s="5" t="str">
        <f>IF(OR(B497="",INICIO!D508=""),"",INICIO!D508)</f>
        <v/>
      </c>
      <c r="F497" s="5" t="str">
        <f>IF(OR(B497="",INICIO!G508=""),"",INICIO!G508)</f>
        <v/>
      </c>
      <c r="G497" s="5" t="str">
        <f>IF(OR(B497="",INICIO!H508=""),"",INICIO!H508)</f>
        <v/>
      </c>
      <c r="H497" s="5" t="str">
        <f>IF(OR(B497="",INICIO!I508=""),"",INICIO!I508)</f>
        <v/>
      </c>
      <c r="I497" s="5" t="str">
        <f>IF(OR(INICIO!J508="",B497=""),"",INICIO!J508)</f>
        <v/>
      </c>
      <c r="J497" s="5" t="str">
        <f>IF(DRIVE!B497&lt;&gt;"",INICIO!$D$5,"")</f>
        <v/>
      </c>
      <c r="K497" s="5" t="str">
        <f t="shared" si="14"/>
        <v/>
      </c>
      <c r="L497" s="5" t="str">
        <f t="shared" si="15"/>
        <v/>
      </c>
    </row>
    <row r="498" spans="1:12" x14ac:dyDescent="0.35">
      <c r="A498" s="2" t="str">
        <f>IF(INICIO!B509&lt;&gt;"",A495,"")</f>
        <v/>
      </c>
      <c r="B498" s="5" t="str">
        <f>IF(OR(INICIO!B509&lt;&gt;"",INICIO!D509&lt;&gt;""),$B$2,"")</f>
        <v/>
      </c>
      <c r="C498" s="5" t="str">
        <f>IF(OR(A498="",INICIO!B509=""),"",INICIO!B509)</f>
        <v/>
      </c>
      <c r="D498" s="5" t="str">
        <f>IF(OR(B498="",INICIO!C509=""),"",INICIO!C509)</f>
        <v/>
      </c>
      <c r="E498" s="5" t="str">
        <f>IF(OR(B498="",INICIO!D509=""),"",INICIO!D509)</f>
        <v/>
      </c>
      <c r="F498" s="5" t="str">
        <f>IF(OR(B498="",INICIO!G509=""),"",INICIO!G509)</f>
        <v/>
      </c>
      <c r="G498" s="5" t="str">
        <f>IF(OR(B498="",INICIO!H509=""),"",INICIO!H509)</f>
        <v/>
      </c>
      <c r="H498" s="5" t="str">
        <f>IF(OR(B498="",INICIO!I509=""),"",INICIO!I509)</f>
        <v/>
      </c>
      <c r="I498" s="5" t="str">
        <f>IF(OR(INICIO!J509="",B498=""),"",INICIO!J509)</f>
        <v/>
      </c>
      <c r="J498" s="5" t="str">
        <f>IF(DRIVE!B498&lt;&gt;"",INICIO!$D$5,"")</f>
        <v/>
      </c>
      <c r="K498" s="5" t="str">
        <f t="shared" si="14"/>
        <v/>
      </c>
      <c r="L498" s="5" t="str">
        <f t="shared" si="15"/>
        <v/>
      </c>
    </row>
    <row r="499" spans="1:12" x14ac:dyDescent="0.35">
      <c r="A499" s="2" t="str">
        <f>IF(INICIO!B510&lt;&gt;"",A496,"")</f>
        <v/>
      </c>
      <c r="B499" s="5" t="str">
        <f>IF(OR(INICIO!B510&lt;&gt;"",INICIO!D510&lt;&gt;""),$B$2,"")</f>
        <v/>
      </c>
      <c r="C499" s="5" t="str">
        <f>IF(OR(A499="",INICIO!B510=""),"",INICIO!B510)</f>
        <v/>
      </c>
      <c r="D499" s="5" t="str">
        <f>IF(OR(B499="",INICIO!C510=""),"",INICIO!C510)</f>
        <v/>
      </c>
      <c r="E499" s="5" t="str">
        <f>IF(OR(B499="",INICIO!D510=""),"",INICIO!D510)</f>
        <v/>
      </c>
      <c r="F499" s="5" t="str">
        <f>IF(OR(B499="",INICIO!G510=""),"",INICIO!G510)</f>
        <v/>
      </c>
      <c r="G499" s="5" t="str">
        <f>IF(OR(B499="",INICIO!H510=""),"",INICIO!H510)</f>
        <v/>
      </c>
      <c r="H499" s="5" t="str">
        <f>IF(OR(B499="",INICIO!I510=""),"",INICIO!I510)</f>
        <v/>
      </c>
      <c r="I499" s="5" t="str">
        <f>IF(OR(INICIO!J510="",B499=""),"",INICIO!J510)</f>
        <v/>
      </c>
      <c r="J499" s="5" t="str">
        <f>IF(DRIVE!B499&lt;&gt;"",INICIO!$D$5,"")</f>
        <v/>
      </c>
      <c r="K499" s="5" t="str">
        <f t="shared" si="14"/>
        <v/>
      </c>
      <c r="L499" s="5" t="str">
        <f t="shared" si="15"/>
        <v/>
      </c>
    </row>
    <row r="500" spans="1:12" x14ac:dyDescent="0.35">
      <c r="A500" s="2" t="str">
        <f>IF(INICIO!B511&lt;&gt;"",A497,"")</f>
        <v/>
      </c>
      <c r="B500" s="5" t="str">
        <f>IF(OR(INICIO!B511&lt;&gt;"",INICIO!D511&lt;&gt;""),$B$2,"")</f>
        <v/>
      </c>
      <c r="C500" s="5" t="str">
        <f>IF(OR(A500="",INICIO!B511=""),"",INICIO!B511)</f>
        <v/>
      </c>
      <c r="D500" s="5" t="str">
        <f>IF(OR(B500="",INICIO!C511=""),"",INICIO!C511)</f>
        <v/>
      </c>
      <c r="E500" s="5" t="str">
        <f>IF(OR(B500="",INICIO!D511=""),"",INICIO!D511)</f>
        <v/>
      </c>
      <c r="F500" s="5" t="str">
        <f>IF(OR(B500="",INICIO!G511=""),"",INICIO!G511)</f>
        <v/>
      </c>
      <c r="G500" s="5" t="str">
        <f>IF(OR(B500="",INICIO!H511=""),"",INICIO!H511)</f>
        <v/>
      </c>
      <c r="H500" s="5" t="str">
        <f>IF(OR(B500="",INICIO!I511=""),"",INICIO!I511)</f>
        <v/>
      </c>
      <c r="I500" s="5" t="str">
        <f>IF(OR(INICIO!J511="",B500=""),"",INICIO!J511)</f>
        <v/>
      </c>
      <c r="J500" s="5" t="str">
        <f>IF(DRIVE!B500&lt;&gt;"",INICIO!$D$5,"")</f>
        <v/>
      </c>
      <c r="K500" s="5" t="str">
        <f t="shared" si="14"/>
        <v/>
      </c>
      <c r="L500" s="5" t="str">
        <f t="shared" si="15"/>
        <v/>
      </c>
    </row>
    <row r="501" spans="1:12" x14ac:dyDescent="0.35">
      <c r="A501" s="2" t="str">
        <f>IF(INICIO!B512&lt;&gt;"",A498,"")</f>
        <v/>
      </c>
      <c r="B501" s="5" t="str">
        <f>IF(OR(INICIO!B512&lt;&gt;"",INICIO!D512&lt;&gt;""),$B$2,"")</f>
        <v/>
      </c>
      <c r="C501" s="5" t="str">
        <f>IF(OR(A501="",INICIO!B512=""),"",INICIO!B512)</f>
        <v/>
      </c>
      <c r="D501" s="5" t="str">
        <f>IF(OR(B501="",INICIO!C512=""),"",INICIO!C512)</f>
        <v/>
      </c>
      <c r="E501" s="5" t="str">
        <f>IF(OR(B501="",INICIO!D512=""),"",INICIO!D512)</f>
        <v/>
      </c>
      <c r="F501" s="5" t="str">
        <f>IF(OR(B501="",INICIO!G512=""),"",INICIO!G512)</f>
        <v/>
      </c>
      <c r="G501" s="5" t="str">
        <f>IF(OR(B501="",INICIO!H512=""),"",INICIO!H512)</f>
        <v/>
      </c>
      <c r="H501" s="5" t="str">
        <f>IF(OR(B501="",INICIO!I512=""),"",INICIO!I512)</f>
        <v/>
      </c>
      <c r="I501" s="5" t="str">
        <f>IF(OR(INICIO!J512="",B501=""),"",INICIO!J512)</f>
        <v/>
      </c>
      <c r="J501" s="5" t="str">
        <f>IF(DRIVE!B501&lt;&gt;"",INICIO!$D$5,"")</f>
        <v/>
      </c>
      <c r="K501" s="5" t="str">
        <f t="shared" si="14"/>
        <v/>
      </c>
      <c r="L501" s="5" t="str">
        <f t="shared" si="15"/>
        <v/>
      </c>
    </row>
    <row r="502" spans="1:12" x14ac:dyDescent="0.35">
      <c r="A502" s="2" t="str">
        <f>IF(INICIO!B513&lt;&gt;"",A499,"")</f>
        <v/>
      </c>
      <c r="B502" s="5" t="str">
        <f>IF(OR(INICIO!B513&lt;&gt;"",INICIO!D513&lt;&gt;""),$B$2,"")</f>
        <v/>
      </c>
      <c r="C502" s="5" t="str">
        <f>IF(OR(A502="",INICIO!B513=""),"",INICIO!B513)</f>
        <v/>
      </c>
      <c r="D502" s="5" t="str">
        <f>IF(OR(B502="",INICIO!C513=""),"",INICIO!C513)</f>
        <v/>
      </c>
      <c r="E502" s="5" t="str">
        <f>IF(OR(B502="",INICIO!D513=""),"",INICIO!D513)</f>
        <v/>
      </c>
      <c r="F502" s="5" t="str">
        <f>IF(OR(B502="",INICIO!G513=""),"",INICIO!G513)</f>
        <v/>
      </c>
      <c r="G502" s="5" t="str">
        <f>IF(OR(B502="",INICIO!H513=""),"",INICIO!H513)</f>
        <v/>
      </c>
      <c r="H502" s="5" t="str">
        <f>IF(OR(B502="",INICIO!I513=""),"",INICIO!I513)</f>
        <v/>
      </c>
      <c r="I502" s="5" t="str">
        <f>IF(OR(INICIO!J513="",B502=""),"",INICIO!J513)</f>
        <v/>
      </c>
      <c r="J502" s="5" t="str">
        <f>IF(DRIVE!B502&lt;&gt;"",INICIO!$D$5,"")</f>
        <v/>
      </c>
      <c r="K502" s="5" t="str">
        <f t="shared" si="14"/>
        <v/>
      </c>
      <c r="L502" s="5" t="str">
        <f t="shared" si="15"/>
        <v/>
      </c>
    </row>
    <row r="503" spans="1:12" x14ac:dyDescent="0.35">
      <c r="A503" s="2" t="str">
        <f>IF(INICIO!B514&lt;&gt;"",A500,"")</f>
        <v/>
      </c>
      <c r="B503" s="5" t="str">
        <f>IF(OR(INICIO!B514&lt;&gt;"",INICIO!D514&lt;&gt;""),$B$2,"")</f>
        <v/>
      </c>
      <c r="C503" s="5" t="str">
        <f>IF(OR(A503="",INICIO!B514=""),"",INICIO!B514)</f>
        <v/>
      </c>
      <c r="D503" s="5" t="str">
        <f>IF(OR(B503="",INICIO!C514=""),"",INICIO!C514)</f>
        <v/>
      </c>
      <c r="E503" s="5" t="str">
        <f>IF(OR(B503="",INICIO!D514=""),"",INICIO!D514)</f>
        <v/>
      </c>
      <c r="F503" s="5" t="str">
        <f>IF(OR(B503="",INICIO!G514=""),"",INICIO!G514)</f>
        <v/>
      </c>
      <c r="G503" s="5" t="str">
        <f>IF(OR(B503="",INICIO!H514=""),"",INICIO!H514)</f>
        <v/>
      </c>
      <c r="H503" s="5" t="str">
        <f>IF(OR(B503="",INICIO!I514=""),"",INICIO!I514)</f>
        <v/>
      </c>
      <c r="I503" s="5" t="str">
        <f>IF(OR(INICIO!J514="",B503=""),"",INICIO!J514)</f>
        <v/>
      </c>
      <c r="J503" s="5" t="str">
        <f>IF(DRIVE!B503&lt;&gt;"",INICIO!$D$5,"")</f>
        <v/>
      </c>
      <c r="K503" s="5" t="str">
        <f t="shared" si="14"/>
        <v/>
      </c>
      <c r="L503" s="5" t="str">
        <f t="shared" si="15"/>
        <v/>
      </c>
    </row>
    <row r="504" spans="1:12" x14ac:dyDescent="0.35">
      <c r="A504" s="2" t="str">
        <f>IF(INICIO!B515&lt;&gt;"",A501,"")</f>
        <v/>
      </c>
      <c r="B504" s="5" t="str">
        <f>IF(OR(INICIO!B515&lt;&gt;"",INICIO!D515&lt;&gt;""),$B$2,"")</f>
        <v/>
      </c>
      <c r="C504" s="5" t="str">
        <f>IF(OR(A504="",INICIO!B515=""),"",INICIO!B515)</f>
        <v/>
      </c>
      <c r="D504" s="5" t="str">
        <f>IF(OR(B504="",INICIO!C515=""),"",INICIO!C515)</f>
        <v/>
      </c>
      <c r="E504" s="5" t="str">
        <f>IF(OR(B504="",INICIO!D515=""),"",INICIO!D515)</f>
        <v/>
      </c>
      <c r="F504" s="5" t="str">
        <f>IF(OR(B504="",INICIO!G515=""),"",INICIO!G515)</f>
        <v/>
      </c>
      <c r="G504" s="5" t="str">
        <f>IF(OR(B504="",INICIO!H515=""),"",INICIO!H515)</f>
        <v/>
      </c>
      <c r="H504" s="5" t="str">
        <f>IF(OR(B504="",INICIO!I515=""),"",INICIO!I515)</f>
        <v/>
      </c>
      <c r="I504" s="5" t="str">
        <f>IF(OR(INICIO!J515="",B504=""),"",INICIO!J515)</f>
        <v/>
      </c>
      <c r="J504" s="5" t="str">
        <f>IF(DRIVE!B504&lt;&gt;"",INICIO!$D$5,"")</f>
        <v/>
      </c>
      <c r="K504" s="5" t="str">
        <f t="shared" si="14"/>
        <v/>
      </c>
      <c r="L504" s="5" t="str">
        <f t="shared" si="15"/>
        <v/>
      </c>
    </row>
    <row r="505" spans="1:12" x14ac:dyDescent="0.35">
      <c r="A505" s="2" t="str">
        <f>IF(INICIO!B516&lt;&gt;"",A502,"")</f>
        <v/>
      </c>
      <c r="B505" s="5" t="str">
        <f>IF(OR(INICIO!B516&lt;&gt;"",INICIO!D516&lt;&gt;""),$B$2,"")</f>
        <v/>
      </c>
      <c r="C505" s="5" t="str">
        <f>IF(OR(A505="",INICIO!B516=""),"",INICIO!B516)</f>
        <v/>
      </c>
      <c r="D505" s="5" t="str">
        <f>IF(OR(B505="",INICIO!C516=""),"",INICIO!C516)</f>
        <v/>
      </c>
      <c r="E505" s="5" t="str">
        <f>IF(OR(B505="",INICIO!D516=""),"",INICIO!D516)</f>
        <v/>
      </c>
      <c r="F505" s="5" t="str">
        <f>IF(OR(B505="",INICIO!G516=""),"",INICIO!G516)</f>
        <v/>
      </c>
      <c r="G505" s="5" t="str">
        <f>IF(OR(B505="",INICIO!H516=""),"",INICIO!H516)</f>
        <v/>
      </c>
      <c r="H505" s="5" t="str">
        <f>IF(OR(B505="",INICIO!I516=""),"",INICIO!I516)</f>
        <v/>
      </c>
      <c r="I505" s="5" t="str">
        <f>IF(OR(INICIO!J516="",B505=""),"",INICIO!J516)</f>
        <v/>
      </c>
      <c r="J505" s="5" t="str">
        <f>IF(DRIVE!B505&lt;&gt;"",INICIO!$D$5,"")</f>
        <v/>
      </c>
      <c r="K505" s="5" t="str">
        <f t="shared" si="14"/>
        <v/>
      </c>
      <c r="L505" s="5" t="str">
        <f t="shared" si="15"/>
        <v/>
      </c>
    </row>
    <row r="506" spans="1:12" x14ac:dyDescent="0.35">
      <c r="A506" s="2" t="str">
        <f>IF(INICIO!B517&lt;&gt;"",A503,"")</f>
        <v/>
      </c>
      <c r="B506" s="5" t="str">
        <f>IF(OR(INICIO!B517&lt;&gt;"",INICIO!D517&lt;&gt;""),$B$2,"")</f>
        <v/>
      </c>
      <c r="C506" s="5" t="str">
        <f>IF(OR(A506="",INICIO!B517=""),"",INICIO!B517)</f>
        <v/>
      </c>
      <c r="D506" s="5" t="str">
        <f>IF(OR(B506="",INICIO!C517=""),"",INICIO!C517)</f>
        <v/>
      </c>
      <c r="E506" s="5" t="str">
        <f>IF(OR(B506="",INICIO!D517=""),"",INICIO!D517)</f>
        <v/>
      </c>
      <c r="F506" s="5" t="str">
        <f>IF(OR(B506="",INICIO!G517=""),"",INICIO!G517)</f>
        <v/>
      </c>
      <c r="G506" s="5" t="str">
        <f>IF(OR(B506="",INICIO!H517=""),"",INICIO!H517)</f>
        <v/>
      </c>
      <c r="H506" s="5" t="str">
        <f>IF(OR(B506="",INICIO!I517=""),"",INICIO!I517)</f>
        <v/>
      </c>
      <c r="I506" s="5" t="str">
        <f>IF(OR(INICIO!J517="",B506=""),"",INICIO!J517)</f>
        <v/>
      </c>
      <c r="J506" s="5" t="str">
        <f>IF(DRIVE!B506&lt;&gt;"",INICIO!$D$5,"")</f>
        <v/>
      </c>
      <c r="K506" s="5" t="str">
        <f t="shared" si="14"/>
        <v/>
      </c>
      <c r="L506" s="5" t="str">
        <f t="shared" si="15"/>
        <v/>
      </c>
    </row>
    <row r="507" spans="1:12" x14ac:dyDescent="0.35">
      <c r="A507" s="2" t="str">
        <f>IF(INICIO!B518&lt;&gt;"",A504,"")</f>
        <v/>
      </c>
      <c r="B507" s="5" t="str">
        <f>IF(OR(INICIO!B518&lt;&gt;"",INICIO!D518&lt;&gt;""),$B$2,"")</f>
        <v/>
      </c>
      <c r="C507" s="5" t="str">
        <f>IF(OR(A507="",INICIO!B518=""),"",INICIO!B518)</f>
        <v/>
      </c>
      <c r="D507" s="5" t="str">
        <f>IF(OR(B507="",INICIO!C518=""),"",INICIO!C518)</f>
        <v/>
      </c>
      <c r="E507" s="5" t="str">
        <f>IF(OR(B507="",INICIO!D518=""),"",INICIO!D518)</f>
        <v/>
      </c>
      <c r="F507" s="5" t="str">
        <f>IF(OR(B507="",INICIO!G518=""),"",INICIO!G518)</f>
        <v/>
      </c>
      <c r="G507" s="5" t="str">
        <f>IF(OR(B507="",INICIO!H518=""),"",INICIO!H518)</f>
        <v/>
      </c>
      <c r="H507" s="5" t="str">
        <f>IF(OR(B507="",INICIO!I518=""),"",INICIO!I518)</f>
        <v/>
      </c>
      <c r="I507" s="5" t="str">
        <f>IF(OR(INICIO!J518="",B507=""),"",INICIO!J518)</f>
        <v/>
      </c>
      <c r="J507" s="5" t="str">
        <f>IF(DRIVE!B507&lt;&gt;"",INICIO!$D$5,"")</f>
        <v/>
      </c>
      <c r="K507" s="5" t="str">
        <f t="shared" si="14"/>
        <v/>
      </c>
      <c r="L507" s="5" t="str">
        <f t="shared" si="15"/>
        <v/>
      </c>
    </row>
    <row r="508" spans="1:12" x14ac:dyDescent="0.35">
      <c r="A508" s="2" t="str">
        <f>IF(INICIO!B519&lt;&gt;"",A505,"")</f>
        <v/>
      </c>
      <c r="B508" s="5" t="str">
        <f>IF(OR(INICIO!B519&lt;&gt;"",INICIO!D519&lt;&gt;""),$B$2,"")</f>
        <v/>
      </c>
      <c r="C508" s="5" t="str">
        <f>IF(OR(A508="",INICIO!B519=""),"",INICIO!B519)</f>
        <v/>
      </c>
      <c r="D508" s="5" t="str">
        <f>IF(OR(B508="",INICIO!C519=""),"",INICIO!C519)</f>
        <v/>
      </c>
      <c r="E508" s="5" t="str">
        <f>IF(OR(B508="",INICIO!D519=""),"",INICIO!D519)</f>
        <v/>
      </c>
      <c r="F508" s="5" t="str">
        <f>IF(OR(B508="",INICIO!G519=""),"",INICIO!G519)</f>
        <v/>
      </c>
      <c r="G508" s="5" t="str">
        <f>IF(OR(B508="",INICIO!H519=""),"",INICIO!H519)</f>
        <v/>
      </c>
      <c r="H508" s="5" t="str">
        <f>IF(OR(B508="",INICIO!I519=""),"",INICIO!I519)</f>
        <v/>
      </c>
      <c r="I508" s="5" t="str">
        <f>IF(OR(INICIO!J519="",B508=""),"",INICIO!J519)</f>
        <v/>
      </c>
      <c r="J508" s="5" t="str">
        <f>IF(DRIVE!B508&lt;&gt;"",INICIO!$D$5,"")</f>
        <v/>
      </c>
      <c r="K508" s="5" t="str">
        <f t="shared" si="14"/>
        <v/>
      </c>
      <c r="L508" s="5" t="str">
        <f t="shared" si="15"/>
        <v/>
      </c>
    </row>
    <row r="509" spans="1:12" x14ac:dyDescent="0.35">
      <c r="A509" s="2" t="str">
        <f>IF(INICIO!B520&lt;&gt;"",A506,"")</f>
        <v/>
      </c>
      <c r="B509" s="5" t="str">
        <f>IF(OR(INICIO!B520&lt;&gt;"",INICIO!D520&lt;&gt;""),$B$2,"")</f>
        <v/>
      </c>
      <c r="C509" s="5" t="str">
        <f>IF(OR(A509="",INICIO!B520=""),"",INICIO!B520)</f>
        <v/>
      </c>
      <c r="D509" s="5" t="str">
        <f>IF(OR(B509="",INICIO!C520=""),"",INICIO!C520)</f>
        <v/>
      </c>
      <c r="E509" s="5" t="str">
        <f>IF(OR(B509="",INICIO!D520=""),"",INICIO!D520)</f>
        <v/>
      </c>
      <c r="F509" s="5" t="str">
        <f>IF(OR(B509="",INICIO!G520=""),"",INICIO!G520)</f>
        <v/>
      </c>
      <c r="G509" s="5" t="str">
        <f>IF(OR(B509="",INICIO!H520=""),"",INICIO!H520)</f>
        <v/>
      </c>
      <c r="H509" s="5" t="str">
        <f>IF(OR(B509="",INICIO!I520=""),"",INICIO!I520)</f>
        <v/>
      </c>
      <c r="I509" s="5" t="str">
        <f>IF(OR(INICIO!J520="",B509=""),"",INICIO!J520)</f>
        <v/>
      </c>
      <c r="J509" s="5" t="str">
        <f>IF(DRIVE!B509&lt;&gt;"",INICIO!$D$5,"")</f>
        <v/>
      </c>
      <c r="K509" s="5" t="str">
        <f t="shared" si="14"/>
        <v/>
      </c>
      <c r="L509" s="5" t="str">
        <f t="shared" si="15"/>
        <v/>
      </c>
    </row>
    <row r="510" spans="1:12" x14ac:dyDescent="0.35">
      <c r="A510" s="2" t="str">
        <f>IF(INICIO!B521&lt;&gt;"",A507,"")</f>
        <v/>
      </c>
      <c r="B510" s="5" t="str">
        <f>IF(OR(INICIO!B521&lt;&gt;"",INICIO!D521&lt;&gt;""),$B$2,"")</f>
        <v/>
      </c>
      <c r="C510" s="5" t="str">
        <f>IF(OR(A510="",INICIO!B521=""),"",INICIO!B521)</f>
        <v/>
      </c>
      <c r="D510" s="5" t="str">
        <f>IF(OR(B510="",INICIO!C521=""),"",INICIO!C521)</f>
        <v/>
      </c>
      <c r="E510" s="5" t="str">
        <f>IF(OR(B510="",INICIO!D521=""),"",INICIO!D521)</f>
        <v/>
      </c>
      <c r="F510" s="5" t="str">
        <f>IF(OR(B510="",INICIO!G521=""),"",INICIO!G521)</f>
        <v/>
      </c>
      <c r="G510" s="5" t="str">
        <f>IF(OR(B510="",INICIO!H521=""),"",INICIO!H521)</f>
        <v/>
      </c>
      <c r="H510" s="5" t="str">
        <f>IF(OR(B510="",INICIO!I521=""),"",INICIO!I521)</f>
        <v/>
      </c>
      <c r="I510" s="5" t="str">
        <f>IF(OR(INICIO!J521="",B510=""),"",INICIO!J521)</f>
        <v/>
      </c>
      <c r="J510" s="5" t="str">
        <f>IF(DRIVE!B510&lt;&gt;"",INICIO!$D$5,"")</f>
        <v/>
      </c>
      <c r="K510" s="5" t="str">
        <f t="shared" si="14"/>
        <v/>
      </c>
      <c r="L510" s="5" t="str">
        <f t="shared" si="15"/>
        <v/>
      </c>
    </row>
    <row r="511" spans="1:12" x14ac:dyDescent="0.35">
      <c r="A511" s="2" t="str">
        <f>IF(INICIO!B522&lt;&gt;"",A508,"")</f>
        <v/>
      </c>
      <c r="B511" s="5" t="str">
        <f>IF(OR(INICIO!B522&lt;&gt;"",INICIO!D522&lt;&gt;""),$B$2,"")</f>
        <v/>
      </c>
      <c r="C511" s="5" t="str">
        <f>IF(OR(A511="",INICIO!B522=""),"",INICIO!B522)</f>
        <v/>
      </c>
      <c r="D511" s="5" t="str">
        <f>IF(OR(B511="",INICIO!C522=""),"",INICIO!C522)</f>
        <v/>
      </c>
      <c r="E511" s="5" t="str">
        <f>IF(OR(B511="",INICIO!D522=""),"",INICIO!D522)</f>
        <v/>
      </c>
      <c r="F511" s="5" t="str">
        <f>IF(OR(B511="",INICIO!G522=""),"",INICIO!G522)</f>
        <v/>
      </c>
      <c r="G511" s="5" t="str">
        <f>IF(OR(B511="",INICIO!H522=""),"",INICIO!H522)</f>
        <v/>
      </c>
      <c r="H511" s="5" t="str">
        <f>IF(OR(B511="",INICIO!I522=""),"",INICIO!I522)</f>
        <v/>
      </c>
      <c r="I511" s="5" t="str">
        <f>IF(OR(INICIO!J522="",B511=""),"",INICIO!J522)</f>
        <v/>
      </c>
      <c r="J511" s="5" t="str">
        <f>IF(DRIVE!B511&lt;&gt;"",INICIO!$D$5,"")</f>
        <v/>
      </c>
      <c r="K511" s="5" t="str">
        <f t="shared" si="14"/>
        <v/>
      </c>
      <c r="L511" s="5" t="str">
        <f t="shared" si="15"/>
        <v/>
      </c>
    </row>
    <row r="512" spans="1:12" x14ac:dyDescent="0.35">
      <c r="A512" s="2" t="str">
        <f>IF(INICIO!B523&lt;&gt;"",A509,"")</f>
        <v/>
      </c>
      <c r="B512" s="5" t="str">
        <f>IF(OR(INICIO!B523&lt;&gt;"",INICIO!D523&lt;&gt;""),$B$2,"")</f>
        <v/>
      </c>
      <c r="C512" s="5" t="str">
        <f>IF(OR(A512="",INICIO!B523=""),"",INICIO!B523)</f>
        <v/>
      </c>
      <c r="D512" s="5" t="str">
        <f>IF(OR(B512="",INICIO!C523=""),"",INICIO!C523)</f>
        <v/>
      </c>
      <c r="E512" s="5" t="str">
        <f>IF(OR(B512="",INICIO!D523=""),"",INICIO!D523)</f>
        <v/>
      </c>
      <c r="F512" s="5" t="str">
        <f>IF(OR(B512="",INICIO!G523=""),"",INICIO!G523)</f>
        <v/>
      </c>
      <c r="G512" s="5" t="str">
        <f>IF(OR(B512="",INICIO!H523=""),"",INICIO!H523)</f>
        <v/>
      </c>
      <c r="H512" s="5" t="str">
        <f>IF(OR(B512="",INICIO!I523=""),"",INICIO!I523)</f>
        <v/>
      </c>
      <c r="I512" s="5" t="str">
        <f>IF(OR(INICIO!J523="",B512=""),"",INICIO!J523)</f>
        <v/>
      </c>
      <c r="J512" s="5" t="str">
        <f>IF(DRIVE!B512&lt;&gt;"",INICIO!$D$5,"")</f>
        <v/>
      </c>
      <c r="K512" s="5" t="str">
        <f t="shared" si="14"/>
        <v/>
      </c>
      <c r="L512" s="5" t="str">
        <f t="shared" si="15"/>
        <v/>
      </c>
    </row>
    <row r="513" spans="1:12" x14ac:dyDescent="0.35">
      <c r="A513" s="2" t="str">
        <f>IF(INICIO!B524&lt;&gt;"",A510,"")</f>
        <v/>
      </c>
      <c r="B513" s="5" t="str">
        <f>IF(OR(INICIO!B524&lt;&gt;"",INICIO!D524&lt;&gt;""),$B$2,"")</f>
        <v/>
      </c>
      <c r="C513" s="5" t="str">
        <f>IF(OR(A513="",INICIO!B524=""),"",INICIO!B524)</f>
        <v/>
      </c>
      <c r="D513" s="5" t="str">
        <f>IF(OR(B513="",INICIO!C524=""),"",INICIO!C524)</f>
        <v/>
      </c>
      <c r="E513" s="5" t="str">
        <f>IF(OR(B513="",INICIO!D524=""),"",INICIO!D524)</f>
        <v/>
      </c>
      <c r="F513" s="5" t="str">
        <f>IF(OR(B513="",INICIO!G524=""),"",INICIO!G524)</f>
        <v/>
      </c>
      <c r="G513" s="5" t="str">
        <f>IF(OR(B513="",INICIO!H524=""),"",INICIO!H524)</f>
        <v/>
      </c>
      <c r="H513" s="5" t="str">
        <f>IF(OR(B513="",INICIO!I524=""),"",INICIO!I524)</f>
        <v/>
      </c>
      <c r="I513" s="5" t="str">
        <f>IF(OR(INICIO!J524="",B513=""),"",INICIO!J524)</f>
        <v/>
      </c>
      <c r="J513" s="5" t="str">
        <f>IF(DRIVE!B513&lt;&gt;"",INICIO!$D$5,"")</f>
        <v/>
      </c>
      <c r="K513" s="5" t="str">
        <f t="shared" si="14"/>
        <v/>
      </c>
      <c r="L513" s="5" t="str">
        <f t="shared" si="15"/>
        <v/>
      </c>
    </row>
    <row r="514" spans="1:12" x14ac:dyDescent="0.35">
      <c r="A514" s="2" t="str">
        <f>IF(INICIO!B525&lt;&gt;"",A511,"")</f>
        <v/>
      </c>
      <c r="B514" s="5" t="str">
        <f>IF(OR(INICIO!B525&lt;&gt;"",INICIO!D525&lt;&gt;""),$B$2,"")</f>
        <v/>
      </c>
      <c r="C514" s="5" t="str">
        <f>IF(OR(A514="",INICIO!B525=""),"",INICIO!B525)</f>
        <v/>
      </c>
      <c r="D514" s="5" t="str">
        <f>IF(OR(B514="",INICIO!C525=""),"",INICIO!C525)</f>
        <v/>
      </c>
      <c r="E514" s="5" t="str">
        <f>IF(OR(B514="",INICIO!D525=""),"",INICIO!D525)</f>
        <v/>
      </c>
      <c r="F514" s="5" t="str">
        <f>IF(OR(B514="",INICIO!G525=""),"",INICIO!G525)</f>
        <v/>
      </c>
      <c r="G514" s="5" t="str">
        <f>IF(OR(B514="",INICIO!H525=""),"",INICIO!H525)</f>
        <v/>
      </c>
      <c r="H514" s="5" t="str">
        <f>IF(OR(B514="",INICIO!I525=""),"",INICIO!I525)</f>
        <v/>
      </c>
      <c r="I514" s="5" t="str">
        <f>IF(OR(INICIO!J525="",B514=""),"",INICIO!J525)</f>
        <v/>
      </c>
      <c r="J514" s="5" t="str">
        <f>IF(DRIVE!B514&lt;&gt;"",INICIO!$D$5,"")</f>
        <v/>
      </c>
      <c r="K514" s="5" t="str">
        <f t="shared" si="14"/>
        <v/>
      </c>
      <c r="L514" s="5" t="str">
        <f t="shared" si="15"/>
        <v/>
      </c>
    </row>
    <row r="515" spans="1:12" x14ac:dyDescent="0.35">
      <c r="A515" s="2" t="str">
        <f>IF(INICIO!B526&lt;&gt;"",A512,"")</f>
        <v/>
      </c>
      <c r="B515" s="5" t="str">
        <f>IF(OR(INICIO!B526&lt;&gt;"",INICIO!D526&lt;&gt;""),$B$2,"")</f>
        <v/>
      </c>
      <c r="C515" s="5" t="str">
        <f>IF(OR(A515="",INICIO!B526=""),"",INICIO!B526)</f>
        <v/>
      </c>
      <c r="D515" s="5" t="str">
        <f>IF(OR(B515="",INICIO!C526=""),"",INICIO!C526)</f>
        <v/>
      </c>
      <c r="E515" s="5" t="str">
        <f>IF(OR(B515="",INICIO!D526=""),"",INICIO!D526)</f>
        <v/>
      </c>
      <c r="F515" s="5" t="str">
        <f>IF(OR(B515="",INICIO!G526=""),"",INICIO!G526)</f>
        <v/>
      </c>
      <c r="G515" s="5" t="str">
        <f>IF(OR(B515="",INICIO!H526=""),"",INICIO!H526)</f>
        <v/>
      </c>
      <c r="H515" s="5" t="str">
        <f>IF(OR(B515="",INICIO!I526=""),"",INICIO!I526)</f>
        <v/>
      </c>
      <c r="I515" s="5" t="str">
        <f>IF(OR(INICIO!J526="",B515=""),"",INICIO!J526)</f>
        <v/>
      </c>
      <c r="J515" s="5" t="str">
        <f>IF(DRIVE!B515&lt;&gt;"",INICIO!$D$5,"")</f>
        <v/>
      </c>
      <c r="K515" s="5" t="str">
        <f t="shared" si="14"/>
        <v/>
      </c>
      <c r="L515" s="5" t="str">
        <f t="shared" si="15"/>
        <v/>
      </c>
    </row>
    <row r="516" spans="1:12" x14ac:dyDescent="0.35">
      <c r="A516" s="2" t="str">
        <f>IF(INICIO!B527&lt;&gt;"",A513,"")</f>
        <v/>
      </c>
      <c r="B516" s="5" t="str">
        <f>IF(OR(INICIO!B527&lt;&gt;"",INICIO!D527&lt;&gt;""),$B$2,"")</f>
        <v/>
      </c>
      <c r="C516" s="5" t="str">
        <f>IF(OR(A516="",INICIO!B527=""),"",INICIO!B527)</f>
        <v/>
      </c>
      <c r="D516" s="5" t="str">
        <f>IF(OR(B516="",INICIO!C527=""),"",INICIO!C527)</f>
        <v/>
      </c>
      <c r="E516" s="5" t="str">
        <f>IF(OR(B516="",INICIO!D527=""),"",INICIO!D527)</f>
        <v/>
      </c>
      <c r="F516" s="5" t="str">
        <f>IF(OR(B516="",INICIO!G527=""),"",INICIO!G527)</f>
        <v/>
      </c>
      <c r="G516" s="5" t="str">
        <f>IF(OR(B516="",INICIO!H527=""),"",INICIO!H527)</f>
        <v/>
      </c>
      <c r="H516" s="5" t="str">
        <f>IF(OR(B516="",INICIO!I527=""),"",INICIO!I527)</f>
        <v/>
      </c>
      <c r="I516" s="5" t="str">
        <f>IF(OR(INICIO!J527="",B516=""),"",INICIO!J527)</f>
        <v/>
      </c>
      <c r="J516" s="5" t="str">
        <f>IF(DRIVE!B516&lt;&gt;"",INICIO!$D$5,"")</f>
        <v/>
      </c>
      <c r="K516" s="5" t="str">
        <f t="shared" si="14"/>
        <v/>
      </c>
      <c r="L516" s="5" t="str">
        <f t="shared" si="15"/>
        <v/>
      </c>
    </row>
    <row r="517" spans="1:12" x14ac:dyDescent="0.35">
      <c r="A517" s="2" t="str">
        <f>IF(INICIO!B528&lt;&gt;"",A514,"")</f>
        <v/>
      </c>
      <c r="B517" s="5" t="str">
        <f>IF(OR(INICIO!B528&lt;&gt;"",INICIO!D528&lt;&gt;""),$B$2,"")</f>
        <v/>
      </c>
      <c r="C517" s="5" t="str">
        <f>IF(OR(A517="",INICIO!B528=""),"",INICIO!B528)</f>
        <v/>
      </c>
      <c r="D517" s="5" t="str">
        <f>IF(OR(B517="",INICIO!C528=""),"",INICIO!C528)</f>
        <v/>
      </c>
      <c r="E517" s="5" t="str">
        <f>IF(OR(B517="",INICIO!D528=""),"",INICIO!D528)</f>
        <v/>
      </c>
      <c r="F517" s="5" t="str">
        <f>IF(OR(B517="",INICIO!G528=""),"",INICIO!G528)</f>
        <v/>
      </c>
      <c r="G517" s="5" t="str">
        <f>IF(OR(B517="",INICIO!H528=""),"",INICIO!H528)</f>
        <v/>
      </c>
      <c r="H517" s="5" t="str">
        <f>IF(OR(B517="",INICIO!I528=""),"",INICIO!I528)</f>
        <v/>
      </c>
      <c r="I517" s="5" t="str">
        <f>IF(OR(INICIO!J528="",B517=""),"",INICIO!J528)</f>
        <v/>
      </c>
      <c r="J517" s="5" t="str">
        <f>IF(DRIVE!B517&lt;&gt;"",INICIO!$D$5,"")</f>
        <v/>
      </c>
      <c r="K517" s="5" t="str">
        <f t="shared" si="14"/>
        <v/>
      </c>
      <c r="L517" s="5" t="str">
        <f t="shared" si="15"/>
        <v/>
      </c>
    </row>
    <row r="518" spans="1:12" x14ac:dyDescent="0.35">
      <c r="A518" s="2" t="str">
        <f>IF(INICIO!B529&lt;&gt;"",A515,"")</f>
        <v/>
      </c>
      <c r="B518" s="5" t="str">
        <f>IF(OR(INICIO!B529&lt;&gt;"",INICIO!D529&lt;&gt;""),$B$2,"")</f>
        <v/>
      </c>
      <c r="C518" s="5" t="str">
        <f>IF(OR(A518="",INICIO!B529=""),"",INICIO!B529)</f>
        <v/>
      </c>
      <c r="D518" s="5" t="str">
        <f>IF(OR(B518="",INICIO!C529=""),"",INICIO!C529)</f>
        <v/>
      </c>
      <c r="E518" s="5" t="str">
        <f>IF(OR(B518="",INICIO!D529=""),"",INICIO!D529)</f>
        <v/>
      </c>
      <c r="F518" s="5" t="str">
        <f>IF(OR(B518="",INICIO!G529=""),"",INICIO!G529)</f>
        <v/>
      </c>
      <c r="G518" s="5" t="str">
        <f>IF(OR(B518="",INICIO!H529=""),"",INICIO!H529)</f>
        <v/>
      </c>
      <c r="H518" s="5" t="str">
        <f>IF(OR(B518="",INICIO!I529=""),"",INICIO!I529)</f>
        <v/>
      </c>
      <c r="I518" s="5" t="str">
        <f>IF(OR(INICIO!J529="",B518=""),"",INICIO!J529)</f>
        <v/>
      </c>
      <c r="J518" s="5" t="str">
        <f>IF(DRIVE!B518&lt;&gt;"",INICIO!$D$5,"")</f>
        <v/>
      </c>
      <c r="K518" s="5" t="str">
        <f t="shared" ref="K518:K581" si="16">IF(B518&lt;&gt;"",$E$2,"")</f>
        <v/>
      </c>
      <c r="L518" s="5" t="str">
        <f t="shared" ref="L518:L581" si="17">IF(B518&lt;&gt;"",$F$2,"")</f>
        <v/>
      </c>
    </row>
    <row r="519" spans="1:12" x14ac:dyDescent="0.35">
      <c r="A519" s="2" t="str">
        <f>IF(INICIO!B530&lt;&gt;"",A516,"")</f>
        <v/>
      </c>
      <c r="B519" s="5" t="str">
        <f>IF(OR(INICIO!B530&lt;&gt;"",INICIO!D530&lt;&gt;""),$B$2,"")</f>
        <v/>
      </c>
      <c r="C519" s="5" t="str">
        <f>IF(OR(A519="",INICIO!B530=""),"",INICIO!B530)</f>
        <v/>
      </c>
      <c r="D519" s="5" t="str">
        <f>IF(OR(B519="",INICIO!C530=""),"",INICIO!C530)</f>
        <v/>
      </c>
      <c r="E519" s="5" t="str">
        <f>IF(OR(B519="",INICIO!D530=""),"",INICIO!D530)</f>
        <v/>
      </c>
      <c r="F519" s="5" t="str">
        <f>IF(OR(B519="",INICIO!G530=""),"",INICIO!G530)</f>
        <v/>
      </c>
      <c r="G519" s="5" t="str">
        <f>IF(OR(B519="",INICIO!H530=""),"",INICIO!H530)</f>
        <v/>
      </c>
      <c r="H519" s="5" t="str">
        <f>IF(OR(B519="",INICIO!I530=""),"",INICIO!I530)</f>
        <v/>
      </c>
      <c r="I519" s="5" t="str">
        <f>IF(OR(INICIO!J530="",B519=""),"",INICIO!J530)</f>
        <v/>
      </c>
      <c r="J519" s="5" t="str">
        <f>IF(DRIVE!B519&lt;&gt;"",INICIO!$D$5,"")</f>
        <v/>
      </c>
      <c r="K519" s="5" t="str">
        <f t="shared" si="16"/>
        <v/>
      </c>
      <c r="L519" s="5" t="str">
        <f t="shared" si="17"/>
        <v/>
      </c>
    </row>
    <row r="520" spans="1:12" x14ac:dyDescent="0.35">
      <c r="A520" s="2" t="str">
        <f>IF(INICIO!B531&lt;&gt;"",A517,"")</f>
        <v/>
      </c>
      <c r="B520" s="5" t="str">
        <f>IF(OR(INICIO!B531&lt;&gt;"",INICIO!D531&lt;&gt;""),$B$2,"")</f>
        <v/>
      </c>
      <c r="C520" s="5" t="str">
        <f>IF(OR(A520="",INICIO!B531=""),"",INICIO!B531)</f>
        <v/>
      </c>
      <c r="D520" s="5" t="str">
        <f>IF(OR(B520="",INICIO!C531=""),"",INICIO!C531)</f>
        <v/>
      </c>
      <c r="E520" s="5" t="str">
        <f>IF(OR(B520="",INICIO!D531=""),"",INICIO!D531)</f>
        <v/>
      </c>
      <c r="F520" s="5" t="str">
        <f>IF(OR(B520="",INICIO!G531=""),"",INICIO!G531)</f>
        <v/>
      </c>
      <c r="G520" s="5" t="str">
        <f>IF(OR(B520="",INICIO!H531=""),"",INICIO!H531)</f>
        <v/>
      </c>
      <c r="H520" s="5" t="str">
        <f>IF(OR(B520="",INICIO!I531=""),"",INICIO!I531)</f>
        <v/>
      </c>
      <c r="I520" s="5" t="str">
        <f>IF(OR(INICIO!J531="",B520=""),"",INICIO!J531)</f>
        <v/>
      </c>
      <c r="J520" s="5" t="str">
        <f>IF(DRIVE!B520&lt;&gt;"",INICIO!$D$5,"")</f>
        <v/>
      </c>
      <c r="K520" s="5" t="str">
        <f t="shared" si="16"/>
        <v/>
      </c>
      <c r="L520" s="5" t="str">
        <f t="shared" si="17"/>
        <v/>
      </c>
    </row>
    <row r="521" spans="1:12" x14ac:dyDescent="0.35">
      <c r="A521" s="2" t="str">
        <f>IF(INICIO!B532&lt;&gt;"",A518,"")</f>
        <v/>
      </c>
      <c r="B521" s="5" t="str">
        <f>IF(OR(INICIO!B532&lt;&gt;"",INICIO!D532&lt;&gt;""),$B$2,"")</f>
        <v/>
      </c>
      <c r="C521" s="5" t="str">
        <f>IF(OR(A521="",INICIO!B532=""),"",INICIO!B532)</f>
        <v/>
      </c>
      <c r="D521" s="5" t="str">
        <f>IF(OR(B521="",INICIO!C532=""),"",INICIO!C532)</f>
        <v/>
      </c>
      <c r="E521" s="5" t="str">
        <f>IF(OR(B521="",INICIO!D532=""),"",INICIO!D532)</f>
        <v/>
      </c>
      <c r="F521" s="5" t="str">
        <f>IF(OR(B521="",INICIO!G532=""),"",INICIO!G532)</f>
        <v/>
      </c>
      <c r="G521" s="5" t="str">
        <f>IF(OR(B521="",INICIO!H532=""),"",INICIO!H532)</f>
        <v/>
      </c>
      <c r="H521" s="5" t="str">
        <f>IF(OR(B521="",INICIO!I532=""),"",INICIO!I532)</f>
        <v/>
      </c>
      <c r="I521" s="5" t="str">
        <f>IF(OR(INICIO!J532="",B521=""),"",INICIO!J532)</f>
        <v/>
      </c>
      <c r="J521" s="5" t="str">
        <f>IF(DRIVE!B521&lt;&gt;"",INICIO!$D$5,"")</f>
        <v/>
      </c>
      <c r="K521" s="5" t="str">
        <f t="shared" si="16"/>
        <v/>
      </c>
      <c r="L521" s="5" t="str">
        <f t="shared" si="17"/>
        <v/>
      </c>
    </row>
    <row r="522" spans="1:12" x14ac:dyDescent="0.35">
      <c r="A522" s="2" t="str">
        <f>IF(INICIO!B533&lt;&gt;"",A519,"")</f>
        <v/>
      </c>
      <c r="B522" s="5" t="str">
        <f>IF(OR(INICIO!B533&lt;&gt;"",INICIO!D533&lt;&gt;""),$B$2,"")</f>
        <v/>
      </c>
      <c r="C522" s="5" t="str">
        <f>IF(OR(A522="",INICIO!B533=""),"",INICIO!B533)</f>
        <v/>
      </c>
      <c r="D522" s="5" t="str">
        <f>IF(OR(B522="",INICIO!C533=""),"",INICIO!C533)</f>
        <v/>
      </c>
      <c r="E522" s="5" t="str">
        <f>IF(OR(B522="",INICIO!D533=""),"",INICIO!D533)</f>
        <v/>
      </c>
      <c r="F522" s="5" t="str">
        <f>IF(OR(B522="",INICIO!G533=""),"",INICIO!G533)</f>
        <v/>
      </c>
      <c r="G522" s="5" t="str">
        <f>IF(OR(B522="",INICIO!H533=""),"",INICIO!H533)</f>
        <v/>
      </c>
      <c r="H522" s="5" t="str">
        <f>IF(OR(B522="",INICIO!I533=""),"",INICIO!I533)</f>
        <v/>
      </c>
      <c r="I522" s="5" t="str">
        <f>IF(OR(INICIO!J533="",B522=""),"",INICIO!J533)</f>
        <v/>
      </c>
      <c r="J522" s="5" t="str">
        <f>IF(DRIVE!B522&lt;&gt;"",INICIO!$D$5,"")</f>
        <v/>
      </c>
      <c r="K522" s="5" t="str">
        <f t="shared" si="16"/>
        <v/>
      </c>
      <c r="L522" s="5" t="str">
        <f t="shared" si="17"/>
        <v/>
      </c>
    </row>
    <row r="523" spans="1:12" x14ac:dyDescent="0.35">
      <c r="A523" s="2" t="str">
        <f>IF(INICIO!B534&lt;&gt;"",A520,"")</f>
        <v/>
      </c>
      <c r="B523" s="5" t="str">
        <f>IF(OR(INICIO!B534&lt;&gt;"",INICIO!D534&lt;&gt;""),$B$2,"")</f>
        <v/>
      </c>
      <c r="C523" s="5" t="str">
        <f>IF(OR(A523="",INICIO!B534=""),"",INICIO!B534)</f>
        <v/>
      </c>
      <c r="D523" s="5" t="str">
        <f>IF(OR(B523="",INICIO!C534=""),"",INICIO!C534)</f>
        <v/>
      </c>
      <c r="E523" s="5" t="str">
        <f>IF(OR(B523="",INICIO!D534=""),"",INICIO!D534)</f>
        <v/>
      </c>
      <c r="F523" s="5" t="str">
        <f>IF(OR(B523="",INICIO!G534=""),"",INICIO!G534)</f>
        <v/>
      </c>
      <c r="G523" s="5" t="str">
        <f>IF(OR(B523="",INICIO!H534=""),"",INICIO!H534)</f>
        <v/>
      </c>
      <c r="H523" s="5" t="str">
        <f>IF(OR(B523="",INICIO!I534=""),"",INICIO!I534)</f>
        <v/>
      </c>
      <c r="I523" s="5" t="str">
        <f>IF(OR(INICIO!J534="",B523=""),"",INICIO!J534)</f>
        <v/>
      </c>
      <c r="J523" s="5" t="str">
        <f>IF(DRIVE!B523&lt;&gt;"",INICIO!$D$5,"")</f>
        <v/>
      </c>
      <c r="K523" s="5" t="str">
        <f t="shared" si="16"/>
        <v/>
      </c>
      <c r="L523" s="5" t="str">
        <f t="shared" si="17"/>
        <v/>
      </c>
    </row>
    <row r="524" spans="1:12" x14ac:dyDescent="0.35">
      <c r="A524" s="2" t="str">
        <f>IF(INICIO!B535&lt;&gt;"",A521,"")</f>
        <v/>
      </c>
      <c r="B524" s="5" t="str">
        <f>IF(OR(INICIO!B535&lt;&gt;"",INICIO!D535&lt;&gt;""),$B$2,"")</f>
        <v/>
      </c>
      <c r="C524" s="5" t="str">
        <f>IF(OR(A524="",INICIO!B535=""),"",INICIO!B535)</f>
        <v/>
      </c>
      <c r="D524" s="5" t="str">
        <f>IF(OR(B524="",INICIO!C535=""),"",INICIO!C535)</f>
        <v/>
      </c>
      <c r="E524" s="5" t="str">
        <f>IF(OR(B524="",INICIO!D535=""),"",INICIO!D535)</f>
        <v/>
      </c>
      <c r="F524" s="5" t="str">
        <f>IF(OR(B524="",INICIO!G535=""),"",INICIO!G535)</f>
        <v/>
      </c>
      <c r="G524" s="5" t="str">
        <f>IF(OR(B524="",INICIO!H535=""),"",INICIO!H535)</f>
        <v/>
      </c>
      <c r="H524" s="5" t="str">
        <f>IF(OR(B524="",INICIO!I535=""),"",INICIO!I535)</f>
        <v/>
      </c>
      <c r="I524" s="5" t="str">
        <f>IF(OR(INICIO!J535="",B524=""),"",INICIO!J535)</f>
        <v/>
      </c>
      <c r="J524" s="5" t="str">
        <f>IF(DRIVE!B524&lt;&gt;"",INICIO!$D$5,"")</f>
        <v/>
      </c>
      <c r="K524" s="5" t="str">
        <f t="shared" si="16"/>
        <v/>
      </c>
      <c r="L524" s="5" t="str">
        <f t="shared" si="17"/>
        <v/>
      </c>
    </row>
    <row r="525" spans="1:12" x14ac:dyDescent="0.35">
      <c r="A525" s="2" t="str">
        <f>IF(INICIO!B536&lt;&gt;"",A522,"")</f>
        <v/>
      </c>
      <c r="B525" s="5" t="str">
        <f>IF(OR(INICIO!B536&lt;&gt;"",INICIO!D536&lt;&gt;""),$B$2,"")</f>
        <v/>
      </c>
      <c r="C525" s="5" t="str">
        <f>IF(OR(A525="",INICIO!B536=""),"",INICIO!B536)</f>
        <v/>
      </c>
      <c r="D525" s="5" t="str">
        <f>IF(OR(B525="",INICIO!C536=""),"",INICIO!C536)</f>
        <v/>
      </c>
      <c r="E525" s="5" t="str">
        <f>IF(OR(B525="",INICIO!D536=""),"",INICIO!D536)</f>
        <v/>
      </c>
      <c r="F525" s="5" t="str">
        <f>IF(OR(B525="",INICIO!G536=""),"",INICIO!G536)</f>
        <v/>
      </c>
      <c r="G525" s="5" t="str">
        <f>IF(OR(B525="",INICIO!H536=""),"",INICIO!H536)</f>
        <v/>
      </c>
      <c r="H525" s="5" t="str">
        <f>IF(OR(B525="",INICIO!I536=""),"",INICIO!I536)</f>
        <v/>
      </c>
      <c r="I525" s="5" t="str">
        <f>IF(OR(INICIO!J536="",B525=""),"",INICIO!J536)</f>
        <v/>
      </c>
      <c r="J525" s="5" t="str">
        <f>IF(DRIVE!B525&lt;&gt;"",INICIO!$D$5,"")</f>
        <v/>
      </c>
      <c r="K525" s="5" t="str">
        <f t="shared" si="16"/>
        <v/>
      </c>
      <c r="L525" s="5" t="str">
        <f t="shared" si="17"/>
        <v/>
      </c>
    </row>
    <row r="526" spans="1:12" x14ac:dyDescent="0.35">
      <c r="A526" s="2" t="str">
        <f>IF(INICIO!B537&lt;&gt;"",A523,"")</f>
        <v/>
      </c>
      <c r="B526" s="5" t="str">
        <f>IF(OR(INICIO!B537&lt;&gt;"",INICIO!D537&lt;&gt;""),$B$2,"")</f>
        <v/>
      </c>
      <c r="C526" s="5" t="str">
        <f>IF(OR(A526="",INICIO!B537=""),"",INICIO!B537)</f>
        <v/>
      </c>
      <c r="D526" s="5" t="str">
        <f>IF(OR(B526="",INICIO!C537=""),"",INICIO!C537)</f>
        <v/>
      </c>
      <c r="E526" s="5" t="str">
        <f>IF(OR(B526="",INICIO!D537=""),"",INICIO!D537)</f>
        <v/>
      </c>
      <c r="F526" s="5" t="str">
        <f>IF(OR(B526="",INICIO!G537=""),"",INICIO!G537)</f>
        <v/>
      </c>
      <c r="G526" s="5" t="str">
        <f>IF(OR(B526="",INICIO!H537=""),"",INICIO!H537)</f>
        <v/>
      </c>
      <c r="H526" s="5" t="str">
        <f>IF(OR(B526="",INICIO!I537=""),"",INICIO!I537)</f>
        <v/>
      </c>
      <c r="I526" s="5" t="str">
        <f>IF(OR(INICIO!J537="",B526=""),"",INICIO!J537)</f>
        <v/>
      </c>
      <c r="J526" s="5" t="str">
        <f>IF(DRIVE!B526&lt;&gt;"",INICIO!$D$5,"")</f>
        <v/>
      </c>
      <c r="K526" s="5" t="str">
        <f t="shared" si="16"/>
        <v/>
      </c>
      <c r="L526" s="5" t="str">
        <f t="shared" si="17"/>
        <v/>
      </c>
    </row>
    <row r="527" spans="1:12" x14ac:dyDescent="0.35">
      <c r="A527" s="2" t="str">
        <f>IF(INICIO!B538&lt;&gt;"",A524,"")</f>
        <v/>
      </c>
      <c r="B527" s="5" t="str">
        <f>IF(OR(INICIO!B538&lt;&gt;"",INICIO!D538&lt;&gt;""),$B$2,"")</f>
        <v/>
      </c>
      <c r="C527" s="5" t="str">
        <f>IF(OR(A527="",INICIO!B538=""),"",INICIO!B538)</f>
        <v/>
      </c>
      <c r="D527" s="5" t="str">
        <f>IF(OR(B527="",INICIO!C538=""),"",INICIO!C538)</f>
        <v/>
      </c>
      <c r="E527" s="5" t="str">
        <f>IF(OR(B527="",INICIO!D538=""),"",INICIO!D538)</f>
        <v/>
      </c>
      <c r="F527" s="5" t="str">
        <f>IF(OR(B527="",INICIO!G538=""),"",INICIO!G538)</f>
        <v/>
      </c>
      <c r="G527" s="5" t="str">
        <f>IF(OR(B527="",INICIO!H538=""),"",INICIO!H538)</f>
        <v/>
      </c>
      <c r="H527" s="5" t="str">
        <f>IF(OR(B527="",INICIO!I538=""),"",INICIO!I538)</f>
        <v/>
      </c>
      <c r="I527" s="5" t="str">
        <f>IF(OR(INICIO!J538="",B527=""),"",INICIO!J538)</f>
        <v/>
      </c>
      <c r="J527" s="5" t="str">
        <f>IF(DRIVE!B527&lt;&gt;"",INICIO!$D$5,"")</f>
        <v/>
      </c>
      <c r="K527" s="5" t="str">
        <f t="shared" si="16"/>
        <v/>
      </c>
      <c r="L527" s="5" t="str">
        <f t="shared" si="17"/>
        <v/>
      </c>
    </row>
    <row r="528" spans="1:12" x14ac:dyDescent="0.35">
      <c r="A528" s="2" t="str">
        <f>IF(INICIO!B539&lt;&gt;"",A525,"")</f>
        <v/>
      </c>
      <c r="B528" s="5" t="str">
        <f>IF(OR(INICIO!B539&lt;&gt;"",INICIO!D539&lt;&gt;""),$B$2,"")</f>
        <v/>
      </c>
      <c r="C528" s="5" t="str">
        <f>IF(OR(A528="",INICIO!B539=""),"",INICIO!B539)</f>
        <v/>
      </c>
      <c r="D528" s="5" t="str">
        <f>IF(OR(B528="",INICIO!C539=""),"",INICIO!C539)</f>
        <v/>
      </c>
      <c r="E528" s="5" t="str">
        <f>IF(OR(B528="",INICIO!D539=""),"",INICIO!D539)</f>
        <v/>
      </c>
      <c r="F528" s="5" t="str">
        <f>IF(OR(B528="",INICIO!G539=""),"",INICIO!G539)</f>
        <v/>
      </c>
      <c r="G528" s="5" t="str">
        <f>IF(OR(B528="",INICIO!H539=""),"",INICIO!H539)</f>
        <v/>
      </c>
      <c r="H528" s="5" t="str">
        <f>IF(OR(B528="",INICIO!I539=""),"",INICIO!I539)</f>
        <v/>
      </c>
      <c r="I528" s="5" t="str">
        <f>IF(OR(INICIO!J539="",B528=""),"",INICIO!J539)</f>
        <v/>
      </c>
      <c r="J528" s="5" t="str">
        <f>IF(DRIVE!B528&lt;&gt;"",INICIO!$D$5,"")</f>
        <v/>
      </c>
      <c r="K528" s="5" t="str">
        <f t="shared" si="16"/>
        <v/>
      </c>
      <c r="L528" s="5" t="str">
        <f t="shared" si="17"/>
        <v/>
      </c>
    </row>
    <row r="529" spans="1:12" x14ac:dyDescent="0.35">
      <c r="A529" s="2" t="str">
        <f>IF(INICIO!B540&lt;&gt;"",A526,"")</f>
        <v/>
      </c>
      <c r="B529" s="5" t="str">
        <f>IF(OR(INICIO!B540&lt;&gt;"",INICIO!D540&lt;&gt;""),$B$2,"")</f>
        <v/>
      </c>
      <c r="C529" s="5" t="str">
        <f>IF(OR(A529="",INICIO!B540=""),"",INICIO!B540)</f>
        <v/>
      </c>
      <c r="D529" s="5" t="str">
        <f>IF(OR(B529="",INICIO!C540=""),"",INICIO!C540)</f>
        <v/>
      </c>
      <c r="E529" s="5" t="str">
        <f>IF(OR(B529="",INICIO!D540=""),"",INICIO!D540)</f>
        <v/>
      </c>
      <c r="F529" s="5" t="str">
        <f>IF(OR(B529="",INICIO!G540=""),"",INICIO!G540)</f>
        <v/>
      </c>
      <c r="G529" s="5" t="str">
        <f>IF(OR(B529="",INICIO!H540=""),"",INICIO!H540)</f>
        <v/>
      </c>
      <c r="H529" s="5" t="str">
        <f>IF(OR(B529="",INICIO!I540=""),"",INICIO!I540)</f>
        <v/>
      </c>
      <c r="I529" s="5" t="str">
        <f>IF(OR(INICIO!J540="",B529=""),"",INICIO!J540)</f>
        <v/>
      </c>
      <c r="J529" s="5" t="str">
        <f>IF(DRIVE!B529&lt;&gt;"",INICIO!$D$5,"")</f>
        <v/>
      </c>
      <c r="K529" s="5" t="str">
        <f t="shared" si="16"/>
        <v/>
      </c>
      <c r="L529" s="5" t="str">
        <f t="shared" si="17"/>
        <v/>
      </c>
    </row>
    <row r="530" spans="1:12" x14ac:dyDescent="0.35">
      <c r="A530" s="2" t="str">
        <f>IF(INICIO!B541&lt;&gt;"",A527,"")</f>
        <v/>
      </c>
      <c r="B530" s="5" t="str">
        <f>IF(OR(INICIO!B541&lt;&gt;"",INICIO!D541&lt;&gt;""),$B$2,"")</f>
        <v/>
      </c>
      <c r="C530" s="5" t="str">
        <f>IF(OR(A530="",INICIO!B541=""),"",INICIO!B541)</f>
        <v/>
      </c>
      <c r="D530" s="5" t="str">
        <f>IF(OR(B530="",INICIO!C541=""),"",INICIO!C541)</f>
        <v/>
      </c>
      <c r="E530" s="5" t="str">
        <f>IF(OR(B530="",INICIO!D541=""),"",INICIO!D541)</f>
        <v/>
      </c>
      <c r="F530" s="5" t="str">
        <f>IF(OR(B530="",INICIO!G541=""),"",INICIO!G541)</f>
        <v/>
      </c>
      <c r="G530" s="5" t="str">
        <f>IF(OR(B530="",INICIO!H541=""),"",INICIO!H541)</f>
        <v/>
      </c>
      <c r="H530" s="5" t="str">
        <f>IF(OR(B530="",INICIO!I541=""),"",INICIO!I541)</f>
        <v/>
      </c>
      <c r="I530" s="5" t="str">
        <f>IF(OR(INICIO!J541="",B530=""),"",INICIO!J541)</f>
        <v/>
      </c>
      <c r="J530" s="5" t="str">
        <f>IF(DRIVE!B530&lt;&gt;"",INICIO!$D$5,"")</f>
        <v/>
      </c>
      <c r="K530" s="5" t="str">
        <f t="shared" si="16"/>
        <v/>
      </c>
      <c r="L530" s="5" t="str">
        <f t="shared" si="17"/>
        <v/>
      </c>
    </row>
    <row r="531" spans="1:12" x14ac:dyDescent="0.35">
      <c r="A531" s="2" t="str">
        <f>IF(INICIO!B542&lt;&gt;"",A528,"")</f>
        <v/>
      </c>
      <c r="B531" s="5" t="str">
        <f>IF(OR(INICIO!B542&lt;&gt;"",INICIO!D542&lt;&gt;""),$B$2,"")</f>
        <v/>
      </c>
      <c r="C531" s="5" t="str">
        <f>IF(OR(A531="",INICIO!B542=""),"",INICIO!B542)</f>
        <v/>
      </c>
      <c r="D531" s="5" t="str">
        <f>IF(OR(B531="",INICIO!C542=""),"",INICIO!C542)</f>
        <v/>
      </c>
      <c r="E531" s="5" t="str">
        <f>IF(OR(B531="",INICIO!D542=""),"",INICIO!D542)</f>
        <v/>
      </c>
      <c r="F531" s="5" t="str">
        <f>IF(OR(B531="",INICIO!G542=""),"",INICIO!G542)</f>
        <v/>
      </c>
      <c r="G531" s="5" t="str">
        <f>IF(OR(B531="",INICIO!H542=""),"",INICIO!H542)</f>
        <v/>
      </c>
      <c r="H531" s="5" t="str">
        <f>IF(OR(B531="",INICIO!I542=""),"",INICIO!I542)</f>
        <v/>
      </c>
      <c r="I531" s="5" t="str">
        <f>IF(OR(INICIO!J542="",B531=""),"",INICIO!J542)</f>
        <v/>
      </c>
      <c r="J531" s="5" t="str">
        <f>IF(DRIVE!B531&lt;&gt;"",INICIO!$D$5,"")</f>
        <v/>
      </c>
      <c r="K531" s="5" t="str">
        <f t="shared" si="16"/>
        <v/>
      </c>
      <c r="L531" s="5" t="str">
        <f t="shared" si="17"/>
        <v/>
      </c>
    </row>
    <row r="532" spans="1:12" x14ac:dyDescent="0.35">
      <c r="A532" s="2" t="str">
        <f>IF(INICIO!B543&lt;&gt;"",A529,"")</f>
        <v/>
      </c>
      <c r="B532" s="5" t="str">
        <f>IF(OR(INICIO!B543&lt;&gt;"",INICIO!D543&lt;&gt;""),$B$2,"")</f>
        <v/>
      </c>
      <c r="C532" s="5" t="str">
        <f>IF(OR(A532="",INICIO!B543=""),"",INICIO!B543)</f>
        <v/>
      </c>
      <c r="D532" s="5" t="str">
        <f>IF(OR(B532="",INICIO!C543=""),"",INICIO!C543)</f>
        <v/>
      </c>
      <c r="E532" s="5" t="str">
        <f>IF(OR(B532="",INICIO!D543=""),"",INICIO!D543)</f>
        <v/>
      </c>
      <c r="F532" s="5" t="str">
        <f>IF(OR(B532="",INICIO!G543=""),"",INICIO!G543)</f>
        <v/>
      </c>
      <c r="G532" s="5" t="str">
        <f>IF(OR(B532="",INICIO!H543=""),"",INICIO!H543)</f>
        <v/>
      </c>
      <c r="H532" s="5" t="str">
        <f>IF(OR(B532="",INICIO!I543=""),"",INICIO!I543)</f>
        <v/>
      </c>
      <c r="I532" s="5" t="str">
        <f>IF(OR(INICIO!J543="",B532=""),"",INICIO!J543)</f>
        <v/>
      </c>
      <c r="J532" s="5" t="str">
        <f>IF(DRIVE!B532&lt;&gt;"",INICIO!$D$5,"")</f>
        <v/>
      </c>
      <c r="K532" s="5" t="str">
        <f t="shared" si="16"/>
        <v/>
      </c>
      <c r="L532" s="5" t="str">
        <f t="shared" si="17"/>
        <v/>
      </c>
    </row>
    <row r="533" spans="1:12" x14ac:dyDescent="0.35">
      <c r="A533" s="2" t="str">
        <f>IF(INICIO!B544&lt;&gt;"",A530,"")</f>
        <v/>
      </c>
      <c r="B533" s="5" t="str">
        <f>IF(OR(INICIO!B544&lt;&gt;"",INICIO!D544&lt;&gt;""),$B$2,"")</f>
        <v/>
      </c>
      <c r="C533" s="5" t="str">
        <f>IF(OR(A533="",INICIO!B544=""),"",INICIO!B544)</f>
        <v/>
      </c>
      <c r="D533" s="5" t="str">
        <f>IF(OR(B533="",INICIO!C544=""),"",INICIO!C544)</f>
        <v/>
      </c>
      <c r="E533" s="5" t="str">
        <f>IF(OR(B533="",INICIO!D544=""),"",INICIO!D544)</f>
        <v/>
      </c>
      <c r="F533" s="5" t="str">
        <f>IF(OR(B533="",INICIO!G544=""),"",INICIO!G544)</f>
        <v/>
      </c>
      <c r="G533" s="5" t="str">
        <f>IF(OR(B533="",INICIO!H544=""),"",INICIO!H544)</f>
        <v/>
      </c>
      <c r="H533" s="5" t="str">
        <f>IF(OR(B533="",INICIO!I544=""),"",INICIO!I544)</f>
        <v/>
      </c>
      <c r="I533" s="5" t="str">
        <f>IF(OR(INICIO!J544="",B533=""),"",INICIO!J544)</f>
        <v/>
      </c>
      <c r="J533" s="5" t="str">
        <f>IF(DRIVE!B533&lt;&gt;"",INICIO!$D$5,"")</f>
        <v/>
      </c>
      <c r="K533" s="5" t="str">
        <f t="shared" si="16"/>
        <v/>
      </c>
      <c r="L533" s="5" t="str">
        <f t="shared" si="17"/>
        <v/>
      </c>
    </row>
    <row r="534" spans="1:12" x14ac:dyDescent="0.35">
      <c r="A534" s="2" t="str">
        <f>IF(INICIO!B545&lt;&gt;"",A531,"")</f>
        <v/>
      </c>
      <c r="B534" s="5" t="str">
        <f>IF(OR(INICIO!B545&lt;&gt;"",INICIO!D545&lt;&gt;""),$B$2,"")</f>
        <v/>
      </c>
      <c r="C534" s="5" t="str">
        <f>IF(OR(A534="",INICIO!B545=""),"",INICIO!B545)</f>
        <v/>
      </c>
      <c r="D534" s="5" t="str">
        <f>IF(OR(B534="",INICIO!C545=""),"",INICIO!C545)</f>
        <v/>
      </c>
      <c r="E534" s="5" t="str">
        <f>IF(OR(B534="",INICIO!D545=""),"",INICIO!D545)</f>
        <v/>
      </c>
      <c r="F534" s="5" t="str">
        <f>IF(OR(B534="",INICIO!G545=""),"",INICIO!G545)</f>
        <v/>
      </c>
      <c r="G534" s="5" t="str">
        <f>IF(OR(B534="",INICIO!H545=""),"",INICIO!H545)</f>
        <v/>
      </c>
      <c r="H534" s="5" t="str">
        <f>IF(OR(B534="",INICIO!I545=""),"",INICIO!I545)</f>
        <v/>
      </c>
      <c r="I534" s="5" t="str">
        <f>IF(OR(INICIO!J545="",B534=""),"",INICIO!J545)</f>
        <v/>
      </c>
      <c r="J534" s="5" t="str">
        <f>IF(DRIVE!B534&lt;&gt;"",INICIO!$D$5,"")</f>
        <v/>
      </c>
      <c r="K534" s="5" t="str">
        <f t="shared" si="16"/>
        <v/>
      </c>
      <c r="L534" s="5" t="str">
        <f t="shared" si="17"/>
        <v/>
      </c>
    </row>
    <row r="535" spans="1:12" x14ac:dyDescent="0.35">
      <c r="A535" s="2" t="str">
        <f>IF(INICIO!B546&lt;&gt;"",A532,"")</f>
        <v/>
      </c>
      <c r="B535" s="5" t="str">
        <f>IF(OR(INICIO!B546&lt;&gt;"",INICIO!D546&lt;&gt;""),$B$2,"")</f>
        <v/>
      </c>
      <c r="C535" s="5" t="str">
        <f>IF(OR(A535="",INICIO!B546=""),"",INICIO!B546)</f>
        <v/>
      </c>
      <c r="D535" s="5" t="str">
        <f>IF(OR(B535="",INICIO!C546=""),"",INICIO!C546)</f>
        <v/>
      </c>
      <c r="E535" s="5" t="str">
        <f>IF(OR(B535="",INICIO!D546=""),"",INICIO!D546)</f>
        <v/>
      </c>
      <c r="F535" s="5" t="str">
        <f>IF(OR(B535="",INICIO!G546=""),"",INICIO!G546)</f>
        <v/>
      </c>
      <c r="G535" s="5" t="str">
        <f>IF(OR(B535="",INICIO!H546=""),"",INICIO!H546)</f>
        <v/>
      </c>
      <c r="H535" s="5" t="str">
        <f>IF(OR(B535="",INICIO!I546=""),"",INICIO!I546)</f>
        <v/>
      </c>
      <c r="I535" s="5" t="str">
        <f>IF(OR(INICIO!J546="",B535=""),"",INICIO!J546)</f>
        <v/>
      </c>
      <c r="J535" s="5" t="str">
        <f>IF(DRIVE!B535&lt;&gt;"",INICIO!$D$5,"")</f>
        <v/>
      </c>
      <c r="K535" s="5" t="str">
        <f t="shared" si="16"/>
        <v/>
      </c>
      <c r="L535" s="5" t="str">
        <f t="shared" si="17"/>
        <v/>
      </c>
    </row>
    <row r="536" spans="1:12" x14ac:dyDescent="0.35">
      <c r="A536" s="2" t="str">
        <f>IF(INICIO!B547&lt;&gt;"",A533,"")</f>
        <v/>
      </c>
      <c r="B536" s="5" t="str">
        <f>IF(OR(INICIO!B547&lt;&gt;"",INICIO!D547&lt;&gt;""),$B$2,"")</f>
        <v/>
      </c>
      <c r="C536" s="5" t="str">
        <f>IF(OR(A536="",INICIO!B547=""),"",INICIO!B547)</f>
        <v/>
      </c>
      <c r="D536" s="5" t="str">
        <f>IF(OR(B536="",INICIO!C547=""),"",INICIO!C547)</f>
        <v/>
      </c>
      <c r="E536" s="5" t="str">
        <f>IF(OR(B536="",INICIO!D547=""),"",INICIO!D547)</f>
        <v/>
      </c>
      <c r="F536" s="5" t="str">
        <f>IF(OR(B536="",INICIO!G547=""),"",INICIO!G547)</f>
        <v/>
      </c>
      <c r="G536" s="5" t="str">
        <f>IF(OR(B536="",INICIO!H547=""),"",INICIO!H547)</f>
        <v/>
      </c>
      <c r="H536" s="5" t="str">
        <f>IF(OR(B536="",INICIO!I547=""),"",INICIO!I547)</f>
        <v/>
      </c>
      <c r="I536" s="5" t="str">
        <f>IF(OR(INICIO!J547="",B536=""),"",INICIO!J547)</f>
        <v/>
      </c>
      <c r="J536" s="5" t="str">
        <f>IF(DRIVE!B536&lt;&gt;"",INICIO!$D$5,"")</f>
        <v/>
      </c>
      <c r="K536" s="5" t="str">
        <f t="shared" si="16"/>
        <v/>
      </c>
      <c r="L536" s="5" t="str">
        <f t="shared" si="17"/>
        <v/>
      </c>
    </row>
    <row r="537" spans="1:12" x14ac:dyDescent="0.35">
      <c r="A537" s="2" t="str">
        <f>IF(INICIO!B548&lt;&gt;"",A534,"")</f>
        <v/>
      </c>
      <c r="B537" s="5" t="str">
        <f>IF(OR(INICIO!B548&lt;&gt;"",INICIO!D548&lt;&gt;""),$B$2,"")</f>
        <v/>
      </c>
      <c r="C537" s="5" t="str">
        <f>IF(OR(A537="",INICIO!B548=""),"",INICIO!B548)</f>
        <v/>
      </c>
      <c r="D537" s="5" t="str">
        <f>IF(OR(B537="",INICIO!C548=""),"",INICIO!C548)</f>
        <v/>
      </c>
      <c r="E537" s="5" t="str">
        <f>IF(OR(B537="",INICIO!D548=""),"",INICIO!D548)</f>
        <v/>
      </c>
      <c r="F537" s="5" t="str">
        <f>IF(OR(B537="",INICIO!G548=""),"",INICIO!G548)</f>
        <v/>
      </c>
      <c r="G537" s="5" t="str">
        <f>IF(OR(B537="",INICIO!H548=""),"",INICIO!H548)</f>
        <v/>
      </c>
      <c r="H537" s="5" t="str">
        <f>IF(OR(B537="",INICIO!I548=""),"",INICIO!I548)</f>
        <v/>
      </c>
      <c r="I537" s="5" t="str">
        <f>IF(OR(INICIO!J548="",B537=""),"",INICIO!J548)</f>
        <v/>
      </c>
      <c r="J537" s="5" t="str">
        <f>IF(DRIVE!B537&lt;&gt;"",INICIO!$D$5,"")</f>
        <v/>
      </c>
      <c r="K537" s="5" t="str">
        <f t="shared" si="16"/>
        <v/>
      </c>
      <c r="L537" s="5" t="str">
        <f t="shared" si="17"/>
        <v/>
      </c>
    </row>
    <row r="538" spans="1:12" x14ac:dyDescent="0.35">
      <c r="A538" s="2" t="str">
        <f>IF(INICIO!B549&lt;&gt;"",A535,"")</f>
        <v/>
      </c>
      <c r="B538" s="5" t="str">
        <f>IF(OR(INICIO!B549&lt;&gt;"",INICIO!D549&lt;&gt;""),$B$2,"")</f>
        <v/>
      </c>
      <c r="C538" s="5" t="str">
        <f>IF(OR(A538="",INICIO!B549=""),"",INICIO!B549)</f>
        <v/>
      </c>
      <c r="D538" s="5" t="str">
        <f>IF(OR(B538="",INICIO!C549=""),"",INICIO!C549)</f>
        <v/>
      </c>
      <c r="E538" s="5" t="str">
        <f>IF(OR(B538="",INICIO!D549=""),"",INICIO!D549)</f>
        <v/>
      </c>
      <c r="F538" s="5" t="str">
        <f>IF(OR(B538="",INICIO!G549=""),"",INICIO!G549)</f>
        <v/>
      </c>
      <c r="G538" s="5" t="str">
        <f>IF(OR(B538="",INICIO!H549=""),"",INICIO!H549)</f>
        <v/>
      </c>
      <c r="H538" s="5" t="str">
        <f>IF(OR(B538="",INICIO!I549=""),"",INICIO!I549)</f>
        <v/>
      </c>
      <c r="I538" s="5" t="str">
        <f>IF(OR(INICIO!J549="",B538=""),"",INICIO!J549)</f>
        <v/>
      </c>
      <c r="J538" s="5" t="str">
        <f>IF(DRIVE!B538&lt;&gt;"",INICIO!$D$5,"")</f>
        <v/>
      </c>
      <c r="K538" s="5" t="str">
        <f t="shared" si="16"/>
        <v/>
      </c>
      <c r="L538" s="5" t="str">
        <f t="shared" si="17"/>
        <v/>
      </c>
    </row>
    <row r="539" spans="1:12" x14ac:dyDescent="0.35">
      <c r="A539" s="2" t="str">
        <f>IF(INICIO!B550&lt;&gt;"",A536,"")</f>
        <v/>
      </c>
      <c r="B539" s="5" t="str">
        <f>IF(OR(INICIO!B550&lt;&gt;"",INICIO!D550&lt;&gt;""),$B$2,"")</f>
        <v/>
      </c>
      <c r="C539" s="5" t="str">
        <f>IF(OR(A539="",INICIO!B550=""),"",INICIO!B550)</f>
        <v/>
      </c>
      <c r="D539" s="5" t="str">
        <f>IF(OR(B539="",INICIO!C550=""),"",INICIO!C550)</f>
        <v/>
      </c>
      <c r="E539" s="5" t="str">
        <f>IF(OR(B539="",INICIO!D550=""),"",INICIO!D550)</f>
        <v/>
      </c>
      <c r="F539" s="5" t="str">
        <f>IF(OR(B539="",INICIO!G550=""),"",INICIO!G550)</f>
        <v/>
      </c>
      <c r="G539" s="5" t="str">
        <f>IF(OR(B539="",INICIO!H550=""),"",INICIO!H550)</f>
        <v/>
      </c>
      <c r="H539" s="5" t="str">
        <f>IF(OR(B539="",INICIO!I550=""),"",INICIO!I550)</f>
        <v/>
      </c>
      <c r="I539" s="5" t="str">
        <f>IF(OR(INICIO!J550="",B539=""),"",INICIO!J550)</f>
        <v/>
      </c>
      <c r="J539" s="5" t="str">
        <f>IF(DRIVE!B539&lt;&gt;"",INICIO!$D$5,"")</f>
        <v/>
      </c>
      <c r="K539" s="5" t="str">
        <f t="shared" si="16"/>
        <v/>
      </c>
      <c r="L539" s="5" t="str">
        <f t="shared" si="17"/>
        <v/>
      </c>
    </row>
    <row r="540" spans="1:12" x14ac:dyDescent="0.35">
      <c r="A540" s="2" t="str">
        <f>IF(INICIO!B551&lt;&gt;"",A537,"")</f>
        <v/>
      </c>
      <c r="B540" s="5" t="str">
        <f>IF(OR(INICIO!B551&lt;&gt;"",INICIO!D551&lt;&gt;""),$B$2,"")</f>
        <v/>
      </c>
      <c r="C540" s="5" t="str">
        <f>IF(OR(A540="",INICIO!B551=""),"",INICIO!B551)</f>
        <v/>
      </c>
      <c r="D540" s="5" t="str">
        <f>IF(OR(B540="",INICIO!C551=""),"",INICIO!C551)</f>
        <v/>
      </c>
      <c r="E540" s="5" t="str">
        <f>IF(OR(B540="",INICIO!D551=""),"",INICIO!D551)</f>
        <v/>
      </c>
      <c r="F540" s="5" t="str">
        <f>IF(OR(B540="",INICIO!G551=""),"",INICIO!G551)</f>
        <v/>
      </c>
      <c r="G540" s="5" t="str">
        <f>IF(OR(B540="",INICIO!H551=""),"",INICIO!H551)</f>
        <v/>
      </c>
      <c r="H540" s="5" t="str">
        <f>IF(OR(B540="",INICIO!I551=""),"",INICIO!I551)</f>
        <v/>
      </c>
      <c r="I540" s="5" t="str">
        <f>IF(OR(INICIO!J551="",B540=""),"",INICIO!J551)</f>
        <v/>
      </c>
      <c r="J540" s="5" t="str">
        <f>IF(DRIVE!B540&lt;&gt;"",INICIO!$D$5,"")</f>
        <v/>
      </c>
      <c r="K540" s="5" t="str">
        <f t="shared" si="16"/>
        <v/>
      </c>
      <c r="L540" s="5" t="str">
        <f t="shared" si="17"/>
        <v/>
      </c>
    </row>
    <row r="541" spans="1:12" x14ac:dyDescent="0.35">
      <c r="A541" s="2" t="str">
        <f>IF(INICIO!B552&lt;&gt;"",A538,"")</f>
        <v/>
      </c>
      <c r="B541" s="5" t="str">
        <f>IF(OR(INICIO!B552&lt;&gt;"",INICIO!D552&lt;&gt;""),$B$2,"")</f>
        <v/>
      </c>
      <c r="C541" s="5" t="str">
        <f>IF(OR(A541="",INICIO!B552=""),"",INICIO!B552)</f>
        <v/>
      </c>
      <c r="D541" s="5" t="str">
        <f>IF(OR(B541="",INICIO!C552=""),"",INICIO!C552)</f>
        <v/>
      </c>
      <c r="E541" s="5" t="str">
        <f>IF(OR(B541="",INICIO!D552=""),"",INICIO!D552)</f>
        <v/>
      </c>
      <c r="F541" s="5" t="str">
        <f>IF(OR(B541="",INICIO!G552=""),"",INICIO!G552)</f>
        <v/>
      </c>
      <c r="G541" s="5" t="str">
        <f>IF(OR(B541="",INICIO!H552=""),"",INICIO!H552)</f>
        <v/>
      </c>
      <c r="H541" s="5" t="str">
        <f>IF(OR(B541="",INICIO!I552=""),"",INICIO!I552)</f>
        <v/>
      </c>
      <c r="I541" s="5" t="str">
        <f>IF(OR(INICIO!J552="",B541=""),"",INICIO!J552)</f>
        <v/>
      </c>
      <c r="J541" s="5" t="str">
        <f>IF(DRIVE!B541&lt;&gt;"",INICIO!$D$5,"")</f>
        <v/>
      </c>
      <c r="K541" s="5" t="str">
        <f t="shared" si="16"/>
        <v/>
      </c>
      <c r="L541" s="5" t="str">
        <f t="shared" si="17"/>
        <v/>
      </c>
    </row>
    <row r="542" spans="1:12" x14ac:dyDescent="0.35">
      <c r="A542" s="2" t="str">
        <f>IF(INICIO!B553&lt;&gt;"",A539,"")</f>
        <v/>
      </c>
      <c r="B542" s="5" t="str">
        <f>IF(OR(INICIO!B553&lt;&gt;"",INICIO!D553&lt;&gt;""),$B$2,"")</f>
        <v/>
      </c>
      <c r="C542" s="5" t="str">
        <f>IF(OR(A542="",INICIO!B553=""),"",INICIO!B553)</f>
        <v/>
      </c>
      <c r="D542" s="5" t="str">
        <f>IF(OR(B542="",INICIO!C553=""),"",INICIO!C553)</f>
        <v/>
      </c>
      <c r="E542" s="5" t="str">
        <f>IF(OR(B542="",INICIO!D553=""),"",INICIO!D553)</f>
        <v/>
      </c>
      <c r="F542" s="5" t="str">
        <f>IF(OR(B542="",INICIO!G553=""),"",INICIO!G553)</f>
        <v/>
      </c>
      <c r="G542" s="5" t="str">
        <f>IF(OR(B542="",INICIO!H553=""),"",INICIO!H553)</f>
        <v/>
      </c>
      <c r="H542" s="5" t="str">
        <f>IF(OR(B542="",INICIO!I553=""),"",INICIO!I553)</f>
        <v/>
      </c>
      <c r="I542" s="5" t="str">
        <f>IF(OR(INICIO!J553="",B542=""),"",INICIO!J553)</f>
        <v/>
      </c>
      <c r="J542" s="5" t="str">
        <f>IF(DRIVE!B542&lt;&gt;"",INICIO!$D$5,"")</f>
        <v/>
      </c>
      <c r="K542" s="5" t="str">
        <f t="shared" si="16"/>
        <v/>
      </c>
      <c r="L542" s="5" t="str">
        <f t="shared" si="17"/>
        <v/>
      </c>
    </row>
    <row r="543" spans="1:12" x14ac:dyDescent="0.35">
      <c r="A543" s="2" t="str">
        <f>IF(INICIO!B554&lt;&gt;"",A540,"")</f>
        <v/>
      </c>
      <c r="B543" s="5" t="str">
        <f>IF(OR(INICIO!B554&lt;&gt;"",INICIO!D554&lt;&gt;""),$B$2,"")</f>
        <v/>
      </c>
      <c r="C543" s="5" t="str">
        <f>IF(OR(A543="",INICIO!B554=""),"",INICIO!B554)</f>
        <v/>
      </c>
      <c r="D543" s="5" t="str">
        <f>IF(OR(B543="",INICIO!C554=""),"",INICIO!C554)</f>
        <v/>
      </c>
      <c r="E543" s="5" t="str">
        <f>IF(OR(B543="",INICIO!D554=""),"",INICIO!D554)</f>
        <v/>
      </c>
      <c r="F543" s="5" t="str">
        <f>IF(OR(B543="",INICIO!G554=""),"",INICIO!G554)</f>
        <v/>
      </c>
      <c r="G543" s="5" t="str">
        <f>IF(OR(B543="",INICIO!H554=""),"",INICIO!H554)</f>
        <v/>
      </c>
      <c r="H543" s="5" t="str">
        <f>IF(OR(B543="",INICIO!I554=""),"",INICIO!I554)</f>
        <v/>
      </c>
      <c r="I543" s="5" t="str">
        <f>IF(OR(INICIO!J554="",B543=""),"",INICIO!J554)</f>
        <v/>
      </c>
      <c r="J543" s="5" t="str">
        <f>IF(DRIVE!B543&lt;&gt;"",INICIO!$D$5,"")</f>
        <v/>
      </c>
      <c r="K543" s="5" t="str">
        <f t="shared" si="16"/>
        <v/>
      </c>
      <c r="L543" s="5" t="str">
        <f t="shared" si="17"/>
        <v/>
      </c>
    </row>
    <row r="544" spans="1:12" x14ac:dyDescent="0.35">
      <c r="A544" s="2" t="str">
        <f>IF(INICIO!B555&lt;&gt;"",A541,"")</f>
        <v/>
      </c>
      <c r="B544" s="5" t="str">
        <f>IF(OR(INICIO!B555&lt;&gt;"",INICIO!D555&lt;&gt;""),$B$2,"")</f>
        <v/>
      </c>
      <c r="C544" s="5" t="str">
        <f>IF(OR(A544="",INICIO!B555=""),"",INICIO!B555)</f>
        <v/>
      </c>
      <c r="D544" s="5" t="str">
        <f>IF(OR(B544="",INICIO!C555=""),"",INICIO!C555)</f>
        <v/>
      </c>
      <c r="E544" s="5" t="str">
        <f>IF(OR(B544="",INICIO!D555=""),"",INICIO!D555)</f>
        <v/>
      </c>
      <c r="F544" s="5" t="str">
        <f>IF(OR(B544="",INICIO!G555=""),"",INICIO!G555)</f>
        <v/>
      </c>
      <c r="G544" s="5" t="str">
        <f>IF(OR(B544="",INICIO!H555=""),"",INICIO!H555)</f>
        <v/>
      </c>
      <c r="H544" s="5" t="str">
        <f>IF(OR(B544="",INICIO!I555=""),"",INICIO!I555)</f>
        <v/>
      </c>
      <c r="I544" s="5" t="str">
        <f>IF(OR(INICIO!J555="",B544=""),"",INICIO!J555)</f>
        <v/>
      </c>
      <c r="J544" s="5" t="str">
        <f>IF(DRIVE!B544&lt;&gt;"",INICIO!$D$5,"")</f>
        <v/>
      </c>
      <c r="K544" s="5" t="str">
        <f t="shared" si="16"/>
        <v/>
      </c>
      <c r="L544" s="5" t="str">
        <f t="shared" si="17"/>
        <v/>
      </c>
    </row>
    <row r="545" spans="1:12" x14ac:dyDescent="0.35">
      <c r="A545" s="2" t="str">
        <f>IF(INICIO!B556&lt;&gt;"",A542,"")</f>
        <v/>
      </c>
      <c r="B545" s="5" t="str">
        <f>IF(OR(INICIO!B556&lt;&gt;"",INICIO!D556&lt;&gt;""),$B$2,"")</f>
        <v/>
      </c>
      <c r="C545" s="5" t="str">
        <f>IF(OR(A545="",INICIO!B556=""),"",INICIO!B556)</f>
        <v/>
      </c>
      <c r="D545" s="5" t="str">
        <f>IF(OR(B545="",INICIO!C556=""),"",INICIO!C556)</f>
        <v/>
      </c>
      <c r="E545" s="5" t="str">
        <f>IF(OR(B545="",INICIO!D556=""),"",INICIO!D556)</f>
        <v/>
      </c>
      <c r="F545" s="5" t="str">
        <f>IF(OR(B545="",INICIO!G556=""),"",INICIO!G556)</f>
        <v/>
      </c>
      <c r="G545" s="5" t="str">
        <f>IF(OR(B545="",INICIO!H556=""),"",INICIO!H556)</f>
        <v/>
      </c>
      <c r="H545" s="5" t="str">
        <f>IF(OR(B545="",INICIO!I556=""),"",INICIO!I556)</f>
        <v/>
      </c>
      <c r="I545" s="5" t="str">
        <f>IF(OR(INICIO!J556="",B545=""),"",INICIO!J556)</f>
        <v/>
      </c>
      <c r="J545" s="5" t="str">
        <f>IF(DRIVE!B545&lt;&gt;"",INICIO!$D$5,"")</f>
        <v/>
      </c>
      <c r="K545" s="5" t="str">
        <f t="shared" si="16"/>
        <v/>
      </c>
      <c r="L545" s="5" t="str">
        <f t="shared" si="17"/>
        <v/>
      </c>
    </row>
    <row r="546" spans="1:12" x14ac:dyDescent="0.35">
      <c r="A546" s="2" t="str">
        <f>IF(INICIO!B557&lt;&gt;"",A543,"")</f>
        <v/>
      </c>
      <c r="B546" s="5" t="str">
        <f>IF(OR(INICIO!B557&lt;&gt;"",INICIO!D557&lt;&gt;""),$B$2,"")</f>
        <v/>
      </c>
      <c r="C546" s="5" t="str">
        <f>IF(OR(A546="",INICIO!B557=""),"",INICIO!B557)</f>
        <v/>
      </c>
      <c r="D546" s="5" t="str">
        <f>IF(OR(B546="",INICIO!C557=""),"",INICIO!C557)</f>
        <v/>
      </c>
      <c r="E546" s="5" t="str">
        <f>IF(OR(B546="",INICIO!D557=""),"",INICIO!D557)</f>
        <v/>
      </c>
      <c r="F546" s="5" t="str">
        <f>IF(OR(B546="",INICIO!G557=""),"",INICIO!G557)</f>
        <v/>
      </c>
      <c r="G546" s="5" t="str">
        <f>IF(OR(B546="",INICIO!H557=""),"",INICIO!H557)</f>
        <v/>
      </c>
      <c r="H546" s="5" t="str">
        <f>IF(OR(B546="",INICIO!I557=""),"",INICIO!I557)</f>
        <v/>
      </c>
      <c r="I546" s="5" t="str">
        <f>IF(OR(INICIO!J557="",B546=""),"",INICIO!J557)</f>
        <v/>
      </c>
      <c r="J546" s="5" t="str">
        <f>IF(DRIVE!B546&lt;&gt;"",INICIO!$D$5,"")</f>
        <v/>
      </c>
      <c r="K546" s="5" t="str">
        <f t="shared" si="16"/>
        <v/>
      </c>
      <c r="L546" s="5" t="str">
        <f t="shared" si="17"/>
        <v/>
      </c>
    </row>
    <row r="547" spans="1:12" x14ac:dyDescent="0.35">
      <c r="A547" s="2" t="str">
        <f>IF(INICIO!B558&lt;&gt;"",A544,"")</f>
        <v/>
      </c>
      <c r="B547" s="5" t="str">
        <f>IF(OR(INICIO!B558&lt;&gt;"",INICIO!D558&lt;&gt;""),$B$2,"")</f>
        <v/>
      </c>
      <c r="C547" s="5" t="str">
        <f>IF(OR(A547="",INICIO!B558=""),"",INICIO!B558)</f>
        <v/>
      </c>
      <c r="D547" s="5" t="str">
        <f>IF(OR(B547="",INICIO!C558=""),"",INICIO!C558)</f>
        <v/>
      </c>
      <c r="E547" s="5" t="str">
        <f>IF(OR(B547="",INICIO!D558=""),"",INICIO!D558)</f>
        <v/>
      </c>
      <c r="F547" s="5" t="str">
        <f>IF(OR(B547="",INICIO!G558=""),"",INICIO!G558)</f>
        <v/>
      </c>
      <c r="G547" s="5" t="str">
        <f>IF(OR(B547="",INICIO!H558=""),"",INICIO!H558)</f>
        <v/>
      </c>
      <c r="H547" s="5" t="str">
        <f>IF(OR(B547="",INICIO!I558=""),"",INICIO!I558)</f>
        <v/>
      </c>
      <c r="I547" s="5" t="str">
        <f>IF(OR(INICIO!J558="",B547=""),"",INICIO!J558)</f>
        <v/>
      </c>
      <c r="J547" s="5" t="str">
        <f>IF(DRIVE!B547&lt;&gt;"",INICIO!$D$5,"")</f>
        <v/>
      </c>
      <c r="K547" s="5" t="str">
        <f t="shared" si="16"/>
        <v/>
      </c>
      <c r="L547" s="5" t="str">
        <f t="shared" si="17"/>
        <v/>
      </c>
    </row>
    <row r="548" spans="1:12" x14ac:dyDescent="0.35">
      <c r="A548" s="2" t="str">
        <f>IF(INICIO!B559&lt;&gt;"",A545,"")</f>
        <v/>
      </c>
      <c r="B548" s="5" t="str">
        <f>IF(OR(INICIO!B559&lt;&gt;"",INICIO!D559&lt;&gt;""),$B$2,"")</f>
        <v/>
      </c>
      <c r="C548" s="5" t="str">
        <f>IF(OR(A548="",INICIO!B559=""),"",INICIO!B559)</f>
        <v/>
      </c>
      <c r="D548" s="5" t="str">
        <f>IF(OR(B548="",INICIO!C559=""),"",INICIO!C559)</f>
        <v/>
      </c>
      <c r="E548" s="5" t="str">
        <f>IF(OR(B548="",INICIO!D559=""),"",INICIO!D559)</f>
        <v/>
      </c>
      <c r="F548" s="5" t="str">
        <f>IF(OR(B548="",INICIO!G559=""),"",INICIO!G559)</f>
        <v/>
      </c>
      <c r="G548" s="5" t="str">
        <f>IF(OR(B548="",INICIO!H559=""),"",INICIO!H559)</f>
        <v/>
      </c>
      <c r="H548" s="5" t="str">
        <f>IF(OR(B548="",INICIO!I559=""),"",INICIO!I559)</f>
        <v/>
      </c>
      <c r="I548" s="5" t="str">
        <f>IF(OR(INICIO!J559="",B548=""),"",INICIO!J559)</f>
        <v/>
      </c>
      <c r="J548" s="5" t="str">
        <f>IF(DRIVE!B548&lt;&gt;"",INICIO!$D$5,"")</f>
        <v/>
      </c>
      <c r="K548" s="5" t="str">
        <f t="shared" si="16"/>
        <v/>
      </c>
      <c r="L548" s="5" t="str">
        <f t="shared" si="17"/>
        <v/>
      </c>
    </row>
    <row r="549" spans="1:12" x14ac:dyDescent="0.35">
      <c r="A549" s="2" t="str">
        <f>IF(INICIO!B560&lt;&gt;"",A546,"")</f>
        <v/>
      </c>
      <c r="B549" s="5" t="str">
        <f>IF(OR(INICIO!B560&lt;&gt;"",INICIO!D560&lt;&gt;""),$B$2,"")</f>
        <v/>
      </c>
      <c r="C549" s="5" t="str">
        <f>IF(OR(A549="",INICIO!B560=""),"",INICIO!B560)</f>
        <v/>
      </c>
      <c r="D549" s="5" t="str">
        <f>IF(OR(B549="",INICIO!C560=""),"",INICIO!C560)</f>
        <v/>
      </c>
      <c r="E549" s="5" t="str">
        <f>IF(OR(B549="",INICIO!D560=""),"",INICIO!D560)</f>
        <v/>
      </c>
      <c r="F549" s="5" t="str">
        <f>IF(OR(B549="",INICIO!G560=""),"",INICIO!G560)</f>
        <v/>
      </c>
      <c r="G549" s="5" t="str">
        <f>IF(OR(B549="",INICIO!H560=""),"",INICIO!H560)</f>
        <v/>
      </c>
      <c r="H549" s="5" t="str">
        <f>IF(OR(B549="",INICIO!I560=""),"",INICIO!I560)</f>
        <v/>
      </c>
      <c r="I549" s="5" t="str">
        <f>IF(OR(INICIO!J560="",B549=""),"",INICIO!J560)</f>
        <v/>
      </c>
      <c r="J549" s="5" t="str">
        <f>IF(DRIVE!B549&lt;&gt;"",INICIO!$D$5,"")</f>
        <v/>
      </c>
      <c r="K549" s="5" t="str">
        <f t="shared" si="16"/>
        <v/>
      </c>
      <c r="L549" s="5" t="str">
        <f t="shared" si="17"/>
        <v/>
      </c>
    </row>
    <row r="550" spans="1:12" x14ac:dyDescent="0.35">
      <c r="A550" s="2" t="str">
        <f>IF(INICIO!B561&lt;&gt;"",A547,"")</f>
        <v/>
      </c>
      <c r="B550" s="5" t="str">
        <f>IF(OR(INICIO!B561&lt;&gt;"",INICIO!D561&lt;&gt;""),$B$2,"")</f>
        <v/>
      </c>
      <c r="C550" s="5" t="str">
        <f>IF(OR(A550="",INICIO!B561=""),"",INICIO!B561)</f>
        <v/>
      </c>
      <c r="D550" s="5" t="str">
        <f>IF(OR(B550="",INICIO!C561=""),"",INICIO!C561)</f>
        <v/>
      </c>
      <c r="E550" s="5" t="str">
        <f>IF(OR(B550="",INICIO!D561=""),"",INICIO!D561)</f>
        <v/>
      </c>
      <c r="F550" s="5" t="str">
        <f>IF(OR(B550="",INICIO!G561=""),"",INICIO!G561)</f>
        <v/>
      </c>
      <c r="G550" s="5" t="str">
        <f>IF(OR(B550="",INICIO!H561=""),"",INICIO!H561)</f>
        <v/>
      </c>
      <c r="H550" s="5" t="str">
        <f>IF(OR(B550="",INICIO!I561=""),"",INICIO!I561)</f>
        <v/>
      </c>
      <c r="I550" s="5" t="str">
        <f>IF(OR(INICIO!J561="",B550=""),"",INICIO!J561)</f>
        <v/>
      </c>
      <c r="J550" s="5" t="str">
        <f>IF(DRIVE!B550&lt;&gt;"",INICIO!$D$5,"")</f>
        <v/>
      </c>
      <c r="K550" s="5" t="str">
        <f t="shared" si="16"/>
        <v/>
      </c>
      <c r="L550" s="5" t="str">
        <f t="shared" si="17"/>
        <v/>
      </c>
    </row>
    <row r="551" spans="1:12" x14ac:dyDescent="0.35">
      <c r="A551" s="2" t="str">
        <f>IF(INICIO!B562&lt;&gt;"",A548,"")</f>
        <v/>
      </c>
      <c r="B551" s="5" t="str">
        <f>IF(OR(INICIO!B562&lt;&gt;"",INICIO!D562&lt;&gt;""),$B$2,"")</f>
        <v/>
      </c>
      <c r="C551" s="5" t="str">
        <f>IF(OR(A551="",INICIO!B562=""),"",INICIO!B562)</f>
        <v/>
      </c>
      <c r="D551" s="5" t="str">
        <f>IF(OR(B551="",INICIO!C562=""),"",INICIO!C562)</f>
        <v/>
      </c>
      <c r="E551" s="5" t="str">
        <f>IF(OR(B551="",INICIO!D562=""),"",INICIO!D562)</f>
        <v/>
      </c>
      <c r="F551" s="5" t="str">
        <f>IF(OR(B551="",INICIO!G562=""),"",INICIO!G562)</f>
        <v/>
      </c>
      <c r="G551" s="5" t="str">
        <f>IF(OR(B551="",INICIO!H562=""),"",INICIO!H562)</f>
        <v/>
      </c>
      <c r="H551" s="5" t="str">
        <f>IF(OR(B551="",INICIO!I562=""),"",INICIO!I562)</f>
        <v/>
      </c>
      <c r="I551" s="5" t="str">
        <f>IF(OR(INICIO!J562="",B551=""),"",INICIO!J562)</f>
        <v/>
      </c>
      <c r="J551" s="5" t="str">
        <f>IF(DRIVE!B551&lt;&gt;"",INICIO!$D$5,"")</f>
        <v/>
      </c>
      <c r="K551" s="5" t="str">
        <f t="shared" si="16"/>
        <v/>
      </c>
      <c r="L551" s="5" t="str">
        <f t="shared" si="17"/>
        <v/>
      </c>
    </row>
    <row r="552" spans="1:12" x14ac:dyDescent="0.35">
      <c r="A552" s="2" t="str">
        <f>IF(INICIO!B563&lt;&gt;"",A549,"")</f>
        <v/>
      </c>
      <c r="B552" s="5" t="str">
        <f>IF(OR(INICIO!B563&lt;&gt;"",INICIO!D563&lt;&gt;""),$B$2,"")</f>
        <v/>
      </c>
      <c r="C552" s="5" t="str">
        <f>IF(OR(A552="",INICIO!B563=""),"",INICIO!B563)</f>
        <v/>
      </c>
      <c r="D552" s="5" t="str">
        <f>IF(OR(B552="",INICIO!C563=""),"",INICIO!C563)</f>
        <v/>
      </c>
      <c r="E552" s="5" t="str">
        <f>IF(OR(B552="",INICIO!D563=""),"",INICIO!D563)</f>
        <v/>
      </c>
      <c r="F552" s="5" t="str">
        <f>IF(OR(B552="",INICIO!G563=""),"",INICIO!G563)</f>
        <v/>
      </c>
      <c r="G552" s="5" t="str">
        <f>IF(OR(B552="",INICIO!H563=""),"",INICIO!H563)</f>
        <v/>
      </c>
      <c r="H552" s="5" t="str">
        <f>IF(OR(B552="",INICIO!I563=""),"",INICIO!I563)</f>
        <v/>
      </c>
      <c r="I552" s="5" t="str">
        <f>IF(OR(INICIO!J563="",B552=""),"",INICIO!J563)</f>
        <v/>
      </c>
      <c r="J552" s="5" t="str">
        <f>IF(DRIVE!B552&lt;&gt;"",INICIO!$D$5,"")</f>
        <v/>
      </c>
      <c r="K552" s="5" t="str">
        <f t="shared" si="16"/>
        <v/>
      </c>
      <c r="L552" s="5" t="str">
        <f t="shared" si="17"/>
        <v/>
      </c>
    </row>
    <row r="553" spans="1:12" x14ac:dyDescent="0.35">
      <c r="A553" s="2" t="str">
        <f>IF(INICIO!B564&lt;&gt;"",A550,"")</f>
        <v/>
      </c>
      <c r="B553" s="5" t="str">
        <f>IF(OR(INICIO!B564&lt;&gt;"",INICIO!D564&lt;&gt;""),$B$2,"")</f>
        <v/>
      </c>
      <c r="C553" s="5" t="str">
        <f>IF(OR(A553="",INICIO!B564=""),"",INICIO!B564)</f>
        <v/>
      </c>
      <c r="D553" s="5" t="str">
        <f>IF(OR(B553="",INICIO!C564=""),"",INICIO!C564)</f>
        <v/>
      </c>
      <c r="E553" s="5" t="str">
        <f>IF(OR(B553="",INICIO!D564=""),"",INICIO!D564)</f>
        <v/>
      </c>
      <c r="F553" s="5" t="str">
        <f>IF(OR(B553="",INICIO!G564=""),"",INICIO!G564)</f>
        <v/>
      </c>
      <c r="G553" s="5" t="str">
        <f>IF(OR(B553="",INICIO!H564=""),"",INICIO!H564)</f>
        <v/>
      </c>
      <c r="H553" s="5" t="str">
        <f>IF(OR(B553="",INICIO!I564=""),"",INICIO!I564)</f>
        <v/>
      </c>
      <c r="I553" s="5" t="str">
        <f>IF(OR(INICIO!J564="",B553=""),"",INICIO!J564)</f>
        <v/>
      </c>
      <c r="J553" s="5" t="str">
        <f>IF(DRIVE!B553&lt;&gt;"",INICIO!$D$5,"")</f>
        <v/>
      </c>
      <c r="K553" s="5" t="str">
        <f t="shared" si="16"/>
        <v/>
      </c>
      <c r="L553" s="5" t="str">
        <f t="shared" si="17"/>
        <v/>
      </c>
    </row>
    <row r="554" spans="1:12" x14ac:dyDescent="0.35">
      <c r="A554" s="2" t="str">
        <f>IF(INICIO!B565&lt;&gt;"",A551,"")</f>
        <v/>
      </c>
      <c r="B554" s="5" t="str">
        <f>IF(OR(INICIO!B565&lt;&gt;"",INICIO!D565&lt;&gt;""),$B$2,"")</f>
        <v/>
      </c>
      <c r="C554" s="5" t="str">
        <f>IF(OR(A554="",INICIO!B565=""),"",INICIO!B565)</f>
        <v/>
      </c>
      <c r="D554" s="5" t="str">
        <f>IF(OR(B554="",INICIO!C565=""),"",INICIO!C565)</f>
        <v/>
      </c>
      <c r="E554" s="5" t="str">
        <f>IF(OR(B554="",INICIO!D565=""),"",INICIO!D565)</f>
        <v/>
      </c>
      <c r="F554" s="5" t="str">
        <f>IF(OR(B554="",INICIO!G565=""),"",INICIO!G565)</f>
        <v/>
      </c>
      <c r="G554" s="5" t="str">
        <f>IF(OR(B554="",INICIO!H565=""),"",INICIO!H565)</f>
        <v/>
      </c>
      <c r="H554" s="5" t="str">
        <f>IF(OR(B554="",INICIO!I565=""),"",INICIO!I565)</f>
        <v/>
      </c>
      <c r="I554" s="5" t="str">
        <f>IF(OR(INICIO!J565="",B554=""),"",INICIO!J565)</f>
        <v/>
      </c>
      <c r="J554" s="5" t="str">
        <f>IF(DRIVE!B554&lt;&gt;"",INICIO!$D$5,"")</f>
        <v/>
      </c>
      <c r="K554" s="5" t="str">
        <f t="shared" si="16"/>
        <v/>
      </c>
      <c r="L554" s="5" t="str">
        <f t="shared" si="17"/>
        <v/>
      </c>
    </row>
    <row r="555" spans="1:12" x14ac:dyDescent="0.35">
      <c r="A555" s="2" t="str">
        <f>IF(INICIO!B566&lt;&gt;"",A552,"")</f>
        <v/>
      </c>
      <c r="B555" s="5" t="str">
        <f>IF(OR(INICIO!B566&lt;&gt;"",INICIO!D566&lt;&gt;""),$B$2,"")</f>
        <v/>
      </c>
      <c r="C555" s="5" t="str">
        <f>IF(OR(A555="",INICIO!B566=""),"",INICIO!B566)</f>
        <v/>
      </c>
      <c r="D555" s="5" t="str">
        <f>IF(OR(B555="",INICIO!C566=""),"",INICIO!C566)</f>
        <v/>
      </c>
      <c r="E555" s="5" t="str">
        <f>IF(OR(B555="",INICIO!D566=""),"",INICIO!D566)</f>
        <v/>
      </c>
      <c r="F555" s="5" t="str">
        <f>IF(OR(B555="",INICIO!G566=""),"",INICIO!G566)</f>
        <v/>
      </c>
      <c r="G555" s="5" t="str">
        <f>IF(OR(B555="",INICIO!H566=""),"",INICIO!H566)</f>
        <v/>
      </c>
      <c r="H555" s="5" t="str">
        <f>IF(OR(B555="",INICIO!I566=""),"",INICIO!I566)</f>
        <v/>
      </c>
      <c r="I555" s="5" t="str">
        <f>IF(OR(INICIO!J566="",B555=""),"",INICIO!J566)</f>
        <v/>
      </c>
      <c r="J555" s="5" t="str">
        <f>IF(DRIVE!B555&lt;&gt;"",INICIO!$D$5,"")</f>
        <v/>
      </c>
      <c r="K555" s="5" t="str">
        <f t="shared" si="16"/>
        <v/>
      </c>
      <c r="L555" s="5" t="str">
        <f t="shared" si="17"/>
        <v/>
      </c>
    </row>
    <row r="556" spans="1:12" x14ac:dyDescent="0.35">
      <c r="A556" s="2" t="str">
        <f>IF(INICIO!B567&lt;&gt;"",A553,"")</f>
        <v/>
      </c>
      <c r="B556" s="5" t="str">
        <f>IF(OR(INICIO!B567&lt;&gt;"",INICIO!D567&lt;&gt;""),$B$2,"")</f>
        <v/>
      </c>
      <c r="C556" s="5" t="str">
        <f>IF(OR(A556="",INICIO!B567=""),"",INICIO!B567)</f>
        <v/>
      </c>
      <c r="D556" s="5" t="str">
        <f>IF(OR(B556="",INICIO!C567=""),"",INICIO!C567)</f>
        <v/>
      </c>
      <c r="E556" s="5" t="str">
        <f>IF(OR(B556="",INICIO!D567=""),"",INICIO!D567)</f>
        <v/>
      </c>
      <c r="F556" s="5" t="str">
        <f>IF(OR(B556="",INICIO!G567=""),"",INICIO!G567)</f>
        <v/>
      </c>
      <c r="G556" s="5" t="str">
        <f>IF(OR(B556="",INICIO!H567=""),"",INICIO!H567)</f>
        <v/>
      </c>
      <c r="H556" s="5" t="str">
        <f>IF(OR(B556="",INICIO!I567=""),"",INICIO!I567)</f>
        <v/>
      </c>
      <c r="I556" s="5" t="str">
        <f>IF(OR(INICIO!J567="",B556=""),"",INICIO!J567)</f>
        <v/>
      </c>
      <c r="J556" s="5" t="str">
        <f>IF(DRIVE!B556&lt;&gt;"",INICIO!$D$5,"")</f>
        <v/>
      </c>
      <c r="K556" s="5" t="str">
        <f t="shared" si="16"/>
        <v/>
      </c>
      <c r="L556" s="5" t="str">
        <f t="shared" si="17"/>
        <v/>
      </c>
    </row>
    <row r="557" spans="1:12" x14ac:dyDescent="0.35">
      <c r="A557" s="2" t="str">
        <f>IF(INICIO!B568&lt;&gt;"",A554,"")</f>
        <v/>
      </c>
      <c r="B557" s="5" t="str">
        <f>IF(OR(INICIO!B568&lt;&gt;"",INICIO!D568&lt;&gt;""),$B$2,"")</f>
        <v/>
      </c>
      <c r="C557" s="5" t="str">
        <f>IF(OR(A557="",INICIO!B568=""),"",INICIO!B568)</f>
        <v/>
      </c>
      <c r="D557" s="5" t="str">
        <f>IF(OR(B557="",INICIO!C568=""),"",INICIO!C568)</f>
        <v/>
      </c>
      <c r="E557" s="5" t="str">
        <f>IF(OR(B557="",INICIO!D568=""),"",INICIO!D568)</f>
        <v/>
      </c>
      <c r="F557" s="5" t="str">
        <f>IF(OR(B557="",INICIO!G568=""),"",INICIO!G568)</f>
        <v/>
      </c>
      <c r="G557" s="5" t="str">
        <f>IF(OR(B557="",INICIO!H568=""),"",INICIO!H568)</f>
        <v/>
      </c>
      <c r="H557" s="5" t="str">
        <f>IF(OR(B557="",INICIO!I568=""),"",INICIO!I568)</f>
        <v/>
      </c>
      <c r="I557" s="5" t="str">
        <f>IF(OR(INICIO!J568="",B557=""),"",INICIO!J568)</f>
        <v/>
      </c>
      <c r="J557" s="5" t="str">
        <f>IF(DRIVE!B557&lt;&gt;"",INICIO!$D$5,"")</f>
        <v/>
      </c>
      <c r="K557" s="5" t="str">
        <f t="shared" si="16"/>
        <v/>
      </c>
      <c r="L557" s="5" t="str">
        <f t="shared" si="17"/>
        <v/>
      </c>
    </row>
    <row r="558" spans="1:12" x14ac:dyDescent="0.35">
      <c r="A558" s="2" t="str">
        <f>IF(INICIO!B569&lt;&gt;"",A555,"")</f>
        <v/>
      </c>
      <c r="B558" s="5" t="str">
        <f>IF(OR(INICIO!B569&lt;&gt;"",INICIO!D569&lt;&gt;""),$B$2,"")</f>
        <v/>
      </c>
      <c r="C558" s="5" t="str">
        <f>IF(OR(A558="",INICIO!B569=""),"",INICIO!B569)</f>
        <v/>
      </c>
      <c r="D558" s="5" t="str">
        <f>IF(OR(B558="",INICIO!C569=""),"",INICIO!C569)</f>
        <v/>
      </c>
      <c r="E558" s="5" t="str">
        <f>IF(OR(B558="",INICIO!D569=""),"",INICIO!D569)</f>
        <v/>
      </c>
      <c r="F558" s="5" t="str">
        <f>IF(OR(B558="",INICIO!G569=""),"",INICIO!G569)</f>
        <v/>
      </c>
      <c r="G558" s="5" t="str">
        <f>IF(OR(B558="",INICIO!H569=""),"",INICIO!H569)</f>
        <v/>
      </c>
      <c r="H558" s="5" t="str">
        <f>IF(OR(B558="",INICIO!I569=""),"",INICIO!I569)</f>
        <v/>
      </c>
      <c r="I558" s="5" t="str">
        <f>IF(OR(INICIO!J569="",B558=""),"",INICIO!J569)</f>
        <v/>
      </c>
      <c r="J558" s="5" t="str">
        <f>IF(DRIVE!B558&lt;&gt;"",INICIO!$D$5,"")</f>
        <v/>
      </c>
      <c r="K558" s="5" t="str">
        <f t="shared" si="16"/>
        <v/>
      </c>
      <c r="L558" s="5" t="str">
        <f t="shared" si="17"/>
        <v/>
      </c>
    </row>
    <row r="559" spans="1:12" x14ac:dyDescent="0.35">
      <c r="A559" s="2" t="str">
        <f>IF(INICIO!B570&lt;&gt;"",A556,"")</f>
        <v/>
      </c>
      <c r="B559" s="5" t="str">
        <f>IF(OR(INICIO!B570&lt;&gt;"",INICIO!D570&lt;&gt;""),$B$2,"")</f>
        <v/>
      </c>
      <c r="C559" s="5" t="str">
        <f>IF(OR(A559="",INICIO!B570=""),"",INICIO!B570)</f>
        <v/>
      </c>
      <c r="D559" s="5" t="str">
        <f>IF(OR(B559="",INICIO!C570=""),"",INICIO!C570)</f>
        <v/>
      </c>
      <c r="E559" s="5" t="str">
        <f>IF(OR(B559="",INICIO!D570=""),"",INICIO!D570)</f>
        <v/>
      </c>
      <c r="F559" s="5" t="str">
        <f>IF(OR(B559="",INICIO!G570=""),"",INICIO!G570)</f>
        <v/>
      </c>
      <c r="G559" s="5" t="str">
        <f>IF(OR(B559="",INICIO!H570=""),"",INICIO!H570)</f>
        <v/>
      </c>
      <c r="H559" s="5" t="str">
        <f>IF(OR(B559="",INICIO!I570=""),"",INICIO!I570)</f>
        <v/>
      </c>
      <c r="I559" s="5" t="str">
        <f>IF(OR(INICIO!J570="",B559=""),"",INICIO!J570)</f>
        <v/>
      </c>
      <c r="J559" s="5" t="str">
        <f>IF(DRIVE!B559&lt;&gt;"",INICIO!$D$5,"")</f>
        <v/>
      </c>
      <c r="K559" s="5" t="str">
        <f t="shared" si="16"/>
        <v/>
      </c>
      <c r="L559" s="5" t="str">
        <f t="shared" si="17"/>
        <v/>
      </c>
    </row>
    <row r="560" spans="1:12" x14ac:dyDescent="0.35">
      <c r="A560" s="2" t="str">
        <f>IF(INICIO!B571&lt;&gt;"",A557,"")</f>
        <v/>
      </c>
      <c r="B560" s="5" t="str">
        <f>IF(OR(INICIO!B571&lt;&gt;"",INICIO!D571&lt;&gt;""),$B$2,"")</f>
        <v/>
      </c>
      <c r="C560" s="5" t="str">
        <f>IF(OR(A560="",INICIO!B571=""),"",INICIO!B571)</f>
        <v/>
      </c>
      <c r="D560" s="5" t="str">
        <f>IF(OR(B560="",INICIO!C571=""),"",INICIO!C571)</f>
        <v/>
      </c>
      <c r="E560" s="5" t="str">
        <f>IF(OR(B560="",INICIO!D571=""),"",INICIO!D571)</f>
        <v/>
      </c>
      <c r="F560" s="5" t="str">
        <f>IF(OR(B560="",INICIO!G571=""),"",INICIO!G571)</f>
        <v/>
      </c>
      <c r="G560" s="5" t="str">
        <f>IF(OR(B560="",INICIO!H571=""),"",INICIO!H571)</f>
        <v/>
      </c>
      <c r="H560" s="5" t="str">
        <f>IF(OR(B560="",INICIO!I571=""),"",INICIO!I571)</f>
        <v/>
      </c>
      <c r="I560" s="5" t="str">
        <f>IF(OR(INICIO!J571="",B560=""),"",INICIO!J571)</f>
        <v/>
      </c>
      <c r="J560" s="5" t="str">
        <f>IF(DRIVE!B560&lt;&gt;"",INICIO!$D$5,"")</f>
        <v/>
      </c>
      <c r="K560" s="5" t="str">
        <f t="shared" si="16"/>
        <v/>
      </c>
      <c r="L560" s="5" t="str">
        <f t="shared" si="17"/>
        <v/>
      </c>
    </row>
    <row r="561" spans="1:12" x14ac:dyDescent="0.35">
      <c r="A561" s="2" t="str">
        <f>IF(INICIO!B572&lt;&gt;"",A558,"")</f>
        <v/>
      </c>
      <c r="B561" s="5" t="str">
        <f>IF(OR(INICIO!B572&lt;&gt;"",INICIO!D572&lt;&gt;""),$B$2,"")</f>
        <v/>
      </c>
      <c r="C561" s="5" t="str">
        <f>IF(OR(A561="",INICIO!B572=""),"",INICIO!B572)</f>
        <v/>
      </c>
      <c r="D561" s="5" t="str">
        <f>IF(OR(B561="",INICIO!C572=""),"",INICIO!C572)</f>
        <v/>
      </c>
      <c r="E561" s="5" t="str">
        <f>IF(OR(B561="",INICIO!D572=""),"",INICIO!D572)</f>
        <v/>
      </c>
      <c r="F561" s="5" t="str">
        <f>IF(OR(B561="",INICIO!G572=""),"",INICIO!G572)</f>
        <v/>
      </c>
      <c r="G561" s="5" t="str">
        <f>IF(OR(B561="",INICIO!H572=""),"",INICIO!H572)</f>
        <v/>
      </c>
      <c r="H561" s="5" t="str">
        <f>IF(OR(B561="",INICIO!I572=""),"",INICIO!I572)</f>
        <v/>
      </c>
      <c r="I561" s="5" t="str">
        <f>IF(OR(INICIO!J572="",B561=""),"",INICIO!J572)</f>
        <v/>
      </c>
      <c r="J561" s="5" t="str">
        <f>IF(DRIVE!B561&lt;&gt;"",INICIO!$D$5,"")</f>
        <v/>
      </c>
      <c r="K561" s="5" t="str">
        <f t="shared" si="16"/>
        <v/>
      </c>
      <c r="L561" s="5" t="str">
        <f t="shared" si="17"/>
        <v/>
      </c>
    </row>
    <row r="562" spans="1:12" x14ac:dyDescent="0.35">
      <c r="A562" s="2" t="str">
        <f>IF(INICIO!B573&lt;&gt;"",A559,"")</f>
        <v/>
      </c>
      <c r="B562" s="5" t="str">
        <f>IF(OR(INICIO!B573&lt;&gt;"",INICIO!D573&lt;&gt;""),$B$2,"")</f>
        <v/>
      </c>
      <c r="C562" s="5" t="str">
        <f>IF(OR(A562="",INICIO!B573=""),"",INICIO!B573)</f>
        <v/>
      </c>
      <c r="D562" s="5" t="str">
        <f>IF(OR(B562="",INICIO!C573=""),"",INICIO!C573)</f>
        <v/>
      </c>
      <c r="E562" s="5" t="str">
        <f>IF(OR(B562="",INICIO!D573=""),"",INICIO!D573)</f>
        <v/>
      </c>
      <c r="F562" s="5" t="str">
        <f>IF(OR(B562="",INICIO!G573=""),"",INICIO!G573)</f>
        <v/>
      </c>
      <c r="G562" s="5" t="str">
        <f>IF(OR(B562="",INICIO!H573=""),"",INICIO!H573)</f>
        <v/>
      </c>
      <c r="H562" s="5" t="str">
        <f>IF(OR(B562="",INICIO!I573=""),"",INICIO!I573)</f>
        <v/>
      </c>
      <c r="I562" s="5" t="str">
        <f>IF(OR(INICIO!J573="",B562=""),"",INICIO!J573)</f>
        <v/>
      </c>
      <c r="J562" s="5" t="str">
        <f>IF(DRIVE!B562&lt;&gt;"",INICIO!$D$5,"")</f>
        <v/>
      </c>
      <c r="K562" s="5" t="str">
        <f t="shared" si="16"/>
        <v/>
      </c>
      <c r="L562" s="5" t="str">
        <f t="shared" si="17"/>
        <v/>
      </c>
    </row>
    <row r="563" spans="1:12" x14ac:dyDescent="0.35">
      <c r="A563" s="2" t="str">
        <f>IF(INICIO!B574&lt;&gt;"",A560,"")</f>
        <v/>
      </c>
      <c r="B563" s="5" t="str">
        <f>IF(OR(INICIO!B574&lt;&gt;"",INICIO!D574&lt;&gt;""),$B$2,"")</f>
        <v/>
      </c>
      <c r="C563" s="5" t="str">
        <f>IF(OR(A563="",INICIO!B574=""),"",INICIO!B574)</f>
        <v/>
      </c>
      <c r="D563" s="5" t="str">
        <f>IF(OR(B563="",INICIO!C574=""),"",INICIO!C574)</f>
        <v/>
      </c>
      <c r="E563" s="5" t="str">
        <f>IF(OR(B563="",INICIO!D574=""),"",INICIO!D574)</f>
        <v/>
      </c>
      <c r="F563" s="5" t="str">
        <f>IF(OR(B563="",INICIO!G574=""),"",INICIO!G574)</f>
        <v/>
      </c>
      <c r="G563" s="5" t="str">
        <f>IF(OR(B563="",INICIO!H574=""),"",INICIO!H574)</f>
        <v/>
      </c>
      <c r="H563" s="5" t="str">
        <f>IF(OR(B563="",INICIO!I574=""),"",INICIO!I574)</f>
        <v/>
      </c>
      <c r="I563" s="5" t="str">
        <f>IF(OR(INICIO!J574="",B563=""),"",INICIO!J574)</f>
        <v/>
      </c>
      <c r="J563" s="5" t="str">
        <f>IF(DRIVE!B563&lt;&gt;"",INICIO!$D$5,"")</f>
        <v/>
      </c>
      <c r="K563" s="5" t="str">
        <f t="shared" si="16"/>
        <v/>
      </c>
      <c r="L563" s="5" t="str">
        <f t="shared" si="17"/>
        <v/>
      </c>
    </row>
    <row r="564" spans="1:12" x14ac:dyDescent="0.35">
      <c r="A564" s="2" t="str">
        <f>IF(INICIO!B575&lt;&gt;"",A561,"")</f>
        <v/>
      </c>
      <c r="B564" s="5" t="str">
        <f>IF(OR(INICIO!B575&lt;&gt;"",INICIO!D575&lt;&gt;""),$B$2,"")</f>
        <v/>
      </c>
      <c r="C564" s="5" t="str">
        <f>IF(OR(A564="",INICIO!B575=""),"",INICIO!B575)</f>
        <v/>
      </c>
      <c r="D564" s="5" t="str">
        <f>IF(OR(B564="",INICIO!C575=""),"",INICIO!C575)</f>
        <v/>
      </c>
      <c r="E564" s="5" t="str">
        <f>IF(OR(B564="",INICIO!D575=""),"",INICIO!D575)</f>
        <v/>
      </c>
      <c r="F564" s="5" t="str">
        <f>IF(OR(B564="",INICIO!G575=""),"",INICIO!G575)</f>
        <v/>
      </c>
      <c r="G564" s="5" t="str">
        <f>IF(OR(B564="",INICIO!H575=""),"",INICIO!H575)</f>
        <v/>
      </c>
      <c r="H564" s="5" t="str">
        <f>IF(OR(B564="",INICIO!I575=""),"",INICIO!I575)</f>
        <v/>
      </c>
      <c r="I564" s="5" t="str">
        <f>IF(OR(INICIO!J575="",B564=""),"",INICIO!J575)</f>
        <v/>
      </c>
      <c r="J564" s="5" t="str">
        <f>IF(DRIVE!B564&lt;&gt;"",INICIO!$D$5,"")</f>
        <v/>
      </c>
      <c r="K564" s="5" t="str">
        <f t="shared" si="16"/>
        <v/>
      </c>
      <c r="L564" s="5" t="str">
        <f t="shared" si="17"/>
        <v/>
      </c>
    </row>
    <row r="565" spans="1:12" x14ac:dyDescent="0.35">
      <c r="A565" s="2" t="str">
        <f>IF(INICIO!B576&lt;&gt;"",A562,"")</f>
        <v/>
      </c>
      <c r="B565" s="5" t="str">
        <f>IF(OR(INICIO!B576&lt;&gt;"",INICIO!D576&lt;&gt;""),$B$2,"")</f>
        <v/>
      </c>
      <c r="C565" s="5" t="str">
        <f>IF(OR(A565="",INICIO!B576=""),"",INICIO!B576)</f>
        <v/>
      </c>
      <c r="D565" s="5" t="str">
        <f>IF(OR(B565="",INICIO!C576=""),"",INICIO!C576)</f>
        <v/>
      </c>
      <c r="E565" s="5" t="str">
        <f>IF(OR(B565="",INICIO!D576=""),"",INICIO!D576)</f>
        <v/>
      </c>
      <c r="F565" s="5" t="str">
        <f>IF(OR(B565="",INICIO!G576=""),"",INICIO!G576)</f>
        <v/>
      </c>
      <c r="G565" s="5" t="str">
        <f>IF(OR(B565="",INICIO!H576=""),"",INICIO!H576)</f>
        <v/>
      </c>
      <c r="H565" s="5" t="str">
        <f>IF(OR(B565="",INICIO!I576=""),"",INICIO!I576)</f>
        <v/>
      </c>
      <c r="I565" s="5" t="str">
        <f>IF(OR(INICIO!J576="",B565=""),"",INICIO!J576)</f>
        <v/>
      </c>
      <c r="J565" s="5" t="str">
        <f>IF(DRIVE!B565&lt;&gt;"",INICIO!$D$5,"")</f>
        <v/>
      </c>
      <c r="K565" s="5" t="str">
        <f t="shared" si="16"/>
        <v/>
      </c>
      <c r="L565" s="5" t="str">
        <f t="shared" si="17"/>
        <v/>
      </c>
    </row>
    <row r="566" spans="1:12" x14ac:dyDescent="0.35">
      <c r="A566" s="2" t="str">
        <f>IF(INICIO!B577&lt;&gt;"",A563,"")</f>
        <v/>
      </c>
      <c r="B566" s="5" t="str">
        <f>IF(OR(INICIO!B577&lt;&gt;"",INICIO!D577&lt;&gt;""),$B$2,"")</f>
        <v/>
      </c>
      <c r="C566" s="5" t="str">
        <f>IF(OR(A566="",INICIO!B577=""),"",INICIO!B577)</f>
        <v/>
      </c>
      <c r="D566" s="5" t="str">
        <f>IF(OR(B566="",INICIO!C577=""),"",INICIO!C577)</f>
        <v/>
      </c>
      <c r="E566" s="5" t="str">
        <f>IF(OR(B566="",INICIO!D577=""),"",INICIO!D577)</f>
        <v/>
      </c>
      <c r="F566" s="5" t="str">
        <f>IF(OR(B566="",INICIO!G577=""),"",INICIO!G577)</f>
        <v/>
      </c>
      <c r="G566" s="5" t="str">
        <f>IF(OR(B566="",INICIO!H577=""),"",INICIO!H577)</f>
        <v/>
      </c>
      <c r="H566" s="5" t="str">
        <f>IF(OR(B566="",INICIO!I577=""),"",INICIO!I577)</f>
        <v/>
      </c>
      <c r="I566" s="5" t="str">
        <f>IF(OR(INICIO!J577="",B566=""),"",INICIO!J577)</f>
        <v/>
      </c>
      <c r="J566" s="5" t="str">
        <f>IF(DRIVE!B566&lt;&gt;"",INICIO!$D$5,"")</f>
        <v/>
      </c>
      <c r="K566" s="5" t="str">
        <f t="shared" si="16"/>
        <v/>
      </c>
      <c r="L566" s="5" t="str">
        <f t="shared" si="17"/>
        <v/>
      </c>
    </row>
    <row r="567" spans="1:12" x14ac:dyDescent="0.35">
      <c r="A567" s="2" t="str">
        <f>IF(INICIO!B578&lt;&gt;"",A564,"")</f>
        <v/>
      </c>
      <c r="B567" s="5" t="str">
        <f>IF(OR(INICIO!B578&lt;&gt;"",INICIO!D578&lt;&gt;""),$B$2,"")</f>
        <v/>
      </c>
      <c r="C567" s="5" t="str">
        <f>IF(OR(A567="",INICIO!B578=""),"",INICIO!B578)</f>
        <v/>
      </c>
      <c r="D567" s="5" t="str">
        <f>IF(OR(B567="",INICIO!C578=""),"",INICIO!C578)</f>
        <v/>
      </c>
      <c r="E567" s="5" t="str">
        <f>IF(OR(B567="",INICIO!D578=""),"",INICIO!D578)</f>
        <v/>
      </c>
      <c r="F567" s="5" t="str">
        <f>IF(OR(B567="",INICIO!G578=""),"",INICIO!G578)</f>
        <v/>
      </c>
      <c r="G567" s="5" t="str">
        <f>IF(OR(B567="",INICIO!H578=""),"",INICIO!H578)</f>
        <v/>
      </c>
      <c r="H567" s="5" t="str">
        <f>IF(OR(B567="",INICIO!I578=""),"",INICIO!I578)</f>
        <v/>
      </c>
      <c r="I567" s="5" t="str">
        <f>IF(OR(INICIO!J578="",B567=""),"",INICIO!J578)</f>
        <v/>
      </c>
      <c r="J567" s="5" t="str">
        <f>IF(DRIVE!B567&lt;&gt;"",INICIO!$D$5,"")</f>
        <v/>
      </c>
      <c r="K567" s="5" t="str">
        <f t="shared" si="16"/>
        <v/>
      </c>
      <c r="L567" s="5" t="str">
        <f t="shared" si="17"/>
        <v/>
      </c>
    </row>
    <row r="568" spans="1:12" x14ac:dyDescent="0.35">
      <c r="A568" s="2" t="str">
        <f>IF(INICIO!B579&lt;&gt;"",A565,"")</f>
        <v/>
      </c>
      <c r="B568" s="5" t="str">
        <f>IF(OR(INICIO!B579&lt;&gt;"",INICIO!D579&lt;&gt;""),$B$2,"")</f>
        <v/>
      </c>
      <c r="C568" s="5" t="str">
        <f>IF(OR(A568="",INICIO!B579=""),"",INICIO!B579)</f>
        <v/>
      </c>
      <c r="D568" s="5" t="str">
        <f>IF(OR(B568="",INICIO!C579=""),"",INICIO!C579)</f>
        <v/>
      </c>
      <c r="E568" s="5" t="str">
        <f>IF(OR(B568="",INICIO!D579=""),"",INICIO!D579)</f>
        <v/>
      </c>
      <c r="F568" s="5" t="str">
        <f>IF(OR(B568="",INICIO!G579=""),"",INICIO!G579)</f>
        <v/>
      </c>
      <c r="G568" s="5" t="str">
        <f>IF(OR(B568="",INICIO!H579=""),"",INICIO!H579)</f>
        <v/>
      </c>
      <c r="H568" s="5" t="str">
        <f>IF(OR(B568="",INICIO!I579=""),"",INICIO!I579)</f>
        <v/>
      </c>
      <c r="I568" s="5" t="str">
        <f>IF(OR(INICIO!J579="",B568=""),"",INICIO!J579)</f>
        <v/>
      </c>
      <c r="J568" s="5" t="str">
        <f>IF(DRIVE!B568&lt;&gt;"",INICIO!$D$5,"")</f>
        <v/>
      </c>
      <c r="K568" s="5" t="str">
        <f t="shared" si="16"/>
        <v/>
      </c>
      <c r="L568" s="5" t="str">
        <f t="shared" si="17"/>
        <v/>
      </c>
    </row>
    <row r="569" spans="1:12" x14ac:dyDescent="0.35">
      <c r="A569" s="2" t="str">
        <f>IF(INICIO!B580&lt;&gt;"",A566,"")</f>
        <v/>
      </c>
      <c r="B569" s="5" t="str">
        <f>IF(OR(INICIO!B580&lt;&gt;"",INICIO!D580&lt;&gt;""),$B$2,"")</f>
        <v/>
      </c>
      <c r="C569" s="5" t="str">
        <f>IF(OR(A569="",INICIO!B580=""),"",INICIO!B580)</f>
        <v/>
      </c>
      <c r="D569" s="5" t="str">
        <f>IF(OR(B569="",INICIO!C580=""),"",INICIO!C580)</f>
        <v/>
      </c>
      <c r="E569" s="5" t="str">
        <f>IF(OR(B569="",INICIO!D580=""),"",INICIO!D580)</f>
        <v/>
      </c>
      <c r="F569" s="5" t="str">
        <f>IF(OR(B569="",INICIO!G580=""),"",INICIO!G580)</f>
        <v/>
      </c>
      <c r="G569" s="5" t="str">
        <f>IF(OR(B569="",INICIO!H580=""),"",INICIO!H580)</f>
        <v/>
      </c>
      <c r="H569" s="5" t="str">
        <f>IF(OR(B569="",INICIO!I580=""),"",INICIO!I580)</f>
        <v/>
      </c>
      <c r="I569" s="5" t="str">
        <f>IF(OR(INICIO!J580="",B569=""),"",INICIO!J580)</f>
        <v/>
      </c>
      <c r="J569" s="5" t="str">
        <f>IF(DRIVE!B569&lt;&gt;"",INICIO!$D$5,"")</f>
        <v/>
      </c>
      <c r="K569" s="5" t="str">
        <f t="shared" si="16"/>
        <v/>
      </c>
      <c r="L569" s="5" t="str">
        <f t="shared" si="17"/>
        <v/>
      </c>
    </row>
    <row r="570" spans="1:12" x14ac:dyDescent="0.35">
      <c r="A570" s="2" t="str">
        <f>IF(INICIO!B581&lt;&gt;"",A567,"")</f>
        <v/>
      </c>
      <c r="B570" s="5" t="str">
        <f>IF(OR(INICIO!B581&lt;&gt;"",INICIO!D581&lt;&gt;""),$B$2,"")</f>
        <v/>
      </c>
      <c r="C570" s="5" t="str">
        <f>IF(OR(A570="",INICIO!B581=""),"",INICIO!B581)</f>
        <v/>
      </c>
      <c r="D570" s="5" t="str">
        <f>IF(OR(B570="",INICIO!C581=""),"",INICIO!C581)</f>
        <v/>
      </c>
      <c r="E570" s="5" t="str">
        <f>IF(OR(B570="",INICIO!D581=""),"",INICIO!D581)</f>
        <v/>
      </c>
      <c r="F570" s="5" t="str">
        <f>IF(OR(B570="",INICIO!G581=""),"",INICIO!G581)</f>
        <v/>
      </c>
      <c r="G570" s="5" t="str">
        <f>IF(OR(B570="",INICIO!H581=""),"",INICIO!H581)</f>
        <v/>
      </c>
      <c r="H570" s="5" t="str">
        <f>IF(OR(B570="",INICIO!I581=""),"",INICIO!I581)</f>
        <v/>
      </c>
      <c r="I570" s="5" t="str">
        <f>IF(OR(INICIO!J581="",B570=""),"",INICIO!J581)</f>
        <v/>
      </c>
      <c r="J570" s="5" t="str">
        <f>IF(DRIVE!B570&lt;&gt;"",INICIO!$D$5,"")</f>
        <v/>
      </c>
      <c r="K570" s="5" t="str">
        <f t="shared" si="16"/>
        <v/>
      </c>
      <c r="L570" s="5" t="str">
        <f t="shared" si="17"/>
        <v/>
      </c>
    </row>
    <row r="571" spans="1:12" x14ac:dyDescent="0.35">
      <c r="A571" s="2" t="str">
        <f>IF(INICIO!B582&lt;&gt;"",A568,"")</f>
        <v/>
      </c>
      <c r="B571" s="5" t="str">
        <f>IF(OR(INICIO!B582&lt;&gt;"",INICIO!D582&lt;&gt;""),$B$2,"")</f>
        <v/>
      </c>
      <c r="C571" s="5" t="str">
        <f>IF(OR(A571="",INICIO!B582=""),"",INICIO!B582)</f>
        <v/>
      </c>
      <c r="D571" s="5" t="str">
        <f>IF(OR(B571="",INICIO!C582=""),"",INICIO!C582)</f>
        <v/>
      </c>
      <c r="E571" s="5" t="str">
        <f>IF(OR(B571="",INICIO!D582=""),"",INICIO!D582)</f>
        <v/>
      </c>
      <c r="F571" s="5" t="str">
        <f>IF(OR(B571="",INICIO!G582=""),"",INICIO!G582)</f>
        <v/>
      </c>
      <c r="G571" s="5" t="str">
        <f>IF(OR(B571="",INICIO!H582=""),"",INICIO!H582)</f>
        <v/>
      </c>
      <c r="H571" s="5" t="str">
        <f>IF(OR(B571="",INICIO!I582=""),"",INICIO!I582)</f>
        <v/>
      </c>
      <c r="I571" s="5" t="str">
        <f>IF(OR(INICIO!J582="",B571=""),"",INICIO!J582)</f>
        <v/>
      </c>
      <c r="J571" s="5" t="str">
        <f>IF(DRIVE!B571&lt;&gt;"",INICIO!$D$5,"")</f>
        <v/>
      </c>
      <c r="K571" s="5" t="str">
        <f t="shared" si="16"/>
        <v/>
      </c>
      <c r="L571" s="5" t="str">
        <f t="shared" si="17"/>
        <v/>
      </c>
    </row>
    <row r="572" spans="1:12" x14ac:dyDescent="0.35">
      <c r="A572" s="2" t="str">
        <f>IF(INICIO!B583&lt;&gt;"",A569,"")</f>
        <v/>
      </c>
      <c r="B572" s="5" t="str">
        <f>IF(OR(INICIO!B583&lt;&gt;"",INICIO!D583&lt;&gt;""),$B$2,"")</f>
        <v/>
      </c>
      <c r="C572" s="5" t="str">
        <f>IF(OR(A572="",INICIO!B583=""),"",INICIO!B583)</f>
        <v/>
      </c>
      <c r="D572" s="5" t="str">
        <f>IF(OR(B572="",INICIO!C583=""),"",INICIO!C583)</f>
        <v/>
      </c>
      <c r="E572" s="5" t="str">
        <f>IF(OR(B572="",INICIO!D583=""),"",INICIO!D583)</f>
        <v/>
      </c>
      <c r="F572" s="5" t="str">
        <f>IF(OR(B572="",INICIO!G583=""),"",INICIO!G583)</f>
        <v/>
      </c>
      <c r="G572" s="5" t="str">
        <f>IF(OR(B572="",INICIO!H583=""),"",INICIO!H583)</f>
        <v/>
      </c>
      <c r="H572" s="5" t="str">
        <f>IF(OR(B572="",INICIO!I583=""),"",INICIO!I583)</f>
        <v/>
      </c>
      <c r="I572" s="5" t="str">
        <f>IF(OR(INICIO!J583="",B572=""),"",INICIO!J583)</f>
        <v/>
      </c>
      <c r="J572" s="5" t="str">
        <f>IF(DRIVE!B572&lt;&gt;"",INICIO!$D$5,"")</f>
        <v/>
      </c>
      <c r="K572" s="5" t="str">
        <f t="shared" si="16"/>
        <v/>
      </c>
      <c r="L572" s="5" t="str">
        <f t="shared" si="17"/>
        <v/>
      </c>
    </row>
    <row r="573" spans="1:12" x14ac:dyDescent="0.35">
      <c r="A573" s="2" t="str">
        <f>IF(INICIO!B584&lt;&gt;"",A570,"")</f>
        <v/>
      </c>
      <c r="B573" s="5" t="str">
        <f>IF(OR(INICIO!B584&lt;&gt;"",INICIO!D584&lt;&gt;""),$B$2,"")</f>
        <v/>
      </c>
      <c r="C573" s="5" t="str">
        <f>IF(OR(A573="",INICIO!B584=""),"",INICIO!B584)</f>
        <v/>
      </c>
      <c r="D573" s="5" t="str">
        <f>IF(OR(B573="",INICIO!C584=""),"",INICIO!C584)</f>
        <v/>
      </c>
      <c r="E573" s="5" t="str">
        <f>IF(OR(B573="",INICIO!D584=""),"",INICIO!D584)</f>
        <v/>
      </c>
      <c r="F573" s="5" t="str">
        <f>IF(OR(B573="",INICIO!G584=""),"",INICIO!G584)</f>
        <v/>
      </c>
      <c r="G573" s="5" t="str">
        <f>IF(OR(B573="",INICIO!H584=""),"",INICIO!H584)</f>
        <v/>
      </c>
      <c r="H573" s="5" t="str">
        <f>IF(OR(B573="",INICIO!I584=""),"",INICIO!I584)</f>
        <v/>
      </c>
      <c r="I573" s="5" t="str">
        <f>IF(OR(INICIO!J584="",B573=""),"",INICIO!J584)</f>
        <v/>
      </c>
      <c r="J573" s="5" t="str">
        <f>IF(DRIVE!B573&lt;&gt;"",INICIO!$D$5,"")</f>
        <v/>
      </c>
      <c r="K573" s="5" t="str">
        <f t="shared" si="16"/>
        <v/>
      </c>
      <c r="L573" s="5" t="str">
        <f t="shared" si="17"/>
        <v/>
      </c>
    </row>
    <row r="574" spans="1:12" x14ac:dyDescent="0.35">
      <c r="A574" s="2" t="str">
        <f>IF(INICIO!B585&lt;&gt;"",A571,"")</f>
        <v/>
      </c>
      <c r="B574" s="5" t="str">
        <f>IF(OR(INICIO!B585&lt;&gt;"",INICIO!D585&lt;&gt;""),$B$2,"")</f>
        <v/>
      </c>
      <c r="C574" s="5" t="str">
        <f>IF(OR(A574="",INICIO!B585=""),"",INICIO!B585)</f>
        <v/>
      </c>
      <c r="D574" s="5" t="str">
        <f>IF(OR(B574="",INICIO!C585=""),"",INICIO!C585)</f>
        <v/>
      </c>
      <c r="E574" s="5" t="str">
        <f>IF(OR(B574="",INICIO!D585=""),"",INICIO!D585)</f>
        <v/>
      </c>
      <c r="F574" s="5" t="str">
        <f>IF(OR(B574="",INICIO!G585=""),"",INICIO!G585)</f>
        <v/>
      </c>
      <c r="G574" s="5" t="str">
        <f>IF(OR(B574="",INICIO!H585=""),"",INICIO!H585)</f>
        <v/>
      </c>
      <c r="H574" s="5" t="str">
        <f>IF(OR(B574="",INICIO!I585=""),"",INICIO!I585)</f>
        <v/>
      </c>
      <c r="I574" s="5" t="str">
        <f>IF(OR(INICIO!J585="",B574=""),"",INICIO!J585)</f>
        <v/>
      </c>
      <c r="J574" s="5" t="str">
        <f>IF(DRIVE!B574&lt;&gt;"",INICIO!$D$5,"")</f>
        <v/>
      </c>
      <c r="K574" s="5" t="str">
        <f t="shared" si="16"/>
        <v/>
      </c>
      <c r="L574" s="5" t="str">
        <f t="shared" si="17"/>
        <v/>
      </c>
    </row>
    <row r="575" spans="1:12" x14ac:dyDescent="0.35">
      <c r="A575" s="2" t="str">
        <f>IF(INICIO!B586&lt;&gt;"",A572,"")</f>
        <v/>
      </c>
      <c r="B575" s="5" t="str">
        <f>IF(OR(INICIO!B586&lt;&gt;"",INICIO!D586&lt;&gt;""),$B$2,"")</f>
        <v/>
      </c>
      <c r="C575" s="5" t="str">
        <f>IF(OR(A575="",INICIO!B586=""),"",INICIO!B586)</f>
        <v/>
      </c>
      <c r="D575" s="5" t="str">
        <f>IF(OR(B575="",INICIO!C586=""),"",INICIO!C586)</f>
        <v/>
      </c>
      <c r="E575" s="5" t="str">
        <f>IF(OR(B575="",INICIO!D586=""),"",INICIO!D586)</f>
        <v/>
      </c>
      <c r="F575" s="5" t="str">
        <f>IF(OR(B575="",INICIO!G586=""),"",INICIO!G586)</f>
        <v/>
      </c>
      <c r="G575" s="5" t="str">
        <f>IF(OR(B575="",INICIO!H586=""),"",INICIO!H586)</f>
        <v/>
      </c>
      <c r="H575" s="5" t="str">
        <f>IF(OR(B575="",INICIO!I586=""),"",INICIO!I586)</f>
        <v/>
      </c>
      <c r="I575" s="5" t="str">
        <f>IF(OR(INICIO!J586="",B575=""),"",INICIO!J586)</f>
        <v/>
      </c>
      <c r="J575" s="5" t="str">
        <f>IF(DRIVE!B575&lt;&gt;"",INICIO!$D$5,"")</f>
        <v/>
      </c>
      <c r="K575" s="5" t="str">
        <f t="shared" si="16"/>
        <v/>
      </c>
      <c r="L575" s="5" t="str">
        <f t="shared" si="17"/>
        <v/>
      </c>
    </row>
    <row r="576" spans="1:12" x14ac:dyDescent="0.35">
      <c r="A576" s="2" t="str">
        <f>IF(INICIO!B587&lt;&gt;"",A573,"")</f>
        <v/>
      </c>
      <c r="B576" s="5" t="str">
        <f>IF(OR(INICIO!B587&lt;&gt;"",INICIO!D587&lt;&gt;""),$B$2,"")</f>
        <v/>
      </c>
      <c r="C576" s="5" t="str">
        <f>IF(OR(A576="",INICIO!B587=""),"",INICIO!B587)</f>
        <v/>
      </c>
      <c r="D576" s="5" t="str">
        <f>IF(OR(B576="",INICIO!C587=""),"",INICIO!C587)</f>
        <v/>
      </c>
      <c r="E576" s="5" t="str">
        <f>IF(OR(B576="",INICIO!D587=""),"",INICIO!D587)</f>
        <v/>
      </c>
      <c r="F576" s="5" t="str">
        <f>IF(OR(B576="",INICIO!G587=""),"",INICIO!G587)</f>
        <v/>
      </c>
      <c r="G576" s="5" t="str">
        <f>IF(OR(B576="",INICIO!H587=""),"",INICIO!H587)</f>
        <v/>
      </c>
      <c r="H576" s="5" t="str">
        <f>IF(OR(B576="",INICIO!I587=""),"",INICIO!I587)</f>
        <v/>
      </c>
      <c r="I576" s="5" t="str">
        <f>IF(OR(INICIO!J587="",B576=""),"",INICIO!J587)</f>
        <v/>
      </c>
      <c r="J576" s="5" t="str">
        <f>IF(DRIVE!B576&lt;&gt;"",INICIO!$D$5,"")</f>
        <v/>
      </c>
      <c r="K576" s="5" t="str">
        <f t="shared" si="16"/>
        <v/>
      </c>
      <c r="L576" s="5" t="str">
        <f t="shared" si="17"/>
        <v/>
      </c>
    </row>
    <row r="577" spans="1:12" x14ac:dyDescent="0.35">
      <c r="A577" s="2" t="str">
        <f>IF(INICIO!B588&lt;&gt;"",A574,"")</f>
        <v/>
      </c>
      <c r="B577" s="5" t="str">
        <f>IF(OR(INICIO!B588&lt;&gt;"",INICIO!D588&lt;&gt;""),$B$2,"")</f>
        <v/>
      </c>
      <c r="C577" s="5" t="str">
        <f>IF(OR(A577="",INICIO!B588=""),"",INICIO!B588)</f>
        <v/>
      </c>
      <c r="D577" s="5" t="str">
        <f>IF(OR(B577="",INICIO!C588=""),"",INICIO!C588)</f>
        <v/>
      </c>
      <c r="E577" s="5" t="str">
        <f>IF(OR(B577="",INICIO!D588=""),"",INICIO!D588)</f>
        <v/>
      </c>
      <c r="F577" s="5" t="str">
        <f>IF(OR(B577="",INICIO!G588=""),"",INICIO!G588)</f>
        <v/>
      </c>
      <c r="G577" s="5" t="str">
        <f>IF(OR(B577="",INICIO!H588=""),"",INICIO!H588)</f>
        <v/>
      </c>
      <c r="H577" s="5" t="str">
        <f>IF(OR(B577="",INICIO!I588=""),"",INICIO!I588)</f>
        <v/>
      </c>
      <c r="I577" s="5" t="str">
        <f>IF(OR(INICIO!J588="",B577=""),"",INICIO!J588)</f>
        <v/>
      </c>
      <c r="J577" s="5" t="str">
        <f>IF(DRIVE!B577&lt;&gt;"",INICIO!$D$5,"")</f>
        <v/>
      </c>
      <c r="K577" s="5" t="str">
        <f t="shared" si="16"/>
        <v/>
      </c>
      <c r="L577" s="5" t="str">
        <f t="shared" si="17"/>
        <v/>
      </c>
    </row>
    <row r="578" spans="1:12" x14ac:dyDescent="0.35">
      <c r="A578" s="2" t="str">
        <f>IF(INICIO!B589&lt;&gt;"",A575,"")</f>
        <v/>
      </c>
      <c r="B578" s="5" t="str">
        <f>IF(OR(INICIO!B589&lt;&gt;"",INICIO!D589&lt;&gt;""),$B$2,"")</f>
        <v/>
      </c>
      <c r="C578" s="5" t="str">
        <f>IF(OR(A578="",INICIO!B589=""),"",INICIO!B589)</f>
        <v/>
      </c>
      <c r="D578" s="5" t="str">
        <f>IF(OR(B578="",INICIO!C589=""),"",INICIO!C589)</f>
        <v/>
      </c>
      <c r="E578" s="5" t="str">
        <f>IF(OR(B578="",INICIO!D589=""),"",INICIO!D589)</f>
        <v/>
      </c>
      <c r="F578" s="5" t="str">
        <f>IF(OR(B578="",INICIO!G589=""),"",INICIO!G589)</f>
        <v/>
      </c>
      <c r="G578" s="5" t="str">
        <f>IF(OR(B578="",INICIO!H589=""),"",INICIO!H589)</f>
        <v/>
      </c>
      <c r="H578" s="5" t="str">
        <f>IF(OR(B578="",INICIO!I589=""),"",INICIO!I589)</f>
        <v/>
      </c>
      <c r="I578" s="5" t="str">
        <f>IF(OR(INICIO!J589="",B578=""),"",INICIO!J589)</f>
        <v/>
      </c>
      <c r="J578" s="5" t="str">
        <f>IF(DRIVE!B578&lt;&gt;"",INICIO!$D$5,"")</f>
        <v/>
      </c>
      <c r="K578" s="5" t="str">
        <f t="shared" si="16"/>
        <v/>
      </c>
      <c r="L578" s="5" t="str">
        <f t="shared" si="17"/>
        <v/>
      </c>
    </row>
    <row r="579" spans="1:12" x14ac:dyDescent="0.35">
      <c r="A579" s="2" t="str">
        <f>IF(INICIO!B590&lt;&gt;"",A576,"")</f>
        <v/>
      </c>
      <c r="B579" s="5" t="str">
        <f>IF(OR(INICIO!B590&lt;&gt;"",INICIO!D590&lt;&gt;""),$B$2,"")</f>
        <v/>
      </c>
      <c r="C579" s="5" t="str">
        <f>IF(OR(A579="",INICIO!B590=""),"",INICIO!B590)</f>
        <v/>
      </c>
      <c r="D579" s="5" t="str">
        <f>IF(OR(B579="",INICIO!C590=""),"",INICIO!C590)</f>
        <v/>
      </c>
      <c r="E579" s="5" t="str">
        <f>IF(OR(B579="",INICIO!D590=""),"",INICIO!D590)</f>
        <v/>
      </c>
      <c r="F579" s="5" t="str">
        <f>IF(OR(B579="",INICIO!G590=""),"",INICIO!G590)</f>
        <v/>
      </c>
      <c r="G579" s="5" t="str">
        <f>IF(OR(B579="",INICIO!H590=""),"",INICIO!H590)</f>
        <v/>
      </c>
      <c r="H579" s="5" t="str">
        <f>IF(OR(B579="",INICIO!I590=""),"",INICIO!I590)</f>
        <v/>
      </c>
      <c r="I579" s="5" t="str">
        <f>IF(OR(INICIO!J590="",B579=""),"",INICIO!J590)</f>
        <v/>
      </c>
      <c r="J579" s="5" t="str">
        <f>IF(DRIVE!B579&lt;&gt;"",INICIO!$D$5,"")</f>
        <v/>
      </c>
      <c r="K579" s="5" t="str">
        <f t="shared" si="16"/>
        <v/>
      </c>
      <c r="L579" s="5" t="str">
        <f t="shared" si="17"/>
        <v/>
      </c>
    </row>
    <row r="580" spans="1:12" x14ac:dyDescent="0.35">
      <c r="A580" s="2" t="str">
        <f>IF(INICIO!B591&lt;&gt;"",A577,"")</f>
        <v/>
      </c>
      <c r="B580" s="5" t="str">
        <f>IF(OR(INICIO!B591&lt;&gt;"",INICIO!D591&lt;&gt;""),$B$2,"")</f>
        <v/>
      </c>
      <c r="C580" s="5" t="str">
        <f>IF(OR(A580="",INICIO!B591=""),"",INICIO!B591)</f>
        <v/>
      </c>
      <c r="D580" s="5" t="str">
        <f>IF(OR(B580="",INICIO!C591=""),"",INICIO!C591)</f>
        <v/>
      </c>
      <c r="E580" s="5" t="str">
        <f>IF(OR(B580="",INICIO!D591=""),"",INICIO!D591)</f>
        <v/>
      </c>
      <c r="F580" s="5" t="str">
        <f>IF(OR(B580="",INICIO!G591=""),"",INICIO!G591)</f>
        <v/>
      </c>
      <c r="G580" s="5" t="str">
        <f>IF(OR(B580="",INICIO!H591=""),"",INICIO!H591)</f>
        <v/>
      </c>
      <c r="H580" s="5" t="str">
        <f>IF(OR(B580="",INICIO!I591=""),"",INICIO!I591)</f>
        <v/>
      </c>
      <c r="I580" s="5" t="str">
        <f>IF(OR(INICIO!J591="",B580=""),"",INICIO!J591)</f>
        <v/>
      </c>
      <c r="J580" s="5" t="str">
        <f>IF(DRIVE!B580&lt;&gt;"",INICIO!$D$5,"")</f>
        <v/>
      </c>
      <c r="K580" s="5" t="str">
        <f t="shared" si="16"/>
        <v/>
      </c>
      <c r="L580" s="5" t="str">
        <f t="shared" si="17"/>
        <v/>
      </c>
    </row>
    <row r="581" spans="1:12" x14ac:dyDescent="0.35">
      <c r="A581" s="2" t="str">
        <f>IF(INICIO!B592&lt;&gt;"",A578,"")</f>
        <v/>
      </c>
      <c r="B581" s="5" t="str">
        <f>IF(OR(INICIO!B592&lt;&gt;"",INICIO!D592&lt;&gt;""),$B$2,"")</f>
        <v/>
      </c>
      <c r="C581" s="5" t="str">
        <f>IF(OR(A581="",INICIO!B592=""),"",INICIO!B592)</f>
        <v/>
      </c>
      <c r="D581" s="5" t="str">
        <f>IF(OR(B581="",INICIO!C592=""),"",INICIO!C592)</f>
        <v/>
      </c>
      <c r="E581" s="5" t="str">
        <f>IF(OR(B581="",INICIO!D592=""),"",INICIO!D592)</f>
        <v/>
      </c>
      <c r="F581" s="5" t="str">
        <f>IF(OR(B581="",INICIO!G592=""),"",INICIO!G592)</f>
        <v/>
      </c>
      <c r="G581" s="5" t="str">
        <f>IF(OR(B581="",INICIO!H592=""),"",INICIO!H592)</f>
        <v/>
      </c>
      <c r="H581" s="5" t="str">
        <f>IF(OR(B581="",INICIO!I592=""),"",INICIO!I592)</f>
        <v/>
      </c>
      <c r="I581" s="5" t="str">
        <f>IF(OR(INICIO!J592="",B581=""),"",INICIO!J592)</f>
        <v/>
      </c>
      <c r="J581" s="5" t="str">
        <f>IF(DRIVE!B581&lt;&gt;"",INICIO!$D$5,"")</f>
        <v/>
      </c>
      <c r="K581" s="5" t="str">
        <f t="shared" si="16"/>
        <v/>
      </c>
      <c r="L581" s="5" t="str">
        <f t="shared" si="17"/>
        <v/>
      </c>
    </row>
    <row r="582" spans="1:12" x14ac:dyDescent="0.35">
      <c r="A582" s="2" t="str">
        <f>IF(INICIO!B593&lt;&gt;"",A579,"")</f>
        <v/>
      </c>
      <c r="B582" s="5" t="str">
        <f>IF(OR(INICIO!B593&lt;&gt;"",INICIO!D593&lt;&gt;""),$B$2,"")</f>
        <v/>
      </c>
      <c r="C582" s="5" t="str">
        <f>IF(OR(A582="",INICIO!B593=""),"",INICIO!B593)</f>
        <v/>
      </c>
      <c r="D582" s="5" t="str">
        <f>IF(OR(B582="",INICIO!C593=""),"",INICIO!C593)</f>
        <v/>
      </c>
      <c r="E582" s="5" t="str">
        <f>IF(OR(B582="",INICIO!D593=""),"",INICIO!D593)</f>
        <v/>
      </c>
      <c r="F582" s="5" t="str">
        <f>IF(OR(B582="",INICIO!G593=""),"",INICIO!G593)</f>
        <v/>
      </c>
      <c r="G582" s="5" t="str">
        <f>IF(OR(B582="",INICIO!H593=""),"",INICIO!H593)</f>
        <v/>
      </c>
      <c r="H582" s="5" t="str">
        <f>IF(OR(B582="",INICIO!I593=""),"",INICIO!I593)</f>
        <v/>
      </c>
      <c r="I582" s="5" t="str">
        <f>IF(OR(INICIO!J593="",B582=""),"",INICIO!J593)</f>
        <v/>
      </c>
      <c r="J582" s="5" t="str">
        <f>IF(DRIVE!B582&lt;&gt;"",INICIO!$D$5,"")</f>
        <v/>
      </c>
      <c r="K582" s="5" t="str">
        <f t="shared" ref="K582:K645" si="18">IF(B582&lt;&gt;"",$E$2,"")</f>
        <v/>
      </c>
      <c r="L582" s="5" t="str">
        <f t="shared" ref="L582:L645" si="19">IF(B582&lt;&gt;"",$F$2,"")</f>
        <v/>
      </c>
    </row>
    <row r="583" spans="1:12" x14ac:dyDescent="0.35">
      <c r="A583" s="2" t="str">
        <f>IF(INICIO!B594&lt;&gt;"",A580,"")</f>
        <v/>
      </c>
      <c r="B583" s="5" t="str">
        <f>IF(OR(INICIO!B594&lt;&gt;"",INICIO!D594&lt;&gt;""),$B$2,"")</f>
        <v/>
      </c>
      <c r="C583" s="5" t="str">
        <f>IF(OR(A583="",INICIO!B594=""),"",INICIO!B594)</f>
        <v/>
      </c>
      <c r="D583" s="5" t="str">
        <f>IF(OR(B583="",INICIO!C594=""),"",INICIO!C594)</f>
        <v/>
      </c>
      <c r="E583" s="5" t="str">
        <f>IF(OR(B583="",INICIO!D594=""),"",INICIO!D594)</f>
        <v/>
      </c>
      <c r="F583" s="5" t="str">
        <f>IF(OR(B583="",INICIO!G594=""),"",INICIO!G594)</f>
        <v/>
      </c>
      <c r="G583" s="5" t="str">
        <f>IF(OR(B583="",INICIO!H594=""),"",INICIO!H594)</f>
        <v/>
      </c>
      <c r="H583" s="5" t="str">
        <f>IF(OR(B583="",INICIO!I594=""),"",INICIO!I594)</f>
        <v/>
      </c>
      <c r="I583" s="5" t="str">
        <f>IF(OR(INICIO!J594="",B583=""),"",INICIO!J594)</f>
        <v/>
      </c>
      <c r="J583" s="5" t="str">
        <f>IF(DRIVE!B583&lt;&gt;"",INICIO!$D$5,"")</f>
        <v/>
      </c>
      <c r="K583" s="5" t="str">
        <f t="shared" si="18"/>
        <v/>
      </c>
      <c r="L583" s="5" t="str">
        <f t="shared" si="19"/>
        <v/>
      </c>
    </row>
    <row r="584" spans="1:12" x14ac:dyDescent="0.35">
      <c r="A584" s="2" t="str">
        <f>IF(INICIO!B595&lt;&gt;"",A581,"")</f>
        <v/>
      </c>
      <c r="B584" s="5" t="str">
        <f>IF(OR(INICIO!B595&lt;&gt;"",INICIO!D595&lt;&gt;""),$B$2,"")</f>
        <v/>
      </c>
      <c r="C584" s="5" t="str">
        <f>IF(OR(A584="",INICIO!B595=""),"",INICIO!B595)</f>
        <v/>
      </c>
      <c r="D584" s="5" t="str">
        <f>IF(OR(B584="",INICIO!C595=""),"",INICIO!C595)</f>
        <v/>
      </c>
      <c r="E584" s="5" t="str">
        <f>IF(OR(B584="",INICIO!D595=""),"",INICIO!D595)</f>
        <v/>
      </c>
      <c r="F584" s="5" t="str">
        <f>IF(OR(B584="",INICIO!G595=""),"",INICIO!G595)</f>
        <v/>
      </c>
      <c r="G584" s="5" t="str">
        <f>IF(OR(B584="",INICIO!H595=""),"",INICIO!H595)</f>
        <v/>
      </c>
      <c r="H584" s="5" t="str">
        <f>IF(OR(B584="",INICIO!I595=""),"",INICIO!I595)</f>
        <v/>
      </c>
      <c r="I584" s="5" t="str">
        <f>IF(OR(INICIO!J595="",B584=""),"",INICIO!J595)</f>
        <v/>
      </c>
      <c r="J584" s="5" t="str">
        <f>IF(DRIVE!B584&lt;&gt;"",INICIO!$D$5,"")</f>
        <v/>
      </c>
      <c r="K584" s="5" t="str">
        <f t="shared" si="18"/>
        <v/>
      </c>
      <c r="L584" s="5" t="str">
        <f t="shared" si="19"/>
        <v/>
      </c>
    </row>
    <row r="585" spans="1:12" x14ac:dyDescent="0.35">
      <c r="A585" s="2" t="str">
        <f>IF(INICIO!B596&lt;&gt;"",A582,"")</f>
        <v/>
      </c>
      <c r="B585" s="5" t="str">
        <f>IF(OR(INICIO!B596&lt;&gt;"",INICIO!D596&lt;&gt;""),$B$2,"")</f>
        <v/>
      </c>
      <c r="C585" s="5" t="str">
        <f>IF(OR(A585="",INICIO!B596=""),"",INICIO!B596)</f>
        <v/>
      </c>
      <c r="D585" s="5" t="str">
        <f>IF(OR(B585="",INICIO!C596=""),"",INICIO!C596)</f>
        <v/>
      </c>
      <c r="E585" s="5" t="str">
        <f>IF(OR(B585="",INICIO!D596=""),"",INICIO!D596)</f>
        <v/>
      </c>
      <c r="F585" s="5" t="str">
        <f>IF(OR(B585="",INICIO!G596=""),"",INICIO!G596)</f>
        <v/>
      </c>
      <c r="G585" s="5" t="str">
        <f>IF(OR(B585="",INICIO!H596=""),"",INICIO!H596)</f>
        <v/>
      </c>
      <c r="H585" s="5" t="str">
        <f>IF(OR(B585="",INICIO!I596=""),"",INICIO!I596)</f>
        <v/>
      </c>
      <c r="I585" s="5" t="str">
        <f>IF(OR(INICIO!J596="",B585=""),"",INICIO!J596)</f>
        <v/>
      </c>
      <c r="J585" s="5" t="str">
        <f>IF(DRIVE!B585&lt;&gt;"",INICIO!$D$5,"")</f>
        <v/>
      </c>
      <c r="K585" s="5" t="str">
        <f t="shared" si="18"/>
        <v/>
      </c>
      <c r="L585" s="5" t="str">
        <f t="shared" si="19"/>
        <v/>
      </c>
    </row>
    <row r="586" spans="1:12" x14ac:dyDescent="0.35">
      <c r="A586" s="2" t="str">
        <f>IF(INICIO!B597&lt;&gt;"",A583,"")</f>
        <v/>
      </c>
      <c r="B586" s="5" t="str">
        <f>IF(OR(INICIO!B597&lt;&gt;"",INICIO!D597&lt;&gt;""),$B$2,"")</f>
        <v/>
      </c>
      <c r="C586" s="5" t="str">
        <f>IF(OR(A586="",INICIO!B597=""),"",INICIO!B597)</f>
        <v/>
      </c>
      <c r="D586" s="5" t="str">
        <f>IF(OR(B586="",INICIO!C597=""),"",INICIO!C597)</f>
        <v/>
      </c>
      <c r="E586" s="5" t="str">
        <f>IF(OR(B586="",INICIO!D597=""),"",INICIO!D597)</f>
        <v/>
      </c>
      <c r="F586" s="5" t="str">
        <f>IF(OR(B586="",INICIO!G597=""),"",INICIO!G597)</f>
        <v/>
      </c>
      <c r="G586" s="5" t="str">
        <f>IF(OR(B586="",INICIO!H597=""),"",INICIO!H597)</f>
        <v/>
      </c>
      <c r="H586" s="5" t="str">
        <f>IF(OR(B586="",INICIO!I597=""),"",INICIO!I597)</f>
        <v/>
      </c>
      <c r="I586" s="5" t="str">
        <f>IF(OR(INICIO!J597="",B586=""),"",INICIO!J597)</f>
        <v/>
      </c>
      <c r="J586" s="5" t="str">
        <f>IF(DRIVE!B586&lt;&gt;"",INICIO!$D$5,"")</f>
        <v/>
      </c>
      <c r="K586" s="5" t="str">
        <f t="shared" si="18"/>
        <v/>
      </c>
      <c r="L586" s="5" t="str">
        <f t="shared" si="19"/>
        <v/>
      </c>
    </row>
    <row r="587" spans="1:12" x14ac:dyDescent="0.35">
      <c r="A587" s="2" t="str">
        <f>IF(INICIO!B598&lt;&gt;"",A584,"")</f>
        <v/>
      </c>
      <c r="B587" s="5" t="str">
        <f>IF(OR(INICIO!B598&lt;&gt;"",INICIO!D598&lt;&gt;""),$B$2,"")</f>
        <v/>
      </c>
      <c r="C587" s="5" t="str">
        <f>IF(OR(A587="",INICIO!B598=""),"",INICIO!B598)</f>
        <v/>
      </c>
      <c r="D587" s="5" t="str">
        <f>IF(OR(B587="",INICIO!C598=""),"",INICIO!C598)</f>
        <v/>
      </c>
      <c r="E587" s="5" t="str">
        <f>IF(OR(B587="",INICIO!D598=""),"",INICIO!D598)</f>
        <v/>
      </c>
      <c r="F587" s="5" t="str">
        <f>IF(OR(B587="",INICIO!G598=""),"",INICIO!G598)</f>
        <v/>
      </c>
      <c r="G587" s="5" t="str">
        <f>IF(OR(B587="",INICIO!H598=""),"",INICIO!H598)</f>
        <v/>
      </c>
      <c r="H587" s="5" t="str">
        <f>IF(OR(B587="",INICIO!I598=""),"",INICIO!I598)</f>
        <v/>
      </c>
      <c r="I587" s="5" t="str">
        <f>IF(OR(INICIO!J598="",B587=""),"",INICIO!J598)</f>
        <v/>
      </c>
      <c r="J587" s="5" t="str">
        <f>IF(DRIVE!B587&lt;&gt;"",INICIO!$D$5,"")</f>
        <v/>
      </c>
      <c r="K587" s="5" t="str">
        <f t="shared" si="18"/>
        <v/>
      </c>
      <c r="L587" s="5" t="str">
        <f t="shared" si="19"/>
        <v/>
      </c>
    </row>
    <row r="588" spans="1:12" x14ac:dyDescent="0.35">
      <c r="A588" s="2" t="str">
        <f>IF(INICIO!B599&lt;&gt;"",A585,"")</f>
        <v/>
      </c>
      <c r="B588" s="5" t="str">
        <f>IF(OR(INICIO!B599&lt;&gt;"",INICIO!D599&lt;&gt;""),$B$2,"")</f>
        <v/>
      </c>
      <c r="C588" s="5" t="str">
        <f>IF(OR(A588="",INICIO!B599=""),"",INICIO!B599)</f>
        <v/>
      </c>
      <c r="D588" s="5" t="str">
        <f>IF(OR(B588="",INICIO!C599=""),"",INICIO!C599)</f>
        <v/>
      </c>
      <c r="E588" s="5" t="str">
        <f>IF(OR(B588="",INICIO!D599=""),"",INICIO!D599)</f>
        <v/>
      </c>
      <c r="F588" s="5" t="str">
        <f>IF(OR(B588="",INICIO!G599=""),"",INICIO!G599)</f>
        <v/>
      </c>
      <c r="G588" s="5" t="str">
        <f>IF(OR(B588="",INICIO!H599=""),"",INICIO!H599)</f>
        <v/>
      </c>
      <c r="H588" s="5" t="str">
        <f>IF(OR(B588="",INICIO!I599=""),"",INICIO!I599)</f>
        <v/>
      </c>
      <c r="I588" s="5" t="str">
        <f>IF(OR(INICIO!J599="",B588=""),"",INICIO!J599)</f>
        <v/>
      </c>
      <c r="J588" s="5" t="str">
        <f>IF(DRIVE!B588&lt;&gt;"",INICIO!$D$5,"")</f>
        <v/>
      </c>
      <c r="K588" s="5" t="str">
        <f t="shared" si="18"/>
        <v/>
      </c>
      <c r="L588" s="5" t="str">
        <f t="shared" si="19"/>
        <v/>
      </c>
    </row>
    <row r="589" spans="1:12" x14ac:dyDescent="0.35">
      <c r="A589" s="2" t="str">
        <f>IF(INICIO!B600&lt;&gt;"",A586,"")</f>
        <v/>
      </c>
      <c r="B589" s="5" t="str">
        <f>IF(OR(INICIO!B600&lt;&gt;"",INICIO!D600&lt;&gt;""),$B$2,"")</f>
        <v/>
      </c>
      <c r="C589" s="5" t="str">
        <f>IF(OR(A589="",INICIO!B600=""),"",INICIO!B600)</f>
        <v/>
      </c>
      <c r="D589" s="5" t="str">
        <f>IF(OR(B589="",INICIO!C600=""),"",INICIO!C600)</f>
        <v/>
      </c>
      <c r="E589" s="5" t="str">
        <f>IF(OR(B589="",INICIO!D600=""),"",INICIO!D600)</f>
        <v/>
      </c>
      <c r="F589" s="5" t="str">
        <f>IF(OR(B589="",INICIO!G600=""),"",INICIO!G600)</f>
        <v/>
      </c>
      <c r="G589" s="5" t="str">
        <f>IF(OR(B589="",INICIO!H600=""),"",INICIO!H600)</f>
        <v/>
      </c>
      <c r="H589" s="5" t="str">
        <f>IF(OR(B589="",INICIO!I600=""),"",INICIO!I600)</f>
        <v/>
      </c>
      <c r="I589" s="5" t="str">
        <f>IF(OR(INICIO!J600="",B589=""),"",INICIO!J600)</f>
        <v/>
      </c>
      <c r="J589" s="5" t="str">
        <f>IF(DRIVE!B589&lt;&gt;"",INICIO!$D$5,"")</f>
        <v/>
      </c>
      <c r="K589" s="5" t="str">
        <f t="shared" si="18"/>
        <v/>
      </c>
      <c r="L589" s="5" t="str">
        <f t="shared" si="19"/>
        <v/>
      </c>
    </row>
    <row r="590" spans="1:12" x14ac:dyDescent="0.35">
      <c r="A590" s="2" t="str">
        <f>IF(INICIO!B601&lt;&gt;"",A587,"")</f>
        <v/>
      </c>
      <c r="B590" s="5" t="str">
        <f>IF(OR(INICIO!B601&lt;&gt;"",INICIO!D601&lt;&gt;""),$B$2,"")</f>
        <v/>
      </c>
      <c r="C590" s="5" t="str">
        <f>IF(OR(A590="",INICIO!B601=""),"",INICIO!B601)</f>
        <v/>
      </c>
      <c r="D590" s="5" t="str">
        <f>IF(OR(B590="",INICIO!C601=""),"",INICIO!C601)</f>
        <v/>
      </c>
      <c r="E590" s="5" t="str">
        <f>IF(OR(B590="",INICIO!D601=""),"",INICIO!D601)</f>
        <v/>
      </c>
      <c r="F590" s="5" t="str">
        <f>IF(OR(B590="",INICIO!G601=""),"",INICIO!G601)</f>
        <v/>
      </c>
      <c r="G590" s="5" t="str">
        <f>IF(OR(B590="",INICIO!H601=""),"",INICIO!H601)</f>
        <v/>
      </c>
      <c r="H590" s="5" t="str">
        <f>IF(OR(B590="",INICIO!I601=""),"",INICIO!I601)</f>
        <v/>
      </c>
      <c r="I590" s="5" t="str">
        <f>IF(OR(INICIO!J601="",B590=""),"",INICIO!J601)</f>
        <v/>
      </c>
      <c r="J590" s="5" t="str">
        <f>IF(DRIVE!B590&lt;&gt;"",INICIO!$D$5,"")</f>
        <v/>
      </c>
      <c r="K590" s="5" t="str">
        <f t="shared" si="18"/>
        <v/>
      </c>
      <c r="L590" s="5" t="str">
        <f t="shared" si="19"/>
        <v/>
      </c>
    </row>
    <row r="591" spans="1:12" x14ac:dyDescent="0.35">
      <c r="A591" s="2" t="str">
        <f>IF(INICIO!B602&lt;&gt;"",A588,"")</f>
        <v/>
      </c>
      <c r="B591" s="5" t="str">
        <f>IF(OR(INICIO!B602&lt;&gt;"",INICIO!D602&lt;&gt;""),$B$2,"")</f>
        <v/>
      </c>
      <c r="C591" s="5" t="str">
        <f>IF(OR(A591="",INICIO!B602=""),"",INICIO!B602)</f>
        <v/>
      </c>
      <c r="D591" s="5" t="str">
        <f>IF(OR(B591="",INICIO!C602=""),"",INICIO!C602)</f>
        <v/>
      </c>
      <c r="E591" s="5" t="str">
        <f>IF(OR(B591="",INICIO!D602=""),"",INICIO!D602)</f>
        <v/>
      </c>
      <c r="F591" s="5" t="str">
        <f>IF(OR(B591="",INICIO!G602=""),"",INICIO!G602)</f>
        <v/>
      </c>
      <c r="G591" s="5" t="str">
        <f>IF(OR(B591="",INICIO!H602=""),"",INICIO!H602)</f>
        <v/>
      </c>
      <c r="H591" s="5" t="str">
        <f>IF(OR(B591="",INICIO!I602=""),"",INICIO!I602)</f>
        <v/>
      </c>
      <c r="I591" s="5" t="str">
        <f>IF(OR(INICIO!J602="",B591=""),"",INICIO!J602)</f>
        <v/>
      </c>
      <c r="J591" s="5" t="str">
        <f>IF(DRIVE!B591&lt;&gt;"",INICIO!$D$5,"")</f>
        <v/>
      </c>
      <c r="K591" s="5" t="str">
        <f t="shared" si="18"/>
        <v/>
      </c>
      <c r="L591" s="5" t="str">
        <f t="shared" si="19"/>
        <v/>
      </c>
    </row>
    <row r="592" spans="1:12" x14ac:dyDescent="0.35">
      <c r="A592" s="2" t="str">
        <f>IF(INICIO!B603&lt;&gt;"",A589,"")</f>
        <v/>
      </c>
      <c r="B592" s="5" t="str">
        <f>IF(OR(INICIO!B603&lt;&gt;"",INICIO!D603&lt;&gt;""),$B$2,"")</f>
        <v/>
      </c>
      <c r="C592" s="5" t="str">
        <f>IF(OR(A592="",INICIO!B603=""),"",INICIO!B603)</f>
        <v/>
      </c>
      <c r="D592" s="5" t="str">
        <f>IF(OR(B592="",INICIO!C603=""),"",INICIO!C603)</f>
        <v/>
      </c>
      <c r="E592" s="5" t="str">
        <f>IF(OR(B592="",INICIO!D603=""),"",INICIO!D603)</f>
        <v/>
      </c>
      <c r="F592" s="5" t="str">
        <f>IF(OR(B592="",INICIO!G603=""),"",INICIO!G603)</f>
        <v/>
      </c>
      <c r="G592" s="5" t="str">
        <f>IF(OR(B592="",INICIO!H603=""),"",INICIO!H603)</f>
        <v/>
      </c>
      <c r="H592" s="5" t="str">
        <f>IF(OR(B592="",INICIO!I603=""),"",INICIO!I603)</f>
        <v/>
      </c>
      <c r="I592" s="5" t="str">
        <f>IF(OR(INICIO!J603="",B592=""),"",INICIO!J603)</f>
        <v/>
      </c>
      <c r="J592" s="5" t="str">
        <f>IF(DRIVE!B592&lt;&gt;"",INICIO!$D$5,"")</f>
        <v/>
      </c>
      <c r="K592" s="5" t="str">
        <f t="shared" si="18"/>
        <v/>
      </c>
      <c r="L592" s="5" t="str">
        <f t="shared" si="19"/>
        <v/>
      </c>
    </row>
    <row r="593" spans="1:12" x14ac:dyDescent="0.35">
      <c r="A593" s="2" t="str">
        <f>IF(INICIO!B604&lt;&gt;"",A590,"")</f>
        <v/>
      </c>
      <c r="B593" s="5" t="str">
        <f>IF(OR(INICIO!B604&lt;&gt;"",INICIO!D604&lt;&gt;""),$B$2,"")</f>
        <v/>
      </c>
      <c r="C593" s="5" t="str">
        <f>IF(OR(A593="",INICIO!B604=""),"",INICIO!B604)</f>
        <v/>
      </c>
      <c r="D593" s="5" t="str">
        <f>IF(OR(B593="",INICIO!C604=""),"",INICIO!C604)</f>
        <v/>
      </c>
      <c r="E593" s="5" t="str">
        <f>IF(OR(B593="",INICIO!D604=""),"",INICIO!D604)</f>
        <v/>
      </c>
      <c r="F593" s="5" t="str">
        <f>IF(OR(B593="",INICIO!G604=""),"",INICIO!G604)</f>
        <v/>
      </c>
      <c r="G593" s="5" t="str">
        <f>IF(OR(B593="",INICIO!H604=""),"",INICIO!H604)</f>
        <v/>
      </c>
      <c r="H593" s="5" t="str">
        <f>IF(OR(B593="",INICIO!I604=""),"",INICIO!I604)</f>
        <v/>
      </c>
      <c r="I593" s="5" t="str">
        <f>IF(OR(INICIO!J604="",B593=""),"",INICIO!J604)</f>
        <v/>
      </c>
      <c r="J593" s="5" t="str">
        <f>IF(DRIVE!B593&lt;&gt;"",INICIO!$D$5,"")</f>
        <v/>
      </c>
      <c r="K593" s="5" t="str">
        <f t="shared" si="18"/>
        <v/>
      </c>
      <c r="L593" s="5" t="str">
        <f t="shared" si="19"/>
        <v/>
      </c>
    </row>
    <row r="594" spans="1:12" x14ac:dyDescent="0.35">
      <c r="A594" s="2" t="str">
        <f>IF(INICIO!B605&lt;&gt;"",A591,"")</f>
        <v/>
      </c>
      <c r="B594" s="5" t="str">
        <f>IF(OR(INICIO!B605&lt;&gt;"",INICIO!D605&lt;&gt;""),$B$2,"")</f>
        <v/>
      </c>
      <c r="C594" s="5" t="str">
        <f>IF(OR(A594="",INICIO!B605=""),"",INICIO!B605)</f>
        <v/>
      </c>
      <c r="D594" s="5" t="str">
        <f>IF(OR(B594="",INICIO!C605=""),"",INICIO!C605)</f>
        <v/>
      </c>
      <c r="E594" s="5" t="str">
        <f>IF(OR(B594="",INICIO!D605=""),"",INICIO!D605)</f>
        <v/>
      </c>
      <c r="F594" s="5" t="str">
        <f>IF(OR(B594="",INICIO!G605=""),"",INICIO!G605)</f>
        <v/>
      </c>
      <c r="G594" s="5" t="str">
        <f>IF(OR(B594="",INICIO!H605=""),"",INICIO!H605)</f>
        <v/>
      </c>
      <c r="H594" s="5" t="str">
        <f>IF(OR(B594="",INICIO!I605=""),"",INICIO!I605)</f>
        <v/>
      </c>
      <c r="I594" s="5" t="str">
        <f>IF(OR(INICIO!J605="",B594=""),"",INICIO!J605)</f>
        <v/>
      </c>
      <c r="J594" s="5" t="str">
        <f>IF(DRIVE!B594&lt;&gt;"",INICIO!$D$5,"")</f>
        <v/>
      </c>
      <c r="K594" s="5" t="str">
        <f t="shared" si="18"/>
        <v/>
      </c>
      <c r="L594" s="5" t="str">
        <f t="shared" si="19"/>
        <v/>
      </c>
    </row>
    <row r="595" spans="1:12" x14ac:dyDescent="0.35">
      <c r="A595" s="2" t="str">
        <f>IF(INICIO!B606&lt;&gt;"",A592,"")</f>
        <v/>
      </c>
      <c r="B595" s="5" t="str">
        <f>IF(OR(INICIO!B606&lt;&gt;"",INICIO!D606&lt;&gt;""),$B$2,"")</f>
        <v/>
      </c>
      <c r="C595" s="5" t="str">
        <f>IF(OR(A595="",INICIO!B606=""),"",INICIO!B606)</f>
        <v/>
      </c>
      <c r="D595" s="5" t="str">
        <f>IF(OR(B595="",INICIO!C606=""),"",INICIO!C606)</f>
        <v/>
      </c>
      <c r="E595" s="5" t="str">
        <f>IF(OR(B595="",INICIO!D606=""),"",INICIO!D606)</f>
        <v/>
      </c>
      <c r="F595" s="5" t="str">
        <f>IF(OR(B595="",INICIO!G606=""),"",INICIO!G606)</f>
        <v/>
      </c>
      <c r="G595" s="5" t="str">
        <f>IF(OR(B595="",INICIO!H606=""),"",INICIO!H606)</f>
        <v/>
      </c>
      <c r="H595" s="5" t="str">
        <f>IF(OR(B595="",INICIO!I606=""),"",INICIO!I606)</f>
        <v/>
      </c>
      <c r="I595" s="5" t="str">
        <f>IF(OR(INICIO!J606="",B595=""),"",INICIO!J606)</f>
        <v/>
      </c>
      <c r="J595" s="5" t="str">
        <f>IF(DRIVE!B595&lt;&gt;"",INICIO!$D$5,"")</f>
        <v/>
      </c>
      <c r="K595" s="5" t="str">
        <f t="shared" si="18"/>
        <v/>
      </c>
      <c r="L595" s="5" t="str">
        <f t="shared" si="19"/>
        <v/>
      </c>
    </row>
    <row r="596" spans="1:12" x14ac:dyDescent="0.35">
      <c r="A596" s="2" t="str">
        <f>IF(INICIO!B607&lt;&gt;"",A593,"")</f>
        <v/>
      </c>
      <c r="B596" s="5" t="str">
        <f>IF(OR(INICIO!B607&lt;&gt;"",INICIO!D607&lt;&gt;""),$B$2,"")</f>
        <v/>
      </c>
      <c r="C596" s="5" t="str">
        <f>IF(OR(A596="",INICIO!B607=""),"",INICIO!B607)</f>
        <v/>
      </c>
      <c r="D596" s="5" t="str">
        <f>IF(OR(B596="",INICIO!C607=""),"",INICIO!C607)</f>
        <v/>
      </c>
      <c r="E596" s="5" t="str">
        <f>IF(OR(B596="",INICIO!D607=""),"",INICIO!D607)</f>
        <v/>
      </c>
      <c r="F596" s="5" t="str">
        <f>IF(OR(B596="",INICIO!G607=""),"",INICIO!G607)</f>
        <v/>
      </c>
      <c r="G596" s="5" t="str">
        <f>IF(OR(B596="",INICIO!H607=""),"",INICIO!H607)</f>
        <v/>
      </c>
      <c r="H596" s="5" t="str">
        <f>IF(OR(B596="",INICIO!I607=""),"",INICIO!I607)</f>
        <v/>
      </c>
      <c r="I596" s="5" t="str">
        <f>IF(OR(INICIO!J607="",B596=""),"",INICIO!J607)</f>
        <v/>
      </c>
      <c r="J596" s="5" t="str">
        <f>IF(DRIVE!B596&lt;&gt;"",INICIO!$D$5,"")</f>
        <v/>
      </c>
      <c r="K596" s="5" t="str">
        <f t="shared" si="18"/>
        <v/>
      </c>
      <c r="L596" s="5" t="str">
        <f t="shared" si="19"/>
        <v/>
      </c>
    </row>
    <row r="597" spans="1:12" x14ac:dyDescent="0.35">
      <c r="A597" s="2" t="str">
        <f>IF(INICIO!B608&lt;&gt;"",A594,"")</f>
        <v/>
      </c>
      <c r="B597" s="5" t="str">
        <f>IF(OR(INICIO!B608&lt;&gt;"",INICIO!D608&lt;&gt;""),$B$2,"")</f>
        <v/>
      </c>
      <c r="C597" s="5" t="str">
        <f>IF(OR(A597="",INICIO!B608=""),"",INICIO!B608)</f>
        <v/>
      </c>
      <c r="D597" s="5" t="str">
        <f>IF(OR(B597="",INICIO!C608=""),"",INICIO!C608)</f>
        <v/>
      </c>
      <c r="E597" s="5" t="str">
        <f>IF(OR(B597="",INICIO!D608=""),"",INICIO!D608)</f>
        <v/>
      </c>
      <c r="F597" s="5" t="str">
        <f>IF(OR(B597="",INICIO!G608=""),"",INICIO!G608)</f>
        <v/>
      </c>
      <c r="G597" s="5" t="str">
        <f>IF(OR(B597="",INICIO!H608=""),"",INICIO!H608)</f>
        <v/>
      </c>
      <c r="H597" s="5" t="str">
        <f>IF(OR(B597="",INICIO!I608=""),"",INICIO!I608)</f>
        <v/>
      </c>
      <c r="I597" s="5" t="str">
        <f>IF(OR(INICIO!J608="",B597=""),"",INICIO!J608)</f>
        <v/>
      </c>
      <c r="J597" s="5" t="str">
        <f>IF(DRIVE!B597&lt;&gt;"",INICIO!$D$5,"")</f>
        <v/>
      </c>
      <c r="K597" s="5" t="str">
        <f t="shared" si="18"/>
        <v/>
      </c>
      <c r="L597" s="5" t="str">
        <f t="shared" si="19"/>
        <v/>
      </c>
    </row>
    <row r="598" spans="1:12" x14ac:dyDescent="0.35">
      <c r="A598" s="2" t="str">
        <f>IF(INICIO!B609&lt;&gt;"",A595,"")</f>
        <v/>
      </c>
      <c r="B598" s="5" t="str">
        <f>IF(OR(INICIO!B609&lt;&gt;"",INICIO!D609&lt;&gt;""),$B$2,"")</f>
        <v/>
      </c>
      <c r="C598" s="5" t="str">
        <f>IF(OR(A598="",INICIO!B609=""),"",INICIO!B609)</f>
        <v/>
      </c>
      <c r="D598" s="5" t="str">
        <f>IF(OR(B598="",INICIO!C609=""),"",INICIO!C609)</f>
        <v/>
      </c>
      <c r="E598" s="5" t="str">
        <f>IF(OR(B598="",INICIO!D609=""),"",INICIO!D609)</f>
        <v/>
      </c>
      <c r="F598" s="5" t="str">
        <f>IF(OR(B598="",INICIO!G609=""),"",INICIO!G609)</f>
        <v/>
      </c>
      <c r="G598" s="5" t="str">
        <f>IF(OR(B598="",INICIO!H609=""),"",INICIO!H609)</f>
        <v/>
      </c>
      <c r="H598" s="5" t="str">
        <f>IF(OR(B598="",INICIO!I609=""),"",INICIO!I609)</f>
        <v/>
      </c>
      <c r="I598" s="5" t="str">
        <f>IF(OR(INICIO!J609="",B598=""),"",INICIO!J609)</f>
        <v/>
      </c>
      <c r="J598" s="5" t="str">
        <f>IF(DRIVE!B598&lt;&gt;"",INICIO!$D$5,"")</f>
        <v/>
      </c>
      <c r="K598" s="5" t="str">
        <f t="shared" si="18"/>
        <v/>
      </c>
      <c r="L598" s="5" t="str">
        <f t="shared" si="19"/>
        <v/>
      </c>
    </row>
    <row r="599" spans="1:12" x14ac:dyDescent="0.35">
      <c r="A599" s="2" t="str">
        <f>IF(INICIO!B610&lt;&gt;"",A596,"")</f>
        <v/>
      </c>
      <c r="B599" s="5" t="str">
        <f>IF(OR(INICIO!B610&lt;&gt;"",INICIO!D610&lt;&gt;""),$B$2,"")</f>
        <v/>
      </c>
      <c r="C599" s="5" t="str">
        <f>IF(OR(A599="",INICIO!B610=""),"",INICIO!B610)</f>
        <v/>
      </c>
      <c r="D599" s="5" t="str">
        <f>IF(OR(B599="",INICIO!C610=""),"",INICIO!C610)</f>
        <v/>
      </c>
      <c r="E599" s="5" t="str">
        <f>IF(OR(B599="",INICIO!D610=""),"",INICIO!D610)</f>
        <v/>
      </c>
      <c r="F599" s="5" t="str">
        <f>IF(OR(B599="",INICIO!G610=""),"",INICIO!G610)</f>
        <v/>
      </c>
      <c r="G599" s="5" t="str">
        <f>IF(OR(B599="",INICIO!H610=""),"",INICIO!H610)</f>
        <v/>
      </c>
      <c r="H599" s="5" t="str">
        <f>IF(OR(B599="",INICIO!I610=""),"",INICIO!I610)</f>
        <v/>
      </c>
      <c r="I599" s="5" t="str">
        <f>IF(OR(INICIO!J610="",B599=""),"",INICIO!J610)</f>
        <v/>
      </c>
      <c r="J599" s="5" t="str">
        <f>IF(DRIVE!B599&lt;&gt;"",INICIO!$D$5,"")</f>
        <v/>
      </c>
      <c r="K599" s="5" t="str">
        <f t="shared" si="18"/>
        <v/>
      </c>
      <c r="L599" s="5" t="str">
        <f t="shared" si="19"/>
        <v/>
      </c>
    </row>
    <row r="600" spans="1:12" x14ac:dyDescent="0.35">
      <c r="A600" s="2" t="str">
        <f>IF(INICIO!B611&lt;&gt;"",A597,"")</f>
        <v/>
      </c>
      <c r="B600" s="5" t="str">
        <f>IF(OR(INICIO!B611&lt;&gt;"",INICIO!D611&lt;&gt;""),$B$2,"")</f>
        <v/>
      </c>
      <c r="C600" s="5" t="str">
        <f>IF(OR(A600="",INICIO!B611=""),"",INICIO!B611)</f>
        <v/>
      </c>
      <c r="D600" s="5" t="str">
        <f>IF(OR(B600="",INICIO!C611=""),"",INICIO!C611)</f>
        <v/>
      </c>
      <c r="E600" s="5" t="str">
        <f>IF(OR(B600="",INICIO!D611=""),"",INICIO!D611)</f>
        <v/>
      </c>
      <c r="F600" s="5" t="str">
        <f>IF(OR(B600="",INICIO!G611=""),"",INICIO!G611)</f>
        <v/>
      </c>
      <c r="G600" s="5" t="str">
        <f>IF(OR(B600="",INICIO!H611=""),"",INICIO!H611)</f>
        <v/>
      </c>
      <c r="H600" s="5" t="str">
        <f>IF(OR(B600="",INICIO!I611=""),"",INICIO!I611)</f>
        <v/>
      </c>
      <c r="I600" s="5" t="str">
        <f>IF(OR(INICIO!J611="",B600=""),"",INICIO!J611)</f>
        <v/>
      </c>
      <c r="J600" s="5" t="str">
        <f>IF(DRIVE!B600&lt;&gt;"",INICIO!$D$5,"")</f>
        <v/>
      </c>
      <c r="K600" s="5" t="str">
        <f t="shared" si="18"/>
        <v/>
      </c>
      <c r="L600" s="5" t="str">
        <f t="shared" si="19"/>
        <v/>
      </c>
    </row>
    <row r="601" spans="1:12" x14ac:dyDescent="0.35">
      <c r="A601" s="2" t="str">
        <f>IF(INICIO!B612&lt;&gt;"",A598,"")</f>
        <v/>
      </c>
      <c r="B601" s="5" t="str">
        <f>IF(OR(INICIO!B612&lt;&gt;"",INICIO!D612&lt;&gt;""),$B$2,"")</f>
        <v/>
      </c>
      <c r="C601" s="5" t="str">
        <f>IF(OR(A601="",INICIO!B612=""),"",INICIO!B612)</f>
        <v/>
      </c>
      <c r="D601" s="5" t="str">
        <f>IF(OR(B601="",INICIO!C612=""),"",INICIO!C612)</f>
        <v/>
      </c>
      <c r="E601" s="5" t="str">
        <f>IF(OR(B601="",INICIO!D612=""),"",INICIO!D612)</f>
        <v/>
      </c>
      <c r="F601" s="5" t="str">
        <f>IF(OR(B601="",INICIO!G612=""),"",INICIO!G612)</f>
        <v/>
      </c>
      <c r="G601" s="5" t="str">
        <f>IF(OR(B601="",INICIO!H612=""),"",INICIO!H612)</f>
        <v/>
      </c>
      <c r="H601" s="5" t="str">
        <f>IF(OR(B601="",INICIO!I612=""),"",INICIO!I612)</f>
        <v/>
      </c>
      <c r="I601" s="5" t="str">
        <f>IF(OR(INICIO!J612="",B601=""),"",INICIO!J612)</f>
        <v/>
      </c>
      <c r="J601" s="5" t="str">
        <f>IF(DRIVE!B601&lt;&gt;"",INICIO!$D$5,"")</f>
        <v/>
      </c>
      <c r="K601" s="5" t="str">
        <f t="shared" si="18"/>
        <v/>
      </c>
      <c r="L601" s="5" t="str">
        <f t="shared" si="19"/>
        <v/>
      </c>
    </row>
    <row r="602" spans="1:12" x14ac:dyDescent="0.35">
      <c r="A602" s="2" t="str">
        <f>IF(INICIO!B613&lt;&gt;"",A599,"")</f>
        <v/>
      </c>
      <c r="B602" s="5" t="str">
        <f>IF(OR(INICIO!B613&lt;&gt;"",INICIO!D613&lt;&gt;""),$B$2,"")</f>
        <v/>
      </c>
      <c r="C602" s="5" t="str">
        <f>IF(OR(A602="",INICIO!B613=""),"",INICIO!B613)</f>
        <v/>
      </c>
      <c r="D602" s="5" t="str">
        <f>IF(OR(B602="",INICIO!C613=""),"",INICIO!C613)</f>
        <v/>
      </c>
      <c r="E602" s="5" t="str">
        <f>IF(OR(B602="",INICIO!D613=""),"",INICIO!D613)</f>
        <v/>
      </c>
      <c r="F602" s="5" t="str">
        <f>IF(OR(B602="",INICIO!G613=""),"",INICIO!G613)</f>
        <v/>
      </c>
      <c r="G602" s="5" t="str">
        <f>IF(OR(B602="",INICIO!H613=""),"",INICIO!H613)</f>
        <v/>
      </c>
      <c r="H602" s="5" t="str">
        <f>IF(OR(B602="",INICIO!I613=""),"",INICIO!I613)</f>
        <v/>
      </c>
      <c r="I602" s="5" t="str">
        <f>IF(OR(INICIO!J613="",B602=""),"",INICIO!J613)</f>
        <v/>
      </c>
      <c r="J602" s="5" t="str">
        <f>IF(DRIVE!B602&lt;&gt;"",INICIO!$D$5,"")</f>
        <v/>
      </c>
      <c r="K602" s="5" t="str">
        <f t="shared" si="18"/>
        <v/>
      </c>
      <c r="L602" s="5" t="str">
        <f t="shared" si="19"/>
        <v/>
      </c>
    </row>
    <row r="603" spans="1:12" x14ac:dyDescent="0.35">
      <c r="A603" s="2" t="str">
        <f>IF(INICIO!B614&lt;&gt;"",A600,"")</f>
        <v/>
      </c>
      <c r="B603" s="5" t="str">
        <f>IF(OR(INICIO!B614&lt;&gt;"",INICIO!D614&lt;&gt;""),$B$2,"")</f>
        <v/>
      </c>
      <c r="C603" s="5" t="str">
        <f>IF(OR(A603="",INICIO!B614=""),"",INICIO!B614)</f>
        <v/>
      </c>
      <c r="D603" s="5" t="str">
        <f>IF(OR(B603="",INICIO!C614=""),"",INICIO!C614)</f>
        <v/>
      </c>
      <c r="E603" s="5" t="str">
        <f>IF(OR(B603="",INICIO!D614=""),"",INICIO!D614)</f>
        <v/>
      </c>
      <c r="F603" s="5" t="str">
        <f>IF(OR(B603="",INICIO!G614=""),"",INICIO!G614)</f>
        <v/>
      </c>
      <c r="G603" s="5" t="str">
        <f>IF(OR(B603="",INICIO!H614=""),"",INICIO!H614)</f>
        <v/>
      </c>
      <c r="H603" s="5" t="str">
        <f>IF(OR(B603="",INICIO!I614=""),"",INICIO!I614)</f>
        <v/>
      </c>
      <c r="I603" s="5" t="str">
        <f>IF(OR(INICIO!J614="",B603=""),"",INICIO!J614)</f>
        <v/>
      </c>
      <c r="J603" s="5" t="str">
        <f>IF(DRIVE!B603&lt;&gt;"",INICIO!$D$5,"")</f>
        <v/>
      </c>
      <c r="K603" s="5" t="str">
        <f t="shared" si="18"/>
        <v/>
      </c>
      <c r="L603" s="5" t="str">
        <f t="shared" si="19"/>
        <v/>
      </c>
    </row>
    <row r="604" spans="1:12" x14ac:dyDescent="0.35">
      <c r="A604" s="2" t="str">
        <f>IF(INICIO!B615&lt;&gt;"",A601,"")</f>
        <v/>
      </c>
      <c r="B604" s="5" t="str">
        <f>IF(OR(INICIO!B615&lt;&gt;"",INICIO!D615&lt;&gt;""),$B$2,"")</f>
        <v/>
      </c>
      <c r="C604" s="5" t="str">
        <f>IF(OR(A604="",INICIO!B615=""),"",INICIO!B615)</f>
        <v/>
      </c>
      <c r="D604" s="5" t="str">
        <f>IF(OR(B604="",INICIO!C615=""),"",INICIO!C615)</f>
        <v/>
      </c>
      <c r="E604" s="5" t="str">
        <f>IF(OR(B604="",INICIO!D615=""),"",INICIO!D615)</f>
        <v/>
      </c>
      <c r="F604" s="5" t="str">
        <f>IF(OR(B604="",INICIO!G615=""),"",INICIO!G615)</f>
        <v/>
      </c>
      <c r="G604" s="5" t="str">
        <f>IF(OR(B604="",INICIO!H615=""),"",INICIO!H615)</f>
        <v/>
      </c>
      <c r="H604" s="5" t="str">
        <f>IF(OR(B604="",INICIO!I615=""),"",INICIO!I615)</f>
        <v/>
      </c>
      <c r="I604" s="5" t="str">
        <f>IF(OR(INICIO!J615="",B604=""),"",INICIO!J615)</f>
        <v/>
      </c>
      <c r="J604" s="5" t="str">
        <f>IF(DRIVE!B604&lt;&gt;"",INICIO!$D$5,"")</f>
        <v/>
      </c>
      <c r="K604" s="5" t="str">
        <f t="shared" si="18"/>
        <v/>
      </c>
      <c r="L604" s="5" t="str">
        <f t="shared" si="19"/>
        <v/>
      </c>
    </row>
    <row r="605" spans="1:12" x14ac:dyDescent="0.35">
      <c r="A605" s="2" t="str">
        <f>IF(INICIO!B616&lt;&gt;"",A602,"")</f>
        <v/>
      </c>
      <c r="B605" s="5" t="str">
        <f>IF(OR(INICIO!B616&lt;&gt;"",INICIO!D616&lt;&gt;""),$B$2,"")</f>
        <v/>
      </c>
      <c r="C605" s="5" t="str">
        <f>IF(OR(A605="",INICIO!B616=""),"",INICIO!B616)</f>
        <v/>
      </c>
      <c r="D605" s="5" t="str">
        <f>IF(OR(B605="",INICIO!C616=""),"",INICIO!C616)</f>
        <v/>
      </c>
      <c r="E605" s="5" t="str">
        <f>IF(OR(B605="",INICIO!D616=""),"",INICIO!D616)</f>
        <v/>
      </c>
      <c r="F605" s="5" t="str">
        <f>IF(OR(B605="",INICIO!G616=""),"",INICIO!G616)</f>
        <v/>
      </c>
      <c r="G605" s="5" t="str">
        <f>IF(OR(B605="",INICIO!H616=""),"",INICIO!H616)</f>
        <v/>
      </c>
      <c r="H605" s="5" t="str">
        <f>IF(OR(B605="",INICIO!I616=""),"",INICIO!I616)</f>
        <v/>
      </c>
      <c r="I605" s="5" t="str">
        <f>IF(OR(INICIO!J616="",B605=""),"",INICIO!J616)</f>
        <v/>
      </c>
      <c r="J605" s="5" t="str">
        <f>IF(DRIVE!B605&lt;&gt;"",INICIO!$D$5,"")</f>
        <v/>
      </c>
      <c r="K605" s="5" t="str">
        <f t="shared" si="18"/>
        <v/>
      </c>
      <c r="L605" s="5" t="str">
        <f t="shared" si="19"/>
        <v/>
      </c>
    </row>
    <row r="606" spans="1:12" x14ac:dyDescent="0.35">
      <c r="A606" s="2" t="str">
        <f>IF(INICIO!B617&lt;&gt;"",A603,"")</f>
        <v/>
      </c>
      <c r="B606" s="5" t="str">
        <f>IF(OR(INICIO!B617&lt;&gt;"",INICIO!D617&lt;&gt;""),$B$2,"")</f>
        <v/>
      </c>
      <c r="C606" s="5" t="str">
        <f>IF(OR(A606="",INICIO!B617=""),"",INICIO!B617)</f>
        <v/>
      </c>
      <c r="D606" s="5" t="str">
        <f>IF(OR(B606="",INICIO!C617=""),"",INICIO!C617)</f>
        <v/>
      </c>
      <c r="E606" s="5" t="str">
        <f>IF(OR(B606="",INICIO!D617=""),"",INICIO!D617)</f>
        <v/>
      </c>
      <c r="F606" s="5" t="str">
        <f>IF(OR(B606="",INICIO!G617=""),"",INICIO!G617)</f>
        <v/>
      </c>
      <c r="G606" s="5" t="str">
        <f>IF(OR(B606="",INICIO!H617=""),"",INICIO!H617)</f>
        <v/>
      </c>
      <c r="H606" s="5" t="str">
        <f>IF(OR(B606="",INICIO!I617=""),"",INICIO!I617)</f>
        <v/>
      </c>
      <c r="I606" s="5" t="str">
        <f>IF(OR(INICIO!J617="",B606=""),"",INICIO!J617)</f>
        <v/>
      </c>
      <c r="J606" s="5" t="str">
        <f>IF(DRIVE!B606&lt;&gt;"",INICIO!$D$5,"")</f>
        <v/>
      </c>
      <c r="K606" s="5" t="str">
        <f t="shared" si="18"/>
        <v/>
      </c>
      <c r="L606" s="5" t="str">
        <f t="shared" si="19"/>
        <v/>
      </c>
    </row>
    <row r="607" spans="1:12" x14ac:dyDescent="0.35">
      <c r="A607" s="2" t="str">
        <f>IF(INICIO!B618&lt;&gt;"",A604,"")</f>
        <v/>
      </c>
      <c r="B607" s="5" t="str">
        <f>IF(OR(INICIO!B618&lt;&gt;"",INICIO!D618&lt;&gt;""),$B$2,"")</f>
        <v/>
      </c>
      <c r="C607" s="5" t="str">
        <f>IF(OR(A607="",INICIO!B618=""),"",INICIO!B618)</f>
        <v/>
      </c>
      <c r="D607" s="5" t="str">
        <f>IF(OR(B607="",INICIO!C618=""),"",INICIO!C618)</f>
        <v/>
      </c>
      <c r="E607" s="5" t="str">
        <f>IF(OR(B607="",INICIO!D618=""),"",INICIO!D618)</f>
        <v/>
      </c>
      <c r="F607" s="5" t="str">
        <f>IF(OR(B607="",INICIO!G618=""),"",INICIO!G618)</f>
        <v/>
      </c>
      <c r="G607" s="5" t="str">
        <f>IF(OR(B607="",INICIO!H618=""),"",INICIO!H618)</f>
        <v/>
      </c>
      <c r="H607" s="5" t="str">
        <f>IF(OR(B607="",INICIO!I618=""),"",INICIO!I618)</f>
        <v/>
      </c>
      <c r="I607" s="5" t="str">
        <f>IF(OR(INICIO!J618="",B607=""),"",INICIO!J618)</f>
        <v/>
      </c>
      <c r="J607" s="5" t="str">
        <f>IF(DRIVE!B607&lt;&gt;"",INICIO!$D$5,"")</f>
        <v/>
      </c>
      <c r="K607" s="5" t="str">
        <f t="shared" si="18"/>
        <v/>
      </c>
      <c r="L607" s="5" t="str">
        <f t="shared" si="19"/>
        <v/>
      </c>
    </row>
    <row r="608" spans="1:12" x14ac:dyDescent="0.35">
      <c r="A608" s="2" t="str">
        <f>IF(INICIO!B619&lt;&gt;"",A605,"")</f>
        <v/>
      </c>
      <c r="B608" s="5" t="str">
        <f>IF(OR(INICIO!B619&lt;&gt;"",INICIO!D619&lt;&gt;""),$B$2,"")</f>
        <v/>
      </c>
      <c r="C608" s="5" t="str">
        <f>IF(OR(A608="",INICIO!B619=""),"",INICIO!B619)</f>
        <v/>
      </c>
      <c r="D608" s="5" t="str">
        <f>IF(OR(B608="",INICIO!C619=""),"",INICIO!C619)</f>
        <v/>
      </c>
      <c r="E608" s="5" t="str">
        <f>IF(OR(B608="",INICIO!D619=""),"",INICIO!D619)</f>
        <v/>
      </c>
      <c r="F608" s="5" t="str">
        <f>IF(OR(B608="",INICIO!G619=""),"",INICIO!G619)</f>
        <v/>
      </c>
      <c r="G608" s="5" t="str">
        <f>IF(OR(B608="",INICIO!H619=""),"",INICIO!H619)</f>
        <v/>
      </c>
      <c r="H608" s="5" t="str">
        <f>IF(OR(B608="",INICIO!I619=""),"",INICIO!I619)</f>
        <v/>
      </c>
      <c r="I608" s="5" t="str">
        <f>IF(OR(INICIO!J619="",B608=""),"",INICIO!J619)</f>
        <v/>
      </c>
      <c r="J608" s="5" t="str">
        <f>IF(DRIVE!B608&lt;&gt;"",INICIO!$D$5,"")</f>
        <v/>
      </c>
      <c r="K608" s="5" t="str">
        <f t="shared" si="18"/>
        <v/>
      </c>
      <c r="L608" s="5" t="str">
        <f t="shared" si="19"/>
        <v/>
      </c>
    </row>
    <row r="609" spans="1:12" x14ac:dyDescent="0.35">
      <c r="A609" s="2" t="str">
        <f>IF(INICIO!B620&lt;&gt;"",A606,"")</f>
        <v/>
      </c>
      <c r="B609" s="5" t="str">
        <f>IF(OR(INICIO!B620&lt;&gt;"",INICIO!D620&lt;&gt;""),$B$2,"")</f>
        <v/>
      </c>
      <c r="C609" s="5" t="str">
        <f>IF(OR(A609="",INICIO!B620=""),"",INICIO!B620)</f>
        <v/>
      </c>
      <c r="D609" s="5" t="str">
        <f>IF(OR(B609="",INICIO!C620=""),"",INICIO!C620)</f>
        <v/>
      </c>
      <c r="E609" s="5" t="str">
        <f>IF(OR(B609="",INICIO!D620=""),"",INICIO!D620)</f>
        <v/>
      </c>
      <c r="F609" s="5" t="str">
        <f>IF(OR(B609="",INICIO!G620=""),"",INICIO!G620)</f>
        <v/>
      </c>
      <c r="G609" s="5" t="str">
        <f>IF(OR(B609="",INICIO!H620=""),"",INICIO!H620)</f>
        <v/>
      </c>
      <c r="H609" s="5" t="str">
        <f>IF(OR(B609="",INICIO!I620=""),"",INICIO!I620)</f>
        <v/>
      </c>
      <c r="I609" s="5" t="str">
        <f>IF(OR(INICIO!J620="",B609=""),"",INICIO!J620)</f>
        <v/>
      </c>
      <c r="J609" s="5" t="str">
        <f>IF(DRIVE!B609&lt;&gt;"",INICIO!$D$5,"")</f>
        <v/>
      </c>
      <c r="K609" s="5" t="str">
        <f t="shared" si="18"/>
        <v/>
      </c>
      <c r="L609" s="5" t="str">
        <f t="shared" si="19"/>
        <v/>
      </c>
    </row>
    <row r="610" spans="1:12" x14ac:dyDescent="0.35">
      <c r="A610" s="2" t="str">
        <f>IF(INICIO!B621&lt;&gt;"",A607,"")</f>
        <v/>
      </c>
      <c r="B610" s="5" t="str">
        <f>IF(OR(INICIO!B621&lt;&gt;"",INICIO!D621&lt;&gt;""),$B$2,"")</f>
        <v/>
      </c>
      <c r="C610" s="5" t="str">
        <f>IF(OR(A610="",INICIO!B621=""),"",INICIO!B621)</f>
        <v/>
      </c>
      <c r="D610" s="5" t="str">
        <f>IF(OR(B610="",INICIO!C621=""),"",INICIO!C621)</f>
        <v/>
      </c>
      <c r="E610" s="5" t="str">
        <f>IF(OR(B610="",INICIO!D621=""),"",INICIO!D621)</f>
        <v/>
      </c>
      <c r="F610" s="5" t="str">
        <f>IF(OR(B610="",INICIO!G621=""),"",INICIO!G621)</f>
        <v/>
      </c>
      <c r="G610" s="5" t="str">
        <f>IF(OR(B610="",INICIO!H621=""),"",INICIO!H621)</f>
        <v/>
      </c>
      <c r="H610" s="5" t="str">
        <f>IF(OR(B610="",INICIO!I621=""),"",INICIO!I621)</f>
        <v/>
      </c>
      <c r="I610" s="5" t="str">
        <f>IF(OR(INICIO!J621="",B610=""),"",INICIO!J621)</f>
        <v/>
      </c>
      <c r="J610" s="5" t="str">
        <f>IF(DRIVE!B610&lt;&gt;"",INICIO!$D$5,"")</f>
        <v/>
      </c>
      <c r="K610" s="5" t="str">
        <f t="shared" si="18"/>
        <v/>
      </c>
      <c r="L610" s="5" t="str">
        <f t="shared" si="19"/>
        <v/>
      </c>
    </row>
    <row r="611" spans="1:12" x14ac:dyDescent="0.35">
      <c r="A611" s="2" t="str">
        <f>IF(INICIO!B622&lt;&gt;"",A608,"")</f>
        <v/>
      </c>
      <c r="B611" s="5" t="str">
        <f>IF(OR(INICIO!B622&lt;&gt;"",INICIO!D622&lt;&gt;""),$B$2,"")</f>
        <v/>
      </c>
      <c r="C611" s="5" t="str">
        <f>IF(OR(A611="",INICIO!B622=""),"",INICIO!B622)</f>
        <v/>
      </c>
      <c r="D611" s="5" t="str">
        <f>IF(OR(B611="",INICIO!C622=""),"",INICIO!C622)</f>
        <v/>
      </c>
      <c r="E611" s="5" t="str">
        <f>IF(OR(B611="",INICIO!D622=""),"",INICIO!D622)</f>
        <v/>
      </c>
      <c r="F611" s="5" t="str">
        <f>IF(OR(B611="",INICIO!G622=""),"",INICIO!G622)</f>
        <v/>
      </c>
      <c r="G611" s="5" t="str">
        <f>IF(OR(B611="",INICIO!H622=""),"",INICIO!H622)</f>
        <v/>
      </c>
      <c r="H611" s="5" t="str">
        <f>IF(OR(B611="",INICIO!I622=""),"",INICIO!I622)</f>
        <v/>
      </c>
      <c r="I611" s="5" t="str">
        <f>IF(OR(INICIO!J622="",B611=""),"",INICIO!J622)</f>
        <v/>
      </c>
      <c r="J611" s="5" t="str">
        <f>IF(DRIVE!B611&lt;&gt;"",INICIO!$D$5,"")</f>
        <v/>
      </c>
      <c r="K611" s="5" t="str">
        <f t="shared" si="18"/>
        <v/>
      </c>
      <c r="L611" s="5" t="str">
        <f t="shared" si="19"/>
        <v/>
      </c>
    </row>
    <row r="612" spans="1:12" x14ac:dyDescent="0.35">
      <c r="A612" s="2" t="str">
        <f>IF(INICIO!B623&lt;&gt;"",A609,"")</f>
        <v/>
      </c>
      <c r="B612" s="5" t="str">
        <f>IF(OR(INICIO!B623&lt;&gt;"",INICIO!D623&lt;&gt;""),$B$2,"")</f>
        <v/>
      </c>
      <c r="C612" s="5" t="str">
        <f>IF(OR(A612="",INICIO!B623=""),"",INICIO!B623)</f>
        <v/>
      </c>
      <c r="D612" s="5" t="str">
        <f>IF(OR(B612="",INICIO!C623=""),"",INICIO!C623)</f>
        <v/>
      </c>
      <c r="E612" s="5" t="str">
        <f>IF(OR(B612="",INICIO!D623=""),"",INICIO!D623)</f>
        <v/>
      </c>
      <c r="F612" s="5" t="str">
        <f>IF(OR(B612="",INICIO!G623=""),"",INICIO!G623)</f>
        <v/>
      </c>
      <c r="G612" s="5" t="str">
        <f>IF(OR(B612="",INICIO!H623=""),"",INICIO!H623)</f>
        <v/>
      </c>
      <c r="H612" s="5" t="str">
        <f>IF(OR(B612="",INICIO!I623=""),"",INICIO!I623)</f>
        <v/>
      </c>
      <c r="I612" s="5" t="str">
        <f>IF(OR(INICIO!J623="",B612=""),"",INICIO!J623)</f>
        <v/>
      </c>
      <c r="J612" s="5" t="str">
        <f>IF(DRIVE!B612&lt;&gt;"",INICIO!$D$5,"")</f>
        <v/>
      </c>
      <c r="K612" s="5" t="str">
        <f t="shared" si="18"/>
        <v/>
      </c>
      <c r="L612" s="5" t="str">
        <f t="shared" si="19"/>
        <v/>
      </c>
    </row>
    <row r="613" spans="1:12" x14ac:dyDescent="0.35">
      <c r="A613" s="2" t="str">
        <f>IF(INICIO!B624&lt;&gt;"",A610,"")</f>
        <v/>
      </c>
      <c r="B613" s="5" t="str">
        <f>IF(OR(INICIO!B624&lt;&gt;"",INICIO!D624&lt;&gt;""),$B$2,"")</f>
        <v/>
      </c>
      <c r="C613" s="5" t="str">
        <f>IF(OR(A613="",INICIO!B624=""),"",INICIO!B624)</f>
        <v/>
      </c>
      <c r="D613" s="5" t="str">
        <f>IF(OR(B613="",INICIO!C624=""),"",INICIO!C624)</f>
        <v/>
      </c>
      <c r="E613" s="5" t="str">
        <f>IF(OR(B613="",INICIO!D624=""),"",INICIO!D624)</f>
        <v/>
      </c>
      <c r="F613" s="5" t="str">
        <f>IF(OR(B613="",INICIO!G624=""),"",INICIO!G624)</f>
        <v/>
      </c>
      <c r="G613" s="5" t="str">
        <f>IF(OR(B613="",INICIO!H624=""),"",INICIO!H624)</f>
        <v/>
      </c>
      <c r="H613" s="5" t="str">
        <f>IF(OR(B613="",INICIO!I624=""),"",INICIO!I624)</f>
        <v/>
      </c>
      <c r="I613" s="5" t="str">
        <f>IF(OR(INICIO!J624="",B613=""),"",INICIO!J624)</f>
        <v/>
      </c>
      <c r="J613" s="5" t="str">
        <f>IF(DRIVE!B613&lt;&gt;"",INICIO!$D$5,"")</f>
        <v/>
      </c>
      <c r="K613" s="5" t="str">
        <f t="shared" si="18"/>
        <v/>
      </c>
      <c r="L613" s="5" t="str">
        <f t="shared" si="19"/>
        <v/>
      </c>
    </row>
    <row r="614" spans="1:12" x14ac:dyDescent="0.35">
      <c r="A614" s="2" t="str">
        <f>IF(INICIO!B625&lt;&gt;"",A611,"")</f>
        <v/>
      </c>
      <c r="B614" s="5" t="str">
        <f>IF(OR(INICIO!B625&lt;&gt;"",INICIO!D625&lt;&gt;""),$B$2,"")</f>
        <v/>
      </c>
      <c r="C614" s="5" t="str">
        <f>IF(OR(A614="",INICIO!B625=""),"",INICIO!B625)</f>
        <v/>
      </c>
      <c r="D614" s="5" t="str">
        <f>IF(OR(B614="",INICIO!C625=""),"",INICIO!C625)</f>
        <v/>
      </c>
      <c r="E614" s="5" t="str">
        <f>IF(OR(B614="",INICIO!D625=""),"",INICIO!D625)</f>
        <v/>
      </c>
      <c r="F614" s="5" t="str">
        <f>IF(OR(B614="",INICIO!G625=""),"",INICIO!G625)</f>
        <v/>
      </c>
      <c r="G614" s="5" t="str">
        <f>IF(OR(B614="",INICIO!H625=""),"",INICIO!H625)</f>
        <v/>
      </c>
      <c r="H614" s="5" t="str">
        <f>IF(OR(B614="",INICIO!I625=""),"",INICIO!I625)</f>
        <v/>
      </c>
      <c r="I614" s="5" t="str">
        <f>IF(OR(INICIO!J625="",B614=""),"",INICIO!J625)</f>
        <v/>
      </c>
      <c r="J614" s="5" t="str">
        <f>IF(DRIVE!B614&lt;&gt;"",INICIO!$D$5,"")</f>
        <v/>
      </c>
      <c r="K614" s="5" t="str">
        <f t="shared" si="18"/>
        <v/>
      </c>
      <c r="L614" s="5" t="str">
        <f t="shared" si="19"/>
        <v/>
      </c>
    </row>
    <row r="615" spans="1:12" x14ac:dyDescent="0.35">
      <c r="A615" s="2" t="str">
        <f>IF(INICIO!B626&lt;&gt;"",A612,"")</f>
        <v/>
      </c>
      <c r="B615" s="5" t="str">
        <f>IF(OR(INICIO!B626&lt;&gt;"",INICIO!D626&lt;&gt;""),$B$2,"")</f>
        <v/>
      </c>
      <c r="C615" s="5" t="str">
        <f>IF(OR(A615="",INICIO!B626=""),"",INICIO!B626)</f>
        <v/>
      </c>
      <c r="D615" s="5" t="str">
        <f>IF(OR(B615="",INICIO!C626=""),"",INICIO!C626)</f>
        <v/>
      </c>
      <c r="E615" s="5" t="str">
        <f>IF(OR(B615="",INICIO!D626=""),"",INICIO!D626)</f>
        <v/>
      </c>
      <c r="F615" s="5" t="str">
        <f>IF(OR(B615="",INICIO!G626=""),"",INICIO!G626)</f>
        <v/>
      </c>
      <c r="G615" s="5" t="str">
        <f>IF(OR(B615="",INICIO!H626=""),"",INICIO!H626)</f>
        <v/>
      </c>
      <c r="H615" s="5" t="str">
        <f>IF(OR(B615="",INICIO!I626=""),"",INICIO!I626)</f>
        <v/>
      </c>
      <c r="I615" s="5" t="str">
        <f>IF(OR(INICIO!J626="",B615=""),"",INICIO!J626)</f>
        <v/>
      </c>
      <c r="J615" s="5" t="str">
        <f>IF(DRIVE!B615&lt;&gt;"",INICIO!$D$5,"")</f>
        <v/>
      </c>
      <c r="K615" s="5" t="str">
        <f t="shared" si="18"/>
        <v/>
      </c>
      <c r="L615" s="5" t="str">
        <f t="shared" si="19"/>
        <v/>
      </c>
    </row>
    <row r="616" spans="1:12" x14ac:dyDescent="0.35">
      <c r="A616" s="2" t="str">
        <f>IF(INICIO!B627&lt;&gt;"",A613,"")</f>
        <v/>
      </c>
      <c r="B616" s="5" t="str">
        <f>IF(OR(INICIO!B627&lt;&gt;"",INICIO!D627&lt;&gt;""),$B$2,"")</f>
        <v/>
      </c>
      <c r="C616" s="5" t="str">
        <f>IF(OR(A616="",INICIO!B627=""),"",INICIO!B627)</f>
        <v/>
      </c>
      <c r="D616" s="5" t="str">
        <f>IF(OR(B616="",INICIO!C627=""),"",INICIO!C627)</f>
        <v/>
      </c>
      <c r="E616" s="5" t="str">
        <f>IF(OR(B616="",INICIO!D627=""),"",INICIO!D627)</f>
        <v/>
      </c>
      <c r="F616" s="5" t="str">
        <f>IF(OR(B616="",INICIO!G627=""),"",INICIO!G627)</f>
        <v/>
      </c>
      <c r="G616" s="5" t="str">
        <f>IF(OR(B616="",INICIO!H627=""),"",INICIO!H627)</f>
        <v/>
      </c>
      <c r="H616" s="5" t="str">
        <f>IF(OR(B616="",INICIO!I627=""),"",INICIO!I627)</f>
        <v/>
      </c>
      <c r="I616" s="5" t="str">
        <f>IF(OR(INICIO!J627="",B616=""),"",INICIO!J627)</f>
        <v/>
      </c>
      <c r="J616" s="5" t="str">
        <f>IF(DRIVE!B616&lt;&gt;"",INICIO!$D$5,"")</f>
        <v/>
      </c>
      <c r="K616" s="5" t="str">
        <f t="shared" si="18"/>
        <v/>
      </c>
      <c r="L616" s="5" t="str">
        <f t="shared" si="19"/>
        <v/>
      </c>
    </row>
    <row r="617" spans="1:12" x14ac:dyDescent="0.35">
      <c r="A617" s="2" t="str">
        <f>IF(INICIO!B628&lt;&gt;"",A614,"")</f>
        <v/>
      </c>
      <c r="B617" s="5" t="str">
        <f>IF(OR(INICIO!B628&lt;&gt;"",INICIO!D628&lt;&gt;""),$B$2,"")</f>
        <v/>
      </c>
      <c r="C617" s="5" t="str">
        <f>IF(OR(A617="",INICIO!B628=""),"",INICIO!B628)</f>
        <v/>
      </c>
      <c r="D617" s="5" t="str">
        <f>IF(OR(B617="",INICIO!C628=""),"",INICIO!C628)</f>
        <v/>
      </c>
      <c r="E617" s="5" t="str">
        <f>IF(OR(B617="",INICIO!D628=""),"",INICIO!D628)</f>
        <v/>
      </c>
      <c r="F617" s="5" t="str">
        <f>IF(OR(B617="",INICIO!G628=""),"",INICIO!G628)</f>
        <v/>
      </c>
      <c r="G617" s="5" t="str">
        <f>IF(OR(B617="",INICIO!H628=""),"",INICIO!H628)</f>
        <v/>
      </c>
      <c r="H617" s="5" t="str">
        <f>IF(OR(B617="",INICIO!I628=""),"",INICIO!I628)</f>
        <v/>
      </c>
      <c r="I617" s="5" t="str">
        <f>IF(OR(INICIO!J628="",B617=""),"",INICIO!J628)</f>
        <v/>
      </c>
      <c r="J617" s="5" t="str">
        <f>IF(DRIVE!B617&lt;&gt;"",INICIO!$D$5,"")</f>
        <v/>
      </c>
      <c r="K617" s="5" t="str">
        <f t="shared" si="18"/>
        <v/>
      </c>
      <c r="L617" s="5" t="str">
        <f t="shared" si="19"/>
        <v/>
      </c>
    </row>
    <row r="618" spans="1:12" x14ac:dyDescent="0.35">
      <c r="A618" s="2" t="str">
        <f>IF(INICIO!B629&lt;&gt;"",A615,"")</f>
        <v/>
      </c>
      <c r="B618" s="5" t="str">
        <f>IF(OR(INICIO!B629&lt;&gt;"",INICIO!D629&lt;&gt;""),$B$2,"")</f>
        <v/>
      </c>
      <c r="C618" s="5" t="str">
        <f>IF(OR(A618="",INICIO!B629=""),"",INICIO!B629)</f>
        <v/>
      </c>
      <c r="D618" s="5" t="str">
        <f>IF(OR(B618="",INICIO!C629=""),"",INICIO!C629)</f>
        <v/>
      </c>
      <c r="E618" s="5" t="str">
        <f>IF(OR(B618="",INICIO!D629=""),"",INICIO!D629)</f>
        <v/>
      </c>
      <c r="F618" s="5" t="str">
        <f>IF(OR(B618="",INICIO!G629=""),"",INICIO!G629)</f>
        <v/>
      </c>
      <c r="G618" s="5" t="str">
        <f>IF(OR(B618="",INICIO!H629=""),"",INICIO!H629)</f>
        <v/>
      </c>
      <c r="H618" s="5" t="str">
        <f>IF(OR(B618="",INICIO!I629=""),"",INICIO!I629)</f>
        <v/>
      </c>
      <c r="I618" s="5" t="str">
        <f>IF(OR(INICIO!J629="",B618=""),"",INICIO!J629)</f>
        <v/>
      </c>
      <c r="J618" s="5" t="str">
        <f>IF(DRIVE!B618&lt;&gt;"",INICIO!$D$5,"")</f>
        <v/>
      </c>
      <c r="K618" s="5" t="str">
        <f t="shared" si="18"/>
        <v/>
      </c>
      <c r="L618" s="5" t="str">
        <f t="shared" si="19"/>
        <v/>
      </c>
    </row>
    <row r="619" spans="1:12" x14ac:dyDescent="0.35">
      <c r="A619" s="2" t="str">
        <f>IF(INICIO!B630&lt;&gt;"",A616,"")</f>
        <v/>
      </c>
      <c r="B619" s="5" t="str">
        <f>IF(OR(INICIO!B630&lt;&gt;"",INICIO!D630&lt;&gt;""),$B$2,"")</f>
        <v/>
      </c>
      <c r="C619" s="5" t="str">
        <f>IF(OR(A619="",INICIO!B630=""),"",INICIO!B630)</f>
        <v/>
      </c>
      <c r="D619" s="5" t="str">
        <f>IF(OR(B619="",INICIO!C630=""),"",INICIO!C630)</f>
        <v/>
      </c>
      <c r="E619" s="5" t="str">
        <f>IF(OR(B619="",INICIO!D630=""),"",INICIO!D630)</f>
        <v/>
      </c>
      <c r="F619" s="5" t="str">
        <f>IF(OR(B619="",INICIO!G630=""),"",INICIO!G630)</f>
        <v/>
      </c>
      <c r="G619" s="5" t="str">
        <f>IF(OR(B619="",INICIO!H630=""),"",INICIO!H630)</f>
        <v/>
      </c>
      <c r="H619" s="5" t="str">
        <f>IF(OR(B619="",INICIO!I630=""),"",INICIO!I630)</f>
        <v/>
      </c>
      <c r="I619" s="5" t="str">
        <f>IF(OR(INICIO!J630="",B619=""),"",INICIO!J630)</f>
        <v/>
      </c>
      <c r="J619" s="5" t="str">
        <f>IF(DRIVE!B619&lt;&gt;"",INICIO!$D$5,"")</f>
        <v/>
      </c>
      <c r="K619" s="5" t="str">
        <f t="shared" si="18"/>
        <v/>
      </c>
      <c r="L619" s="5" t="str">
        <f t="shared" si="19"/>
        <v/>
      </c>
    </row>
    <row r="620" spans="1:12" x14ac:dyDescent="0.35">
      <c r="A620" s="2" t="str">
        <f>IF(INICIO!B631&lt;&gt;"",A617,"")</f>
        <v/>
      </c>
      <c r="B620" s="5" t="str">
        <f>IF(OR(INICIO!B631&lt;&gt;"",INICIO!D631&lt;&gt;""),$B$2,"")</f>
        <v/>
      </c>
      <c r="C620" s="5" t="str">
        <f>IF(OR(A620="",INICIO!B631=""),"",INICIO!B631)</f>
        <v/>
      </c>
      <c r="D620" s="5" t="str">
        <f>IF(OR(B620="",INICIO!C631=""),"",INICIO!C631)</f>
        <v/>
      </c>
      <c r="E620" s="5" t="str">
        <f>IF(OR(B620="",INICIO!D631=""),"",INICIO!D631)</f>
        <v/>
      </c>
      <c r="F620" s="5" t="str">
        <f>IF(OR(B620="",INICIO!G631=""),"",INICIO!G631)</f>
        <v/>
      </c>
      <c r="G620" s="5" t="str">
        <f>IF(OR(B620="",INICIO!H631=""),"",INICIO!H631)</f>
        <v/>
      </c>
      <c r="H620" s="5" t="str">
        <f>IF(OR(B620="",INICIO!I631=""),"",INICIO!I631)</f>
        <v/>
      </c>
      <c r="I620" s="5" t="str">
        <f>IF(OR(INICIO!J631="",B620=""),"",INICIO!J631)</f>
        <v/>
      </c>
      <c r="J620" s="5" t="str">
        <f>IF(DRIVE!B620&lt;&gt;"",INICIO!$D$5,"")</f>
        <v/>
      </c>
      <c r="K620" s="5" t="str">
        <f t="shared" si="18"/>
        <v/>
      </c>
      <c r="L620" s="5" t="str">
        <f t="shared" si="19"/>
        <v/>
      </c>
    </row>
    <row r="621" spans="1:12" x14ac:dyDescent="0.35">
      <c r="A621" s="2" t="str">
        <f>IF(INICIO!B632&lt;&gt;"",A618,"")</f>
        <v/>
      </c>
      <c r="B621" s="5" t="str">
        <f>IF(OR(INICIO!B632&lt;&gt;"",INICIO!D632&lt;&gt;""),$B$2,"")</f>
        <v/>
      </c>
      <c r="C621" s="5" t="str">
        <f>IF(OR(A621="",INICIO!B632=""),"",INICIO!B632)</f>
        <v/>
      </c>
      <c r="D621" s="5" t="str">
        <f>IF(OR(B621="",INICIO!C632=""),"",INICIO!C632)</f>
        <v/>
      </c>
      <c r="E621" s="5" t="str">
        <f>IF(OR(B621="",INICIO!D632=""),"",INICIO!D632)</f>
        <v/>
      </c>
      <c r="F621" s="5" t="str">
        <f>IF(OR(B621="",INICIO!G632=""),"",INICIO!G632)</f>
        <v/>
      </c>
      <c r="G621" s="5" t="str">
        <f>IF(OR(B621="",INICIO!H632=""),"",INICIO!H632)</f>
        <v/>
      </c>
      <c r="H621" s="5" t="str">
        <f>IF(OR(B621="",INICIO!I632=""),"",INICIO!I632)</f>
        <v/>
      </c>
      <c r="I621" s="5" t="str">
        <f>IF(OR(INICIO!J632="",B621=""),"",INICIO!J632)</f>
        <v/>
      </c>
      <c r="J621" s="5" t="str">
        <f>IF(DRIVE!B621&lt;&gt;"",INICIO!$D$5,"")</f>
        <v/>
      </c>
      <c r="K621" s="5" t="str">
        <f t="shared" si="18"/>
        <v/>
      </c>
      <c r="L621" s="5" t="str">
        <f t="shared" si="19"/>
        <v/>
      </c>
    </row>
    <row r="622" spans="1:12" x14ac:dyDescent="0.35">
      <c r="A622" s="2" t="str">
        <f>IF(INICIO!B633&lt;&gt;"",A619,"")</f>
        <v/>
      </c>
      <c r="B622" s="5" t="str">
        <f>IF(OR(INICIO!B633&lt;&gt;"",INICIO!D633&lt;&gt;""),$B$2,"")</f>
        <v/>
      </c>
      <c r="C622" s="5" t="str">
        <f>IF(OR(A622="",INICIO!B633=""),"",INICIO!B633)</f>
        <v/>
      </c>
      <c r="D622" s="5" t="str">
        <f>IF(OR(B622="",INICIO!C633=""),"",INICIO!C633)</f>
        <v/>
      </c>
      <c r="E622" s="5" t="str">
        <f>IF(OR(B622="",INICIO!D633=""),"",INICIO!D633)</f>
        <v/>
      </c>
      <c r="F622" s="5" t="str">
        <f>IF(OR(B622="",INICIO!G633=""),"",INICIO!G633)</f>
        <v/>
      </c>
      <c r="G622" s="5" t="str">
        <f>IF(OR(B622="",INICIO!H633=""),"",INICIO!H633)</f>
        <v/>
      </c>
      <c r="H622" s="5" t="str">
        <f>IF(OR(B622="",INICIO!I633=""),"",INICIO!I633)</f>
        <v/>
      </c>
      <c r="I622" s="5" t="str">
        <f>IF(OR(INICIO!J633="",B622=""),"",INICIO!J633)</f>
        <v/>
      </c>
      <c r="J622" s="5" t="str">
        <f>IF(DRIVE!B622&lt;&gt;"",INICIO!$D$5,"")</f>
        <v/>
      </c>
      <c r="K622" s="5" t="str">
        <f t="shared" si="18"/>
        <v/>
      </c>
      <c r="L622" s="5" t="str">
        <f t="shared" si="19"/>
        <v/>
      </c>
    </row>
    <row r="623" spans="1:12" x14ac:dyDescent="0.35">
      <c r="A623" s="2" t="str">
        <f>IF(INICIO!B634&lt;&gt;"",A620,"")</f>
        <v/>
      </c>
      <c r="B623" s="5" t="str">
        <f>IF(OR(INICIO!B634&lt;&gt;"",INICIO!D634&lt;&gt;""),$B$2,"")</f>
        <v/>
      </c>
      <c r="C623" s="5" t="str">
        <f>IF(OR(A623="",INICIO!B634=""),"",INICIO!B634)</f>
        <v/>
      </c>
      <c r="D623" s="5" t="str">
        <f>IF(OR(B623="",INICIO!C634=""),"",INICIO!C634)</f>
        <v/>
      </c>
      <c r="E623" s="5" t="str">
        <f>IF(OR(B623="",INICIO!D634=""),"",INICIO!D634)</f>
        <v/>
      </c>
      <c r="F623" s="5" t="str">
        <f>IF(OR(B623="",INICIO!G634=""),"",INICIO!G634)</f>
        <v/>
      </c>
      <c r="G623" s="5" t="str">
        <f>IF(OR(B623="",INICIO!H634=""),"",INICIO!H634)</f>
        <v/>
      </c>
      <c r="H623" s="5" t="str">
        <f>IF(OR(B623="",INICIO!I634=""),"",INICIO!I634)</f>
        <v/>
      </c>
      <c r="I623" s="5" t="str">
        <f>IF(OR(INICIO!J634="",B623=""),"",INICIO!J634)</f>
        <v/>
      </c>
      <c r="J623" s="5" t="str">
        <f>IF(DRIVE!B623&lt;&gt;"",INICIO!$D$5,"")</f>
        <v/>
      </c>
      <c r="K623" s="5" t="str">
        <f t="shared" si="18"/>
        <v/>
      </c>
      <c r="L623" s="5" t="str">
        <f t="shared" si="19"/>
        <v/>
      </c>
    </row>
    <row r="624" spans="1:12" x14ac:dyDescent="0.35">
      <c r="A624" s="2" t="str">
        <f>IF(INICIO!B635&lt;&gt;"",A621,"")</f>
        <v/>
      </c>
      <c r="B624" s="5" t="str">
        <f>IF(OR(INICIO!B635&lt;&gt;"",INICIO!D635&lt;&gt;""),$B$2,"")</f>
        <v/>
      </c>
      <c r="C624" s="5" t="str">
        <f>IF(OR(A624="",INICIO!B635=""),"",INICIO!B635)</f>
        <v/>
      </c>
      <c r="D624" s="5" t="str">
        <f>IF(OR(B624="",INICIO!C635=""),"",INICIO!C635)</f>
        <v/>
      </c>
      <c r="E624" s="5" t="str">
        <f>IF(OR(B624="",INICIO!D635=""),"",INICIO!D635)</f>
        <v/>
      </c>
      <c r="F624" s="5" t="str">
        <f>IF(OR(B624="",INICIO!G635=""),"",INICIO!G635)</f>
        <v/>
      </c>
      <c r="G624" s="5" t="str">
        <f>IF(OR(B624="",INICIO!H635=""),"",INICIO!H635)</f>
        <v/>
      </c>
      <c r="H624" s="5" t="str">
        <f>IF(OR(B624="",INICIO!I635=""),"",INICIO!I635)</f>
        <v/>
      </c>
      <c r="I624" s="5" t="str">
        <f>IF(OR(INICIO!J635="",B624=""),"",INICIO!J635)</f>
        <v/>
      </c>
      <c r="J624" s="5" t="str">
        <f>IF(DRIVE!B624&lt;&gt;"",INICIO!$D$5,"")</f>
        <v/>
      </c>
      <c r="K624" s="5" t="str">
        <f t="shared" si="18"/>
        <v/>
      </c>
      <c r="L624" s="5" t="str">
        <f t="shared" si="19"/>
        <v/>
      </c>
    </row>
    <row r="625" spans="1:12" x14ac:dyDescent="0.35">
      <c r="A625" s="2" t="str">
        <f>IF(INICIO!B636&lt;&gt;"",A622,"")</f>
        <v/>
      </c>
      <c r="B625" s="5" t="str">
        <f>IF(OR(INICIO!B636&lt;&gt;"",INICIO!D636&lt;&gt;""),$B$2,"")</f>
        <v/>
      </c>
      <c r="C625" s="5" t="str">
        <f>IF(OR(A625="",INICIO!B636=""),"",INICIO!B636)</f>
        <v/>
      </c>
      <c r="D625" s="5" t="str">
        <f>IF(OR(B625="",INICIO!C636=""),"",INICIO!C636)</f>
        <v/>
      </c>
      <c r="E625" s="5" t="str">
        <f>IF(OR(B625="",INICIO!D636=""),"",INICIO!D636)</f>
        <v/>
      </c>
      <c r="F625" s="5" t="str">
        <f>IF(OR(B625="",INICIO!G636=""),"",INICIO!G636)</f>
        <v/>
      </c>
      <c r="G625" s="5" t="str">
        <f>IF(OR(B625="",INICIO!H636=""),"",INICIO!H636)</f>
        <v/>
      </c>
      <c r="H625" s="5" t="str">
        <f>IF(OR(B625="",INICIO!I636=""),"",INICIO!I636)</f>
        <v/>
      </c>
      <c r="I625" s="5" t="str">
        <f>IF(OR(INICIO!J636="",B625=""),"",INICIO!J636)</f>
        <v/>
      </c>
      <c r="J625" s="5" t="str">
        <f>IF(DRIVE!B625&lt;&gt;"",INICIO!$D$5,"")</f>
        <v/>
      </c>
      <c r="K625" s="5" t="str">
        <f t="shared" si="18"/>
        <v/>
      </c>
      <c r="L625" s="5" t="str">
        <f t="shared" si="19"/>
        <v/>
      </c>
    </row>
    <row r="626" spans="1:12" x14ac:dyDescent="0.35">
      <c r="A626" s="2" t="str">
        <f>IF(INICIO!B637&lt;&gt;"",A623,"")</f>
        <v/>
      </c>
      <c r="B626" s="5" t="str">
        <f>IF(OR(INICIO!B637&lt;&gt;"",INICIO!D637&lt;&gt;""),$B$2,"")</f>
        <v/>
      </c>
      <c r="C626" s="5" t="str">
        <f>IF(OR(A626="",INICIO!B637=""),"",INICIO!B637)</f>
        <v/>
      </c>
      <c r="D626" s="5" t="str">
        <f>IF(OR(B626="",INICIO!C637=""),"",INICIO!C637)</f>
        <v/>
      </c>
      <c r="E626" s="5" t="str">
        <f>IF(OR(B626="",INICIO!D637=""),"",INICIO!D637)</f>
        <v/>
      </c>
      <c r="F626" s="5" t="str">
        <f>IF(OR(B626="",INICIO!G637=""),"",INICIO!G637)</f>
        <v/>
      </c>
      <c r="G626" s="5" t="str">
        <f>IF(OR(B626="",INICIO!H637=""),"",INICIO!H637)</f>
        <v/>
      </c>
      <c r="H626" s="5" t="str">
        <f>IF(OR(B626="",INICIO!I637=""),"",INICIO!I637)</f>
        <v/>
      </c>
      <c r="I626" s="5" t="str">
        <f>IF(OR(INICIO!J637="",B626=""),"",INICIO!J637)</f>
        <v/>
      </c>
      <c r="J626" s="5" t="str">
        <f>IF(DRIVE!B626&lt;&gt;"",INICIO!$D$5,"")</f>
        <v/>
      </c>
      <c r="K626" s="5" t="str">
        <f t="shared" si="18"/>
        <v/>
      </c>
      <c r="L626" s="5" t="str">
        <f t="shared" si="19"/>
        <v/>
      </c>
    </row>
    <row r="627" spans="1:12" x14ac:dyDescent="0.35">
      <c r="A627" s="2" t="str">
        <f>IF(INICIO!B638&lt;&gt;"",A624,"")</f>
        <v/>
      </c>
      <c r="B627" s="5" t="str">
        <f>IF(OR(INICIO!B638&lt;&gt;"",INICIO!D638&lt;&gt;""),$B$2,"")</f>
        <v/>
      </c>
      <c r="C627" s="5" t="str">
        <f>IF(OR(A627="",INICIO!B638=""),"",INICIO!B638)</f>
        <v/>
      </c>
      <c r="D627" s="5" t="str">
        <f>IF(OR(B627="",INICIO!C638=""),"",INICIO!C638)</f>
        <v/>
      </c>
      <c r="E627" s="5" t="str">
        <f>IF(OR(B627="",INICIO!D638=""),"",INICIO!D638)</f>
        <v/>
      </c>
      <c r="F627" s="5" t="str">
        <f>IF(OR(B627="",INICIO!G638=""),"",INICIO!G638)</f>
        <v/>
      </c>
      <c r="G627" s="5" t="str">
        <f>IF(OR(B627="",INICIO!H638=""),"",INICIO!H638)</f>
        <v/>
      </c>
      <c r="H627" s="5" t="str">
        <f>IF(OR(B627="",INICIO!I638=""),"",INICIO!I638)</f>
        <v/>
      </c>
      <c r="I627" s="5" t="str">
        <f>IF(OR(INICIO!J638="",B627=""),"",INICIO!J638)</f>
        <v/>
      </c>
      <c r="J627" s="5" t="str">
        <f>IF(DRIVE!B627&lt;&gt;"",INICIO!$D$5,"")</f>
        <v/>
      </c>
      <c r="K627" s="5" t="str">
        <f t="shared" si="18"/>
        <v/>
      </c>
      <c r="L627" s="5" t="str">
        <f t="shared" si="19"/>
        <v/>
      </c>
    </row>
    <row r="628" spans="1:12" x14ac:dyDescent="0.35">
      <c r="A628" s="2" t="str">
        <f>IF(INICIO!B639&lt;&gt;"",A625,"")</f>
        <v/>
      </c>
      <c r="B628" s="5" t="str">
        <f>IF(OR(INICIO!B639&lt;&gt;"",INICIO!D639&lt;&gt;""),$B$2,"")</f>
        <v/>
      </c>
      <c r="C628" s="5" t="str">
        <f>IF(OR(A628="",INICIO!B639=""),"",INICIO!B639)</f>
        <v/>
      </c>
      <c r="D628" s="5" t="str">
        <f>IF(OR(B628="",INICIO!C639=""),"",INICIO!C639)</f>
        <v/>
      </c>
      <c r="E628" s="5" t="str">
        <f>IF(OR(B628="",INICIO!D639=""),"",INICIO!D639)</f>
        <v/>
      </c>
      <c r="F628" s="5" t="str">
        <f>IF(OR(B628="",INICIO!G639=""),"",INICIO!G639)</f>
        <v/>
      </c>
      <c r="G628" s="5" t="str">
        <f>IF(OR(B628="",INICIO!H639=""),"",INICIO!H639)</f>
        <v/>
      </c>
      <c r="H628" s="5" t="str">
        <f>IF(OR(B628="",INICIO!I639=""),"",INICIO!I639)</f>
        <v/>
      </c>
      <c r="I628" s="5" t="str">
        <f>IF(OR(INICIO!J639="",B628=""),"",INICIO!J639)</f>
        <v/>
      </c>
      <c r="J628" s="5" t="str">
        <f>IF(DRIVE!B628&lt;&gt;"",INICIO!$D$5,"")</f>
        <v/>
      </c>
      <c r="K628" s="5" t="str">
        <f t="shared" si="18"/>
        <v/>
      </c>
      <c r="L628" s="5" t="str">
        <f t="shared" si="19"/>
        <v/>
      </c>
    </row>
    <row r="629" spans="1:12" x14ac:dyDescent="0.35">
      <c r="A629" s="2" t="str">
        <f>IF(INICIO!B640&lt;&gt;"",A626,"")</f>
        <v/>
      </c>
      <c r="B629" s="5" t="str">
        <f>IF(OR(INICIO!B640&lt;&gt;"",INICIO!D640&lt;&gt;""),$B$2,"")</f>
        <v/>
      </c>
      <c r="C629" s="5" t="str">
        <f>IF(OR(A629="",INICIO!B640=""),"",INICIO!B640)</f>
        <v/>
      </c>
      <c r="D629" s="5" t="str">
        <f>IF(OR(B629="",INICIO!C640=""),"",INICIO!C640)</f>
        <v/>
      </c>
      <c r="E629" s="5" t="str">
        <f>IF(OR(B629="",INICIO!D640=""),"",INICIO!D640)</f>
        <v/>
      </c>
      <c r="F629" s="5" t="str">
        <f>IF(OR(B629="",INICIO!G640=""),"",INICIO!G640)</f>
        <v/>
      </c>
      <c r="G629" s="5" t="str">
        <f>IF(OR(B629="",INICIO!H640=""),"",INICIO!H640)</f>
        <v/>
      </c>
      <c r="H629" s="5" t="str">
        <f>IF(OR(B629="",INICIO!I640=""),"",INICIO!I640)</f>
        <v/>
      </c>
      <c r="I629" s="5" t="str">
        <f>IF(OR(INICIO!J640="",B629=""),"",INICIO!J640)</f>
        <v/>
      </c>
      <c r="J629" s="5" t="str">
        <f>IF(DRIVE!B629&lt;&gt;"",INICIO!$D$5,"")</f>
        <v/>
      </c>
      <c r="K629" s="5" t="str">
        <f t="shared" si="18"/>
        <v/>
      </c>
      <c r="L629" s="5" t="str">
        <f t="shared" si="19"/>
        <v/>
      </c>
    </row>
    <row r="630" spans="1:12" x14ac:dyDescent="0.35">
      <c r="A630" s="2" t="str">
        <f>IF(INICIO!B641&lt;&gt;"",A627,"")</f>
        <v/>
      </c>
      <c r="B630" s="5" t="str">
        <f>IF(OR(INICIO!B641&lt;&gt;"",INICIO!D641&lt;&gt;""),$B$2,"")</f>
        <v/>
      </c>
      <c r="C630" s="5" t="str">
        <f>IF(OR(A630="",INICIO!B641=""),"",INICIO!B641)</f>
        <v/>
      </c>
      <c r="D630" s="5" t="str">
        <f>IF(OR(B630="",INICIO!C641=""),"",INICIO!C641)</f>
        <v/>
      </c>
      <c r="E630" s="5" t="str">
        <f>IF(OR(B630="",INICIO!D641=""),"",INICIO!D641)</f>
        <v/>
      </c>
      <c r="F630" s="5" t="str">
        <f>IF(OR(B630="",INICIO!G641=""),"",INICIO!G641)</f>
        <v/>
      </c>
      <c r="G630" s="5" t="str">
        <f>IF(OR(B630="",INICIO!H641=""),"",INICIO!H641)</f>
        <v/>
      </c>
      <c r="H630" s="5" t="str">
        <f>IF(OR(B630="",INICIO!I641=""),"",INICIO!I641)</f>
        <v/>
      </c>
      <c r="I630" s="5" t="str">
        <f>IF(OR(INICIO!J641="",B630=""),"",INICIO!J641)</f>
        <v/>
      </c>
      <c r="J630" s="5" t="str">
        <f>IF(DRIVE!B630&lt;&gt;"",INICIO!$D$5,"")</f>
        <v/>
      </c>
      <c r="K630" s="5" t="str">
        <f t="shared" si="18"/>
        <v/>
      </c>
      <c r="L630" s="5" t="str">
        <f t="shared" si="19"/>
        <v/>
      </c>
    </row>
    <row r="631" spans="1:12" x14ac:dyDescent="0.35">
      <c r="A631" s="2" t="str">
        <f>IF(INICIO!B642&lt;&gt;"",A628,"")</f>
        <v/>
      </c>
      <c r="B631" s="5" t="str">
        <f>IF(OR(INICIO!B642&lt;&gt;"",INICIO!D642&lt;&gt;""),$B$2,"")</f>
        <v/>
      </c>
      <c r="C631" s="5" t="str">
        <f>IF(OR(A631="",INICIO!B642=""),"",INICIO!B642)</f>
        <v/>
      </c>
      <c r="D631" s="5" t="str">
        <f>IF(OR(B631="",INICIO!C642=""),"",INICIO!C642)</f>
        <v/>
      </c>
      <c r="E631" s="5" t="str">
        <f>IF(OR(B631="",INICIO!D642=""),"",INICIO!D642)</f>
        <v/>
      </c>
      <c r="F631" s="5" t="str">
        <f>IF(OR(B631="",INICIO!G642=""),"",INICIO!G642)</f>
        <v/>
      </c>
      <c r="G631" s="5" t="str">
        <f>IF(OR(B631="",INICIO!H642=""),"",INICIO!H642)</f>
        <v/>
      </c>
      <c r="H631" s="5" t="str">
        <f>IF(OR(B631="",INICIO!I642=""),"",INICIO!I642)</f>
        <v/>
      </c>
      <c r="I631" s="5" t="str">
        <f>IF(OR(INICIO!J642="",B631=""),"",INICIO!J642)</f>
        <v/>
      </c>
      <c r="J631" s="5" t="str">
        <f>IF(DRIVE!B631&lt;&gt;"",INICIO!$D$5,"")</f>
        <v/>
      </c>
      <c r="K631" s="5" t="str">
        <f t="shared" si="18"/>
        <v/>
      </c>
      <c r="L631" s="5" t="str">
        <f t="shared" si="19"/>
        <v/>
      </c>
    </row>
    <row r="632" spans="1:12" x14ac:dyDescent="0.35">
      <c r="A632" s="2" t="str">
        <f>IF(INICIO!B643&lt;&gt;"",A629,"")</f>
        <v/>
      </c>
      <c r="B632" s="5" t="str">
        <f>IF(OR(INICIO!B643&lt;&gt;"",INICIO!D643&lt;&gt;""),$B$2,"")</f>
        <v/>
      </c>
      <c r="C632" s="5" t="str">
        <f>IF(OR(A632="",INICIO!B643=""),"",INICIO!B643)</f>
        <v/>
      </c>
      <c r="D632" s="5" t="str">
        <f>IF(OR(B632="",INICIO!C643=""),"",INICIO!C643)</f>
        <v/>
      </c>
      <c r="E632" s="5" t="str">
        <f>IF(OR(B632="",INICIO!D643=""),"",INICIO!D643)</f>
        <v/>
      </c>
      <c r="F632" s="5" t="str">
        <f>IF(OR(B632="",INICIO!G643=""),"",INICIO!G643)</f>
        <v/>
      </c>
      <c r="G632" s="5" t="str">
        <f>IF(OR(B632="",INICIO!H643=""),"",INICIO!H643)</f>
        <v/>
      </c>
      <c r="H632" s="5" t="str">
        <f>IF(OR(B632="",INICIO!I643=""),"",INICIO!I643)</f>
        <v/>
      </c>
      <c r="I632" s="5" t="str">
        <f>IF(OR(INICIO!J643="",B632=""),"",INICIO!J643)</f>
        <v/>
      </c>
      <c r="J632" s="5" t="str">
        <f>IF(DRIVE!B632&lt;&gt;"",INICIO!$D$5,"")</f>
        <v/>
      </c>
      <c r="K632" s="5" t="str">
        <f t="shared" si="18"/>
        <v/>
      </c>
      <c r="L632" s="5" t="str">
        <f t="shared" si="19"/>
        <v/>
      </c>
    </row>
    <row r="633" spans="1:12" x14ac:dyDescent="0.35">
      <c r="A633" s="2" t="str">
        <f>IF(INICIO!B644&lt;&gt;"",A630,"")</f>
        <v/>
      </c>
      <c r="B633" s="5" t="str">
        <f>IF(OR(INICIO!B644&lt;&gt;"",INICIO!D644&lt;&gt;""),$B$2,"")</f>
        <v/>
      </c>
      <c r="C633" s="5" t="str">
        <f>IF(OR(A633="",INICIO!B644=""),"",INICIO!B644)</f>
        <v/>
      </c>
      <c r="D633" s="5" t="str">
        <f>IF(OR(B633="",INICIO!C644=""),"",INICIO!C644)</f>
        <v/>
      </c>
      <c r="E633" s="5" t="str">
        <f>IF(OR(B633="",INICIO!D644=""),"",INICIO!D644)</f>
        <v/>
      </c>
      <c r="F633" s="5" t="str">
        <f>IF(OR(B633="",INICIO!G644=""),"",INICIO!G644)</f>
        <v/>
      </c>
      <c r="G633" s="5" t="str">
        <f>IF(OR(B633="",INICIO!H644=""),"",INICIO!H644)</f>
        <v/>
      </c>
      <c r="H633" s="5" t="str">
        <f>IF(OR(B633="",INICIO!I644=""),"",INICIO!I644)</f>
        <v/>
      </c>
      <c r="I633" s="5" t="str">
        <f>IF(OR(INICIO!J644="",B633=""),"",INICIO!J644)</f>
        <v/>
      </c>
      <c r="J633" s="5" t="str">
        <f>IF(DRIVE!B633&lt;&gt;"",INICIO!$D$5,"")</f>
        <v/>
      </c>
      <c r="K633" s="5" t="str">
        <f t="shared" si="18"/>
        <v/>
      </c>
      <c r="L633" s="5" t="str">
        <f t="shared" si="19"/>
        <v/>
      </c>
    </row>
    <row r="634" spans="1:12" x14ac:dyDescent="0.35">
      <c r="A634" s="2" t="str">
        <f>IF(INICIO!B645&lt;&gt;"",A631,"")</f>
        <v/>
      </c>
      <c r="B634" s="5" t="str">
        <f>IF(OR(INICIO!B645&lt;&gt;"",INICIO!D645&lt;&gt;""),$B$2,"")</f>
        <v/>
      </c>
      <c r="C634" s="5" t="str">
        <f>IF(OR(A634="",INICIO!B645=""),"",INICIO!B645)</f>
        <v/>
      </c>
      <c r="D634" s="5" t="str">
        <f>IF(OR(B634="",INICIO!C645=""),"",INICIO!C645)</f>
        <v/>
      </c>
      <c r="E634" s="5" t="str">
        <f>IF(OR(B634="",INICIO!D645=""),"",INICIO!D645)</f>
        <v/>
      </c>
      <c r="F634" s="5" t="str">
        <f>IF(OR(B634="",INICIO!G645=""),"",INICIO!G645)</f>
        <v/>
      </c>
      <c r="G634" s="5" t="str">
        <f>IF(OR(B634="",INICIO!H645=""),"",INICIO!H645)</f>
        <v/>
      </c>
      <c r="H634" s="5" t="str">
        <f>IF(OR(B634="",INICIO!I645=""),"",INICIO!I645)</f>
        <v/>
      </c>
      <c r="I634" s="5" t="str">
        <f>IF(OR(INICIO!J645="",B634=""),"",INICIO!J645)</f>
        <v/>
      </c>
      <c r="J634" s="5" t="str">
        <f>IF(DRIVE!B634&lt;&gt;"",INICIO!$D$5,"")</f>
        <v/>
      </c>
      <c r="K634" s="5" t="str">
        <f t="shared" si="18"/>
        <v/>
      </c>
      <c r="L634" s="5" t="str">
        <f t="shared" si="19"/>
        <v/>
      </c>
    </row>
    <row r="635" spans="1:12" x14ac:dyDescent="0.35">
      <c r="A635" s="2" t="str">
        <f>IF(INICIO!B646&lt;&gt;"",A632,"")</f>
        <v/>
      </c>
      <c r="B635" s="5" t="str">
        <f>IF(OR(INICIO!B646&lt;&gt;"",INICIO!D646&lt;&gt;""),$B$2,"")</f>
        <v/>
      </c>
      <c r="C635" s="5" t="str">
        <f>IF(OR(A635="",INICIO!B646=""),"",INICIO!B646)</f>
        <v/>
      </c>
      <c r="D635" s="5" t="str">
        <f>IF(OR(B635="",INICIO!C646=""),"",INICIO!C646)</f>
        <v/>
      </c>
      <c r="E635" s="5" t="str">
        <f>IF(OR(B635="",INICIO!D646=""),"",INICIO!D646)</f>
        <v/>
      </c>
      <c r="F635" s="5" t="str">
        <f>IF(OR(B635="",INICIO!G646=""),"",INICIO!G646)</f>
        <v/>
      </c>
      <c r="G635" s="5" t="str">
        <f>IF(OR(B635="",INICIO!H646=""),"",INICIO!H646)</f>
        <v/>
      </c>
      <c r="H635" s="5" t="str">
        <f>IF(OR(B635="",INICIO!I646=""),"",INICIO!I646)</f>
        <v/>
      </c>
      <c r="I635" s="5" t="str">
        <f>IF(OR(INICIO!J646="",B635=""),"",INICIO!J646)</f>
        <v/>
      </c>
      <c r="J635" s="5" t="str">
        <f>IF(DRIVE!B635&lt;&gt;"",INICIO!$D$5,"")</f>
        <v/>
      </c>
      <c r="K635" s="5" t="str">
        <f t="shared" si="18"/>
        <v/>
      </c>
      <c r="L635" s="5" t="str">
        <f t="shared" si="19"/>
        <v/>
      </c>
    </row>
    <row r="636" spans="1:12" x14ac:dyDescent="0.35">
      <c r="A636" s="2" t="str">
        <f>IF(INICIO!B647&lt;&gt;"",A633,"")</f>
        <v/>
      </c>
      <c r="B636" s="5" t="str">
        <f>IF(OR(INICIO!B647&lt;&gt;"",INICIO!D647&lt;&gt;""),$B$2,"")</f>
        <v/>
      </c>
      <c r="C636" s="5" t="str">
        <f>IF(OR(A636="",INICIO!B647=""),"",INICIO!B647)</f>
        <v/>
      </c>
      <c r="D636" s="5" t="str">
        <f>IF(OR(B636="",INICIO!C647=""),"",INICIO!C647)</f>
        <v/>
      </c>
      <c r="E636" s="5" t="str">
        <f>IF(OR(B636="",INICIO!D647=""),"",INICIO!D647)</f>
        <v/>
      </c>
      <c r="F636" s="5" t="str">
        <f>IF(OR(B636="",INICIO!G647=""),"",INICIO!G647)</f>
        <v/>
      </c>
      <c r="G636" s="5" t="str">
        <f>IF(OR(B636="",INICIO!H647=""),"",INICIO!H647)</f>
        <v/>
      </c>
      <c r="H636" s="5" t="str">
        <f>IF(OR(B636="",INICIO!I647=""),"",INICIO!I647)</f>
        <v/>
      </c>
      <c r="I636" s="5" t="str">
        <f>IF(OR(INICIO!J647="",B636=""),"",INICIO!J647)</f>
        <v/>
      </c>
      <c r="J636" s="5" t="str">
        <f>IF(DRIVE!B636&lt;&gt;"",INICIO!$D$5,"")</f>
        <v/>
      </c>
      <c r="K636" s="5" t="str">
        <f t="shared" si="18"/>
        <v/>
      </c>
      <c r="L636" s="5" t="str">
        <f t="shared" si="19"/>
        <v/>
      </c>
    </row>
    <row r="637" spans="1:12" x14ac:dyDescent="0.35">
      <c r="A637" s="2" t="str">
        <f>IF(INICIO!B648&lt;&gt;"",A634,"")</f>
        <v/>
      </c>
      <c r="B637" s="5" t="str">
        <f>IF(OR(INICIO!B648&lt;&gt;"",INICIO!D648&lt;&gt;""),$B$2,"")</f>
        <v/>
      </c>
      <c r="C637" s="5" t="str">
        <f>IF(OR(A637="",INICIO!B648=""),"",INICIO!B648)</f>
        <v/>
      </c>
      <c r="D637" s="5" t="str">
        <f>IF(OR(B637="",INICIO!C648=""),"",INICIO!C648)</f>
        <v/>
      </c>
      <c r="E637" s="5" t="str">
        <f>IF(OR(B637="",INICIO!D648=""),"",INICIO!D648)</f>
        <v/>
      </c>
      <c r="F637" s="5" t="str">
        <f>IF(OR(B637="",INICIO!G648=""),"",INICIO!G648)</f>
        <v/>
      </c>
      <c r="G637" s="5" t="str">
        <f>IF(OR(B637="",INICIO!H648=""),"",INICIO!H648)</f>
        <v/>
      </c>
      <c r="H637" s="5" t="str">
        <f>IF(OR(B637="",INICIO!I648=""),"",INICIO!I648)</f>
        <v/>
      </c>
      <c r="I637" s="5" t="str">
        <f>IF(OR(INICIO!J648="",B637=""),"",INICIO!J648)</f>
        <v/>
      </c>
      <c r="J637" s="5" t="str">
        <f>IF(DRIVE!B637&lt;&gt;"",INICIO!$D$5,"")</f>
        <v/>
      </c>
      <c r="K637" s="5" t="str">
        <f t="shared" si="18"/>
        <v/>
      </c>
      <c r="L637" s="5" t="str">
        <f t="shared" si="19"/>
        <v/>
      </c>
    </row>
    <row r="638" spans="1:12" x14ac:dyDescent="0.35">
      <c r="A638" s="2" t="str">
        <f>IF(INICIO!B649&lt;&gt;"",A635,"")</f>
        <v/>
      </c>
      <c r="B638" s="5" t="str">
        <f>IF(OR(INICIO!B649&lt;&gt;"",INICIO!D649&lt;&gt;""),$B$2,"")</f>
        <v/>
      </c>
      <c r="C638" s="5" t="str">
        <f>IF(OR(A638="",INICIO!B649=""),"",INICIO!B649)</f>
        <v/>
      </c>
      <c r="D638" s="5" t="str">
        <f>IF(OR(B638="",INICIO!C649=""),"",INICIO!C649)</f>
        <v/>
      </c>
      <c r="E638" s="5" t="str">
        <f>IF(OR(B638="",INICIO!D649=""),"",INICIO!D649)</f>
        <v/>
      </c>
      <c r="F638" s="5" t="str">
        <f>IF(OR(B638="",INICIO!G649=""),"",INICIO!G649)</f>
        <v/>
      </c>
      <c r="G638" s="5" t="str">
        <f>IF(OR(B638="",INICIO!H649=""),"",INICIO!H649)</f>
        <v/>
      </c>
      <c r="H638" s="5" t="str">
        <f>IF(OR(B638="",INICIO!I649=""),"",INICIO!I649)</f>
        <v/>
      </c>
      <c r="I638" s="5" t="str">
        <f>IF(OR(INICIO!J649="",B638=""),"",INICIO!J649)</f>
        <v/>
      </c>
      <c r="J638" s="5" t="str">
        <f>IF(DRIVE!B638&lt;&gt;"",INICIO!$D$5,"")</f>
        <v/>
      </c>
      <c r="K638" s="5" t="str">
        <f t="shared" si="18"/>
        <v/>
      </c>
      <c r="L638" s="5" t="str">
        <f t="shared" si="19"/>
        <v/>
      </c>
    </row>
    <row r="639" spans="1:12" x14ac:dyDescent="0.35">
      <c r="A639" s="2" t="str">
        <f>IF(INICIO!B650&lt;&gt;"",A636,"")</f>
        <v/>
      </c>
      <c r="B639" s="5" t="str">
        <f>IF(OR(INICIO!B650&lt;&gt;"",INICIO!D650&lt;&gt;""),$B$2,"")</f>
        <v/>
      </c>
      <c r="C639" s="5" t="str">
        <f>IF(OR(A639="",INICIO!B650=""),"",INICIO!B650)</f>
        <v/>
      </c>
      <c r="D639" s="5" t="str">
        <f>IF(OR(B639="",INICIO!C650=""),"",INICIO!C650)</f>
        <v/>
      </c>
      <c r="E639" s="5" t="str">
        <f>IF(OR(B639="",INICIO!D650=""),"",INICIO!D650)</f>
        <v/>
      </c>
      <c r="F639" s="5" t="str">
        <f>IF(OR(B639="",INICIO!G650=""),"",INICIO!G650)</f>
        <v/>
      </c>
      <c r="G639" s="5" t="str">
        <f>IF(OR(B639="",INICIO!H650=""),"",INICIO!H650)</f>
        <v/>
      </c>
      <c r="H639" s="5" t="str">
        <f>IF(OR(B639="",INICIO!I650=""),"",INICIO!I650)</f>
        <v/>
      </c>
      <c r="I639" s="5" t="str">
        <f>IF(OR(INICIO!J650="",B639=""),"",INICIO!J650)</f>
        <v/>
      </c>
      <c r="J639" s="5" t="str">
        <f>IF(DRIVE!B639&lt;&gt;"",INICIO!$D$5,"")</f>
        <v/>
      </c>
      <c r="K639" s="5" t="str">
        <f t="shared" si="18"/>
        <v/>
      </c>
      <c r="L639" s="5" t="str">
        <f t="shared" si="19"/>
        <v/>
      </c>
    </row>
    <row r="640" spans="1:12" x14ac:dyDescent="0.35">
      <c r="A640" s="2" t="str">
        <f>IF(INICIO!B651&lt;&gt;"",A637,"")</f>
        <v/>
      </c>
      <c r="B640" s="5" t="str">
        <f>IF(OR(INICIO!B651&lt;&gt;"",INICIO!D651&lt;&gt;""),$B$2,"")</f>
        <v/>
      </c>
      <c r="C640" s="5" t="str">
        <f>IF(OR(A640="",INICIO!B651=""),"",INICIO!B651)</f>
        <v/>
      </c>
      <c r="D640" s="5" t="str">
        <f>IF(OR(B640="",INICIO!C651=""),"",INICIO!C651)</f>
        <v/>
      </c>
      <c r="E640" s="5" t="str">
        <f>IF(OR(B640="",INICIO!D651=""),"",INICIO!D651)</f>
        <v/>
      </c>
      <c r="F640" s="5" t="str">
        <f>IF(OR(B640="",INICIO!G651=""),"",INICIO!G651)</f>
        <v/>
      </c>
      <c r="G640" s="5" t="str">
        <f>IF(OR(B640="",INICIO!H651=""),"",INICIO!H651)</f>
        <v/>
      </c>
      <c r="H640" s="5" t="str">
        <f>IF(OR(B640="",INICIO!I651=""),"",INICIO!I651)</f>
        <v/>
      </c>
      <c r="I640" s="5" t="str">
        <f>IF(OR(INICIO!J651="",B640=""),"",INICIO!J651)</f>
        <v/>
      </c>
      <c r="J640" s="5" t="str">
        <f>IF(DRIVE!B640&lt;&gt;"",INICIO!$D$5,"")</f>
        <v/>
      </c>
      <c r="K640" s="5" t="str">
        <f t="shared" si="18"/>
        <v/>
      </c>
      <c r="L640" s="5" t="str">
        <f t="shared" si="19"/>
        <v/>
      </c>
    </row>
    <row r="641" spans="1:12" x14ac:dyDescent="0.35">
      <c r="A641" s="2" t="str">
        <f>IF(INICIO!B652&lt;&gt;"",A638,"")</f>
        <v/>
      </c>
      <c r="B641" s="5" t="str">
        <f>IF(OR(INICIO!B652&lt;&gt;"",INICIO!D652&lt;&gt;""),$B$2,"")</f>
        <v/>
      </c>
      <c r="C641" s="5" t="str">
        <f>IF(OR(A641="",INICIO!B652=""),"",INICIO!B652)</f>
        <v/>
      </c>
      <c r="D641" s="5" t="str">
        <f>IF(OR(B641="",INICIO!C652=""),"",INICIO!C652)</f>
        <v/>
      </c>
      <c r="E641" s="5" t="str">
        <f>IF(OR(B641="",INICIO!D652=""),"",INICIO!D652)</f>
        <v/>
      </c>
      <c r="F641" s="5" t="str">
        <f>IF(OR(B641="",INICIO!G652=""),"",INICIO!G652)</f>
        <v/>
      </c>
      <c r="G641" s="5" t="str">
        <f>IF(OR(B641="",INICIO!H652=""),"",INICIO!H652)</f>
        <v/>
      </c>
      <c r="H641" s="5" t="str">
        <f>IF(OR(B641="",INICIO!I652=""),"",INICIO!I652)</f>
        <v/>
      </c>
      <c r="I641" s="5" t="str">
        <f>IF(OR(INICIO!J652="",B641=""),"",INICIO!J652)</f>
        <v/>
      </c>
      <c r="J641" s="5" t="str">
        <f>IF(DRIVE!B641&lt;&gt;"",INICIO!$D$5,"")</f>
        <v/>
      </c>
      <c r="K641" s="5" t="str">
        <f t="shared" si="18"/>
        <v/>
      </c>
      <c r="L641" s="5" t="str">
        <f t="shared" si="19"/>
        <v/>
      </c>
    </row>
    <row r="642" spans="1:12" x14ac:dyDescent="0.35">
      <c r="A642" s="2" t="str">
        <f>IF(INICIO!B653&lt;&gt;"",A639,"")</f>
        <v/>
      </c>
      <c r="B642" s="5" t="str">
        <f>IF(OR(INICIO!B653&lt;&gt;"",INICIO!D653&lt;&gt;""),$B$2,"")</f>
        <v/>
      </c>
      <c r="C642" s="5" t="str">
        <f>IF(OR(A642="",INICIO!B653=""),"",INICIO!B653)</f>
        <v/>
      </c>
      <c r="D642" s="5" t="str">
        <f>IF(OR(B642="",INICIO!C653=""),"",INICIO!C653)</f>
        <v/>
      </c>
      <c r="E642" s="5" t="str">
        <f>IF(OR(B642="",INICIO!D653=""),"",INICIO!D653)</f>
        <v/>
      </c>
      <c r="F642" s="5" t="str">
        <f>IF(OR(B642="",INICIO!G653=""),"",INICIO!G653)</f>
        <v/>
      </c>
      <c r="G642" s="5" t="str">
        <f>IF(OR(B642="",INICIO!H653=""),"",INICIO!H653)</f>
        <v/>
      </c>
      <c r="H642" s="5" t="str">
        <f>IF(OR(B642="",INICIO!I653=""),"",INICIO!I653)</f>
        <v/>
      </c>
      <c r="I642" s="5" t="str">
        <f>IF(OR(INICIO!J653="",B642=""),"",INICIO!J653)</f>
        <v/>
      </c>
      <c r="J642" s="5" t="str">
        <f>IF(DRIVE!B642&lt;&gt;"",INICIO!$D$5,"")</f>
        <v/>
      </c>
      <c r="K642" s="5" t="str">
        <f t="shared" si="18"/>
        <v/>
      </c>
      <c r="L642" s="5" t="str">
        <f t="shared" si="19"/>
        <v/>
      </c>
    </row>
    <row r="643" spans="1:12" x14ac:dyDescent="0.35">
      <c r="A643" s="2" t="str">
        <f>IF(INICIO!B654&lt;&gt;"",A640,"")</f>
        <v/>
      </c>
      <c r="B643" s="5" t="str">
        <f>IF(OR(INICIO!B654&lt;&gt;"",INICIO!D654&lt;&gt;""),$B$2,"")</f>
        <v/>
      </c>
      <c r="C643" s="5" t="str">
        <f>IF(OR(A643="",INICIO!B654=""),"",INICIO!B654)</f>
        <v/>
      </c>
      <c r="D643" s="5" t="str">
        <f>IF(OR(B643="",INICIO!C654=""),"",INICIO!C654)</f>
        <v/>
      </c>
      <c r="E643" s="5" t="str">
        <f>IF(OR(B643="",INICIO!D654=""),"",INICIO!D654)</f>
        <v/>
      </c>
      <c r="F643" s="5" t="str">
        <f>IF(OR(B643="",INICIO!G654=""),"",INICIO!G654)</f>
        <v/>
      </c>
      <c r="G643" s="5" t="str">
        <f>IF(OR(B643="",INICIO!H654=""),"",INICIO!H654)</f>
        <v/>
      </c>
      <c r="H643" s="5" t="str">
        <f>IF(OR(B643="",INICIO!I654=""),"",INICIO!I654)</f>
        <v/>
      </c>
      <c r="I643" s="5" t="str">
        <f>IF(OR(INICIO!J654="",B643=""),"",INICIO!J654)</f>
        <v/>
      </c>
      <c r="J643" s="5" t="str">
        <f>IF(DRIVE!B643&lt;&gt;"",INICIO!$D$5,"")</f>
        <v/>
      </c>
      <c r="K643" s="5" t="str">
        <f t="shared" si="18"/>
        <v/>
      </c>
      <c r="L643" s="5" t="str">
        <f t="shared" si="19"/>
        <v/>
      </c>
    </row>
    <row r="644" spans="1:12" x14ac:dyDescent="0.35">
      <c r="A644" s="2" t="str">
        <f>IF(INICIO!B655&lt;&gt;"",A641,"")</f>
        <v/>
      </c>
      <c r="B644" s="5" t="str">
        <f>IF(OR(INICIO!B655&lt;&gt;"",INICIO!D655&lt;&gt;""),$B$2,"")</f>
        <v/>
      </c>
      <c r="C644" s="5" t="str">
        <f>IF(OR(A644="",INICIO!B655=""),"",INICIO!B655)</f>
        <v/>
      </c>
      <c r="D644" s="5" t="str">
        <f>IF(OR(B644="",INICIO!C655=""),"",INICIO!C655)</f>
        <v/>
      </c>
      <c r="E644" s="5" t="str">
        <f>IF(OR(B644="",INICIO!D655=""),"",INICIO!D655)</f>
        <v/>
      </c>
      <c r="F644" s="5" t="str">
        <f>IF(OR(B644="",INICIO!G655=""),"",INICIO!G655)</f>
        <v/>
      </c>
      <c r="G644" s="5" t="str">
        <f>IF(OR(B644="",INICIO!H655=""),"",INICIO!H655)</f>
        <v/>
      </c>
      <c r="H644" s="5" t="str">
        <f>IF(OR(B644="",INICIO!I655=""),"",INICIO!I655)</f>
        <v/>
      </c>
      <c r="I644" s="5" t="str">
        <f>IF(OR(INICIO!J655="",B644=""),"",INICIO!J655)</f>
        <v/>
      </c>
      <c r="J644" s="5" t="str">
        <f>IF(DRIVE!B644&lt;&gt;"",INICIO!$D$5,"")</f>
        <v/>
      </c>
      <c r="K644" s="5" t="str">
        <f t="shared" si="18"/>
        <v/>
      </c>
      <c r="L644" s="5" t="str">
        <f t="shared" si="19"/>
        <v/>
      </c>
    </row>
    <row r="645" spans="1:12" x14ac:dyDescent="0.35">
      <c r="A645" s="2" t="str">
        <f>IF(INICIO!B656&lt;&gt;"",A642,"")</f>
        <v/>
      </c>
      <c r="B645" s="5" t="str">
        <f>IF(OR(INICIO!B656&lt;&gt;"",INICIO!D656&lt;&gt;""),$B$2,"")</f>
        <v/>
      </c>
      <c r="C645" s="5" t="str">
        <f>IF(OR(A645="",INICIO!B656=""),"",INICIO!B656)</f>
        <v/>
      </c>
      <c r="D645" s="5" t="str">
        <f>IF(OR(B645="",INICIO!C656=""),"",INICIO!C656)</f>
        <v/>
      </c>
      <c r="E645" s="5" t="str">
        <f>IF(OR(B645="",INICIO!D656=""),"",INICIO!D656)</f>
        <v/>
      </c>
      <c r="F645" s="5" t="str">
        <f>IF(OR(B645="",INICIO!G656=""),"",INICIO!G656)</f>
        <v/>
      </c>
      <c r="G645" s="5" t="str">
        <f>IF(OR(B645="",INICIO!H656=""),"",INICIO!H656)</f>
        <v/>
      </c>
      <c r="H645" s="5" t="str">
        <f>IF(OR(B645="",INICIO!I656=""),"",INICIO!I656)</f>
        <v/>
      </c>
      <c r="I645" s="5" t="str">
        <f>IF(OR(INICIO!J656="",B645=""),"",INICIO!J656)</f>
        <v/>
      </c>
      <c r="J645" s="5" t="str">
        <f>IF(DRIVE!B645&lt;&gt;"",INICIO!$D$5,"")</f>
        <v/>
      </c>
      <c r="K645" s="5" t="str">
        <f t="shared" si="18"/>
        <v/>
      </c>
      <c r="L645" s="5" t="str">
        <f t="shared" si="19"/>
        <v/>
      </c>
    </row>
    <row r="646" spans="1:12" x14ac:dyDescent="0.35">
      <c r="A646" s="2" t="str">
        <f>IF(INICIO!B657&lt;&gt;"",A643,"")</f>
        <v/>
      </c>
      <c r="B646" s="5" t="str">
        <f>IF(OR(INICIO!B657&lt;&gt;"",INICIO!D657&lt;&gt;""),$B$2,"")</f>
        <v/>
      </c>
      <c r="C646" s="5" t="str">
        <f>IF(OR(A646="",INICIO!B657=""),"",INICIO!B657)</f>
        <v/>
      </c>
      <c r="D646" s="5" t="str">
        <f>IF(OR(B646="",INICIO!C657=""),"",INICIO!C657)</f>
        <v/>
      </c>
      <c r="E646" s="5" t="str">
        <f>IF(OR(B646="",INICIO!D657=""),"",INICIO!D657)</f>
        <v/>
      </c>
      <c r="F646" s="5" t="str">
        <f>IF(OR(B646="",INICIO!G657=""),"",INICIO!G657)</f>
        <v/>
      </c>
      <c r="G646" s="5" t="str">
        <f>IF(OR(B646="",INICIO!H657=""),"",INICIO!H657)</f>
        <v/>
      </c>
      <c r="H646" s="5" t="str">
        <f>IF(OR(B646="",INICIO!I657=""),"",INICIO!I657)</f>
        <v/>
      </c>
      <c r="I646" s="5" t="str">
        <f>IF(OR(INICIO!J657="",B646=""),"",INICIO!J657)</f>
        <v/>
      </c>
      <c r="J646" s="5" t="str">
        <f>IF(DRIVE!B646&lt;&gt;"",INICIO!$D$5,"")</f>
        <v/>
      </c>
      <c r="K646" s="5" t="str">
        <f t="shared" ref="K646:K709" si="20">IF(B646&lt;&gt;"",$E$2,"")</f>
        <v/>
      </c>
      <c r="L646" s="5" t="str">
        <f t="shared" ref="L646:L709" si="21">IF(B646&lt;&gt;"",$F$2,"")</f>
        <v/>
      </c>
    </row>
    <row r="647" spans="1:12" x14ac:dyDescent="0.35">
      <c r="A647" s="2" t="str">
        <f>IF(INICIO!B658&lt;&gt;"",A644,"")</f>
        <v/>
      </c>
      <c r="B647" s="5" t="str">
        <f>IF(OR(INICIO!B658&lt;&gt;"",INICIO!D658&lt;&gt;""),$B$2,"")</f>
        <v/>
      </c>
      <c r="C647" s="5" t="str">
        <f>IF(OR(A647="",INICIO!B658=""),"",INICIO!B658)</f>
        <v/>
      </c>
      <c r="D647" s="5" t="str">
        <f>IF(OR(B647="",INICIO!C658=""),"",INICIO!C658)</f>
        <v/>
      </c>
      <c r="E647" s="5" t="str">
        <f>IF(OR(B647="",INICIO!D658=""),"",INICIO!D658)</f>
        <v/>
      </c>
      <c r="F647" s="5" t="str">
        <f>IF(OR(B647="",INICIO!G658=""),"",INICIO!G658)</f>
        <v/>
      </c>
      <c r="G647" s="5" t="str">
        <f>IF(OR(B647="",INICIO!H658=""),"",INICIO!H658)</f>
        <v/>
      </c>
      <c r="H647" s="5" t="str">
        <f>IF(OR(B647="",INICIO!I658=""),"",INICIO!I658)</f>
        <v/>
      </c>
      <c r="I647" s="5" t="str">
        <f>IF(OR(INICIO!J658="",B647=""),"",INICIO!J658)</f>
        <v/>
      </c>
      <c r="J647" s="5" t="str">
        <f>IF(DRIVE!B647&lt;&gt;"",INICIO!$D$5,"")</f>
        <v/>
      </c>
      <c r="K647" s="5" t="str">
        <f t="shared" si="20"/>
        <v/>
      </c>
      <c r="L647" s="5" t="str">
        <f t="shared" si="21"/>
        <v/>
      </c>
    </row>
    <row r="648" spans="1:12" x14ac:dyDescent="0.35">
      <c r="A648" s="2" t="str">
        <f>IF(INICIO!B659&lt;&gt;"",A645,"")</f>
        <v/>
      </c>
      <c r="B648" s="5" t="str">
        <f>IF(OR(INICIO!B659&lt;&gt;"",INICIO!D659&lt;&gt;""),$B$2,"")</f>
        <v/>
      </c>
      <c r="C648" s="5" t="str">
        <f>IF(OR(A648="",INICIO!B659=""),"",INICIO!B659)</f>
        <v/>
      </c>
      <c r="D648" s="5" t="str">
        <f>IF(OR(B648="",INICIO!C659=""),"",INICIO!C659)</f>
        <v/>
      </c>
      <c r="E648" s="5" t="str">
        <f>IF(OR(B648="",INICIO!D659=""),"",INICIO!D659)</f>
        <v/>
      </c>
      <c r="F648" s="5" t="str">
        <f>IF(OR(B648="",INICIO!G659=""),"",INICIO!G659)</f>
        <v/>
      </c>
      <c r="G648" s="5" t="str">
        <f>IF(OR(B648="",INICIO!H659=""),"",INICIO!H659)</f>
        <v/>
      </c>
      <c r="H648" s="5" t="str">
        <f>IF(OR(B648="",INICIO!I659=""),"",INICIO!I659)</f>
        <v/>
      </c>
      <c r="I648" s="5" t="str">
        <f>IF(OR(INICIO!J659="",B648=""),"",INICIO!J659)</f>
        <v/>
      </c>
      <c r="J648" s="5" t="str">
        <f>IF(DRIVE!B648&lt;&gt;"",INICIO!$D$5,"")</f>
        <v/>
      </c>
      <c r="K648" s="5" t="str">
        <f t="shared" si="20"/>
        <v/>
      </c>
      <c r="L648" s="5" t="str">
        <f t="shared" si="21"/>
        <v/>
      </c>
    </row>
    <row r="649" spans="1:12" x14ac:dyDescent="0.35">
      <c r="A649" s="2" t="str">
        <f>IF(INICIO!B660&lt;&gt;"",A646,"")</f>
        <v/>
      </c>
      <c r="B649" s="5" t="str">
        <f>IF(OR(INICIO!B660&lt;&gt;"",INICIO!D660&lt;&gt;""),$B$2,"")</f>
        <v/>
      </c>
      <c r="C649" s="5" t="str">
        <f>IF(OR(A649="",INICIO!B660=""),"",INICIO!B660)</f>
        <v/>
      </c>
      <c r="D649" s="5" t="str">
        <f>IF(OR(B649="",INICIO!C660=""),"",INICIO!C660)</f>
        <v/>
      </c>
      <c r="E649" s="5" t="str">
        <f>IF(OR(B649="",INICIO!D660=""),"",INICIO!D660)</f>
        <v/>
      </c>
      <c r="F649" s="5" t="str">
        <f>IF(OR(B649="",INICIO!G660=""),"",INICIO!G660)</f>
        <v/>
      </c>
      <c r="G649" s="5" t="str">
        <f>IF(OR(B649="",INICIO!H660=""),"",INICIO!H660)</f>
        <v/>
      </c>
      <c r="H649" s="5" t="str">
        <f>IF(OR(B649="",INICIO!I660=""),"",INICIO!I660)</f>
        <v/>
      </c>
      <c r="I649" s="5" t="str">
        <f>IF(OR(INICIO!J660="",B649=""),"",INICIO!J660)</f>
        <v/>
      </c>
      <c r="J649" s="5" t="str">
        <f>IF(DRIVE!B649&lt;&gt;"",INICIO!$D$5,"")</f>
        <v/>
      </c>
      <c r="K649" s="5" t="str">
        <f t="shared" si="20"/>
        <v/>
      </c>
      <c r="L649" s="5" t="str">
        <f t="shared" si="21"/>
        <v/>
      </c>
    </row>
    <row r="650" spans="1:12" x14ac:dyDescent="0.35">
      <c r="A650" s="2" t="str">
        <f>IF(INICIO!B661&lt;&gt;"",A647,"")</f>
        <v/>
      </c>
      <c r="B650" s="5" t="str">
        <f>IF(OR(INICIO!B661&lt;&gt;"",INICIO!D661&lt;&gt;""),$B$2,"")</f>
        <v/>
      </c>
      <c r="C650" s="5" t="str">
        <f>IF(OR(A650="",INICIO!B661=""),"",INICIO!B661)</f>
        <v/>
      </c>
      <c r="D650" s="5" t="str">
        <f>IF(OR(B650="",INICIO!C661=""),"",INICIO!C661)</f>
        <v/>
      </c>
      <c r="E650" s="5" t="str">
        <f>IF(OR(B650="",INICIO!D661=""),"",INICIO!D661)</f>
        <v/>
      </c>
      <c r="F650" s="5" t="str">
        <f>IF(OR(B650="",INICIO!G661=""),"",INICIO!G661)</f>
        <v/>
      </c>
      <c r="G650" s="5" t="str">
        <f>IF(OR(B650="",INICIO!H661=""),"",INICIO!H661)</f>
        <v/>
      </c>
      <c r="H650" s="5" t="str">
        <f>IF(OR(B650="",INICIO!I661=""),"",INICIO!I661)</f>
        <v/>
      </c>
      <c r="I650" s="5" t="str">
        <f>IF(OR(INICIO!J661="",B650=""),"",INICIO!J661)</f>
        <v/>
      </c>
      <c r="J650" s="5" t="str">
        <f>IF(DRIVE!B650&lt;&gt;"",INICIO!$D$5,"")</f>
        <v/>
      </c>
      <c r="K650" s="5" t="str">
        <f t="shared" si="20"/>
        <v/>
      </c>
      <c r="L650" s="5" t="str">
        <f t="shared" si="21"/>
        <v/>
      </c>
    </row>
    <row r="651" spans="1:12" x14ac:dyDescent="0.35">
      <c r="A651" s="2" t="str">
        <f>IF(INICIO!B662&lt;&gt;"",A648,"")</f>
        <v/>
      </c>
      <c r="B651" s="5" t="str">
        <f>IF(OR(INICIO!B662&lt;&gt;"",INICIO!D662&lt;&gt;""),$B$2,"")</f>
        <v/>
      </c>
      <c r="C651" s="5" t="str">
        <f>IF(OR(A651="",INICIO!B662=""),"",INICIO!B662)</f>
        <v/>
      </c>
      <c r="D651" s="5" t="str">
        <f>IF(OR(B651="",INICIO!C662=""),"",INICIO!C662)</f>
        <v/>
      </c>
      <c r="E651" s="5" t="str">
        <f>IF(OR(B651="",INICIO!D662=""),"",INICIO!D662)</f>
        <v/>
      </c>
      <c r="F651" s="5" t="str">
        <f>IF(OR(B651="",INICIO!G662=""),"",INICIO!G662)</f>
        <v/>
      </c>
      <c r="G651" s="5" t="str">
        <f>IF(OR(B651="",INICIO!H662=""),"",INICIO!H662)</f>
        <v/>
      </c>
      <c r="H651" s="5" t="str">
        <f>IF(OR(B651="",INICIO!I662=""),"",INICIO!I662)</f>
        <v/>
      </c>
      <c r="I651" s="5" t="str">
        <f>IF(OR(INICIO!J662="",B651=""),"",INICIO!J662)</f>
        <v/>
      </c>
      <c r="J651" s="5" t="str">
        <f>IF(DRIVE!B651&lt;&gt;"",INICIO!$D$5,"")</f>
        <v/>
      </c>
      <c r="K651" s="5" t="str">
        <f t="shared" si="20"/>
        <v/>
      </c>
      <c r="L651" s="5" t="str">
        <f t="shared" si="21"/>
        <v/>
      </c>
    </row>
    <row r="652" spans="1:12" x14ac:dyDescent="0.35">
      <c r="A652" s="2" t="str">
        <f>IF(INICIO!B663&lt;&gt;"",A649,"")</f>
        <v/>
      </c>
      <c r="B652" s="5" t="str">
        <f>IF(OR(INICIO!B663&lt;&gt;"",INICIO!D663&lt;&gt;""),$B$2,"")</f>
        <v/>
      </c>
      <c r="C652" s="5" t="str">
        <f>IF(OR(A652="",INICIO!B663=""),"",INICIO!B663)</f>
        <v/>
      </c>
      <c r="D652" s="5" t="str">
        <f>IF(OR(B652="",INICIO!C663=""),"",INICIO!C663)</f>
        <v/>
      </c>
      <c r="E652" s="5" t="str">
        <f>IF(OR(B652="",INICIO!D663=""),"",INICIO!D663)</f>
        <v/>
      </c>
      <c r="F652" s="5" t="str">
        <f>IF(OR(B652="",INICIO!G663=""),"",INICIO!G663)</f>
        <v/>
      </c>
      <c r="G652" s="5" t="str">
        <f>IF(OR(B652="",INICIO!H663=""),"",INICIO!H663)</f>
        <v/>
      </c>
      <c r="H652" s="5" t="str">
        <f>IF(OR(B652="",INICIO!I663=""),"",INICIO!I663)</f>
        <v/>
      </c>
      <c r="I652" s="5" t="str">
        <f>IF(OR(INICIO!J663="",B652=""),"",INICIO!J663)</f>
        <v/>
      </c>
      <c r="J652" s="5" t="str">
        <f>IF(DRIVE!B652&lt;&gt;"",INICIO!$D$5,"")</f>
        <v/>
      </c>
      <c r="K652" s="5" t="str">
        <f t="shared" si="20"/>
        <v/>
      </c>
      <c r="L652" s="5" t="str">
        <f t="shared" si="21"/>
        <v/>
      </c>
    </row>
    <row r="653" spans="1:12" x14ac:dyDescent="0.35">
      <c r="A653" s="2" t="str">
        <f>IF(INICIO!B664&lt;&gt;"",A650,"")</f>
        <v/>
      </c>
      <c r="B653" s="5" t="str">
        <f>IF(OR(INICIO!B664&lt;&gt;"",INICIO!D664&lt;&gt;""),$B$2,"")</f>
        <v/>
      </c>
      <c r="C653" s="5" t="str">
        <f>IF(OR(A653="",INICIO!B664=""),"",INICIO!B664)</f>
        <v/>
      </c>
      <c r="D653" s="5" t="str">
        <f>IF(OR(B653="",INICIO!C664=""),"",INICIO!C664)</f>
        <v/>
      </c>
      <c r="E653" s="5" t="str">
        <f>IF(OR(B653="",INICIO!D664=""),"",INICIO!D664)</f>
        <v/>
      </c>
      <c r="F653" s="5" t="str">
        <f>IF(OR(B653="",INICIO!G664=""),"",INICIO!G664)</f>
        <v/>
      </c>
      <c r="G653" s="5" t="str">
        <f>IF(OR(B653="",INICIO!H664=""),"",INICIO!H664)</f>
        <v/>
      </c>
      <c r="H653" s="5" t="str">
        <f>IF(OR(B653="",INICIO!I664=""),"",INICIO!I664)</f>
        <v/>
      </c>
      <c r="I653" s="5" t="str">
        <f>IF(OR(INICIO!J664="",B653=""),"",INICIO!J664)</f>
        <v/>
      </c>
      <c r="J653" s="5" t="str">
        <f>IF(DRIVE!B653&lt;&gt;"",INICIO!$D$5,"")</f>
        <v/>
      </c>
      <c r="K653" s="5" t="str">
        <f t="shared" si="20"/>
        <v/>
      </c>
      <c r="L653" s="5" t="str">
        <f t="shared" si="21"/>
        <v/>
      </c>
    </row>
    <row r="654" spans="1:12" x14ac:dyDescent="0.35">
      <c r="A654" s="2" t="str">
        <f>IF(INICIO!B665&lt;&gt;"",A651,"")</f>
        <v/>
      </c>
      <c r="B654" s="5" t="str">
        <f>IF(OR(INICIO!B665&lt;&gt;"",INICIO!D665&lt;&gt;""),$B$2,"")</f>
        <v/>
      </c>
      <c r="C654" s="5" t="str">
        <f>IF(OR(A654="",INICIO!B665=""),"",INICIO!B665)</f>
        <v/>
      </c>
      <c r="D654" s="5" t="str">
        <f>IF(OR(B654="",INICIO!C665=""),"",INICIO!C665)</f>
        <v/>
      </c>
      <c r="E654" s="5" t="str">
        <f>IF(OR(B654="",INICIO!D665=""),"",INICIO!D665)</f>
        <v/>
      </c>
      <c r="F654" s="5" t="str">
        <f>IF(OR(B654="",INICIO!G665=""),"",INICIO!G665)</f>
        <v/>
      </c>
      <c r="G654" s="5" t="str">
        <f>IF(OR(B654="",INICIO!H665=""),"",INICIO!H665)</f>
        <v/>
      </c>
      <c r="H654" s="5" t="str">
        <f>IF(OR(B654="",INICIO!I665=""),"",INICIO!I665)</f>
        <v/>
      </c>
      <c r="I654" s="5" t="str">
        <f>IF(OR(INICIO!J665="",B654=""),"",INICIO!J665)</f>
        <v/>
      </c>
      <c r="J654" s="5" t="str">
        <f>IF(DRIVE!B654&lt;&gt;"",INICIO!$D$5,"")</f>
        <v/>
      </c>
      <c r="K654" s="5" t="str">
        <f t="shared" si="20"/>
        <v/>
      </c>
      <c r="L654" s="5" t="str">
        <f t="shared" si="21"/>
        <v/>
      </c>
    </row>
    <row r="655" spans="1:12" x14ac:dyDescent="0.35">
      <c r="A655" s="2" t="str">
        <f>IF(INICIO!B666&lt;&gt;"",A652,"")</f>
        <v/>
      </c>
      <c r="B655" s="5" t="str">
        <f>IF(OR(INICIO!B666&lt;&gt;"",INICIO!D666&lt;&gt;""),$B$2,"")</f>
        <v/>
      </c>
      <c r="C655" s="5" t="str">
        <f>IF(OR(A655="",INICIO!B666=""),"",INICIO!B666)</f>
        <v/>
      </c>
      <c r="D655" s="5" t="str">
        <f>IF(OR(B655="",INICIO!C666=""),"",INICIO!C666)</f>
        <v/>
      </c>
      <c r="E655" s="5" t="str">
        <f>IF(OR(B655="",INICIO!D666=""),"",INICIO!D666)</f>
        <v/>
      </c>
      <c r="F655" s="5" t="str">
        <f>IF(OR(B655="",INICIO!G666=""),"",INICIO!G666)</f>
        <v/>
      </c>
      <c r="G655" s="5" t="str">
        <f>IF(OR(B655="",INICIO!H666=""),"",INICIO!H666)</f>
        <v/>
      </c>
      <c r="H655" s="5" t="str">
        <f>IF(OR(B655="",INICIO!I666=""),"",INICIO!I666)</f>
        <v/>
      </c>
      <c r="I655" s="5" t="str">
        <f>IF(OR(INICIO!J666="",B655=""),"",INICIO!J666)</f>
        <v/>
      </c>
      <c r="J655" s="5" t="str">
        <f>IF(DRIVE!B655&lt;&gt;"",INICIO!$D$5,"")</f>
        <v/>
      </c>
      <c r="K655" s="5" t="str">
        <f t="shared" si="20"/>
        <v/>
      </c>
      <c r="L655" s="5" t="str">
        <f t="shared" si="21"/>
        <v/>
      </c>
    </row>
    <row r="656" spans="1:12" x14ac:dyDescent="0.35">
      <c r="A656" s="2" t="str">
        <f>IF(INICIO!B667&lt;&gt;"",A653,"")</f>
        <v/>
      </c>
      <c r="B656" s="5" t="str">
        <f>IF(OR(INICIO!B667&lt;&gt;"",INICIO!D667&lt;&gt;""),$B$2,"")</f>
        <v/>
      </c>
      <c r="C656" s="5" t="str">
        <f>IF(OR(A656="",INICIO!B667=""),"",INICIO!B667)</f>
        <v/>
      </c>
      <c r="D656" s="5" t="str">
        <f>IF(OR(B656="",INICIO!C667=""),"",INICIO!C667)</f>
        <v/>
      </c>
      <c r="E656" s="5" t="str">
        <f>IF(OR(B656="",INICIO!D667=""),"",INICIO!D667)</f>
        <v/>
      </c>
      <c r="F656" s="5" t="str">
        <f>IF(OR(B656="",INICIO!G667=""),"",INICIO!G667)</f>
        <v/>
      </c>
      <c r="G656" s="5" t="str">
        <f>IF(OR(B656="",INICIO!H667=""),"",INICIO!H667)</f>
        <v/>
      </c>
      <c r="H656" s="5" t="str">
        <f>IF(OR(B656="",INICIO!I667=""),"",INICIO!I667)</f>
        <v/>
      </c>
      <c r="I656" s="5" t="str">
        <f>IF(OR(INICIO!J667="",B656=""),"",INICIO!J667)</f>
        <v/>
      </c>
      <c r="J656" s="5" t="str">
        <f>IF(DRIVE!B656&lt;&gt;"",INICIO!$D$5,"")</f>
        <v/>
      </c>
      <c r="K656" s="5" t="str">
        <f t="shared" si="20"/>
        <v/>
      </c>
      <c r="L656" s="5" t="str">
        <f t="shared" si="21"/>
        <v/>
      </c>
    </row>
    <row r="657" spans="1:12" x14ac:dyDescent="0.35">
      <c r="A657" s="2" t="str">
        <f>IF(INICIO!B668&lt;&gt;"",A654,"")</f>
        <v/>
      </c>
      <c r="B657" s="5" t="str">
        <f>IF(OR(INICIO!B668&lt;&gt;"",INICIO!D668&lt;&gt;""),$B$2,"")</f>
        <v/>
      </c>
      <c r="C657" s="5" t="str">
        <f>IF(OR(A657="",INICIO!B668=""),"",INICIO!B668)</f>
        <v/>
      </c>
      <c r="D657" s="5" t="str">
        <f>IF(OR(B657="",INICIO!C668=""),"",INICIO!C668)</f>
        <v/>
      </c>
      <c r="E657" s="5" t="str">
        <f>IF(OR(B657="",INICIO!D668=""),"",INICIO!D668)</f>
        <v/>
      </c>
      <c r="F657" s="5" t="str">
        <f>IF(OR(B657="",INICIO!G668=""),"",INICIO!G668)</f>
        <v/>
      </c>
      <c r="G657" s="5" t="str">
        <f>IF(OR(B657="",INICIO!H668=""),"",INICIO!H668)</f>
        <v/>
      </c>
      <c r="H657" s="5" t="str">
        <f>IF(OR(B657="",INICIO!I668=""),"",INICIO!I668)</f>
        <v/>
      </c>
      <c r="I657" s="5" t="str">
        <f>IF(OR(INICIO!J668="",B657=""),"",INICIO!J668)</f>
        <v/>
      </c>
      <c r="J657" s="5" t="str">
        <f>IF(DRIVE!B657&lt;&gt;"",INICIO!$D$5,"")</f>
        <v/>
      </c>
      <c r="K657" s="5" t="str">
        <f t="shared" si="20"/>
        <v/>
      </c>
      <c r="L657" s="5" t="str">
        <f t="shared" si="21"/>
        <v/>
      </c>
    </row>
    <row r="658" spans="1:12" x14ac:dyDescent="0.35">
      <c r="A658" s="2" t="str">
        <f>IF(INICIO!B669&lt;&gt;"",A655,"")</f>
        <v/>
      </c>
      <c r="B658" s="5" t="str">
        <f>IF(OR(INICIO!B669&lt;&gt;"",INICIO!D669&lt;&gt;""),$B$2,"")</f>
        <v/>
      </c>
      <c r="C658" s="5" t="str">
        <f>IF(OR(A658="",INICIO!B669=""),"",INICIO!B669)</f>
        <v/>
      </c>
      <c r="D658" s="5" t="str">
        <f>IF(OR(B658="",INICIO!C669=""),"",INICIO!C669)</f>
        <v/>
      </c>
      <c r="E658" s="5" t="str">
        <f>IF(OR(B658="",INICIO!D669=""),"",INICIO!D669)</f>
        <v/>
      </c>
      <c r="F658" s="5" t="str">
        <f>IF(OR(B658="",INICIO!G669=""),"",INICIO!G669)</f>
        <v/>
      </c>
      <c r="G658" s="5" t="str">
        <f>IF(OR(B658="",INICIO!H669=""),"",INICIO!H669)</f>
        <v/>
      </c>
      <c r="H658" s="5" t="str">
        <f>IF(OR(B658="",INICIO!I669=""),"",INICIO!I669)</f>
        <v/>
      </c>
      <c r="I658" s="5" t="str">
        <f>IF(OR(INICIO!J669="",B658=""),"",INICIO!J669)</f>
        <v/>
      </c>
      <c r="J658" s="5" t="str">
        <f>IF(DRIVE!B658&lt;&gt;"",INICIO!$D$5,"")</f>
        <v/>
      </c>
      <c r="K658" s="5" t="str">
        <f t="shared" si="20"/>
        <v/>
      </c>
      <c r="L658" s="5" t="str">
        <f t="shared" si="21"/>
        <v/>
      </c>
    </row>
    <row r="659" spans="1:12" x14ac:dyDescent="0.35">
      <c r="A659" s="2" t="str">
        <f>IF(INICIO!B670&lt;&gt;"",A656,"")</f>
        <v/>
      </c>
      <c r="B659" s="5" t="str">
        <f>IF(OR(INICIO!B670&lt;&gt;"",INICIO!D670&lt;&gt;""),$B$2,"")</f>
        <v/>
      </c>
      <c r="C659" s="5" t="str">
        <f>IF(OR(A659="",INICIO!B670=""),"",INICIO!B670)</f>
        <v/>
      </c>
      <c r="D659" s="5" t="str">
        <f>IF(OR(B659="",INICIO!C670=""),"",INICIO!C670)</f>
        <v/>
      </c>
      <c r="E659" s="5" t="str">
        <f>IF(OR(B659="",INICIO!D670=""),"",INICIO!D670)</f>
        <v/>
      </c>
      <c r="F659" s="5" t="str">
        <f>IF(OR(B659="",INICIO!G670=""),"",INICIO!G670)</f>
        <v/>
      </c>
      <c r="G659" s="5" t="str">
        <f>IF(OR(B659="",INICIO!H670=""),"",INICIO!H670)</f>
        <v/>
      </c>
      <c r="H659" s="5" t="str">
        <f>IF(OR(B659="",INICIO!I670=""),"",INICIO!I670)</f>
        <v/>
      </c>
      <c r="I659" s="5" t="str">
        <f>IF(OR(INICIO!J670="",B659=""),"",INICIO!J670)</f>
        <v/>
      </c>
      <c r="J659" s="5" t="str">
        <f>IF(DRIVE!B659&lt;&gt;"",INICIO!$D$5,"")</f>
        <v/>
      </c>
      <c r="K659" s="5" t="str">
        <f t="shared" si="20"/>
        <v/>
      </c>
      <c r="L659" s="5" t="str">
        <f t="shared" si="21"/>
        <v/>
      </c>
    </row>
    <row r="660" spans="1:12" x14ac:dyDescent="0.35">
      <c r="A660" s="2" t="str">
        <f>IF(INICIO!B671&lt;&gt;"",A657,"")</f>
        <v/>
      </c>
      <c r="B660" s="5" t="str">
        <f>IF(OR(INICIO!B671&lt;&gt;"",INICIO!D671&lt;&gt;""),$B$2,"")</f>
        <v/>
      </c>
      <c r="C660" s="5" t="str">
        <f>IF(OR(A660="",INICIO!B671=""),"",INICIO!B671)</f>
        <v/>
      </c>
      <c r="D660" s="5" t="str">
        <f>IF(OR(B660="",INICIO!C671=""),"",INICIO!C671)</f>
        <v/>
      </c>
      <c r="E660" s="5" t="str">
        <f>IF(OR(B660="",INICIO!D671=""),"",INICIO!D671)</f>
        <v/>
      </c>
      <c r="F660" s="5" t="str">
        <f>IF(OR(B660="",INICIO!G671=""),"",INICIO!G671)</f>
        <v/>
      </c>
      <c r="G660" s="5" t="str">
        <f>IF(OR(B660="",INICIO!H671=""),"",INICIO!H671)</f>
        <v/>
      </c>
      <c r="H660" s="5" t="str">
        <f>IF(OR(B660="",INICIO!I671=""),"",INICIO!I671)</f>
        <v/>
      </c>
      <c r="I660" s="5" t="str">
        <f>IF(OR(INICIO!J671="",B660=""),"",INICIO!J671)</f>
        <v/>
      </c>
      <c r="J660" s="5" t="str">
        <f>IF(DRIVE!B660&lt;&gt;"",INICIO!$D$5,"")</f>
        <v/>
      </c>
      <c r="K660" s="5" t="str">
        <f t="shared" si="20"/>
        <v/>
      </c>
      <c r="L660" s="5" t="str">
        <f t="shared" si="21"/>
        <v/>
      </c>
    </row>
    <row r="661" spans="1:12" x14ac:dyDescent="0.35">
      <c r="A661" s="2" t="str">
        <f>IF(INICIO!B672&lt;&gt;"",A658,"")</f>
        <v/>
      </c>
      <c r="B661" s="5" t="str">
        <f>IF(OR(INICIO!B672&lt;&gt;"",INICIO!D672&lt;&gt;""),$B$2,"")</f>
        <v/>
      </c>
      <c r="C661" s="5" t="str">
        <f>IF(OR(A661="",INICIO!B672=""),"",INICIO!B672)</f>
        <v/>
      </c>
      <c r="D661" s="5" t="str">
        <f>IF(OR(B661="",INICIO!C672=""),"",INICIO!C672)</f>
        <v/>
      </c>
      <c r="E661" s="5" t="str">
        <f>IF(OR(B661="",INICIO!D672=""),"",INICIO!D672)</f>
        <v/>
      </c>
      <c r="F661" s="5" t="str">
        <f>IF(OR(B661="",INICIO!G672=""),"",INICIO!G672)</f>
        <v/>
      </c>
      <c r="G661" s="5" t="str">
        <f>IF(OR(B661="",INICIO!H672=""),"",INICIO!H672)</f>
        <v/>
      </c>
      <c r="H661" s="5" t="str">
        <f>IF(OR(B661="",INICIO!I672=""),"",INICIO!I672)</f>
        <v/>
      </c>
      <c r="I661" s="5" t="str">
        <f>IF(OR(INICIO!J672="",B661=""),"",INICIO!J672)</f>
        <v/>
      </c>
      <c r="J661" s="5" t="str">
        <f>IF(DRIVE!B661&lt;&gt;"",INICIO!$D$5,"")</f>
        <v/>
      </c>
      <c r="K661" s="5" t="str">
        <f t="shared" si="20"/>
        <v/>
      </c>
      <c r="L661" s="5" t="str">
        <f t="shared" si="21"/>
        <v/>
      </c>
    </row>
    <row r="662" spans="1:12" x14ac:dyDescent="0.35">
      <c r="A662" s="2" t="str">
        <f>IF(INICIO!B673&lt;&gt;"",A659,"")</f>
        <v/>
      </c>
      <c r="B662" s="5" t="str">
        <f>IF(OR(INICIO!B673&lt;&gt;"",INICIO!D673&lt;&gt;""),$B$2,"")</f>
        <v/>
      </c>
      <c r="C662" s="5" t="str">
        <f>IF(OR(A662="",INICIO!B673=""),"",INICIO!B673)</f>
        <v/>
      </c>
      <c r="D662" s="5" t="str">
        <f>IF(OR(B662="",INICIO!C673=""),"",INICIO!C673)</f>
        <v/>
      </c>
      <c r="E662" s="5" t="str">
        <f>IF(OR(B662="",INICIO!D673=""),"",INICIO!D673)</f>
        <v/>
      </c>
      <c r="F662" s="5" t="str">
        <f>IF(OR(B662="",INICIO!G673=""),"",INICIO!G673)</f>
        <v/>
      </c>
      <c r="G662" s="5" t="str">
        <f>IF(OR(B662="",INICIO!H673=""),"",INICIO!H673)</f>
        <v/>
      </c>
      <c r="H662" s="5" t="str">
        <f>IF(OR(B662="",INICIO!I673=""),"",INICIO!I673)</f>
        <v/>
      </c>
      <c r="I662" s="5" t="str">
        <f>IF(OR(INICIO!J673="",B662=""),"",INICIO!J673)</f>
        <v/>
      </c>
      <c r="J662" s="5" t="str">
        <f>IF(DRIVE!B662&lt;&gt;"",INICIO!$D$5,"")</f>
        <v/>
      </c>
      <c r="K662" s="5" t="str">
        <f t="shared" si="20"/>
        <v/>
      </c>
      <c r="L662" s="5" t="str">
        <f t="shared" si="21"/>
        <v/>
      </c>
    </row>
    <row r="663" spans="1:12" x14ac:dyDescent="0.35">
      <c r="A663" s="2" t="str">
        <f>IF(INICIO!B674&lt;&gt;"",A660,"")</f>
        <v/>
      </c>
      <c r="B663" s="5" t="str">
        <f>IF(OR(INICIO!B674&lt;&gt;"",INICIO!D674&lt;&gt;""),$B$2,"")</f>
        <v/>
      </c>
      <c r="C663" s="5" t="str">
        <f>IF(OR(A663="",INICIO!B674=""),"",INICIO!B674)</f>
        <v/>
      </c>
      <c r="D663" s="5" t="str">
        <f>IF(OR(B663="",INICIO!C674=""),"",INICIO!C674)</f>
        <v/>
      </c>
      <c r="E663" s="5" t="str">
        <f>IF(OR(B663="",INICIO!D674=""),"",INICIO!D674)</f>
        <v/>
      </c>
      <c r="F663" s="5" t="str">
        <f>IF(OR(B663="",INICIO!G674=""),"",INICIO!G674)</f>
        <v/>
      </c>
      <c r="G663" s="5" t="str">
        <f>IF(OR(B663="",INICIO!H674=""),"",INICIO!H674)</f>
        <v/>
      </c>
      <c r="H663" s="5" t="str">
        <f>IF(OR(B663="",INICIO!I674=""),"",INICIO!I674)</f>
        <v/>
      </c>
      <c r="I663" s="5" t="str">
        <f>IF(OR(INICIO!J674="",B663=""),"",INICIO!J674)</f>
        <v/>
      </c>
      <c r="J663" s="5" t="str">
        <f>IF(DRIVE!B663&lt;&gt;"",INICIO!$D$5,"")</f>
        <v/>
      </c>
      <c r="K663" s="5" t="str">
        <f t="shared" si="20"/>
        <v/>
      </c>
      <c r="L663" s="5" t="str">
        <f t="shared" si="21"/>
        <v/>
      </c>
    </row>
    <row r="664" spans="1:12" x14ac:dyDescent="0.35">
      <c r="A664" s="2" t="str">
        <f>IF(INICIO!B675&lt;&gt;"",A661,"")</f>
        <v/>
      </c>
      <c r="B664" s="5" t="str">
        <f>IF(OR(INICIO!B675&lt;&gt;"",INICIO!D675&lt;&gt;""),$B$2,"")</f>
        <v/>
      </c>
      <c r="C664" s="5" t="str">
        <f>IF(OR(A664="",INICIO!B675=""),"",INICIO!B675)</f>
        <v/>
      </c>
      <c r="D664" s="5" t="str">
        <f>IF(OR(B664="",INICIO!C675=""),"",INICIO!C675)</f>
        <v/>
      </c>
      <c r="E664" s="5" t="str">
        <f>IF(OR(B664="",INICIO!D675=""),"",INICIO!D675)</f>
        <v/>
      </c>
      <c r="F664" s="5" t="str">
        <f>IF(OR(B664="",INICIO!G675=""),"",INICIO!G675)</f>
        <v/>
      </c>
      <c r="G664" s="5" t="str">
        <f>IF(OR(B664="",INICIO!H675=""),"",INICIO!H675)</f>
        <v/>
      </c>
      <c r="H664" s="5" t="str">
        <f>IF(OR(B664="",INICIO!I675=""),"",INICIO!I675)</f>
        <v/>
      </c>
      <c r="I664" s="5" t="str">
        <f>IF(OR(INICIO!J675="",B664=""),"",INICIO!J675)</f>
        <v/>
      </c>
      <c r="J664" s="5" t="str">
        <f>IF(DRIVE!B664&lt;&gt;"",INICIO!$D$5,"")</f>
        <v/>
      </c>
      <c r="K664" s="5" t="str">
        <f t="shared" si="20"/>
        <v/>
      </c>
      <c r="L664" s="5" t="str">
        <f t="shared" si="21"/>
        <v/>
      </c>
    </row>
    <row r="665" spans="1:12" x14ac:dyDescent="0.35">
      <c r="A665" s="2" t="str">
        <f>IF(INICIO!B676&lt;&gt;"",A662,"")</f>
        <v/>
      </c>
      <c r="B665" s="5" t="str">
        <f>IF(OR(INICIO!B676&lt;&gt;"",INICIO!D676&lt;&gt;""),$B$2,"")</f>
        <v/>
      </c>
      <c r="C665" s="5" t="str">
        <f>IF(OR(A665="",INICIO!B676=""),"",INICIO!B676)</f>
        <v/>
      </c>
      <c r="D665" s="5" t="str">
        <f>IF(OR(B665="",INICIO!C676=""),"",INICIO!C676)</f>
        <v/>
      </c>
      <c r="E665" s="5" t="str">
        <f>IF(OR(B665="",INICIO!D676=""),"",INICIO!D676)</f>
        <v/>
      </c>
      <c r="F665" s="5" t="str">
        <f>IF(OR(B665="",INICIO!G676=""),"",INICIO!G676)</f>
        <v/>
      </c>
      <c r="G665" s="5" t="str">
        <f>IF(OR(B665="",INICIO!H676=""),"",INICIO!H676)</f>
        <v/>
      </c>
      <c r="H665" s="5" t="str">
        <f>IF(OR(B665="",INICIO!I676=""),"",INICIO!I676)</f>
        <v/>
      </c>
      <c r="I665" s="5" t="str">
        <f>IF(OR(INICIO!J676="",B665=""),"",INICIO!J676)</f>
        <v/>
      </c>
      <c r="J665" s="5" t="str">
        <f>IF(DRIVE!B665&lt;&gt;"",INICIO!$D$5,"")</f>
        <v/>
      </c>
      <c r="K665" s="5" t="str">
        <f t="shared" si="20"/>
        <v/>
      </c>
      <c r="L665" s="5" t="str">
        <f t="shared" si="21"/>
        <v/>
      </c>
    </row>
    <row r="666" spans="1:12" x14ac:dyDescent="0.35">
      <c r="A666" s="2" t="str">
        <f>IF(INICIO!B677&lt;&gt;"",A663,"")</f>
        <v/>
      </c>
      <c r="B666" s="5" t="str">
        <f>IF(OR(INICIO!B677&lt;&gt;"",INICIO!D677&lt;&gt;""),$B$2,"")</f>
        <v/>
      </c>
      <c r="C666" s="5" t="str">
        <f>IF(OR(A666="",INICIO!B677=""),"",INICIO!B677)</f>
        <v/>
      </c>
      <c r="D666" s="5" t="str">
        <f>IF(OR(B666="",INICIO!C677=""),"",INICIO!C677)</f>
        <v/>
      </c>
      <c r="E666" s="5" t="str">
        <f>IF(OR(B666="",INICIO!D677=""),"",INICIO!D677)</f>
        <v/>
      </c>
      <c r="F666" s="5" t="str">
        <f>IF(OR(B666="",INICIO!G677=""),"",INICIO!G677)</f>
        <v/>
      </c>
      <c r="G666" s="5" t="str">
        <f>IF(OR(B666="",INICIO!H677=""),"",INICIO!H677)</f>
        <v/>
      </c>
      <c r="H666" s="5" t="str">
        <f>IF(OR(B666="",INICIO!I677=""),"",INICIO!I677)</f>
        <v/>
      </c>
      <c r="I666" s="5" t="str">
        <f>IF(OR(INICIO!J677="",B666=""),"",INICIO!J677)</f>
        <v/>
      </c>
      <c r="J666" s="5" t="str">
        <f>IF(DRIVE!B666&lt;&gt;"",INICIO!$D$5,"")</f>
        <v/>
      </c>
      <c r="K666" s="5" t="str">
        <f t="shared" si="20"/>
        <v/>
      </c>
      <c r="L666" s="5" t="str">
        <f t="shared" si="21"/>
        <v/>
      </c>
    </row>
    <row r="667" spans="1:12" x14ac:dyDescent="0.35">
      <c r="A667" s="2" t="str">
        <f>IF(INICIO!B678&lt;&gt;"",A664,"")</f>
        <v/>
      </c>
      <c r="B667" s="5" t="str">
        <f>IF(OR(INICIO!B678&lt;&gt;"",INICIO!D678&lt;&gt;""),$B$2,"")</f>
        <v/>
      </c>
      <c r="C667" s="5" t="str">
        <f>IF(OR(A667="",INICIO!B678=""),"",INICIO!B678)</f>
        <v/>
      </c>
      <c r="D667" s="5" t="str">
        <f>IF(OR(B667="",INICIO!C678=""),"",INICIO!C678)</f>
        <v/>
      </c>
      <c r="E667" s="5" t="str">
        <f>IF(OR(B667="",INICIO!D678=""),"",INICIO!D678)</f>
        <v/>
      </c>
      <c r="F667" s="5" t="str">
        <f>IF(OR(B667="",INICIO!G678=""),"",INICIO!G678)</f>
        <v/>
      </c>
      <c r="G667" s="5" t="str">
        <f>IF(OR(B667="",INICIO!H678=""),"",INICIO!H678)</f>
        <v/>
      </c>
      <c r="H667" s="5" t="str">
        <f>IF(OR(B667="",INICIO!I678=""),"",INICIO!I678)</f>
        <v/>
      </c>
      <c r="I667" s="5" t="str">
        <f>IF(OR(INICIO!J678="",B667=""),"",INICIO!J678)</f>
        <v/>
      </c>
      <c r="J667" s="5" t="str">
        <f>IF(DRIVE!B667&lt;&gt;"",INICIO!$D$5,"")</f>
        <v/>
      </c>
      <c r="K667" s="5" t="str">
        <f t="shared" si="20"/>
        <v/>
      </c>
      <c r="L667" s="5" t="str">
        <f t="shared" si="21"/>
        <v/>
      </c>
    </row>
    <row r="668" spans="1:12" x14ac:dyDescent="0.35">
      <c r="A668" s="2" t="str">
        <f>IF(INICIO!B679&lt;&gt;"",A665,"")</f>
        <v/>
      </c>
      <c r="B668" s="5" t="str">
        <f>IF(OR(INICIO!B679&lt;&gt;"",INICIO!D679&lt;&gt;""),$B$2,"")</f>
        <v/>
      </c>
      <c r="C668" s="5" t="str">
        <f>IF(OR(A668="",INICIO!B679=""),"",INICIO!B679)</f>
        <v/>
      </c>
      <c r="D668" s="5" t="str">
        <f>IF(OR(B668="",INICIO!C679=""),"",INICIO!C679)</f>
        <v/>
      </c>
      <c r="E668" s="5" t="str">
        <f>IF(OR(B668="",INICIO!D679=""),"",INICIO!D679)</f>
        <v/>
      </c>
      <c r="F668" s="5" t="str">
        <f>IF(OR(B668="",INICIO!G679=""),"",INICIO!G679)</f>
        <v/>
      </c>
      <c r="G668" s="5" t="str">
        <f>IF(OR(B668="",INICIO!H679=""),"",INICIO!H679)</f>
        <v/>
      </c>
      <c r="H668" s="5" t="str">
        <f>IF(OR(B668="",INICIO!I679=""),"",INICIO!I679)</f>
        <v/>
      </c>
      <c r="I668" s="5" t="str">
        <f>IF(OR(INICIO!J679="",B668=""),"",INICIO!J679)</f>
        <v/>
      </c>
      <c r="J668" s="5" t="str">
        <f>IF(DRIVE!B668&lt;&gt;"",INICIO!$D$5,"")</f>
        <v/>
      </c>
      <c r="K668" s="5" t="str">
        <f t="shared" si="20"/>
        <v/>
      </c>
      <c r="L668" s="5" t="str">
        <f t="shared" si="21"/>
        <v/>
      </c>
    </row>
    <row r="669" spans="1:12" x14ac:dyDescent="0.35">
      <c r="A669" s="2" t="str">
        <f>IF(INICIO!B680&lt;&gt;"",A666,"")</f>
        <v/>
      </c>
      <c r="B669" s="5" t="str">
        <f>IF(OR(INICIO!B680&lt;&gt;"",INICIO!D680&lt;&gt;""),$B$2,"")</f>
        <v/>
      </c>
      <c r="C669" s="5" t="str">
        <f>IF(OR(A669="",INICIO!B680=""),"",INICIO!B680)</f>
        <v/>
      </c>
      <c r="D669" s="5" t="str">
        <f>IF(OR(B669="",INICIO!C680=""),"",INICIO!C680)</f>
        <v/>
      </c>
      <c r="E669" s="5" t="str">
        <f>IF(OR(B669="",INICIO!D680=""),"",INICIO!D680)</f>
        <v/>
      </c>
      <c r="F669" s="5" t="str">
        <f>IF(OR(B669="",INICIO!G680=""),"",INICIO!G680)</f>
        <v/>
      </c>
      <c r="G669" s="5" t="str">
        <f>IF(OR(B669="",INICIO!H680=""),"",INICIO!H680)</f>
        <v/>
      </c>
      <c r="H669" s="5" t="str">
        <f>IF(OR(B669="",INICIO!I680=""),"",INICIO!I680)</f>
        <v/>
      </c>
      <c r="I669" s="5" t="str">
        <f>IF(OR(INICIO!J680="",B669=""),"",INICIO!J680)</f>
        <v/>
      </c>
      <c r="J669" s="5" t="str">
        <f>IF(DRIVE!B669&lt;&gt;"",INICIO!$D$5,"")</f>
        <v/>
      </c>
      <c r="K669" s="5" t="str">
        <f t="shared" si="20"/>
        <v/>
      </c>
      <c r="L669" s="5" t="str">
        <f t="shared" si="21"/>
        <v/>
      </c>
    </row>
    <row r="670" spans="1:12" x14ac:dyDescent="0.35">
      <c r="A670" s="2" t="str">
        <f>IF(INICIO!B681&lt;&gt;"",A667,"")</f>
        <v/>
      </c>
      <c r="B670" s="5" t="str">
        <f>IF(OR(INICIO!B681&lt;&gt;"",INICIO!D681&lt;&gt;""),$B$2,"")</f>
        <v/>
      </c>
      <c r="C670" s="5" t="str">
        <f>IF(OR(A670="",INICIO!B681=""),"",INICIO!B681)</f>
        <v/>
      </c>
      <c r="D670" s="5" t="str">
        <f>IF(OR(B670="",INICIO!C681=""),"",INICIO!C681)</f>
        <v/>
      </c>
      <c r="E670" s="5" t="str">
        <f>IF(OR(B670="",INICIO!D681=""),"",INICIO!D681)</f>
        <v/>
      </c>
      <c r="F670" s="5" t="str">
        <f>IF(OR(B670="",INICIO!G681=""),"",INICIO!G681)</f>
        <v/>
      </c>
      <c r="G670" s="5" t="str">
        <f>IF(OR(B670="",INICIO!H681=""),"",INICIO!H681)</f>
        <v/>
      </c>
      <c r="H670" s="5" t="str">
        <f>IF(OR(B670="",INICIO!I681=""),"",INICIO!I681)</f>
        <v/>
      </c>
      <c r="I670" s="5" t="str">
        <f>IF(OR(INICIO!J681="",B670=""),"",INICIO!J681)</f>
        <v/>
      </c>
      <c r="J670" s="5" t="str">
        <f>IF(DRIVE!B670&lt;&gt;"",INICIO!$D$5,"")</f>
        <v/>
      </c>
      <c r="K670" s="5" t="str">
        <f t="shared" si="20"/>
        <v/>
      </c>
      <c r="L670" s="5" t="str">
        <f t="shared" si="21"/>
        <v/>
      </c>
    </row>
    <row r="671" spans="1:12" x14ac:dyDescent="0.35">
      <c r="A671" s="2" t="str">
        <f>IF(INICIO!B682&lt;&gt;"",A668,"")</f>
        <v/>
      </c>
      <c r="B671" s="5" t="str">
        <f>IF(OR(INICIO!B682&lt;&gt;"",INICIO!D682&lt;&gt;""),$B$2,"")</f>
        <v/>
      </c>
      <c r="C671" s="5" t="str">
        <f>IF(OR(A671="",INICIO!B682=""),"",INICIO!B682)</f>
        <v/>
      </c>
      <c r="D671" s="5" t="str">
        <f>IF(OR(B671="",INICIO!C682=""),"",INICIO!C682)</f>
        <v/>
      </c>
      <c r="E671" s="5" t="str">
        <f>IF(OR(B671="",INICIO!D682=""),"",INICIO!D682)</f>
        <v/>
      </c>
      <c r="F671" s="5" t="str">
        <f>IF(OR(B671="",INICIO!G682=""),"",INICIO!G682)</f>
        <v/>
      </c>
      <c r="G671" s="5" t="str">
        <f>IF(OR(B671="",INICIO!H682=""),"",INICIO!H682)</f>
        <v/>
      </c>
      <c r="H671" s="5" t="str">
        <f>IF(OR(B671="",INICIO!I682=""),"",INICIO!I682)</f>
        <v/>
      </c>
      <c r="I671" s="5" t="str">
        <f>IF(OR(INICIO!J682="",B671=""),"",INICIO!J682)</f>
        <v/>
      </c>
      <c r="J671" s="5" t="str">
        <f>IF(DRIVE!B671&lt;&gt;"",INICIO!$D$5,"")</f>
        <v/>
      </c>
      <c r="K671" s="5" t="str">
        <f t="shared" si="20"/>
        <v/>
      </c>
      <c r="L671" s="5" t="str">
        <f t="shared" si="21"/>
        <v/>
      </c>
    </row>
    <row r="672" spans="1:12" x14ac:dyDescent="0.35">
      <c r="A672" s="2" t="str">
        <f>IF(INICIO!B683&lt;&gt;"",A669,"")</f>
        <v/>
      </c>
      <c r="B672" s="5" t="str">
        <f>IF(OR(INICIO!B683&lt;&gt;"",INICIO!D683&lt;&gt;""),$B$2,"")</f>
        <v/>
      </c>
      <c r="C672" s="5" t="str">
        <f>IF(OR(A672="",INICIO!B683=""),"",INICIO!B683)</f>
        <v/>
      </c>
      <c r="D672" s="5" t="str">
        <f>IF(OR(B672="",INICIO!C683=""),"",INICIO!C683)</f>
        <v/>
      </c>
      <c r="E672" s="5" t="str">
        <f>IF(OR(B672="",INICIO!D683=""),"",INICIO!D683)</f>
        <v/>
      </c>
      <c r="F672" s="5" t="str">
        <f>IF(OR(B672="",INICIO!G683=""),"",INICIO!G683)</f>
        <v/>
      </c>
      <c r="G672" s="5" t="str">
        <f>IF(OR(B672="",INICIO!H683=""),"",INICIO!H683)</f>
        <v/>
      </c>
      <c r="H672" s="5" t="str">
        <f>IF(OR(B672="",INICIO!I683=""),"",INICIO!I683)</f>
        <v/>
      </c>
      <c r="I672" s="5" t="str">
        <f>IF(OR(INICIO!J683="",B672=""),"",INICIO!J683)</f>
        <v/>
      </c>
      <c r="J672" s="5" t="str">
        <f>IF(DRIVE!B672&lt;&gt;"",INICIO!$D$5,"")</f>
        <v/>
      </c>
      <c r="K672" s="5" t="str">
        <f t="shared" si="20"/>
        <v/>
      </c>
      <c r="L672" s="5" t="str">
        <f t="shared" si="21"/>
        <v/>
      </c>
    </row>
    <row r="673" spans="1:12" x14ac:dyDescent="0.35">
      <c r="A673" s="2" t="str">
        <f>IF(INICIO!B684&lt;&gt;"",A670,"")</f>
        <v/>
      </c>
      <c r="B673" s="5" t="str">
        <f>IF(OR(INICIO!B684&lt;&gt;"",INICIO!D684&lt;&gt;""),$B$2,"")</f>
        <v/>
      </c>
      <c r="C673" s="5" t="str">
        <f>IF(OR(A673="",INICIO!B684=""),"",INICIO!B684)</f>
        <v/>
      </c>
      <c r="D673" s="5" t="str">
        <f>IF(OR(B673="",INICIO!C684=""),"",INICIO!C684)</f>
        <v/>
      </c>
      <c r="E673" s="5" t="str">
        <f>IF(OR(B673="",INICIO!D684=""),"",INICIO!D684)</f>
        <v/>
      </c>
      <c r="F673" s="5" t="str">
        <f>IF(OR(B673="",INICIO!G684=""),"",INICIO!G684)</f>
        <v/>
      </c>
      <c r="G673" s="5" t="str">
        <f>IF(OR(B673="",INICIO!H684=""),"",INICIO!H684)</f>
        <v/>
      </c>
      <c r="H673" s="5" t="str">
        <f>IF(OR(B673="",INICIO!I684=""),"",INICIO!I684)</f>
        <v/>
      </c>
      <c r="I673" s="5" t="str">
        <f>IF(OR(INICIO!J684="",B673=""),"",INICIO!J684)</f>
        <v/>
      </c>
      <c r="J673" s="5" t="str">
        <f>IF(DRIVE!B673&lt;&gt;"",INICIO!$D$5,"")</f>
        <v/>
      </c>
      <c r="K673" s="5" t="str">
        <f t="shared" si="20"/>
        <v/>
      </c>
      <c r="L673" s="5" t="str">
        <f t="shared" si="21"/>
        <v/>
      </c>
    </row>
    <row r="674" spans="1:12" x14ac:dyDescent="0.35">
      <c r="A674" s="2" t="str">
        <f>IF(INICIO!B685&lt;&gt;"",A671,"")</f>
        <v/>
      </c>
      <c r="B674" s="5" t="str">
        <f>IF(OR(INICIO!B685&lt;&gt;"",INICIO!D685&lt;&gt;""),$B$2,"")</f>
        <v/>
      </c>
      <c r="C674" s="5" t="str">
        <f>IF(OR(A674="",INICIO!B685=""),"",INICIO!B685)</f>
        <v/>
      </c>
      <c r="D674" s="5" t="str">
        <f>IF(OR(B674="",INICIO!C685=""),"",INICIO!C685)</f>
        <v/>
      </c>
      <c r="E674" s="5" t="str">
        <f>IF(OR(B674="",INICIO!D685=""),"",INICIO!D685)</f>
        <v/>
      </c>
      <c r="F674" s="5" t="str">
        <f>IF(OR(B674="",INICIO!G685=""),"",INICIO!G685)</f>
        <v/>
      </c>
      <c r="G674" s="5" t="str">
        <f>IF(OR(B674="",INICIO!H685=""),"",INICIO!H685)</f>
        <v/>
      </c>
      <c r="H674" s="5" t="str">
        <f>IF(OR(B674="",INICIO!I685=""),"",INICIO!I685)</f>
        <v/>
      </c>
      <c r="I674" s="5" t="str">
        <f>IF(OR(INICIO!J685="",B674=""),"",INICIO!J685)</f>
        <v/>
      </c>
      <c r="J674" s="5" t="str">
        <f>IF(DRIVE!B674&lt;&gt;"",INICIO!$D$5,"")</f>
        <v/>
      </c>
      <c r="K674" s="5" t="str">
        <f t="shared" si="20"/>
        <v/>
      </c>
      <c r="L674" s="5" t="str">
        <f t="shared" si="21"/>
        <v/>
      </c>
    </row>
    <row r="675" spans="1:12" x14ac:dyDescent="0.35">
      <c r="A675" s="2" t="str">
        <f>IF(INICIO!B686&lt;&gt;"",A672,"")</f>
        <v/>
      </c>
      <c r="B675" s="5" t="str">
        <f>IF(OR(INICIO!B686&lt;&gt;"",INICIO!D686&lt;&gt;""),$B$2,"")</f>
        <v/>
      </c>
      <c r="C675" s="5" t="str">
        <f>IF(OR(A675="",INICIO!B686=""),"",INICIO!B686)</f>
        <v/>
      </c>
      <c r="D675" s="5" t="str">
        <f>IF(OR(B675="",INICIO!C686=""),"",INICIO!C686)</f>
        <v/>
      </c>
      <c r="E675" s="5" t="str">
        <f>IF(OR(B675="",INICIO!D686=""),"",INICIO!D686)</f>
        <v/>
      </c>
      <c r="F675" s="5" t="str">
        <f>IF(OR(B675="",INICIO!G686=""),"",INICIO!G686)</f>
        <v/>
      </c>
      <c r="G675" s="5" t="str">
        <f>IF(OR(B675="",INICIO!H686=""),"",INICIO!H686)</f>
        <v/>
      </c>
      <c r="H675" s="5" t="str">
        <f>IF(OR(B675="",INICIO!I686=""),"",INICIO!I686)</f>
        <v/>
      </c>
      <c r="I675" s="5" t="str">
        <f>IF(OR(INICIO!J686="",B675=""),"",INICIO!J686)</f>
        <v/>
      </c>
      <c r="J675" s="5" t="str">
        <f>IF(DRIVE!B675&lt;&gt;"",INICIO!$D$5,"")</f>
        <v/>
      </c>
      <c r="K675" s="5" t="str">
        <f t="shared" si="20"/>
        <v/>
      </c>
      <c r="L675" s="5" t="str">
        <f t="shared" si="21"/>
        <v/>
      </c>
    </row>
    <row r="676" spans="1:12" x14ac:dyDescent="0.35">
      <c r="A676" s="2" t="str">
        <f>IF(INICIO!B687&lt;&gt;"",A673,"")</f>
        <v/>
      </c>
      <c r="B676" s="5" t="str">
        <f>IF(OR(INICIO!B687&lt;&gt;"",INICIO!D687&lt;&gt;""),$B$2,"")</f>
        <v/>
      </c>
      <c r="C676" s="5" t="str">
        <f>IF(OR(A676="",INICIO!B687=""),"",INICIO!B687)</f>
        <v/>
      </c>
      <c r="D676" s="5" t="str">
        <f>IF(OR(B676="",INICIO!C687=""),"",INICIO!C687)</f>
        <v/>
      </c>
      <c r="E676" s="5" t="str">
        <f>IF(OR(B676="",INICIO!D687=""),"",INICIO!D687)</f>
        <v/>
      </c>
      <c r="F676" s="5" t="str">
        <f>IF(OR(B676="",INICIO!G687=""),"",INICIO!G687)</f>
        <v/>
      </c>
      <c r="G676" s="5" t="str">
        <f>IF(OR(B676="",INICIO!H687=""),"",INICIO!H687)</f>
        <v/>
      </c>
      <c r="H676" s="5" t="str">
        <f>IF(OR(B676="",INICIO!I687=""),"",INICIO!I687)</f>
        <v/>
      </c>
      <c r="I676" s="5" t="str">
        <f>IF(OR(INICIO!J687="",B676=""),"",INICIO!J687)</f>
        <v/>
      </c>
      <c r="J676" s="5" t="str">
        <f>IF(DRIVE!B676&lt;&gt;"",INICIO!$D$5,"")</f>
        <v/>
      </c>
      <c r="K676" s="5" t="str">
        <f t="shared" si="20"/>
        <v/>
      </c>
      <c r="L676" s="5" t="str">
        <f t="shared" si="21"/>
        <v/>
      </c>
    </row>
    <row r="677" spans="1:12" x14ac:dyDescent="0.35">
      <c r="A677" s="2" t="str">
        <f>IF(INICIO!B688&lt;&gt;"",A674,"")</f>
        <v/>
      </c>
      <c r="B677" s="5" t="str">
        <f>IF(OR(INICIO!B688&lt;&gt;"",INICIO!D688&lt;&gt;""),$B$2,"")</f>
        <v/>
      </c>
      <c r="C677" s="5" t="str">
        <f>IF(OR(A677="",INICIO!B688=""),"",INICIO!B688)</f>
        <v/>
      </c>
      <c r="D677" s="5" t="str">
        <f>IF(OR(B677="",INICIO!C688=""),"",INICIO!C688)</f>
        <v/>
      </c>
      <c r="E677" s="5" t="str">
        <f>IF(OR(B677="",INICIO!D688=""),"",INICIO!D688)</f>
        <v/>
      </c>
      <c r="F677" s="5" t="str">
        <f>IF(OR(B677="",INICIO!G688=""),"",INICIO!G688)</f>
        <v/>
      </c>
      <c r="G677" s="5" t="str">
        <f>IF(OR(B677="",INICIO!H688=""),"",INICIO!H688)</f>
        <v/>
      </c>
      <c r="H677" s="5" t="str">
        <f>IF(OR(B677="",INICIO!I688=""),"",INICIO!I688)</f>
        <v/>
      </c>
      <c r="I677" s="5" t="str">
        <f>IF(OR(INICIO!J688="",B677=""),"",INICIO!J688)</f>
        <v/>
      </c>
      <c r="J677" s="5" t="str">
        <f>IF(DRIVE!B677&lt;&gt;"",INICIO!$D$5,"")</f>
        <v/>
      </c>
      <c r="K677" s="5" t="str">
        <f t="shared" si="20"/>
        <v/>
      </c>
      <c r="L677" s="5" t="str">
        <f t="shared" si="21"/>
        <v/>
      </c>
    </row>
    <row r="678" spans="1:12" x14ac:dyDescent="0.35">
      <c r="A678" s="2" t="str">
        <f>IF(INICIO!B689&lt;&gt;"",A675,"")</f>
        <v/>
      </c>
      <c r="B678" s="5" t="str">
        <f>IF(OR(INICIO!B689&lt;&gt;"",INICIO!D689&lt;&gt;""),$B$2,"")</f>
        <v/>
      </c>
      <c r="C678" s="5" t="str">
        <f>IF(OR(A678="",INICIO!B689=""),"",INICIO!B689)</f>
        <v/>
      </c>
      <c r="D678" s="5" t="str">
        <f>IF(OR(B678="",INICIO!C689=""),"",INICIO!C689)</f>
        <v/>
      </c>
      <c r="E678" s="5" t="str">
        <f>IF(OR(B678="",INICIO!D689=""),"",INICIO!D689)</f>
        <v/>
      </c>
      <c r="F678" s="5" t="str">
        <f>IF(OR(B678="",INICIO!G689=""),"",INICIO!G689)</f>
        <v/>
      </c>
      <c r="G678" s="5" t="str">
        <f>IF(OR(B678="",INICIO!H689=""),"",INICIO!H689)</f>
        <v/>
      </c>
      <c r="H678" s="5" t="str">
        <f>IF(OR(B678="",INICIO!I689=""),"",INICIO!I689)</f>
        <v/>
      </c>
      <c r="I678" s="5" t="str">
        <f>IF(OR(INICIO!J689="",B678=""),"",INICIO!J689)</f>
        <v/>
      </c>
      <c r="J678" s="5" t="str">
        <f>IF(DRIVE!B678&lt;&gt;"",INICIO!$D$5,"")</f>
        <v/>
      </c>
      <c r="K678" s="5" t="str">
        <f t="shared" si="20"/>
        <v/>
      </c>
      <c r="L678" s="5" t="str">
        <f t="shared" si="21"/>
        <v/>
      </c>
    </row>
    <row r="679" spans="1:12" x14ac:dyDescent="0.35">
      <c r="A679" s="2" t="str">
        <f>IF(INICIO!B690&lt;&gt;"",A676,"")</f>
        <v/>
      </c>
      <c r="B679" s="5" t="str">
        <f>IF(OR(INICIO!B690&lt;&gt;"",INICIO!D690&lt;&gt;""),$B$2,"")</f>
        <v/>
      </c>
      <c r="C679" s="5" t="str">
        <f>IF(OR(A679="",INICIO!B690=""),"",INICIO!B690)</f>
        <v/>
      </c>
      <c r="D679" s="5" t="str">
        <f>IF(OR(B679="",INICIO!C690=""),"",INICIO!C690)</f>
        <v/>
      </c>
      <c r="E679" s="5" t="str">
        <f>IF(OR(B679="",INICIO!D690=""),"",INICIO!D690)</f>
        <v/>
      </c>
      <c r="F679" s="5" t="str">
        <f>IF(OR(B679="",INICIO!G690=""),"",INICIO!G690)</f>
        <v/>
      </c>
      <c r="G679" s="5" t="str">
        <f>IF(OR(B679="",INICIO!H690=""),"",INICIO!H690)</f>
        <v/>
      </c>
      <c r="H679" s="5" t="str">
        <f>IF(OR(B679="",INICIO!I690=""),"",INICIO!I690)</f>
        <v/>
      </c>
      <c r="I679" s="5" t="str">
        <f>IF(OR(INICIO!J690="",B679=""),"",INICIO!J690)</f>
        <v/>
      </c>
      <c r="J679" s="5" t="str">
        <f>IF(DRIVE!B679&lt;&gt;"",INICIO!$D$5,"")</f>
        <v/>
      </c>
      <c r="K679" s="5" t="str">
        <f t="shared" si="20"/>
        <v/>
      </c>
      <c r="L679" s="5" t="str">
        <f t="shared" si="21"/>
        <v/>
      </c>
    </row>
    <row r="680" spans="1:12" x14ac:dyDescent="0.35">
      <c r="A680" s="2" t="str">
        <f>IF(INICIO!B691&lt;&gt;"",A677,"")</f>
        <v/>
      </c>
      <c r="B680" s="5" t="str">
        <f>IF(OR(INICIO!B691&lt;&gt;"",INICIO!D691&lt;&gt;""),$B$2,"")</f>
        <v/>
      </c>
      <c r="C680" s="5" t="str">
        <f>IF(OR(A680="",INICIO!B691=""),"",INICIO!B691)</f>
        <v/>
      </c>
      <c r="D680" s="5" t="str">
        <f>IF(OR(B680="",INICIO!C691=""),"",INICIO!C691)</f>
        <v/>
      </c>
      <c r="E680" s="5" t="str">
        <f>IF(OR(B680="",INICIO!D691=""),"",INICIO!D691)</f>
        <v/>
      </c>
      <c r="F680" s="5" t="str">
        <f>IF(OR(B680="",INICIO!G691=""),"",INICIO!G691)</f>
        <v/>
      </c>
      <c r="G680" s="5" t="str">
        <f>IF(OR(B680="",INICIO!H691=""),"",INICIO!H691)</f>
        <v/>
      </c>
      <c r="H680" s="5" t="str">
        <f>IF(OR(B680="",INICIO!I691=""),"",INICIO!I691)</f>
        <v/>
      </c>
      <c r="I680" s="5" t="str">
        <f>IF(OR(INICIO!J691="",B680=""),"",INICIO!J691)</f>
        <v/>
      </c>
      <c r="J680" s="5" t="str">
        <f>IF(DRIVE!B680&lt;&gt;"",INICIO!$D$5,"")</f>
        <v/>
      </c>
      <c r="K680" s="5" t="str">
        <f t="shared" si="20"/>
        <v/>
      </c>
      <c r="L680" s="5" t="str">
        <f t="shared" si="21"/>
        <v/>
      </c>
    </row>
    <row r="681" spans="1:12" x14ac:dyDescent="0.35">
      <c r="A681" s="2" t="str">
        <f>IF(INICIO!B692&lt;&gt;"",A678,"")</f>
        <v/>
      </c>
      <c r="B681" s="5" t="str">
        <f>IF(OR(INICIO!B692&lt;&gt;"",INICIO!D692&lt;&gt;""),$B$2,"")</f>
        <v/>
      </c>
      <c r="C681" s="5" t="str">
        <f>IF(OR(A681="",INICIO!B692=""),"",INICIO!B692)</f>
        <v/>
      </c>
      <c r="D681" s="5" t="str">
        <f>IF(OR(B681="",INICIO!C692=""),"",INICIO!C692)</f>
        <v/>
      </c>
      <c r="E681" s="5" t="str">
        <f>IF(OR(B681="",INICIO!D692=""),"",INICIO!D692)</f>
        <v/>
      </c>
      <c r="F681" s="5" t="str">
        <f>IF(OR(B681="",INICIO!G692=""),"",INICIO!G692)</f>
        <v/>
      </c>
      <c r="G681" s="5" t="str">
        <f>IF(OR(B681="",INICIO!H692=""),"",INICIO!H692)</f>
        <v/>
      </c>
      <c r="H681" s="5" t="str">
        <f>IF(OR(B681="",INICIO!I692=""),"",INICIO!I692)</f>
        <v/>
      </c>
      <c r="I681" s="5" t="str">
        <f>IF(OR(INICIO!J692="",B681=""),"",INICIO!J692)</f>
        <v/>
      </c>
      <c r="J681" s="5" t="str">
        <f>IF(DRIVE!B681&lt;&gt;"",INICIO!$D$5,"")</f>
        <v/>
      </c>
      <c r="K681" s="5" t="str">
        <f t="shared" si="20"/>
        <v/>
      </c>
      <c r="L681" s="5" t="str">
        <f t="shared" si="21"/>
        <v/>
      </c>
    </row>
    <row r="682" spans="1:12" x14ac:dyDescent="0.35">
      <c r="A682" s="2" t="str">
        <f>IF(INICIO!B693&lt;&gt;"",A679,"")</f>
        <v/>
      </c>
      <c r="B682" s="5" t="str">
        <f>IF(OR(INICIO!B693&lt;&gt;"",INICIO!D693&lt;&gt;""),$B$2,"")</f>
        <v/>
      </c>
      <c r="C682" s="5" t="str">
        <f>IF(OR(A682="",INICIO!B693=""),"",INICIO!B693)</f>
        <v/>
      </c>
      <c r="D682" s="5" t="str">
        <f>IF(OR(B682="",INICIO!C693=""),"",INICIO!C693)</f>
        <v/>
      </c>
      <c r="E682" s="5" t="str">
        <f>IF(OR(B682="",INICIO!D693=""),"",INICIO!D693)</f>
        <v/>
      </c>
      <c r="F682" s="5" t="str">
        <f>IF(OR(B682="",INICIO!G693=""),"",INICIO!G693)</f>
        <v/>
      </c>
      <c r="G682" s="5" t="str">
        <f>IF(OR(B682="",INICIO!H693=""),"",INICIO!H693)</f>
        <v/>
      </c>
      <c r="H682" s="5" t="str">
        <f>IF(OR(B682="",INICIO!I693=""),"",INICIO!I693)</f>
        <v/>
      </c>
      <c r="I682" s="5" t="str">
        <f>IF(OR(INICIO!J693="",B682=""),"",INICIO!J693)</f>
        <v/>
      </c>
      <c r="J682" s="5" t="str">
        <f>IF(DRIVE!B682&lt;&gt;"",INICIO!$D$5,"")</f>
        <v/>
      </c>
      <c r="K682" s="5" t="str">
        <f t="shared" si="20"/>
        <v/>
      </c>
      <c r="L682" s="5" t="str">
        <f t="shared" si="21"/>
        <v/>
      </c>
    </row>
    <row r="683" spans="1:12" x14ac:dyDescent="0.35">
      <c r="A683" s="2" t="str">
        <f>IF(INICIO!B694&lt;&gt;"",A680,"")</f>
        <v/>
      </c>
      <c r="B683" s="5" t="str">
        <f>IF(OR(INICIO!B694&lt;&gt;"",INICIO!D694&lt;&gt;""),$B$2,"")</f>
        <v/>
      </c>
      <c r="C683" s="5" t="str">
        <f>IF(OR(A683="",INICIO!B694=""),"",INICIO!B694)</f>
        <v/>
      </c>
      <c r="D683" s="5" t="str">
        <f>IF(OR(B683="",INICIO!C694=""),"",INICIO!C694)</f>
        <v/>
      </c>
      <c r="E683" s="5" t="str">
        <f>IF(OR(B683="",INICIO!D694=""),"",INICIO!D694)</f>
        <v/>
      </c>
      <c r="F683" s="5" t="str">
        <f>IF(OR(B683="",INICIO!G694=""),"",INICIO!G694)</f>
        <v/>
      </c>
      <c r="G683" s="5" t="str">
        <f>IF(OR(B683="",INICIO!H694=""),"",INICIO!H694)</f>
        <v/>
      </c>
      <c r="H683" s="5" t="str">
        <f>IF(OR(B683="",INICIO!I694=""),"",INICIO!I694)</f>
        <v/>
      </c>
      <c r="I683" s="5" t="str">
        <f>IF(OR(INICIO!J694="",B683=""),"",INICIO!J694)</f>
        <v/>
      </c>
      <c r="J683" s="5" t="str">
        <f>IF(DRIVE!B683&lt;&gt;"",INICIO!$D$5,"")</f>
        <v/>
      </c>
      <c r="K683" s="5" t="str">
        <f t="shared" si="20"/>
        <v/>
      </c>
      <c r="L683" s="5" t="str">
        <f t="shared" si="21"/>
        <v/>
      </c>
    </row>
    <row r="684" spans="1:12" x14ac:dyDescent="0.35">
      <c r="A684" s="2" t="str">
        <f>IF(INICIO!B695&lt;&gt;"",A681,"")</f>
        <v/>
      </c>
      <c r="B684" s="5" t="str">
        <f>IF(OR(INICIO!B695&lt;&gt;"",INICIO!D695&lt;&gt;""),$B$2,"")</f>
        <v/>
      </c>
      <c r="C684" s="5" t="str">
        <f>IF(OR(A684="",INICIO!B695=""),"",INICIO!B695)</f>
        <v/>
      </c>
      <c r="D684" s="5" t="str">
        <f>IF(OR(B684="",INICIO!C695=""),"",INICIO!C695)</f>
        <v/>
      </c>
      <c r="E684" s="5" t="str">
        <f>IF(OR(B684="",INICIO!D695=""),"",INICIO!D695)</f>
        <v/>
      </c>
      <c r="F684" s="5" t="str">
        <f>IF(OR(B684="",INICIO!G695=""),"",INICIO!G695)</f>
        <v/>
      </c>
      <c r="G684" s="5" t="str">
        <f>IF(OR(B684="",INICIO!H695=""),"",INICIO!H695)</f>
        <v/>
      </c>
      <c r="H684" s="5" t="str">
        <f>IF(OR(B684="",INICIO!I695=""),"",INICIO!I695)</f>
        <v/>
      </c>
      <c r="I684" s="5" t="str">
        <f>IF(OR(INICIO!J695="",B684=""),"",INICIO!J695)</f>
        <v/>
      </c>
      <c r="J684" s="5" t="str">
        <f>IF(DRIVE!B684&lt;&gt;"",INICIO!$D$5,"")</f>
        <v/>
      </c>
      <c r="K684" s="5" t="str">
        <f t="shared" si="20"/>
        <v/>
      </c>
      <c r="L684" s="5" t="str">
        <f t="shared" si="21"/>
        <v/>
      </c>
    </row>
    <row r="685" spans="1:12" x14ac:dyDescent="0.35">
      <c r="A685" s="2" t="str">
        <f>IF(INICIO!B696&lt;&gt;"",A682,"")</f>
        <v/>
      </c>
      <c r="B685" s="5" t="str">
        <f>IF(OR(INICIO!B696&lt;&gt;"",INICIO!D696&lt;&gt;""),$B$2,"")</f>
        <v/>
      </c>
      <c r="C685" s="5" t="str">
        <f>IF(OR(A685="",INICIO!B696=""),"",INICIO!B696)</f>
        <v/>
      </c>
      <c r="D685" s="5" t="str">
        <f>IF(OR(B685="",INICIO!C696=""),"",INICIO!C696)</f>
        <v/>
      </c>
      <c r="E685" s="5" t="str">
        <f>IF(OR(B685="",INICIO!D696=""),"",INICIO!D696)</f>
        <v/>
      </c>
      <c r="F685" s="5" t="str">
        <f>IF(OR(B685="",INICIO!G696=""),"",INICIO!G696)</f>
        <v/>
      </c>
      <c r="G685" s="5" t="str">
        <f>IF(OR(B685="",INICIO!H696=""),"",INICIO!H696)</f>
        <v/>
      </c>
      <c r="H685" s="5" t="str">
        <f>IF(OR(B685="",INICIO!I696=""),"",INICIO!I696)</f>
        <v/>
      </c>
      <c r="I685" s="5" t="str">
        <f>IF(OR(INICIO!J696="",B685=""),"",INICIO!J696)</f>
        <v/>
      </c>
      <c r="J685" s="5" t="str">
        <f>IF(DRIVE!B685&lt;&gt;"",INICIO!$D$5,"")</f>
        <v/>
      </c>
      <c r="K685" s="5" t="str">
        <f t="shared" si="20"/>
        <v/>
      </c>
      <c r="L685" s="5" t="str">
        <f t="shared" si="21"/>
        <v/>
      </c>
    </row>
    <row r="686" spans="1:12" x14ac:dyDescent="0.35">
      <c r="A686" s="2" t="str">
        <f>IF(INICIO!B697&lt;&gt;"",A683,"")</f>
        <v/>
      </c>
      <c r="B686" s="5" t="str">
        <f>IF(OR(INICIO!B697&lt;&gt;"",INICIO!D697&lt;&gt;""),$B$2,"")</f>
        <v/>
      </c>
      <c r="C686" s="5" t="str">
        <f>IF(OR(A686="",INICIO!B697=""),"",INICIO!B697)</f>
        <v/>
      </c>
      <c r="D686" s="5" t="str">
        <f>IF(OR(B686="",INICIO!C697=""),"",INICIO!C697)</f>
        <v/>
      </c>
      <c r="E686" s="5" t="str">
        <f>IF(OR(B686="",INICIO!D697=""),"",INICIO!D697)</f>
        <v/>
      </c>
      <c r="F686" s="5" t="str">
        <f>IF(OR(B686="",INICIO!G697=""),"",INICIO!G697)</f>
        <v/>
      </c>
      <c r="G686" s="5" t="str">
        <f>IF(OR(B686="",INICIO!H697=""),"",INICIO!H697)</f>
        <v/>
      </c>
      <c r="H686" s="5" t="str">
        <f>IF(OR(B686="",INICIO!I697=""),"",INICIO!I697)</f>
        <v/>
      </c>
      <c r="I686" s="5" t="str">
        <f>IF(OR(INICIO!J697="",B686=""),"",INICIO!J697)</f>
        <v/>
      </c>
      <c r="J686" s="5" t="str">
        <f>IF(DRIVE!B686&lt;&gt;"",INICIO!$D$5,"")</f>
        <v/>
      </c>
      <c r="K686" s="5" t="str">
        <f t="shared" si="20"/>
        <v/>
      </c>
      <c r="L686" s="5" t="str">
        <f t="shared" si="21"/>
        <v/>
      </c>
    </row>
    <row r="687" spans="1:12" x14ac:dyDescent="0.35">
      <c r="A687" s="2" t="str">
        <f>IF(INICIO!B698&lt;&gt;"",A684,"")</f>
        <v/>
      </c>
      <c r="B687" s="5" t="str">
        <f>IF(OR(INICIO!B698&lt;&gt;"",INICIO!D698&lt;&gt;""),$B$2,"")</f>
        <v/>
      </c>
      <c r="C687" s="5" t="str">
        <f>IF(OR(A687="",INICIO!B698=""),"",INICIO!B698)</f>
        <v/>
      </c>
      <c r="D687" s="5" t="str">
        <f>IF(OR(B687="",INICIO!C698=""),"",INICIO!C698)</f>
        <v/>
      </c>
      <c r="E687" s="5" t="str">
        <f>IF(OR(B687="",INICIO!D698=""),"",INICIO!D698)</f>
        <v/>
      </c>
      <c r="F687" s="5" t="str">
        <f>IF(OR(B687="",INICIO!G698=""),"",INICIO!G698)</f>
        <v/>
      </c>
      <c r="G687" s="5" t="str">
        <f>IF(OR(B687="",INICIO!H698=""),"",INICIO!H698)</f>
        <v/>
      </c>
      <c r="H687" s="5" t="str">
        <f>IF(OR(B687="",INICIO!I698=""),"",INICIO!I698)</f>
        <v/>
      </c>
      <c r="I687" s="5" t="str">
        <f>IF(OR(INICIO!J698="",B687=""),"",INICIO!J698)</f>
        <v/>
      </c>
      <c r="J687" s="5" t="str">
        <f>IF(DRIVE!B687&lt;&gt;"",INICIO!$D$5,"")</f>
        <v/>
      </c>
      <c r="K687" s="5" t="str">
        <f t="shared" si="20"/>
        <v/>
      </c>
      <c r="L687" s="5" t="str">
        <f t="shared" si="21"/>
        <v/>
      </c>
    </row>
    <row r="688" spans="1:12" x14ac:dyDescent="0.35">
      <c r="A688" s="2" t="str">
        <f>IF(INICIO!B699&lt;&gt;"",A685,"")</f>
        <v/>
      </c>
      <c r="B688" s="5" t="str">
        <f>IF(OR(INICIO!B699&lt;&gt;"",INICIO!D699&lt;&gt;""),$B$2,"")</f>
        <v/>
      </c>
      <c r="C688" s="5" t="str">
        <f>IF(OR(A688="",INICIO!B699=""),"",INICIO!B699)</f>
        <v/>
      </c>
      <c r="D688" s="5" t="str">
        <f>IF(OR(B688="",INICIO!C699=""),"",INICIO!C699)</f>
        <v/>
      </c>
      <c r="E688" s="5" t="str">
        <f>IF(OR(B688="",INICIO!D699=""),"",INICIO!D699)</f>
        <v/>
      </c>
      <c r="F688" s="5" t="str">
        <f>IF(OR(B688="",INICIO!G699=""),"",INICIO!G699)</f>
        <v/>
      </c>
      <c r="G688" s="5" t="str">
        <f>IF(OR(B688="",INICIO!H699=""),"",INICIO!H699)</f>
        <v/>
      </c>
      <c r="H688" s="5" t="str">
        <f>IF(OR(B688="",INICIO!I699=""),"",INICIO!I699)</f>
        <v/>
      </c>
      <c r="I688" s="5" t="str">
        <f>IF(OR(INICIO!J699="",B688=""),"",INICIO!J699)</f>
        <v/>
      </c>
      <c r="J688" s="5" t="str">
        <f>IF(DRIVE!B688&lt;&gt;"",INICIO!$D$5,"")</f>
        <v/>
      </c>
      <c r="K688" s="5" t="str">
        <f t="shared" si="20"/>
        <v/>
      </c>
      <c r="L688" s="5" t="str">
        <f t="shared" si="21"/>
        <v/>
      </c>
    </row>
    <row r="689" spans="1:12" x14ac:dyDescent="0.35">
      <c r="A689" s="2" t="str">
        <f>IF(INICIO!B700&lt;&gt;"",A686,"")</f>
        <v/>
      </c>
      <c r="B689" s="5" t="str">
        <f>IF(OR(INICIO!B700&lt;&gt;"",INICIO!D700&lt;&gt;""),$B$2,"")</f>
        <v/>
      </c>
      <c r="C689" s="5" t="str">
        <f>IF(OR(A689="",INICIO!B700=""),"",INICIO!B700)</f>
        <v/>
      </c>
      <c r="D689" s="5" t="str">
        <f>IF(OR(B689="",INICIO!C700=""),"",INICIO!C700)</f>
        <v/>
      </c>
      <c r="E689" s="5" t="str">
        <f>IF(OR(B689="",INICIO!D700=""),"",INICIO!D700)</f>
        <v/>
      </c>
      <c r="F689" s="5" t="str">
        <f>IF(OR(B689="",INICIO!G700=""),"",INICIO!G700)</f>
        <v/>
      </c>
      <c r="G689" s="5" t="str">
        <f>IF(OR(B689="",INICIO!H700=""),"",INICIO!H700)</f>
        <v/>
      </c>
      <c r="H689" s="5" t="str">
        <f>IF(OR(B689="",INICIO!I700=""),"",INICIO!I700)</f>
        <v/>
      </c>
      <c r="I689" s="5" t="str">
        <f>IF(OR(INICIO!J700="",B689=""),"",INICIO!J700)</f>
        <v/>
      </c>
      <c r="J689" s="5" t="str">
        <f>IF(DRIVE!B689&lt;&gt;"",INICIO!$D$5,"")</f>
        <v/>
      </c>
      <c r="K689" s="5" t="str">
        <f t="shared" si="20"/>
        <v/>
      </c>
      <c r="L689" s="5" t="str">
        <f t="shared" si="21"/>
        <v/>
      </c>
    </row>
    <row r="690" spans="1:12" x14ac:dyDescent="0.35">
      <c r="A690" s="2" t="str">
        <f>IF(INICIO!B701&lt;&gt;"",A687,"")</f>
        <v/>
      </c>
      <c r="B690" s="5" t="str">
        <f>IF(OR(INICIO!B701&lt;&gt;"",INICIO!D701&lt;&gt;""),$B$2,"")</f>
        <v/>
      </c>
      <c r="C690" s="5" t="str">
        <f>IF(OR(A690="",INICIO!B701=""),"",INICIO!B701)</f>
        <v/>
      </c>
      <c r="D690" s="5" t="str">
        <f>IF(OR(B690="",INICIO!C701=""),"",INICIO!C701)</f>
        <v/>
      </c>
      <c r="E690" s="5" t="str">
        <f>IF(OR(B690="",INICIO!D701=""),"",INICIO!D701)</f>
        <v/>
      </c>
      <c r="F690" s="5" t="str">
        <f>IF(OR(B690="",INICIO!G701=""),"",INICIO!G701)</f>
        <v/>
      </c>
      <c r="G690" s="5" t="str">
        <f>IF(OR(B690="",INICIO!H701=""),"",INICIO!H701)</f>
        <v/>
      </c>
      <c r="H690" s="5" t="str">
        <f>IF(OR(B690="",INICIO!I701=""),"",INICIO!I701)</f>
        <v/>
      </c>
      <c r="I690" s="5" t="str">
        <f>IF(OR(INICIO!J701="",B690=""),"",INICIO!J701)</f>
        <v/>
      </c>
      <c r="J690" s="5" t="str">
        <f>IF(DRIVE!B690&lt;&gt;"",INICIO!$D$5,"")</f>
        <v/>
      </c>
      <c r="K690" s="5" t="str">
        <f t="shared" si="20"/>
        <v/>
      </c>
      <c r="L690" s="5" t="str">
        <f t="shared" si="21"/>
        <v/>
      </c>
    </row>
    <row r="691" spans="1:12" x14ac:dyDescent="0.35">
      <c r="A691" s="2" t="str">
        <f>IF(INICIO!B702&lt;&gt;"",A688,"")</f>
        <v/>
      </c>
      <c r="B691" s="5" t="str">
        <f>IF(OR(INICIO!B702&lt;&gt;"",INICIO!D702&lt;&gt;""),$B$2,"")</f>
        <v/>
      </c>
      <c r="C691" s="5" t="str">
        <f>IF(OR(A691="",INICIO!B702=""),"",INICIO!B702)</f>
        <v/>
      </c>
      <c r="D691" s="5" t="str">
        <f>IF(OR(B691="",INICIO!C702=""),"",INICIO!C702)</f>
        <v/>
      </c>
      <c r="E691" s="5" t="str">
        <f>IF(OR(B691="",INICIO!D702=""),"",INICIO!D702)</f>
        <v/>
      </c>
      <c r="F691" s="5" t="str">
        <f>IF(OR(B691="",INICIO!G702=""),"",INICIO!G702)</f>
        <v/>
      </c>
      <c r="G691" s="5" t="str">
        <f>IF(OR(B691="",INICIO!H702=""),"",INICIO!H702)</f>
        <v/>
      </c>
      <c r="H691" s="5" t="str">
        <f>IF(OR(B691="",INICIO!I702=""),"",INICIO!I702)</f>
        <v/>
      </c>
      <c r="I691" s="5" t="str">
        <f>IF(OR(INICIO!J702="",B691=""),"",INICIO!J702)</f>
        <v/>
      </c>
      <c r="J691" s="5" t="str">
        <f>IF(DRIVE!B691&lt;&gt;"",INICIO!$D$5,"")</f>
        <v/>
      </c>
      <c r="K691" s="5" t="str">
        <f t="shared" si="20"/>
        <v/>
      </c>
      <c r="L691" s="5" t="str">
        <f t="shared" si="21"/>
        <v/>
      </c>
    </row>
    <row r="692" spans="1:12" x14ac:dyDescent="0.35">
      <c r="A692" s="2" t="str">
        <f>IF(INICIO!B703&lt;&gt;"",A689,"")</f>
        <v/>
      </c>
      <c r="B692" s="5" t="str">
        <f>IF(OR(INICIO!B703&lt;&gt;"",INICIO!D703&lt;&gt;""),$B$2,"")</f>
        <v/>
      </c>
      <c r="C692" s="5" t="str">
        <f>IF(OR(A692="",INICIO!B703=""),"",INICIO!B703)</f>
        <v/>
      </c>
      <c r="D692" s="5" t="str">
        <f>IF(OR(B692="",INICIO!C703=""),"",INICIO!C703)</f>
        <v/>
      </c>
      <c r="E692" s="5" t="str">
        <f>IF(OR(B692="",INICIO!D703=""),"",INICIO!D703)</f>
        <v/>
      </c>
      <c r="F692" s="5" t="str">
        <f>IF(OR(B692="",INICIO!G703=""),"",INICIO!G703)</f>
        <v/>
      </c>
      <c r="G692" s="5" t="str">
        <f>IF(OR(B692="",INICIO!H703=""),"",INICIO!H703)</f>
        <v/>
      </c>
      <c r="H692" s="5" t="str">
        <f>IF(OR(B692="",INICIO!I703=""),"",INICIO!I703)</f>
        <v/>
      </c>
      <c r="I692" s="5" t="str">
        <f>IF(OR(INICIO!J703="",B692=""),"",INICIO!J703)</f>
        <v/>
      </c>
      <c r="J692" s="5" t="str">
        <f>IF(DRIVE!B692&lt;&gt;"",INICIO!$D$5,"")</f>
        <v/>
      </c>
      <c r="K692" s="5" t="str">
        <f t="shared" si="20"/>
        <v/>
      </c>
      <c r="L692" s="5" t="str">
        <f t="shared" si="21"/>
        <v/>
      </c>
    </row>
    <row r="693" spans="1:12" x14ac:dyDescent="0.35">
      <c r="A693" s="2" t="str">
        <f>IF(INICIO!B704&lt;&gt;"",A690,"")</f>
        <v/>
      </c>
      <c r="B693" s="5" t="str">
        <f>IF(OR(INICIO!B704&lt;&gt;"",INICIO!D704&lt;&gt;""),$B$2,"")</f>
        <v/>
      </c>
      <c r="C693" s="5" t="str">
        <f>IF(OR(A693="",INICIO!B704=""),"",INICIO!B704)</f>
        <v/>
      </c>
      <c r="D693" s="5" t="str">
        <f>IF(OR(B693="",INICIO!C704=""),"",INICIO!C704)</f>
        <v/>
      </c>
      <c r="E693" s="5" t="str">
        <f>IF(OR(B693="",INICIO!D704=""),"",INICIO!D704)</f>
        <v/>
      </c>
      <c r="F693" s="5" t="str">
        <f>IF(OR(B693="",INICIO!G704=""),"",INICIO!G704)</f>
        <v/>
      </c>
      <c r="G693" s="5" t="str">
        <f>IF(OR(B693="",INICIO!H704=""),"",INICIO!H704)</f>
        <v/>
      </c>
      <c r="H693" s="5" t="str">
        <f>IF(OR(B693="",INICIO!I704=""),"",INICIO!I704)</f>
        <v/>
      </c>
      <c r="I693" s="5" t="str">
        <f>IF(OR(INICIO!J704="",B693=""),"",INICIO!J704)</f>
        <v/>
      </c>
      <c r="J693" s="5" t="str">
        <f>IF(DRIVE!B693&lt;&gt;"",INICIO!$D$5,"")</f>
        <v/>
      </c>
      <c r="K693" s="5" t="str">
        <f t="shared" si="20"/>
        <v/>
      </c>
      <c r="L693" s="5" t="str">
        <f t="shared" si="21"/>
        <v/>
      </c>
    </row>
    <row r="694" spans="1:12" x14ac:dyDescent="0.35">
      <c r="A694" s="2" t="str">
        <f>IF(INICIO!B705&lt;&gt;"",A691,"")</f>
        <v/>
      </c>
      <c r="B694" s="5" t="str">
        <f>IF(OR(INICIO!B705&lt;&gt;"",INICIO!D705&lt;&gt;""),$B$2,"")</f>
        <v/>
      </c>
      <c r="C694" s="5" t="str">
        <f>IF(OR(A694="",INICIO!B705=""),"",INICIO!B705)</f>
        <v/>
      </c>
      <c r="D694" s="5" t="str">
        <f>IF(OR(B694="",INICIO!C705=""),"",INICIO!C705)</f>
        <v/>
      </c>
      <c r="E694" s="5" t="str">
        <f>IF(OR(B694="",INICIO!D705=""),"",INICIO!D705)</f>
        <v/>
      </c>
      <c r="F694" s="5" t="str">
        <f>IF(OR(B694="",INICIO!G705=""),"",INICIO!G705)</f>
        <v/>
      </c>
      <c r="G694" s="5" t="str">
        <f>IF(OR(B694="",INICIO!H705=""),"",INICIO!H705)</f>
        <v/>
      </c>
      <c r="H694" s="5" t="str">
        <f>IF(OR(B694="",INICIO!I705=""),"",INICIO!I705)</f>
        <v/>
      </c>
      <c r="I694" s="5" t="str">
        <f>IF(OR(INICIO!J705="",B694=""),"",INICIO!J705)</f>
        <v/>
      </c>
      <c r="J694" s="5" t="str">
        <f>IF(DRIVE!B694&lt;&gt;"",INICIO!$D$5,"")</f>
        <v/>
      </c>
      <c r="K694" s="5" t="str">
        <f t="shared" si="20"/>
        <v/>
      </c>
      <c r="L694" s="5" t="str">
        <f t="shared" si="21"/>
        <v/>
      </c>
    </row>
    <row r="695" spans="1:12" x14ac:dyDescent="0.35">
      <c r="A695" s="2" t="str">
        <f>IF(INICIO!B706&lt;&gt;"",A692,"")</f>
        <v/>
      </c>
      <c r="B695" s="5" t="str">
        <f>IF(OR(INICIO!B706&lt;&gt;"",INICIO!D706&lt;&gt;""),$B$2,"")</f>
        <v/>
      </c>
      <c r="C695" s="5" t="str">
        <f>IF(OR(A695="",INICIO!B706=""),"",INICIO!B706)</f>
        <v/>
      </c>
      <c r="D695" s="5" t="str">
        <f>IF(OR(B695="",INICIO!C706=""),"",INICIO!C706)</f>
        <v/>
      </c>
      <c r="E695" s="5" t="str">
        <f>IF(OR(B695="",INICIO!D706=""),"",INICIO!D706)</f>
        <v/>
      </c>
      <c r="F695" s="5" t="str">
        <f>IF(OR(B695="",INICIO!G706=""),"",INICIO!G706)</f>
        <v/>
      </c>
      <c r="G695" s="5" t="str">
        <f>IF(OR(B695="",INICIO!H706=""),"",INICIO!H706)</f>
        <v/>
      </c>
      <c r="H695" s="5" t="str">
        <f>IF(OR(B695="",INICIO!I706=""),"",INICIO!I706)</f>
        <v/>
      </c>
      <c r="I695" s="5" t="str">
        <f>IF(OR(INICIO!J706="",B695=""),"",INICIO!J706)</f>
        <v/>
      </c>
      <c r="J695" s="5" t="str">
        <f>IF(DRIVE!B695&lt;&gt;"",INICIO!$D$5,"")</f>
        <v/>
      </c>
      <c r="K695" s="5" t="str">
        <f t="shared" si="20"/>
        <v/>
      </c>
      <c r="L695" s="5" t="str">
        <f t="shared" si="21"/>
        <v/>
      </c>
    </row>
    <row r="696" spans="1:12" x14ac:dyDescent="0.35">
      <c r="A696" s="2" t="str">
        <f>IF(INICIO!B707&lt;&gt;"",A693,"")</f>
        <v/>
      </c>
      <c r="B696" s="5" t="str">
        <f>IF(OR(INICIO!B707&lt;&gt;"",INICIO!D707&lt;&gt;""),$B$2,"")</f>
        <v/>
      </c>
      <c r="C696" s="5" t="str">
        <f>IF(OR(A696="",INICIO!B707=""),"",INICIO!B707)</f>
        <v/>
      </c>
      <c r="D696" s="5" t="str">
        <f>IF(OR(B696="",INICIO!C707=""),"",INICIO!C707)</f>
        <v/>
      </c>
      <c r="E696" s="5" t="str">
        <f>IF(OR(B696="",INICIO!D707=""),"",INICIO!D707)</f>
        <v/>
      </c>
      <c r="F696" s="5" t="str">
        <f>IF(OR(B696="",INICIO!G707=""),"",INICIO!G707)</f>
        <v/>
      </c>
      <c r="G696" s="5" t="str">
        <f>IF(OR(B696="",INICIO!H707=""),"",INICIO!H707)</f>
        <v/>
      </c>
      <c r="H696" s="5" t="str">
        <f>IF(OR(B696="",INICIO!I707=""),"",INICIO!I707)</f>
        <v/>
      </c>
      <c r="I696" s="5" t="str">
        <f>IF(OR(INICIO!J707="",B696=""),"",INICIO!J707)</f>
        <v/>
      </c>
      <c r="J696" s="5" t="str">
        <f>IF(DRIVE!B696&lt;&gt;"",INICIO!$D$5,"")</f>
        <v/>
      </c>
      <c r="K696" s="5" t="str">
        <f t="shared" si="20"/>
        <v/>
      </c>
      <c r="L696" s="5" t="str">
        <f t="shared" si="21"/>
        <v/>
      </c>
    </row>
    <row r="697" spans="1:12" x14ac:dyDescent="0.35">
      <c r="A697" s="2" t="str">
        <f>IF(INICIO!B708&lt;&gt;"",A694,"")</f>
        <v/>
      </c>
      <c r="B697" s="5" t="str">
        <f>IF(OR(INICIO!B708&lt;&gt;"",INICIO!D708&lt;&gt;""),$B$2,"")</f>
        <v/>
      </c>
      <c r="C697" s="5" t="str">
        <f>IF(OR(A697="",INICIO!B708=""),"",INICIO!B708)</f>
        <v/>
      </c>
      <c r="D697" s="5" t="str">
        <f>IF(OR(B697="",INICIO!C708=""),"",INICIO!C708)</f>
        <v/>
      </c>
      <c r="E697" s="5" t="str">
        <f>IF(OR(B697="",INICIO!D708=""),"",INICIO!D708)</f>
        <v/>
      </c>
      <c r="F697" s="5" t="str">
        <f>IF(OR(B697="",INICIO!G708=""),"",INICIO!G708)</f>
        <v/>
      </c>
      <c r="G697" s="5" t="str">
        <f>IF(OR(B697="",INICIO!H708=""),"",INICIO!H708)</f>
        <v/>
      </c>
      <c r="H697" s="5" t="str">
        <f>IF(OR(B697="",INICIO!I708=""),"",INICIO!I708)</f>
        <v/>
      </c>
      <c r="I697" s="5" t="str">
        <f>IF(OR(INICIO!J708="",B697=""),"",INICIO!J708)</f>
        <v/>
      </c>
      <c r="J697" s="5" t="str">
        <f>IF(DRIVE!B697&lt;&gt;"",INICIO!$D$5,"")</f>
        <v/>
      </c>
      <c r="K697" s="5" t="str">
        <f t="shared" si="20"/>
        <v/>
      </c>
      <c r="L697" s="5" t="str">
        <f t="shared" si="21"/>
        <v/>
      </c>
    </row>
    <row r="698" spans="1:12" x14ac:dyDescent="0.35">
      <c r="A698" s="2" t="str">
        <f>IF(INICIO!B709&lt;&gt;"",A695,"")</f>
        <v/>
      </c>
      <c r="B698" s="5" t="str">
        <f>IF(OR(INICIO!B709&lt;&gt;"",INICIO!D709&lt;&gt;""),$B$2,"")</f>
        <v/>
      </c>
      <c r="C698" s="5" t="str">
        <f>IF(OR(A698="",INICIO!B709=""),"",INICIO!B709)</f>
        <v/>
      </c>
      <c r="D698" s="5" t="str">
        <f>IF(OR(B698="",INICIO!C709=""),"",INICIO!C709)</f>
        <v/>
      </c>
      <c r="E698" s="5" t="str">
        <f>IF(OR(B698="",INICIO!D709=""),"",INICIO!D709)</f>
        <v/>
      </c>
      <c r="F698" s="5" t="str">
        <f>IF(OR(B698="",INICIO!G709=""),"",INICIO!G709)</f>
        <v/>
      </c>
      <c r="G698" s="5" t="str">
        <f>IF(OR(B698="",INICIO!H709=""),"",INICIO!H709)</f>
        <v/>
      </c>
      <c r="H698" s="5" t="str">
        <f>IF(OR(B698="",INICIO!I709=""),"",INICIO!I709)</f>
        <v/>
      </c>
      <c r="I698" s="5" t="str">
        <f>IF(OR(INICIO!J709="",B698=""),"",INICIO!J709)</f>
        <v/>
      </c>
      <c r="J698" s="5" t="str">
        <f>IF(DRIVE!B698&lt;&gt;"",INICIO!$D$5,"")</f>
        <v/>
      </c>
      <c r="K698" s="5" t="str">
        <f t="shared" si="20"/>
        <v/>
      </c>
      <c r="L698" s="5" t="str">
        <f t="shared" si="21"/>
        <v/>
      </c>
    </row>
    <row r="699" spans="1:12" x14ac:dyDescent="0.35">
      <c r="A699" s="2" t="str">
        <f>IF(INICIO!B710&lt;&gt;"",A696,"")</f>
        <v/>
      </c>
      <c r="B699" s="5" t="str">
        <f>IF(OR(INICIO!B710&lt;&gt;"",INICIO!D710&lt;&gt;""),$B$2,"")</f>
        <v/>
      </c>
      <c r="C699" s="5" t="str">
        <f>IF(OR(A699="",INICIO!B710=""),"",INICIO!B710)</f>
        <v/>
      </c>
      <c r="D699" s="5" t="str">
        <f>IF(OR(B699="",INICIO!C710=""),"",INICIO!C710)</f>
        <v/>
      </c>
      <c r="E699" s="5" t="str">
        <f>IF(OR(B699="",INICIO!D710=""),"",INICIO!D710)</f>
        <v/>
      </c>
      <c r="F699" s="5" t="str">
        <f>IF(OR(B699="",INICIO!G710=""),"",INICIO!G710)</f>
        <v/>
      </c>
      <c r="G699" s="5" t="str">
        <f>IF(OR(B699="",INICIO!H710=""),"",INICIO!H710)</f>
        <v/>
      </c>
      <c r="H699" s="5" t="str">
        <f>IF(OR(B699="",INICIO!I710=""),"",INICIO!I710)</f>
        <v/>
      </c>
      <c r="I699" s="5" t="str">
        <f>IF(OR(INICIO!J710="",B699=""),"",INICIO!J710)</f>
        <v/>
      </c>
      <c r="J699" s="5" t="str">
        <f>IF(DRIVE!B699&lt;&gt;"",INICIO!$D$5,"")</f>
        <v/>
      </c>
      <c r="K699" s="5" t="str">
        <f t="shared" si="20"/>
        <v/>
      </c>
      <c r="L699" s="5" t="str">
        <f t="shared" si="21"/>
        <v/>
      </c>
    </row>
    <row r="700" spans="1:12" x14ac:dyDescent="0.35">
      <c r="A700" s="2" t="str">
        <f>IF(INICIO!B711&lt;&gt;"",A697,"")</f>
        <v/>
      </c>
      <c r="B700" s="5" t="str">
        <f>IF(OR(INICIO!B711&lt;&gt;"",INICIO!D711&lt;&gt;""),$B$2,"")</f>
        <v/>
      </c>
      <c r="C700" s="5" t="str">
        <f>IF(OR(A700="",INICIO!B711=""),"",INICIO!B711)</f>
        <v/>
      </c>
      <c r="D700" s="5" t="str">
        <f>IF(OR(B700="",INICIO!C711=""),"",INICIO!C711)</f>
        <v/>
      </c>
      <c r="E700" s="5" t="str">
        <f>IF(OR(B700="",INICIO!D711=""),"",INICIO!D711)</f>
        <v/>
      </c>
      <c r="F700" s="5" t="str">
        <f>IF(OR(B700="",INICIO!G711=""),"",INICIO!G711)</f>
        <v/>
      </c>
      <c r="G700" s="5" t="str">
        <f>IF(OR(B700="",INICIO!H711=""),"",INICIO!H711)</f>
        <v/>
      </c>
      <c r="H700" s="5" t="str">
        <f>IF(OR(B700="",INICIO!I711=""),"",INICIO!I711)</f>
        <v/>
      </c>
      <c r="I700" s="5" t="str">
        <f>IF(OR(INICIO!J711="",B700=""),"",INICIO!J711)</f>
        <v/>
      </c>
      <c r="J700" s="5" t="str">
        <f>IF(DRIVE!B700&lt;&gt;"",INICIO!$D$5,"")</f>
        <v/>
      </c>
      <c r="K700" s="5" t="str">
        <f t="shared" si="20"/>
        <v/>
      </c>
      <c r="L700" s="5" t="str">
        <f t="shared" si="21"/>
        <v/>
      </c>
    </row>
    <row r="701" spans="1:12" x14ac:dyDescent="0.35">
      <c r="A701" s="2" t="str">
        <f>IF(INICIO!B712&lt;&gt;"",A698,"")</f>
        <v/>
      </c>
      <c r="B701" s="5" t="str">
        <f>IF(OR(INICIO!B712&lt;&gt;"",INICIO!D712&lt;&gt;""),$B$2,"")</f>
        <v/>
      </c>
      <c r="C701" s="5" t="str">
        <f>IF(OR(A701="",INICIO!B712=""),"",INICIO!B712)</f>
        <v/>
      </c>
      <c r="D701" s="5" t="str">
        <f>IF(OR(B701="",INICIO!C712=""),"",INICIO!C712)</f>
        <v/>
      </c>
      <c r="E701" s="5" t="str">
        <f>IF(OR(B701="",INICIO!D712=""),"",INICIO!D712)</f>
        <v/>
      </c>
      <c r="F701" s="5" t="str">
        <f>IF(OR(B701="",INICIO!G712=""),"",INICIO!G712)</f>
        <v/>
      </c>
      <c r="G701" s="5" t="str">
        <f>IF(OR(B701="",INICIO!H712=""),"",INICIO!H712)</f>
        <v/>
      </c>
      <c r="H701" s="5" t="str">
        <f>IF(OR(B701="",INICIO!I712=""),"",INICIO!I712)</f>
        <v/>
      </c>
      <c r="I701" s="5" t="str">
        <f>IF(OR(INICIO!J712="",B701=""),"",INICIO!J712)</f>
        <v/>
      </c>
      <c r="J701" s="5" t="str">
        <f>IF(DRIVE!B701&lt;&gt;"",INICIO!$D$5,"")</f>
        <v/>
      </c>
      <c r="K701" s="5" t="str">
        <f t="shared" si="20"/>
        <v/>
      </c>
      <c r="L701" s="5" t="str">
        <f t="shared" si="21"/>
        <v/>
      </c>
    </row>
    <row r="702" spans="1:12" x14ac:dyDescent="0.35">
      <c r="A702" s="2" t="str">
        <f>IF(INICIO!B713&lt;&gt;"",A699,"")</f>
        <v/>
      </c>
      <c r="B702" s="5" t="str">
        <f>IF(OR(INICIO!B713&lt;&gt;"",INICIO!D713&lt;&gt;""),$B$2,"")</f>
        <v/>
      </c>
      <c r="C702" s="5" t="str">
        <f>IF(OR(A702="",INICIO!B713=""),"",INICIO!B713)</f>
        <v/>
      </c>
      <c r="D702" s="5" t="str">
        <f>IF(OR(B702="",INICIO!C713=""),"",INICIO!C713)</f>
        <v/>
      </c>
      <c r="E702" s="5" t="str">
        <f>IF(OR(B702="",INICIO!D713=""),"",INICIO!D713)</f>
        <v/>
      </c>
      <c r="F702" s="5" t="str">
        <f>IF(OR(B702="",INICIO!G713=""),"",INICIO!G713)</f>
        <v/>
      </c>
      <c r="G702" s="5" t="str">
        <f>IF(OR(B702="",INICIO!H713=""),"",INICIO!H713)</f>
        <v/>
      </c>
      <c r="H702" s="5" t="str">
        <f>IF(OR(B702="",INICIO!I713=""),"",INICIO!I713)</f>
        <v/>
      </c>
      <c r="I702" s="5" t="str">
        <f>IF(OR(INICIO!J713="",B702=""),"",INICIO!J713)</f>
        <v/>
      </c>
      <c r="J702" s="5" t="str">
        <f>IF(DRIVE!B702&lt;&gt;"",INICIO!$D$5,"")</f>
        <v/>
      </c>
      <c r="K702" s="5" t="str">
        <f t="shared" si="20"/>
        <v/>
      </c>
      <c r="L702" s="5" t="str">
        <f t="shared" si="21"/>
        <v/>
      </c>
    </row>
    <row r="703" spans="1:12" x14ac:dyDescent="0.35">
      <c r="A703" s="2" t="str">
        <f>IF(INICIO!B714&lt;&gt;"",A700,"")</f>
        <v/>
      </c>
      <c r="B703" s="5" t="str">
        <f>IF(OR(INICIO!B714&lt;&gt;"",INICIO!D714&lt;&gt;""),$B$2,"")</f>
        <v/>
      </c>
      <c r="C703" s="5" t="str">
        <f>IF(OR(A703="",INICIO!B714=""),"",INICIO!B714)</f>
        <v/>
      </c>
      <c r="D703" s="5" t="str">
        <f>IF(OR(B703="",INICIO!C714=""),"",INICIO!C714)</f>
        <v/>
      </c>
      <c r="E703" s="5" t="str">
        <f>IF(OR(B703="",INICIO!D714=""),"",INICIO!D714)</f>
        <v/>
      </c>
      <c r="F703" s="5" t="str">
        <f>IF(OR(B703="",INICIO!G714=""),"",INICIO!G714)</f>
        <v/>
      </c>
      <c r="G703" s="5" t="str">
        <f>IF(OR(B703="",INICIO!H714=""),"",INICIO!H714)</f>
        <v/>
      </c>
      <c r="H703" s="5" t="str">
        <f>IF(OR(B703="",INICIO!I714=""),"",INICIO!I714)</f>
        <v/>
      </c>
      <c r="I703" s="5" t="str">
        <f>IF(OR(INICIO!J714="",B703=""),"",INICIO!J714)</f>
        <v/>
      </c>
      <c r="J703" s="5" t="str">
        <f>IF(DRIVE!B703&lt;&gt;"",INICIO!$D$5,"")</f>
        <v/>
      </c>
      <c r="K703" s="5" t="str">
        <f t="shared" si="20"/>
        <v/>
      </c>
      <c r="L703" s="5" t="str">
        <f t="shared" si="21"/>
        <v/>
      </c>
    </row>
    <row r="704" spans="1:12" x14ac:dyDescent="0.35">
      <c r="A704" s="2" t="str">
        <f>IF(INICIO!B715&lt;&gt;"",A701,"")</f>
        <v/>
      </c>
      <c r="B704" s="5" t="str">
        <f>IF(OR(INICIO!B715&lt;&gt;"",INICIO!D715&lt;&gt;""),$B$2,"")</f>
        <v/>
      </c>
      <c r="C704" s="5" t="str">
        <f>IF(OR(A704="",INICIO!B715=""),"",INICIO!B715)</f>
        <v/>
      </c>
      <c r="D704" s="5" t="str">
        <f>IF(OR(B704="",INICIO!C715=""),"",INICIO!C715)</f>
        <v/>
      </c>
      <c r="E704" s="5" t="str">
        <f>IF(OR(B704="",INICIO!D715=""),"",INICIO!D715)</f>
        <v/>
      </c>
      <c r="F704" s="5" t="str">
        <f>IF(OR(B704="",INICIO!G715=""),"",INICIO!G715)</f>
        <v/>
      </c>
      <c r="G704" s="5" t="str">
        <f>IF(OR(B704="",INICIO!H715=""),"",INICIO!H715)</f>
        <v/>
      </c>
      <c r="H704" s="5" t="str">
        <f>IF(OR(B704="",INICIO!I715=""),"",INICIO!I715)</f>
        <v/>
      </c>
      <c r="I704" s="5" t="str">
        <f>IF(OR(INICIO!J715="",B704=""),"",INICIO!J715)</f>
        <v/>
      </c>
      <c r="J704" s="5" t="str">
        <f>IF(DRIVE!B704&lt;&gt;"",INICIO!$D$5,"")</f>
        <v/>
      </c>
      <c r="K704" s="5" t="str">
        <f t="shared" si="20"/>
        <v/>
      </c>
      <c r="L704" s="5" t="str">
        <f t="shared" si="21"/>
        <v/>
      </c>
    </row>
    <row r="705" spans="1:12" x14ac:dyDescent="0.35">
      <c r="A705" s="2" t="str">
        <f>IF(INICIO!B716&lt;&gt;"",A702,"")</f>
        <v/>
      </c>
      <c r="B705" s="5" t="str">
        <f>IF(OR(INICIO!B716&lt;&gt;"",INICIO!D716&lt;&gt;""),$B$2,"")</f>
        <v/>
      </c>
      <c r="C705" s="5" t="str">
        <f>IF(OR(A705="",INICIO!B716=""),"",INICIO!B716)</f>
        <v/>
      </c>
      <c r="D705" s="5" t="str">
        <f>IF(OR(B705="",INICIO!C716=""),"",INICIO!C716)</f>
        <v/>
      </c>
      <c r="E705" s="5" t="str">
        <f>IF(OR(B705="",INICIO!D716=""),"",INICIO!D716)</f>
        <v/>
      </c>
      <c r="F705" s="5" t="str">
        <f>IF(OR(B705="",INICIO!G716=""),"",INICIO!G716)</f>
        <v/>
      </c>
      <c r="G705" s="5" t="str">
        <f>IF(OR(B705="",INICIO!H716=""),"",INICIO!H716)</f>
        <v/>
      </c>
      <c r="H705" s="5" t="str">
        <f>IF(OR(B705="",INICIO!I716=""),"",INICIO!I716)</f>
        <v/>
      </c>
      <c r="I705" s="5" t="str">
        <f>IF(OR(INICIO!J716="",B705=""),"",INICIO!J716)</f>
        <v/>
      </c>
      <c r="J705" s="5" t="str">
        <f>IF(DRIVE!B705&lt;&gt;"",INICIO!$D$5,"")</f>
        <v/>
      </c>
      <c r="K705" s="5" t="str">
        <f t="shared" si="20"/>
        <v/>
      </c>
      <c r="L705" s="5" t="str">
        <f t="shared" si="21"/>
        <v/>
      </c>
    </row>
    <row r="706" spans="1:12" x14ac:dyDescent="0.35">
      <c r="A706" s="2" t="str">
        <f>IF(INICIO!B717&lt;&gt;"",A703,"")</f>
        <v/>
      </c>
      <c r="B706" s="5" t="str">
        <f>IF(OR(INICIO!B717&lt;&gt;"",INICIO!D717&lt;&gt;""),$B$2,"")</f>
        <v/>
      </c>
      <c r="C706" s="5" t="str">
        <f>IF(OR(A706="",INICIO!B717=""),"",INICIO!B717)</f>
        <v/>
      </c>
      <c r="D706" s="5" t="str">
        <f>IF(OR(B706="",INICIO!C717=""),"",INICIO!C717)</f>
        <v/>
      </c>
      <c r="E706" s="5" t="str">
        <f>IF(OR(B706="",INICIO!D717=""),"",INICIO!D717)</f>
        <v/>
      </c>
      <c r="F706" s="5" t="str">
        <f>IF(OR(B706="",INICIO!G717=""),"",INICIO!G717)</f>
        <v/>
      </c>
      <c r="G706" s="5" t="str">
        <f>IF(OR(B706="",INICIO!H717=""),"",INICIO!H717)</f>
        <v/>
      </c>
      <c r="H706" s="5" t="str">
        <f>IF(OR(B706="",INICIO!I717=""),"",INICIO!I717)</f>
        <v/>
      </c>
      <c r="I706" s="5" t="str">
        <f>IF(OR(INICIO!J717="",B706=""),"",INICIO!J717)</f>
        <v/>
      </c>
      <c r="J706" s="5" t="str">
        <f>IF(DRIVE!B706&lt;&gt;"",INICIO!$D$5,"")</f>
        <v/>
      </c>
      <c r="K706" s="5" t="str">
        <f t="shared" si="20"/>
        <v/>
      </c>
      <c r="L706" s="5" t="str">
        <f t="shared" si="21"/>
        <v/>
      </c>
    </row>
    <row r="707" spans="1:12" x14ac:dyDescent="0.35">
      <c r="A707" s="2" t="str">
        <f>IF(INICIO!B718&lt;&gt;"",A704,"")</f>
        <v/>
      </c>
      <c r="B707" s="5" t="str">
        <f>IF(OR(INICIO!B718&lt;&gt;"",INICIO!D718&lt;&gt;""),$B$2,"")</f>
        <v/>
      </c>
      <c r="C707" s="5" t="str">
        <f>IF(OR(A707="",INICIO!B718=""),"",INICIO!B718)</f>
        <v/>
      </c>
      <c r="D707" s="5" t="str">
        <f>IF(OR(B707="",INICIO!C718=""),"",INICIO!C718)</f>
        <v/>
      </c>
      <c r="E707" s="5" t="str">
        <f>IF(OR(B707="",INICIO!D718=""),"",INICIO!D718)</f>
        <v/>
      </c>
      <c r="F707" s="5" t="str">
        <f>IF(OR(B707="",INICIO!G718=""),"",INICIO!G718)</f>
        <v/>
      </c>
      <c r="G707" s="5" t="str">
        <f>IF(OR(B707="",INICIO!H718=""),"",INICIO!H718)</f>
        <v/>
      </c>
      <c r="H707" s="5" t="str">
        <f>IF(OR(B707="",INICIO!I718=""),"",INICIO!I718)</f>
        <v/>
      </c>
      <c r="I707" s="5" t="str">
        <f>IF(OR(INICIO!J718="",B707=""),"",INICIO!J718)</f>
        <v/>
      </c>
      <c r="J707" s="5" t="str">
        <f>IF(DRIVE!B707&lt;&gt;"",INICIO!$D$5,"")</f>
        <v/>
      </c>
      <c r="K707" s="5" t="str">
        <f t="shared" si="20"/>
        <v/>
      </c>
      <c r="L707" s="5" t="str">
        <f t="shared" si="21"/>
        <v/>
      </c>
    </row>
    <row r="708" spans="1:12" x14ac:dyDescent="0.35">
      <c r="A708" s="2" t="str">
        <f>IF(INICIO!B719&lt;&gt;"",A705,"")</f>
        <v/>
      </c>
      <c r="B708" s="5" t="str">
        <f>IF(OR(INICIO!B719&lt;&gt;"",INICIO!D719&lt;&gt;""),$B$2,"")</f>
        <v/>
      </c>
      <c r="C708" s="5" t="str">
        <f>IF(OR(A708="",INICIO!B719=""),"",INICIO!B719)</f>
        <v/>
      </c>
      <c r="D708" s="5" t="str">
        <f>IF(OR(B708="",INICIO!C719=""),"",INICIO!C719)</f>
        <v/>
      </c>
      <c r="E708" s="5" t="str">
        <f>IF(OR(B708="",INICIO!D719=""),"",INICIO!D719)</f>
        <v/>
      </c>
      <c r="F708" s="5" t="str">
        <f>IF(OR(B708="",INICIO!G719=""),"",INICIO!G719)</f>
        <v/>
      </c>
      <c r="G708" s="5" t="str">
        <f>IF(OR(B708="",INICIO!H719=""),"",INICIO!H719)</f>
        <v/>
      </c>
      <c r="H708" s="5" t="str">
        <f>IF(OR(B708="",INICIO!I719=""),"",INICIO!I719)</f>
        <v/>
      </c>
      <c r="I708" s="5" t="str">
        <f>IF(OR(INICIO!J719="",B708=""),"",INICIO!J719)</f>
        <v/>
      </c>
      <c r="J708" s="5" t="str">
        <f>IF(DRIVE!B708&lt;&gt;"",INICIO!$D$5,"")</f>
        <v/>
      </c>
      <c r="K708" s="5" t="str">
        <f t="shared" si="20"/>
        <v/>
      </c>
      <c r="L708" s="5" t="str">
        <f t="shared" si="21"/>
        <v/>
      </c>
    </row>
    <row r="709" spans="1:12" x14ac:dyDescent="0.35">
      <c r="A709" s="2" t="str">
        <f>IF(INICIO!B720&lt;&gt;"",A706,"")</f>
        <v/>
      </c>
      <c r="B709" s="5" t="str">
        <f>IF(OR(INICIO!B720&lt;&gt;"",INICIO!D720&lt;&gt;""),$B$2,"")</f>
        <v/>
      </c>
      <c r="C709" s="5" t="str">
        <f>IF(OR(A709="",INICIO!B720=""),"",INICIO!B720)</f>
        <v/>
      </c>
      <c r="D709" s="5" t="str">
        <f>IF(OR(B709="",INICIO!C720=""),"",INICIO!C720)</f>
        <v/>
      </c>
      <c r="E709" s="5" t="str">
        <f>IF(OR(B709="",INICIO!D720=""),"",INICIO!D720)</f>
        <v/>
      </c>
      <c r="F709" s="5" t="str">
        <f>IF(OR(B709="",INICIO!G720=""),"",INICIO!G720)</f>
        <v/>
      </c>
      <c r="G709" s="5" t="str">
        <f>IF(OR(B709="",INICIO!H720=""),"",INICIO!H720)</f>
        <v/>
      </c>
      <c r="H709" s="5" t="str">
        <f>IF(OR(B709="",INICIO!I720=""),"",INICIO!I720)</f>
        <v/>
      </c>
      <c r="I709" s="5" t="str">
        <f>IF(OR(INICIO!J720="",B709=""),"",INICIO!J720)</f>
        <v/>
      </c>
      <c r="J709" s="5" t="str">
        <f>IF(DRIVE!B709&lt;&gt;"",INICIO!$D$5,"")</f>
        <v/>
      </c>
      <c r="K709" s="5" t="str">
        <f t="shared" si="20"/>
        <v/>
      </c>
      <c r="L709" s="5" t="str">
        <f t="shared" si="21"/>
        <v/>
      </c>
    </row>
    <row r="710" spans="1:12" x14ac:dyDescent="0.35">
      <c r="A710" s="2" t="str">
        <f>IF(INICIO!B721&lt;&gt;"",A707,"")</f>
        <v/>
      </c>
      <c r="B710" s="5" t="str">
        <f>IF(OR(INICIO!B721&lt;&gt;"",INICIO!D721&lt;&gt;""),$B$2,"")</f>
        <v/>
      </c>
      <c r="C710" s="5" t="str">
        <f>IF(OR(A710="",INICIO!B721=""),"",INICIO!B721)</f>
        <v/>
      </c>
      <c r="D710" s="5" t="str">
        <f>IF(OR(B710="",INICIO!C721=""),"",INICIO!C721)</f>
        <v/>
      </c>
      <c r="E710" s="5" t="str">
        <f>IF(OR(B710="",INICIO!D721=""),"",INICIO!D721)</f>
        <v/>
      </c>
      <c r="F710" s="5" t="str">
        <f>IF(OR(B710="",INICIO!G721=""),"",INICIO!G721)</f>
        <v/>
      </c>
      <c r="G710" s="5" t="str">
        <f>IF(OR(B710="",INICIO!H721=""),"",INICIO!H721)</f>
        <v/>
      </c>
      <c r="H710" s="5" t="str">
        <f>IF(OR(B710="",INICIO!I721=""),"",INICIO!I721)</f>
        <v/>
      </c>
      <c r="I710" s="5" t="str">
        <f>IF(OR(INICIO!J721="",B710=""),"",INICIO!J721)</f>
        <v/>
      </c>
      <c r="J710" s="5" t="str">
        <f>IF(DRIVE!B710&lt;&gt;"",INICIO!$D$5,"")</f>
        <v/>
      </c>
      <c r="K710" s="5" t="str">
        <f t="shared" ref="K710:K773" si="22">IF(B710&lt;&gt;"",$E$2,"")</f>
        <v/>
      </c>
      <c r="L710" s="5" t="str">
        <f t="shared" ref="L710:L773" si="23">IF(B710&lt;&gt;"",$F$2,"")</f>
        <v/>
      </c>
    </row>
    <row r="711" spans="1:12" x14ac:dyDescent="0.35">
      <c r="A711" s="2" t="str">
        <f>IF(INICIO!B722&lt;&gt;"",A708,"")</f>
        <v/>
      </c>
      <c r="B711" s="5" t="str">
        <f>IF(OR(INICIO!B722&lt;&gt;"",INICIO!D722&lt;&gt;""),$B$2,"")</f>
        <v/>
      </c>
      <c r="C711" s="5" t="str">
        <f>IF(OR(A711="",INICIO!B722=""),"",INICIO!B722)</f>
        <v/>
      </c>
      <c r="D711" s="5" t="str">
        <f>IF(OR(B711="",INICIO!C722=""),"",INICIO!C722)</f>
        <v/>
      </c>
      <c r="E711" s="5" t="str">
        <f>IF(OR(B711="",INICIO!D722=""),"",INICIO!D722)</f>
        <v/>
      </c>
      <c r="F711" s="5" t="str">
        <f>IF(OR(B711="",INICIO!G722=""),"",INICIO!G722)</f>
        <v/>
      </c>
      <c r="G711" s="5" t="str">
        <f>IF(OR(B711="",INICIO!H722=""),"",INICIO!H722)</f>
        <v/>
      </c>
      <c r="H711" s="5" t="str">
        <f>IF(OR(B711="",INICIO!I722=""),"",INICIO!I722)</f>
        <v/>
      </c>
      <c r="I711" s="5" t="str">
        <f>IF(OR(INICIO!J722="",B711=""),"",INICIO!J722)</f>
        <v/>
      </c>
      <c r="J711" s="5" t="str">
        <f>IF(DRIVE!B711&lt;&gt;"",INICIO!$D$5,"")</f>
        <v/>
      </c>
      <c r="K711" s="5" t="str">
        <f t="shared" si="22"/>
        <v/>
      </c>
      <c r="L711" s="5" t="str">
        <f t="shared" si="23"/>
        <v/>
      </c>
    </row>
    <row r="712" spans="1:12" x14ac:dyDescent="0.35">
      <c r="A712" s="2" t="str">
        <f>IF(INICIO!B723&lt;&gt;"",A709,"")</f>
        <v/>
      </c>
      <c r="B712" s="5" t="str">
        <f>IF(OR(INICIO!B723&lt;&gt;"",INICIO!D723&lt;&gt;""),$B$2,"")</f>
        <v/>
      </c>
      <c r="C712" s="5" t="str">
        <f>IF(OR(A712="",INICIO!B723=""),"",INICIO!B723)</f>
        <v/>
      </c>
      <c r="D712" s="5" t="str">
        <f>IF(OR(B712="",INICIO!C723=""),"",INICIO!C723)</f>
        <v/>
      </c>
      <c r="E712" s="5" t="str">
        <f>IF(OR(B712="",INICIO!D723=""),"",INICIO!D723)</f>
        <v/>
      </c>
      <c r="F712" s="5" t="str">
        <f>IF(OR(B712="",INICIO!G723=""),"",INICIO!G723)</f>
        <v/>
      </c>
      <c r="G712" s="5" t="str">
        <f>IF(OR(B712="",INICIO!H723=""),"",INICIO!H723)</f>
        <v/>
      </c>
      <c r="H712" s="5" t="str">
        <f>IF(OR(B712="",INICIO!I723=""),"",INICIO!I723)</f>
        <v/>
      </c>
      <c r="I712" s="5" t="str">
        <f>IF(OR(INICIO!J723="",B712=""),"",INICIO!J723)</f>
        <v/>
      </c>
      <c r="J712" s="5" t="str">
        <f>IF(DRIVE!B712&lt;&gt;"",INICIO!$D$5,"")</f>
        <v/>
      </c>
      <c r="K712" s="5" t="str">
        <f t="shared" si="22"/>
        <v/>
      </c>
      <c r="L712" s="5" t="str">
        <f t="shared" si="23"/>
        <v/>
      </c>
    </row>
    <row r="713" spans="1:12" x14ac:dyDescent="0.35">
      <c r="A713" s="2" t="str">
        <f>IF(INICIO!B724&lt;&gt;"",A710,"")</f>
        <v/>
      </c>
      <c r="B713" s="5" t="str">
        <f>IF(OR(INICIO!B724&lt;&gt;"",INICIO!D724&lt;&gt;""),$B$2,"")</f>
        <v/>
      </c>
      <c r="C713" s="5" t="str">
        <f>IF(OR(A713="",INICIO!B724=""),"",INICIO!B724)</f>
        <v/>
      </c>
      <c r="D713" s="5" t="str">
        <f>IF(OR(B713="",INICIO!C724=""),"",INICIO!C724)</f>
        <v/>
      </c>
      <c r="E713" s="5" t="str">
        <f>IF(OR(B713="",INICIO!D724=""),"",INICIO!D724)</f>
        <v/>
      </c>
      <c r="F713" s="5" t="str">
        <f>IF(OR(B713="",INICIO!G724=""),"",INICIO!G724)</f>
        <v/>
      </c>
      <c r="G713" s="5" t="str">
        <f>IF(OR(B713="",INICIO!H724=""),"",INICIO!H724)</f>
        <v/>
      </c>
      <c r="H713" s="5" t="str">
        <f>IF(OR(B713="",INICIO!I724=""),"",INICIO!I724)</f>
        <v/>
      </c>
      <c r="I713" s="5" t="str">
        <f>IF(OR(INICIO!J724="",B713=""),"",INICIO!J724)</f>
        <v/>
      </c>
      <c r="J713" s="5" t="str">
        <f>IF(DRIVE!B713&lt;&gt;"",INICIO!$D$5,"")</f>
        <v/>
      </c>
      <c r="K713" s="5" t="str">
        <f t="shared" si="22"/>
        <v/>
      </c>
      <c r="L713" s="5" t="str">
        <f t="shared" si="23"/>
        <v/>
      </c>
    </row>
    <row r="714" spans="1:12" x14ac:dyDescent="0.35">
      <c r="A714" s="2" t="str">
        <f>IF(INICIO!B725&lt;&gt;"",A711,"")</f>
        <v/>
      </c>
      <c r="B714" s="5" t="str">
        <f>IF(OR(INICIO!B725&lt;&gt;"",INICIO!D725&lt;&gt;""),$B$2,"")</f>
        <v/>
      </c>
      <c r="C714" s="5" t="str">
        <f>IF(OR(A714="",INICIO!B725=""),"",INICIO!B725)</f>
        <v/>
      </c>
      <c r="D714" s="5" t="str">
        <f>IF(OR(B714="",INICIO!C725=""),"",INICIO!C725)</f>
        <v/>
      </c>
      <c r="E714" s="5" t="str">
        <f>IF(OR(B714="",INICIO!D725=""),"",INICIO!D725)</f>
        <v/>
      </c>
      <c r="F714" s="5" t="str">
        <f>IF(OR(B714="",INICIO!G725=""),"",INICIO!G725)</f>
        <v/>
      </c>
      <c r="G714" s="5" t="str">
        <f>IF(OR(B714="",INICIO!H725=""),"",INICIO!H725)</f>
        <v/>
      </c>
      <c r="H714" s="5" t="str">
        <f>IF(OR(B714="",INICIO!I725=""),"",INICIO!I725)</f>
        <v/>
      </c>
      <c r="I714" s="5" t="str">
        <f>IF(OR(INICIO!J725="",B714=""),"",INICIO!J725)</f>
        <v/>
      </c>
      <c r="J714" s="5" t="str">
        <f>IF(DRIVE!B714&lt;&gt;"",INICIO!$D$5,"")</f>
        <v/>
      </c>
      <c r="K714" s="5" t="str">
        <f t="shared" si="22"/>
        <v/>
      </c>
      <c r="L714" s="5" t="str">
        <f t="shared" si="23"/>
        <v/>
      </c>
    </row>
    <row r="715" spans="1:12" x14ac:dyDescent="0.35">
      <c r="A715" s="2" t="str">
        <f>IF(INICIO!B726&lt;&gt;"",A712,"")</f>
        <v/>
      </c>
      <c r="B715" s="5" t="str">
        <f>IF(OR(INICIO!B726&lt;&gt;"",INICIO!D726&lt;&gt;""),$B$2,"")</f>
        <v/>
      </c>
      <c r="C715" s="5" t="str">
        <f>IF(OR(A715="",INICIO!B726=""),"",INICIO!B726)</f>
        <v/>
      </c>
      <c r="D715" s="5" t="str">
        <f>IF(OR(B715="",INICIO!C726=""),"",INICIO!C726)</f>
        <v/>
      </c>
      <c r="E715" s="5" t="str">
        <f>IF(OR(B715="",INICIO!D726=""),"",INICIO!D726)</f>
        <v/>
      </c>
      <c r="F715" s="5" t="str">
        <f>IF(OR(B715="",INICIO!G726=""),"",INICIO!G726)</f>
        <v/>
      </c>
      <c r="G715" s="5" t="str">
        <f>IF(OR(B715="",INICIO!H726=""),"",INICIO!H726)</f>
        <v/>
      </c>
      <c r="H715" s="5" t="str">
        <f>IF(OR(B715="",INICIO!I726=""),"",INICIO!I726)</f>
        <v/>
      </c>
      <c r="I715" s="5" t="str">
        <f>IF(OR(INICIO!J726="",B715=""),"",INICIO!J726)</f>
        <v/>
      </c>
      <c r="J715" s="5" t="str">
        <f>IF(DRIVE!B715&lt;&gt;"",INICIO!$D$5,"")</f>
        <v/>
      </c>
      <c r="K715" s="5" t="str">
        <f t="shared" si="22"/>
        <v/>
      </c>
      <c r="L715" s="5" t="str">
        <f t="shared" si="23"/>
        <v/>
      </c>
    </row>
    <row r="716" spans="1:12" x14ac:dyDescent="0.35">
      <c r="A716" s="2" t="str">
        <f>IF(INICIO!B727&lt;&gt;"",A713,"")</f>
        <v/>
      </c>
      <c r="B716" s="5" t="str">
        <f>IF(OR(INICIO!B727&lt;&gt;"",INICIO!D727&lt;&gt;""),$B$2,"")</f>
        <v/>
      </c>
      <c r="C716" s="5" t="str">
        <f>IF(OR(A716="",INICIO!B727=""),"",INICIO!B727)</f>
        <v/>
      </c>
      <c r="D716" s="5" t="str">
        <f>IF(OR(B716="",INICIO!C727=""),"",INICIO!C727)</f>
        <v/>
      </c>
      <c r="E716" s="5" t="str">
        <f>IF(OR(B716="",INICIO!D727=""),"",INICIO!D727)</f>
        <v/>
      </c>
      <c r="F716" s="5" t="str">
        <f>IF(OR(B716="",INICIO!G727=""),"",INICIO!G727)</f>
        <v/>
      </c>
      <c r="G716" s="5" t="str">
        <f>IF(OR(B716="",INICIO!H727=""),"",INICIO!H727)</f>
        <v/>
      </c>
      <c r="H716" s="5" t="str">
        <f>IF(OR(B716="",INICIO!I727=""),"",INICIO!I727)</f>
        <v/>
      </c>
      <c r="I716" s="5" t="str">
        <f>IF(OR(INICIO!J727="",B716=""),"",INICIO!J727)</f>
        <v/>
      </c>
      <c r="J716" s="5" t="str">
        <f>IF(DRIVE!B716&lt;&gt;"",INICIO!$D$5,"")</f>
        <v/>
      </c>
      <c r="K716" s="5" t="str">
        <f t="shared" si="22"/>
        <v/>
      </c>
      <c r="L716" s="5" t="str">
        <f t="shared" si="23"/>
        <v/>
      </c>
    </row>
    <row r="717" spans="1:12" x14ac:dyDescent="0.35">
      <c r="A717" s="2" t="str">
        <f>IF(INICIO!B728&lt;&gt;"",A714,"")</f>
        <v/>
      </c>
      <c r="B717" s="5" t="str">
        <f>IF(OR(INICIO!B728&lt;&gt;"",INICIO!D728&lt;&gt;""),$B$2,"")</f>
        <v/>
      </c>
      <c r="C717" s="5" t="str">
        <f>IF(OR(A717="",INICIO!B728=""),"",INICIO!B728)</f>
        <v/>
      </c>
      <c r="D717" s="5" t="str">
        <f>IF(OR(B717="",INICIO!C728=""),"",INICIO!C728)</f>
        <v/>
      </c>
      <c r="E717" s="5" t="str">
        <f>IF(OR(B717="",INICIO!D728=""),"",INICIO!D728)</f>
        <v/>
      </c>
      <c r="F717" s="5" t="str">
        <f>IF(OR(B717="",INICIO!G728=""),"",INICIO!G728)</f>
        <v/>
      </c>
      <c r="G717" s="5" t="str">
        <f>IF(OR(B717="",INICIO!H728=""),"",INICIO!H728)</f>
        <v/>
      </c>
      <c r="H717" s="5" t="str">
        <f>IF(OR(B717="",INICIO!I728=""),"",INICIO!I728)</f>
        <v/>
      </c>
      <c r="I717" s="5" t="str">
        <f>IF(OR(INICIO!J728="",B717=""),"",INICIO!J728)</f>
        <v/>
      </c>
      <c r="J717" s="5" t="str">
        <f>IF(DRIVE!B717&lt;&gt;"",INICIO!$D$5,"")</f>
        <v/>
      </c>
      <c r="K717" s="5" t="str">
        <f t="shared" si="22"/>
        <v/>
      </c>
      <c r="L717" s="5" t="str">
        <f t="shared" si="23"/>
        <v/>
      </c>
    </row>
    <row r="718" spans="1:12" x14ac:dyDescent="0.35">
      <c r="A718" s="2" t="str">
        <f>IF(INICIO!B729&lt;&gt;"",A715,"")</f>
        <v/>
      </c>
      <c r="B718" s="5" t="str">
        <f>IF(OR(INICIO!B729&lt;&gt;"",INICIO!D729&lt;&gt;""),$B$2,"")</f>
        <v/>
      </c>
      <c r="C718" s="5" t="str">
        <f>IF(OR(A718="",INICIO!B729=""),"",INICIO!B729)</f>
        <v/>
      </c>
      <c r="D718" s="5" t="str">
        <f>IF(OR(B718="",INICIO!C729=""),"",INICIO!C729)</f>
        <v/>
      </c>
      <c r="E718" s="5" t="str">
        <f>IF(OR(B718="",INICIO!D729=""),"",INICIO!D729)</f>
        <v/>
      </c>
      <c r="F718" s="5" t="str">
        <f>IF(OR(B718="",INICIO!G729=""),"",INICIO!G729)</f>
        <v/>
      </c>
      <c r="G718" s="5" t="str">
        <f>IF(OR(B718="",INICIO!H729=""),"",INICIO!H729)</f>
        <v/>
      </c>
      <c r="H718" s="5" t="str">
        <f>IF(OR(B718="",INICIO!I729=""),"",INICIO!I729)</f>
        <v/>
      </c>
      <c r="I718" s="5" t="str">
        <f>IF(OR(INICIO!J729="",B718=""),"",INICIO!J729)</f>
        <v/>
      </c>
      <c r="J718" s="5" t="str">
        <f>IF(DRIVE!B718&lt;&gt;"",INICIO!$D$5,"")</f>
        <v/>
      </c>
      <c r="K718" s="5" t="str">
        <f t="shared" si="22"/>
        <v/>
      </c>
      <c r="L718" s="5" t="str">
        <f t="shared" si="23"/>
        <v/>
      </c>
    </row>
    <row r="719" spans="1:12" x14ac:dyDescent="0.35">
      <c r="A719" s="2" t="str">
        <f>IF(INICIO!B730&lt;&gt;"",A716,"")</f>
        <v/>
      </c>
      <c r="B719" s="5" t="str">
        <f>IF(OR(INICIO!B730&lt;&gt;"",INICIO!D730&lt;&gt;""),$B$2,"")</f>
        <v/>
      </c>
      <c r="C719" s="5" t="str">
        <f>IF(OR(A719="",INICIO!B730=""),"",INICIO!B730)</f>
        <v/>
      </c>
      <c r="D719" s="5" t="str">
        <f>IF(OR(B719="",INICIO!C730=""),"",INICIO!C730)</f>
        <v/>
      </c>
      <c r="E719" s="5" t="str">
        <f>IF(OR(B719="",INICIO!D730=""),"",INICIO!D730)</f>
        <v/>
      </c>
      <c r="F719" s="5" t="str">
        <f>IF(OR(B719="",INICIO!G730=""),"",INICIO!G730)</f>
        <v/>
      </c>
      <c r="G719" s="5" t="str">
        <f>IF(OR(B719="",INICIO!H730=""),"",INICIO!H730)</f>
        <v/>
      </c>
      <c r="H719" s="5" t="str">
        <f>IF(OR(B719="",INICIO!I730=""),"",INICIO!I730)</f>
        <v/>
      </c>
      <c r="I719" s="5" t="str">
        <f>IF(OR(INICIO!J730="",B719=""),"",INICIO!J730)</f>
        <v/>
      </c>
      <c r="J719" s="5" t="str">
        <f>IF(DRIVE!B719&lt;&gt;"",INICIO!$D$5,"")</f>
        <v/>
      </c>
      <c r="K719" s="5" t="str">
        <f t="shared" si="22"/>
        <v/>
      </c>
      <c r="L719" s="5" t="str">
        <f t="shared" si="23"/>
        <v/>
      </c>
    </row>
    <row r="720" spans="1:12" x14ac:dyDescent="0.35">
      <c r="A720" s="2" t="str">
        <f>IF(INICIO!B731&lt;&gt;"",A717,"")</f>
        <v/>
      </c>
      <c r="B720" s="5" t="str">
        <f>IF(OR(INICIO!B731&lt;&gt;"",INICIO!D731&lt;&gt;""),$B$2,"")</f>
        <v/>
      </c>
      <c r="C720" s="5" t="str">
        <f>IF(OR(A720="",INICIO!B731=""),"",INICIO!B731)</f>
        <v/>
      </c>
      <c r="D720" s="5" t="str">
        <f>IF(OR(B720="",INICIO!C731=""),"",INICIO!C731)</f>
        <v/>
      </c>
      <c r="E720" s="5" t="str">
        <f>IF(OR(B720="",INICIO!D731=""),"",INICIO!D731)</f>
        <v/>
      </c>
      <c r="F720" s="5" t="str">
        <f>IF(OR(B720="",INICIO!G731=""),"",INICIO!G731)</f>
        <v/>
      </c>
      <c r="G720" s="5" t="str">
        <f>IF(OR(B720="",INICIO!H731=""),"",INICIO!H731)</f>
        <v/>
      </c>
      <c r="H720" s="5" t="str">
        <f>IF(OR(B720="",INICIO!I731=""),"",INICIO!I731)</f>
        <v/>
      </c>
      <c r="I720" s="5" t="str">
        <f>IF(OR(INICIO!J731="",B720=""),"",INICIO!J731)</f>
        <v/>
      </c>
      <c r="J720" s="5" t="str">
        <f>IF(DRIVE!B720&lt;&gt;"",INICIO!$D$5,"")</f>
        <v/>
      </c>
      <c r="K720" s="5" t="str">
        <f t="shared" si="22"/>
        <v/>
      </c>
      <c r="L720" s="5" t="str">
        <f t="shared" si="23"/>
        <v/>
      </c>
    </row>
    <row r="721" spans="1:12" x14ac:dyDescent="0.35">
      <c r="A721" s="2" t="str">
        <f>IF(INICIO!B732&lt;&gt;"",A718,"")</f>
        <v/>
      </c>
      <c r="B721" s="5" t="str">
        <f>IF(OR(INICIO!B732&lt;&gt;"",INICIO!D732&lt;&gt;""),$B$2,"")</f>
        <v/>
      </c>
      <c r="C721" s="5" t="str">
        <f>IF(OR(A721="",INICIO!B732=""),"",INICIO!B732)</f>
        <v/>
      </c>
      <c r="D721" s="5" t="str">
        <f>IF(OR(B721="",INICIO!C732=""),"",INICIO!C732)</f>
        <v/>
      </c>
      <c r="E721" s="5" t="str">
        <f>IF(OR(B721="",INICIO!D732=""),"",INICIO!D732)</f>
        <v/>
      </c>
      <c r="F721" s="5" t="str">
        <f>IF(OR(B721="",INICIO!G732=""),"",INICIO!G732)</f>
        <v/>
      </c>
      <c r="G721" s="5" t="str">
        <f>IF(OR(B721="",INICIO!H732=""),"",INICIO!H732)</f>
        <v/>
      </c>
      <c r="H721" s="5" t="str">
        <f>IF(OR(B721="",INICIO!I732=""),"",INICIO!I732)</f>
        <v/>
      </c>
      <c r="I721" s="5" t="str">
        <f>IF(OR(INICIO!J732="",B721=""),"",INICIO!J732)</f>
        <v/>
      </c>
      <c r="J721" s="5" t="str">
        <f>IF(DRIVE!B721&lt;&gt;"",INICIO!$D$5,"")</f>
        <v/>
      </c>
      <c r="K721" s="5" t="str">
        <f t="shared" si="22"/>
        <v/>
      </c>
      <c r="L721" s="5" t="str">
        <f t="shared" si="23"/>
        <v/>
      </c>
    </row>
    <row r="722" spans="1:12" x14ac:dyDescent="0.35">
      <c r="A722" s="2" t="str">
        <f>IF(INICIO!B733&lt;&gt;"",A719,"")</f>
        <v/>
      </c>
      <c r="B722" s="5" t="str">
        <f>IF(OR(INICIO!B733&lt;&gt;"",INICIO!D733&lt;&gt;""),$B$2,"")</f>
        <v/>
      </c>
      <c r="C722" s="5" t="str">
        <f>IF(OR(A722="",INICIO!B733=""),"",INICIO!B733)</f>
        <v/>
      </c>
      <c r="D722" s="5" t="str">
        <f>IF(OR(B722="",INICIO!C733=""),"",INICIO!C733)</f>
        <v/>
      </c>
      <c r="E722" s="5" t="str">
        <f>IF(OR(B722="",INICIO!D733=""),"",INICIO!D733)</f>
        <v/>
      </c>
      <c r="F722" s="5" t="str">
        <f>IF(OR(B722="",INICIO!G733=""),"",INICIO!G733)</f>
        <v/>
      </c>
      <c r="G722" s="5" t="str">
        <f>IF(OR(B722="",INICIO!H733=""),"",INICIO!H733)</f>
        <v/>
      </c>
      <c r="H722" s="5" t="str">
        <f>IF(OR(B722="",INICIO!I733=""),"",INICIO!I733)</f>
        <v/>
      </c>
      <c r="I722" s="5" t="str">
        <f>IF(OR(INICIO!J733="",B722=""),"",INICIO!J733)</f>
        <v/>
      </c>
      <c r="J722" s="5" t="str">
        <f>IF(DRIVE!B722&lt;&gt;"",INICIO!$D$5,"")</f>
        <v/>
      </c>
      <c r="K722" s="5" t="str">
        <f t="shared" si="22"/>
        <v/>
      </c>
      <c r="L722" s="5" t="str">
        <f t="shared" si="23"/>
        <v/>
      </c>
    </row>
    <row r="723" spans="1:12" x14ac:dyDescent="0.35">
      <c r="A723" s="2" t="str">
        <f>IF(INICIO!B734&lt;&gt;"",A720,"")</f>
        <v/>
      </c>
      <c r="B723" s="5" t="str">
        <f>IF(OR(INICIO!B734&lt;&gt;"",INICIO!D734&lt;&gt;""),$B$2,"")</f>
        <v/>
      </c>
      <c r="C723" s="5" t="str">
        <f>IF(OR(A723="",INICIO!B734=""),"",INICIO!B734)</f>
        <v/>
      </c>
      <c r="D723" s="5" t="str">
        <f>IF(OR(B723="",INICIO!C734=""),"",INICIO!C734)</f>
        <v/>
      </c>
      <c r="E723" s="5" t="str">
        <f>IF(OR(B723="",INICIO!D734=""),"",INICIO!D734)</f>
        <v/>
      </c>
      <c r="F723" s="5" t="str">
        <f>IF(OR(B723="",INICIO!G734=""),"",INICIO!G734)</f>
        <v/>
      </c>
      <c r="G723" s="5" t="str">
        <f>IF(OR(B723="",INICIO!H734=""),"",INICIO!H734)</f>
        <v/>
      </c>
      <c r="H723" s="5" t="str">
        <f>IF(OR(B723="",INICIO!I734=""),"",INICIO!I734)</f>
        <v/>
      </c>
      <c r="I723" s="5" t="str">
        <f>IF(OR(INICIO!J734="",B723=""),"",INICIO!J734)</f>
        <v/>
      </c>
      <c r="J723" s="5" t="str">
        <f>IF(DRIVE!B723&lt;&gt;"",INICIO!$D$5,"")</f>
        <v/>
      </c>
      <c r="K723" s="5" t="str">
        <f t="shared" si="22"/>
        <v/>
      </c>
      <c r="L723" s="5" t="str">
        <f t="shared" si="23"/>
        <v/>
      </c>
    </row>
    <row r="724" spans="1:12" x14ac:dyDescent="0.35">
      <c r="A724" s="2" t="str">
        <f>IF(INICIO!B735&lt;&gt;"",A721,"")</f>
        <v/>
      </c>
      <c r="B724" s="5" t="str">
        <f>IF(OR(INICIO!B735&lt;&gt;"",INICIO!D735&lt;&gt;""),$B$2,"")</f>
        <v/>
      </c>
      <c r="C724" s="5" t="str">
        <f>IF(OR(A724="",INICIO!B735=""),"",INICIO!B735)</f>
        <v/>
      </c>
      <c r="D724" s="5" t="str">
        <f>IF(OR(B724="",INICIO!C735=""),"",INICIO!C735)</f>
        <v/>
      </c>
      <c r="E724" s="5" t="str">
        <f>IF(OR(B724="",INICIO!D735=""),"",INICIO!D735)</f>
        <v/>
      </c>
      <c r="F724" s="5" t="str">
        <f>IF(OR(B724="",INICIO!G735=""),"",INICIO!G735)</f>
        <v/>
      </c>
      <c r="G724" s="5" t="str">
        <f>IF(OR(B724="",INICIO!H735=""),"",INICIO!H735)</f>
        <v/>
      </c>
      <c r="H724" s="5" t="str">
        <f>IF(OR(B724="",INICIO!I735=""),"",INICIO!I735)</f>
        <v/>
      </c>
      <c r="I724" s="5" t="str">
        <f>IF(OR(INICIO!J735="",B724=""),"",INICIO!J735)</f>
        <v/>
      </c>
      <c r="J724" s="5" t="str">
        <f>IF(DRIVE!B724&lt;&gt;"",INICIO!$D$5,"")</f>
        <v/>
      </c>
      <c r="K724" s="5" t="str">
        <f t="shared" si="22"/>
        <v/>
      </c>
      <c r="L724" s="5" t="str">
        <f t="shared" si="23"/>
        <v/>
      </c>
    </row>
    <row r="725" spans="1:12" x14ac:dyDescent="0.35">
      <c r="A725" s="2" t="str">
        <f>IF(INICIO!B736&lt;&gt;"",A722,"")</f>
        <v/>
      </c>
      <c r="B725" s="5" t="str">
        <f>IF(OR(INICIO!B736&lt;&gt;"",INICIO!D736&lt;&gt;""),$B$2,"")</f>
        <v/>
      </c>
      <c r="C725" s="5" t="str">
        <f>IF(OR(A725="",INICIO!B736=""),"",INICIO!B736)</f>
        <v/>
      </c>
      <c r="D725" s="5" t="str">
        <f>IF(OR(B725="",INICIO!C736=""),"",INICIO!C736)</f>
        <v/>
      </c>
      <c r="E725" s="5" t="str">
        <f>IF(OR(B725="",INICIO!D736=""),"",INICIO!D736)</f>
        <v/>
      </c>
      <c r="F725" s="5" t="str">
        <f>IF(OR(B725="",INICIO!G736=""),"",INICIO!G736)</f>
        <v/>
      </c>
      <c r="G725" s="5" t="str">
        <f>IF(OR(B725="",INICIO!H736=""),"",INICIO!H736)</f>
        <v/>
      </c>
      <c r="H725" s="5" t="str">
        <f>IF(OR(B725="",INICIO!I736=""),"",INICIO!I736)</f>
        <v/>
      </c>
      <c r="I725" s="5" t="str">
        <f>IF(OR(INICIO!J736="",B725=""),"",INICIO!J736)</f>
        <v/>
      </c>
      <c r="J725" s="5" t="str">
        <f>IF(DRIVE!B725&lt;&gt;"",INICIO!$D$5,"")</f>
        <v/>
      </c>
      <c r="K725" s="5" t="str">
        <f t="shared" si="22"/>
        <v/>
      </c>
      <c r="L725" s="5" t="str">
        <f t="shared" si="23"/>
        <v/>
      </c>
    </row>
    <row r="726" spans="1:12" x14ac:dyDescent="0.35">
      <c r="A726" s="2" t="str">
        <f>IF(INICIO!B737&lt;&gt;"",A723,"")</f>
        <v/>
      </c>
      <c r="B726" s="5" t="str">
        <f>IF(OR(INICIO!B737&lt;&gt;"",INICIO!D737&lt;&gt;""),$B$2,"")</f>
        <v/>
      </c>
      <c r="C726" s="5" t="str">
        <f>IF(OR(A726="",INICIO!B737=""),"",INICIO!B737)</f>
        <v/>
      </c>
      <c r="D726" s="5" t="str">
        <f>IF(OR(B726="",INICIO!C737=""),"",INICIO!C737)</f>
        <v/>
      </c>
      <c r="E726" s="5" t="str">
        <f>IF(OR(B726="",INICIO!D737=""),"",INICIO!D737)</f>
        <v/>
      </c>
      <c r="F726" s="5" t="str">
        <f>IF(OR(B726="",INICIO!G737=""),"",INICIO!G737)</f>
        <v/>
      </c>
      <c r="G726" s="5" t="str">
        <f>IF(OR(B726="",INICIO!H737=""),"",INICIO!H737)</f>
        <v/>
      </c>
      <c r="H726" s="5" t="str">
        <f>IF(OR(B726="",INICIO!I737=""),"",INICIO!I737)</f>
        <v/>
      </c>
      <c r="I726" s="5" t="str">
        <f>IF(OR(INICIO!J737="",B726=""),"",INICIO!J737)</f>
        <v/>
      </c>
      <c r="J726" s="5" t="str">
        <f>IF(DRIVE!B726&lt;&gt;"",INICIO!$D$5,"")</f>
        <v/>
      </c>
      <c r="K726" s="5" t="str">
        <f t="shared" si="22"/>
        <v/>
      </c>
      <c r="L726" s="5" t="str">
        <f t="shared" si="23"/>
        <v/>
      </c>
    </row>
    <row r="727" spans="1:12" x14ac:dyDescent="0.35">
      <c r="A727" s="2" t="str">
        <f>IF(INICIO!B738&lt;&gt;"",A724,"")</f>
        <v/>
      </c>
      <c r="B727" s="5" t="str">
        <f>IF(OR(INICIO!B738&lt;&gt;"",INICIO!D738&lt;&gt;""),$B$2,"")</f>
        <v/>
      </c>
      <c r="C727" s="5" t="str">
        <f>IF(OR(A727="",INICIO!B738=""),"",INICIO!B738)</f>
        <v/>
      </c>
      <c r="D727" s="5" t="str">
        <f>IF(OR(B727="",INICIO!C738=""),"",INICIO!C738)</f>
        <v/>
      </c>
      <c r="E727" s="5" t="str">
        <f>IF(OR(B727="",INICIO!D738=""),"",INICIO!D738)</f>
        <v/>
      </c>
      <c r="F727" s="5" t="str">
        <f>IF(OR(B727="",INICIO!G738=""),"",INICIO!G738)</f>
        <v/>
      </c>
      <c r="G727" s="5" t="str">
        <f>IF(OR(B727="",INICIO!H738=""),"",INICIO!H738)</f>
        <v/>
      </c>
      <c r="H727" s="5" t="str">
        <f>IF(OR(B727="",INICIO!I738=""),"",INICIO!I738)</f>
        <v/>
      </c>
      <c r="I727" s="5" t="str">
        <f>IF(OR(INICIO!J738="",B727=""),"",INICIO!J738)</f>
        <v/>
      </c>
      <c r="J727" s="5" t="str">
        <f>IF(DRIVE!B727&lt;&gt;"",INICIO!$D$5,"")</f>
        <v/>
      </c>
      <c r="K727" s="5" t="str">
        <f t="shared" si="22"/>
        <v/>
      </c>
      <c r="L727" s="5" t="str">
        <f t="shared" si="23"/>
        <v/>
      </c>
    </row>
    <row r="728" spans="1:12" x14ac:dyDescent="0.35">
      <c r="A728" s="2" t="str">
        <f>IF(INICIO!B739&lt;&gt;"",A725,"")</f>
        <v/>
      </c>
      <c r="B728" s="5" t="str">
        <f>IF(OR(INICIO!B739&lt;&gt;"",INICIO!D739&lt;&gt;""),$B$2,"")</f>
        <v/>
      </c>
      <c r="C728" s="5" t="str">
        <f>IF(OR(A728="",INICIO!B739=""),"",INICIO!B739)</f>
        <v/>
      </c>
      <c r="D728" s="5" t="str">
        <f>IF(OR(B728="",INICIO!C739=""),"",INICIO!C739)</f>
        <v/>
      </c>
      <c r="E728" s="5" t="str">
        <f>IF(OR(B728="",INICIO!D739=""),"",INICIO!D739)</f>
        <v/>
      </c>
      <c r="F728" s="5" t="str">
        <f>IF(OR(B728="",INICIO!G739=""),"",INICIO!G739)</f>
        <v/>
      </c>
      <c r="G728" s="5" t="str">
        <f>IF(OR(B728="",INICIO!H739=""),"",INICIO!H739)</f>
        <v/>
      </c>
      <c r="H728" s="5" t="str">
        <f>IF(OR(B728="",INICIO!I739=""),"",INICIO!I739)</f>
        <v/>
      </c>
      <c r="I728" s="5" t="str">
        <f>IF(OR(INICIO!J739="",B728=""),"",INICIO!J739)</f>
        <v/>
      </c>
      <c r="J728" s="5" t="str">
        <f>IF(DRIVE!B728&lt;&gt;"",INICIO!$D$5,"")</f>
        <v/>
      </c>
      <c r="K728" s="5" t="str">
        <f t="shared" si="22"/>
        <v/>
      </c>
      <c r="L728" s="5" t="str">
        <f t="shared" si="23"/>
        <v/>
      </c>
    </row>
    <row r="729" spans="1:12" x14ac:dyDescent="0.35">
      <c r="A729" s="2" t="str">
        <f>IF(INICIO!B740&lt;&gt;"",A726,"")</f>
        <v/>
      </c>
      <c r="B729" s="5" t="str">
        <f>IF(OR(INICIO!B740&lt;&gt;"",INICIO!D740&lt;&gt;""),$B$2,"")</f>
        <v/>
      </c>
      <c r="C729" s="5" t="str">
        <f>IF(OR(A729="",INICIO!B740=""),"",INICIO!B740)</f>
        <v/>
      </c>
      <c r="D729" s="5" t="str">
        <f>IF(OR(B729="",INICIO!C740=""),"",INICIO!C740)</f>
        <v/>
      </c>
      <c r="E729" s="5" t="str">
        <f>IF(OR(B729="",INICIO!D740=""),"",INICIO!D740)</f>
        <v/>
      </c>
      <c r="F729" s="5" t="str">
        <f>IF(OR(B729="",INICIO!G740=""),"",INICIO!G740)</f>
        <v/>
      </c>
      <c r="G729" s="5" t="str">
        <f>IF(OR(B729="",INICIO!H740=""),"",INICIO!H740)</f>
        <v/>
      </c>
      <c r="H729" s="5" t="str">
        <f>IF(OR(B729="",INICIO!I740=""),"",INICIO!I740)</f>
        <v/>
      </c>
      <c r="I729" s="5" t="str">
        <f>IF(OR(INICIO!J740="",B729=""),"",INICIO!J740)</f>
        <v/>
      </c>
      <c r="J729" s="5" t="str">
        <f>IF(DRIVE!B729&lt;&gt;"",INICIO!$D$5,"")</f>
        <v/>
      </c>
      <c r="K729" s="5" t="str">
        <f t="shared" si="22"/>
        <v/>
      </c>
      <c r="L729" s="5" t="str">
        <f t="shared" si="23"/>
        <v/>
      </c>
    </row>
    <row r="730" spans="1:12" x14ac:dyDescent="0.35">
      <c r="A730" s="2" t="str">
        <f>IF(INICIO!B741&lt;&gt;"",A727,"")</f>
        <v/>
      </c>
      <c r="B730" s="5" t="str">
        <f>IF(OR(INICIO!B741&lt;&gt;"",INICIO!D741&lt;&gt;""),$B$2,"")</f>
        <v/>
      </c>
      <c r="C730" s="5" t="str">
        <f>IF(OR(A730="",INICIO!B741=""),"",INICIO!B741)</f>
        <v/>
      </c>
      <c r="D730" s="5" t="str">
        <f>IF(OR(B730="",INICIO!C741=""),"",INICIO!C741)</f>
        <v/>
      </c>
      <c r="E730" s="5" t="str">
        <f>IF(OR(B730="",INICIO!D741=""),"",INICIO!D741)</f>
        <v/>
      </c>
      <c r="F730" s="5" t="str">
        <f>IF(OR(B730="",INICIO!G741=""),"",INICIO!G741)</f>
        <v/>
      </c>
      <c r="G730" s="5" t="str">
        <f>IF(OR(B730="",INICIO!H741=""),"",INICIO!H741)</f>
        <v/>
      </c>
      <c r="H730" s="5" t="str">
        <f>IF(OR(B730="",INICIO!I741=""),"",INICIO!I741)</f>
        <v/>
      </c>
      <c r="I730" s="5" t="str">
        <f>IF(OR(INICIO!J741="",B730=""),"",INICIO!J741)</f>
        <v/>
      </c>
      <c r="J730" s="5" t="str">
        <f>IF(DRIVE!B730&lt;&gt;"",INICIO!$D$5,"")</f>
        <v/>
      </c>
      <c r="K730" s="5" t="str">
        <f t="shared" si="22"/>
        <v/>
      </c>
      <c r="L730" s="5" t="str">
        <f t="shared" si="23"/>
        <v/>
      </c>
    </row>
    <row r="731" spans="1:12" x14ac:dyDescent="0.35">
      <c r="A731" s="2" t="str">
        <f>IF(INICIO!B742&lt;&gt;"",A728,"")</f>
        <v/>
      </c>
      <c r="B731" s="5" t="str">
        <f>IF(OR(INICIO!B742&lt;&gt;"",INICIO!D742&lt;&gt;""),$B$2,"")</f>
        <v/>
      </c>
      <c r="C731" s="5" t="str">
        <f>IF(OR(A731="",INICIO!B742=""),"",INICIO!B742)</f>
        <v/>
      </c>
      <c r="D731" s="5" t="str">
        <f>IF(OR(B731="",INICIO!C742=""),"",INICIO!C742)</f>
        <v/>
      </c>
      <c r="E731" s="5" t="str">
        <f>IF(OR(B731="",INICIO!D742=""),"",INICIO!D742)</f>
        <v/>
      </c>
      <c r="F731" s="5" t="str">
        <f>IF(OR(B731="",INICIO!G742=""),"",INICIO!G742)</f>
        <v/>
      </c>
      <c r="G731" s="5" t="str">
        <f>IF(OR(B731="",INICIO!H742=""),"",INICIO!H742)</f>
        <v/>
      </c>
      <c r="H731" s="5" t="str">
        <f>IF(OR(B731="",INICIO!I742=""),"",INICIO!I742)</f>
        <v/>
      </c>
      <c r="I731" s="5" t="str">
        <f>IF(OR(INICIO!J742="",B731=""),"",INICIO!J742)</f>
        <v/>
      </c>
      <c r="J731" s="5" t="str">
        <f>IF(DRIVE!B731&lt;&gt;"",INICIO!$D$5,"")</f>
        <v/>
      </c>
      <c r="K731" s="5" t="str">
        <f t="shared" si="22"/>
        <v/>
      </c>
      <c r="L731" s="5" t="str">
        <f t="shared" si="23"/>
        <v/>
      </c>
    </row>
    <row r="732" spans="1:12" x14ac:dyDescent="0.35">
      <c r="A732" s="2" t="str">
        <f>IF(INICIO!B743&lt;&gt;"",A729,"")</f>
        <v/>
      </c>
      <c r="B732" s="5" t="str">
        <f>IF(OR(INICIO!B743&lt;&gt;"",INICIO!D743&lt;&gt;""),$B$2,"")</f>
        <v/>
      </c>
      <c r="C732" s="5" t="str">
        <f>IF(OR(A732="",INICIO!B743=""),"",INICIO!B743)</f>
        <v/>
      </c>
      <c r="D732" s="5" t="str">
        <f>IF(OR(B732="",INICIO!C743=""),"",INICIO!C743)</f>
        <v/>
      </c>
      <c r="E732" s="5" t="str">
        <f>IF(OR(B732="",INICIO!D743=""),"",INICIO!D743)</f>
        <v/>
      </c>
      <c r="F732" s="5" t="str">
        <f>IF(OR(B732="",INICIO!G743=""),"",INICIO!G743)</f>
        <v/>
      </c>
      <c r="G732" s="5" t="str">
        <f>IF(OR(B732="",INICIO!H743=""),"",INICIO!H743)</f>
        <v/>
      </c>
      <c r="H732" s="5" t="str">
        <f>IF(OR(B732="",INICIO!I743=""),"",INICIO!I743)</f>
        <v/>
      </c>
      <c r="I732" s="5" t="str">
        <f>IF(OR(INICIO!J743="",B732=""),"",INICIO!J743)</f>
        <v/>
      </c>
      <c r="J732" s="5" t="str">
        <f>IF(DRIVE!B732&lt;&gt;"",INICIO!$D$5,"")</f>
        <v/>
      </c>
      <c r="K732" s="5" t="str">
        <f t="shared" si="22"/>
        <v/>
      </c>
      <c r="L732" s="5" t="str">
        <f t="shared" si="23"/>
        <v/>
      </c>
    </row>
    <row r="733" spans="1:12" x14ac:dyDescent="0.35">
      <c r="A733" s="2" t="str">
        <f>IF(INICIO!B744&lt;&gt;"",A730,"")</f>
        <v/>
      </c>
      <c r="B733" s="5" t="str">
        <f>IF(OR(INICIO!B744&lt;&gt;"",INICIO!D744&lt;&gt;""),$B$2,"")</f>
        <v/>
      </c>
      <c r="C733" s="5" t="str">
        <f>IF(OR(A733="",INICIO!B744=""),"",INICIO!B744)</f>
        <v/>
      </c>
      <c r="D733" s="5" t="str">
        <f>IF(OR(B733="",INICIO!C744=""),"",INICIO!C744)</f>
        <v/>
      </c>
      <c r="E733" s="5" t="str">
        <f>IF(OR(B733="",INICIO!D744=""),"",INICIO!D744)</f>
        <v/>
      </c>
      <c r="F733" s="5" t="str">
        <f>IF(OR(B733="",INICIO!G744=""),"",INICIO!G744)</f>
        <v/>
      </c>
      <c r="G733" s="5" t="str">
        <f>IF(OR(B733="",INICIO!H744=""),"",INICIO!H744)</f>
        <v/>
      </c>
      <c r="H733" s="5" t="str">
        <f>IF(OR(B733="",INICIO!I744=""),"",INICIO!I744)</f>
        <v/>
      </c>
      <c r="I733" s="5" t="str">
        <f>IF(OR(INICIO!J744="",B733=""),"",INICIO!J744)</f>
        <v/>
      </c>
      <c r="J733" s="5" t="str">
        <f>IF(DRIVE!B733&lt;&gt;"",INICIO!$D$5,"")</f>
        <v/>
      </c>
      <c r="K733" s="5" t="str">
        <f t="shared" si="22"/>
        <v/>
      </c>
      <c r="L733" s="5" t="str">
        <f t="shared" si="23"/>
        <v/>
      </c>
    </row>
    <row r="734" spans="1:12" x14ac:dyDescent="0.35">
      <c r="A734" s="2" t="str">
        <f>IF(INICIO!B745&lt;&gt;"",A731,"")</f>
        <v/>
      </c>
      <c r="B734" s="5" t="str">
        <f>IF(OR(INICIO!B745&lt;&gt;"",INICIO!D745&lt;&gt;""),$B$2,"")</f>
        <v/>
      </c>
      <c r="C734" s="5" t="str">
        <f>IF(OR(A734="",INICIO!B745=""),"",INICIO!B745)</f>
        <v/>
      </c>
      <c r="D734" s="5" t="str">
        <f>IF(OR(B734="",INICIO!C745=""),"",INICIO!C745)</f>
        <v/>
      </c>
      <c r="E734" s="5" t="str">
        <f>IF(OR(B734="",INICIO!D745=""),"",INICIO!D745)</f>
        <v/>
      </c>
      <c r="F734" s="5" t="str">
        <f>IF(OR(B734="",INICIO!G745=""),"",INICIO!G745)</f>
        <v/>
      </c>
      <c r="G734" s="5" t="str">
        <f>IF(OR(B734="",INICIO!H745=""),"",INICIO!H745)</f>
        <v/>
      </c>
      <c r="H734" s="5" t="str">
        <f>IF(OR(B734="",INICIO!I745=""),"",INICIO!I745)</f>
        <v/>
      </c>
      <c r="I734" s="5" t="str">
        <f>IF(OR(INICIO!J745="",B734=""),"",INICIO!J745)</f>
        <v/>
      </c>
      <c r="J734" s="5" t="str">
        <f>IF(DRIVE!B734&lt;&gt;"",INICIO!$D$5,"")</f>
        <v/>
      </c>
      <c r="K734" s="5" t="str">
        <f t="shared" si="22"/>
        <v/>
      </c>
      <c r="L734" s="5" t="str">
        <f t="shared" si="23"/>
        <v/>
      </c>
    </row>
    <row r="735" spans="1:12" x14ac:dyDescent="0.35">
      <c r="A735" s="2" t="str">
        <f>IF(INICIO!B746&lt;&gt;"",A732,"")</f>
        <v/>
      </c>
      <c r="B735" s="5" t="str">
        <f>IF(OR(INICIO!B746&lt;&gt;"",INICIO!D746&lt;&gt;""),$B$2,"")</f>
        <v/>
      </c>
      <c r="C735" s="5" t="str">
        <f>IF(OR(A735="",INICIO!B746=""),"",INICIO!B746)</f>
        <v/>
      </c>
      <c r="D735" s="5" t="str">
        <f>IF(OR(B735="",INICIO!C746=""),"",INICIO!C746)</f>
        <v/>
      </c>
      <c r="E735" s="5" t="str">
        <f>IF(OR(B735="",INICIO!D746=""),"",INICIO!D746)</f>
        <v/>
      </c>
      <c r="F735" s="5" t="str">
        <f>IF(OR(B735="",INICIO!G746=""),"",INICIO!G746)</f>
        <v/>
      </c>
      <c r="G735" s="5" t="str">
        <f>IF(OR(B735="",INICIO!H746=""),"",INICIO!H746)</f>
        <v/>
      </c>
      <c r="H735" s="5" t="str">
        <f>IF(OR(B735="",INICIO!I746=""),"",INICIO!I746)</f>
        <v/>
      </c>
      <c r="I735" s="5" t="str">
        <f>IF(OR(INICIO!J746="",B735=""),"",INICIO!J746)</f>
        <v/>
      </c>
      <c r="J735" s="5" t="str">
        <f>IF(DRIVE!B735&lt;&gt;"",INICIO!$D$5,"")</f>
        <v/>
      </c>
      <c r="K735" s="5" t="str">
        <f t="shared" si="22"/>
        <v/>
      </c>
      <c r="L735" s="5" t="str">
        <f t="shared" si="23"/>
        <v/>
      </c>
    </row>
    <row r="736" spans="1:12" x14ac:dyDescent="0.35">
      <c r="A736" s="2" t="str">
        <f>IF(INICIO!B747&lt;&gt;"",A733,"")</f>
        <v/>
      </c>
      <c r="B736" s="5" t="str">
        <f>IF(OR(INICIO!B747&lt;&gt;"",INICIO!D747&lt;&gt;""),$B$2,"")</f>
        <v/>
      </c>
      <c r="C736" s="5" t="str">
        <f>IF(OR(A736="",INICIO!B747=""),"",INICIO!B747)</f>
        <v/>
      </c>
      <c r="D736" s="5" t="str">
        <f>IF(OR(B736="",INICIO!C747=""),"",INICIO!C747)</f>
        <v/>
      </c>
      <c r="E736" s="5" t="str">
        <f>IF(OR(B736="",INICIO!D747=""),"",INICIO!D747)</f>
        <v/>
      </c>
      <c r="F736" s="5" t="str">
        <f>IF(OR(B736="",INICIO!G747=""),"",INICIO!G747)</f>
        <v/>
      </c>
      <c r="G736" s="5" t="str">
        <f>IF(OR(B736="",INICIO!H747=""),"",INICIO!H747)</f>
        <v/>
      </c>
      <c r="H736" s="5" t="str">
        <f>IF(OR(B736="",INICIO!I747=""),"",INICIO!I747)</f>
        <v/>
      </c>
      <c r="I736" s="5" t="str">
        <f>IF(OR(INICIO!J747="",B736=""),"",INICIO!J747)</f>
        <v/>
      </c>
      <c r="J736" s="5" t="str">
        <f>IF(DRIVE!B736&lt;&gt;"",INICIO!$D$5,"")</f>
        <v/>
      </c>
      <c r="K736" s="5" t="str">
        <f t="shared" si="22"/>
        <v/>
      </c>
      <c r="L736" s="5" t="str">
        <f t="shared" si="23"/>
        <v/>
      </c>
    </row>
    <row r="737" spans="1:12" x14ac:dyDescent="0.35">
      <c r="A737" s="2" t="str">
        <f>IF(INICIO!B748&lt;&gt;"",A734,"")</f>
        <v/>
      </c>
      <c r="B737" s="5" t="str">
        <f>IF(OR(INICIO!B748&lt;&gt;"",INICIO!D748&lt;&gt;""),$B$2,"")</f>
        <v/>
      </c>
      <c r="C737" s="5" t="str">
        <f>IF(OR(A737="",INICIO!B748=""),"",INICIO!B748)</f>
        <v/>
      </c>
      <c r="D737" s="5" t="str">
        <f>IF(OR(B737="",INICIO!C748=""),"",INICIO!C748)</f>
        <v/>
      </c>
      <c r="E737" s="5" t="str">
        <f>IF(OR(B737="",INICIO!D748=""),"",INICIO!D748)</f>
        <v/>
      </c>
      <c r="F737" s="5" t="str">
        <f>IF(OR(B737="",INICIO!G748=""),"",INICIO!G748)</f>
        <v/>
      </c>
      <c r="G737" s="5" t="str">
        <f>IF(OR(B737="",INICIO!H748=""),"",INICIO!H748)</f>
        <v/>
      </c>
      <c r="H737" s="5" t="str">
        <f>IF(OR(B737="",INICIO!I748=""),"",INICIO!I748)</f>
        <v/>
      </c>
      <c r="I737" s="5" t="str">
        <f>IF(OR(INICIO!J748="",B737=""),"",INICIO!J748)</f>
        <v/>
      </c>
      <c r="J737" s="5" t="str">
        <f>IF(DRIVE!B737&lt;&gt;"",INICIO!$D$5,"")</f>
        <v/>
      </c>
      <c r="K737" s="5" t="str">
        <f t="shared" si="22"/>
        <v/>
      </c>
      <c r="L737" s="5" t="str">
        <f t="shared" si="23"/>
        <v/>
      </c>
    </row>
    <row r="738" spans="1:12" x14ac:dyDescent="0.35">
      <c r="A738" s="2" t="str">
        <f>IF(INICIO!B749&lt;&gt;"",A735,"")</f>
        <v/>
      </c>
      <c r="B738" s="5" t="str">
        <f>IF(OR(INICIO!B749&lt;&gt;"",INICIO!D749&lt;&gt;""),$B$2,"")</f>
        <v/>
      </c>
      <c r="C738" s="5" t="str">
        <f>IF(OR(A738="",INICIO!B749=""),"",INICIO!B749)</f>
        <v/>
      </c>
      <c r="D738" s="5" t="str">
        <f>IF(OR(B738="",INICIO!C749=""),"",INICIO!C749)</f>
        <v/>
      </c>
      <c r="E738" s="5" t="str">
        <f>IF(OR(B738="",INICIO!D749=""),"",INICIO!D749)</f>
        <v/>
      </c>
      <c r="F738" s="5" t="str">
        <f>IF(OR(B738="",INICIO!G749=""),"",INICIO!G749)</f>
        <v/>
      </c>
      <c r="G738" s="5" t="str">
        <f>IF(OR(B738="",INICIO!H749=""),"",INICIO!H749)</f>
        <v/>
      </c>
      <c r="H738" s="5" t="str">
        <f>IF(OR(B738="",INICIO!I749=""),"",INICIO!I749)</f>
        <v/>
      </c>
      <c r="I738" s="5" t="str">
        <f>IF(OR(INICIO!J749="",B738=""),"",INICIO!J749)</f>
        <v/>
      </c>
      <c r="J738" s="5" t="str">
        <f>IF(DRIVE!B738&lt;&gt;"",INICIO!$D$5,"")</f>
        <v/>
      </c>
      <c r="K738" s="5" t="str">
        <f t="shared" si="22"/>
        <v/>
      </c>
      <c r="L738" s="5" t="str">
        <f t="shared" si="23"/>
        <v/>
      </c>
    </row>
    <row r="739" spans="1:12" x14ac:dyDescent="0.35">
      <c r="A739" s="2" t="str">
        <f>IF(INICIO!B750&lt;&gt;"",A736,"")</f>
        <v/>
      </c>
      <c r="B739" s="5" t="str">
        <f>IF(OR(INICIO!B750&lt;&gt;"",INICIO!D750&lt;&gt;""),$B$2,"")</f>
        <v/>
      </c>
      <c r="C739" s="5" t="str">
        <f>IF(OR(A739="",INICIO!B750=""),"",INICIO!B750)</f>
        <v/>
      </c>
      <c r="D739" s="5" t="str">
        <f>IF(OR(B739="",INICIO!C750=""),"",INICIO!C750)</f>
        <v/>
      </c>
      <c r="E739" s="5" t="str">
        <f>IF(OR(B739="",INICIO!D750=""),"",INICIO!D750)</f>
        <v/>
      </c>
      <c r="F739" s="5" t="str">
        <f>IF(OR(B739="",INICIO!G750=""),"",INICIO!G750)</f>
        <v/>
      </c>
      <c r="G739" s="5" t="str">
        <f>IF(OR(B739="",INICIO!H750=""),"",INICIO!H750)</f>
        <v/>
      </c>
      <c r="H739" s="5" t="str">
        <f>IF(OR(B739="",INICIO!I750=""),"",INICIO!I750)</f>
        <v/>
      </c>
      <c r="I739" s="5" t="str">
        <f>IF(OR(INICIO!J750="",B739=""),"",INICIO!J750)</f>
        <v/>
      </c>
      <c r="J739" s="5" t="str">
        <f>IF(DRIVE!B739&lt;&gt;"",INICIO!$D$5,"")</f>
        <v/>
      </c>
      <c r="K739" s="5" t="str">
        <f t="shared" si="22"/>
        <v/>
      </c>
      <c r="L739" s="5" t="str">
        <f t="shared" si="23"/>
        <v/>
      </c>
    </row>
    <row r="740" spans="1:12" x14ac:dyDescent="0.35">
      <c r="A740" s="2" t="str">
        <f>IF(INICIO!B751&lt;&gt;"",A737,"")</f>
        <v/>
      </c>
      <c r="B740" s="5" t="str">
        <f>IF(OR(INICIO!B751&lt;&gt;"",INICIO!D751&lt;&gt;""),$B$2,"")</f>
        <v/>
      </c>
      <c r="C740" s="5" t="str">
        <f>IF(OR(A740="",INICIO!B751=""),"",INICIO!B751)</f>
        <v/>
      </c>
      <c r="D740" s="5" t="str">
        <f>IF(OR(B740="",INICIO!C751=""),"",INICIO!C751)</f>
        <v/>
      </c>
      <c r="E740" s="5" t="str">
        <f>IF(OR(B740="",INICIO!D751=""),"",INICIO!D751)</f>
        <v/>
      </c>
      <c r="F740" s="5" t="str">
        <f>IF(OR(B740="",INICIO!G751=""),"",INICIO!G751)</f>
        <v/>
      </c>
      <c r="G740" s="5" t="str">
        <f>IF(OR(B740="",INICIO!H751=""),"",INICIO!H751)</f>
        <v/>
      </c>
      <c r="H740" s="5" t="str">
        <f>IF(OR(B740="",INICIO!I751=""),"",INICIO!I751)</f>
        <v/>
      </c>
      <c r="I740" s="5" t="str">
        <f>IF(OR(INICIO!J751="",B740=""),"",INICIO!J751)</f>
        <v/>
      </c>
      <c r="J740" s="5" t="str">
        <f>IF(DRIVE!B740&lt;&gt;"",INICIO!$D$5,"")</f>
        <v/>
      </c>
      <c r="K740" s="5" t="str">
        <f t="shared" si="22"/>
        <v/>
      </c>
      <c r="L740" s="5" t="str">
        <f t="shared" si="23"/>
        <v/>
      </c>
    </row>
    <row r="741" spans="1:12" x14ac:dyDescent="0.35">
      <c r="A741" s="2" t="str">
        <f>IF(INICIO!B752&lt;&gt;"",A738,"")</f>
        <v/>
      </c>
      <c r="B741" s="5" t="str">
        <f>IF(OR(INICIO!B752&lt;&gt;"",INICIO!D752&lt;&gt;""),$B$2,"")</f>
        <v/>
      </c>
      <c r="C741" s="5" t="str">
        <f>IF(OR(A741="",INICIO!B752=""),"",INICIO!B752)</f>
        <v/>
      </c>
      <c r="D741" s="5" t="str">
        <f>IF(OR(B741="",INICIO!C752=""),"",INICIO!C752)</f>
        <v/>
      </c>
      <c r="E741" s="5" t="str">
        <f>IF(OR(B741="",INICIO!D752=""),"",INICIO!D752)</f>
        <v/>
      </c>
      <c r="F741" s="5" t="str">
        <f>IF(OR(B741="",INICIO!G752=""),"",INICIO!G752)</f>
        <v/>
      </c>
      <c r="G741" s="5" t="str">
        <f>IF(OR(B741="",INICIO!H752=""),"",INICIO!H752)</f>
        <v/>
      </c>
      <c r="H741" s="5" t="str">
        <f>IF(OR(B741="",INICIO!I752=""),"",INICIO!I752)</f>
        <v/>
      </c>
      <c r="I741" s="5" t="str">
        <f>IF(OR(INICIO!J752="",B741=""),"",INICIO!J752)</f>
        <v/>
      </c>
      <c r="J741" s="5" t="str">
        <f>IF(DRIVE!B741&lt;&gt;"",INICIO!$D$5,"")</f>
        <v/>
      </c>
      <c r="K741" s="5" t="str">
        <f t="shared" si="22"/>
        <v/>
      </c>
      <c r="L741" s="5" t="str">
        <f t="shared" si="23"/>
        <v/>
      </c>
    </row>
    <row r="742" spans="1:12" x14ac:dyDescent="0.35">
      <c r="A742" s="2" t="str">
        <f>IF(INICIO!B753&lt;&gt;"",A739,"")</f>
        <v/>
      </c>
      <c r="B742" s="5" t="str">
        <f>IF(OR(INICIO!B753&lt;&gt;"",INICIO!D753&lt;&gt;""),$B$2,"")</f>
        <v/>
      </c>
      <c r="C742" s="5" t="str">
        <f>IF(OR(A742="",INICIO!B753=""),"",INICIO!B753)</f>
        <v/>
      </c>
      <c r="D742" s="5" t="str">
        <f>IF(OR(B742="",INICIO!C753=""),"",INICIO!C753)</f>
        <v/>
      </c>
      <c r="E742" s="5" t="str">
        <f>IF(OR(B742="",INICIO!D753=""),"",INICIO!D753)</f>
        <v/>
      </c>
      <c r="F742" s="5" t="str">
        <f>IF(OR(B742="",INICIO!G753=""),"",INICIO!G753)</f>
        <v/>
      </c>
      <c r="G742" s="5" t="str">
        <f>IF(OR(B742="",INICIO!H753=""),"",INICIO!H753)</f>
        <v/>
      </c>
      <c r="H742" s="5" t="str">
        <f>IF(OR(B742="",INICIO!I753=""),"",INICIO!I753)</f>
        <v/>
      </c>
      <c r="I742" s="5" t="str">
        <f>IF(OR(INICIO!J753="",B742=""),"",INICIO!J753)</f>
        <v/>
      </c>
      <c r="J742" s="5" t="str">
        <f>IF(DRIVE!B742&lt;&gt;"",INICIO!$D$5,"")</f>
        <v/>
      </c>
      <c r="K742" s="5" t="str">
        <f t="shared" si="22"/>
        <v/>
      </c>
      <c r="L742" s="5" t="str">
        <f t="shared" si="23"/>
        <v/>
      </c>
    </row>
    <row r="743" spans="1:12" x14ac:dyDescent="0.35">
      <c r="A743" s="2" t="str">
        <f>IF(INICIO!B754&lt;&gt;"",A740,"")</f>
        <v/>
      </c>
      <c r="B743" s="5" t="str">
        <f>IF(OR(INICIO!B754&lt;&gt;"",INICIO!D754&lt;&gt;""),$B$2,"")</f>
        <v/>
      </c>
      <c r="C743" s="5" t="str">
        <f>IF(OR(A743="",INICIO!B754=""),"",INICIO!B754)</f>
        <v/>
      </c>
      <c r="D743" s="5" t="str">
        <f>IF(OR(B743="",INICIO!C754=""),"",INICIO!C754)</f>
        <v/>
      </c>
      <c r="E743" s="5" t="str">
        <f>IF(OR(B743="",INICIO!D754=""),"",INICIO!D754)</f>
        <v/>
      </c>
      <c r="F743" s="5" t="str">
        <f>IF(OR(B743="",INICIO!G754=""),"",INICIO!G754)</f>
        <v/>
      </c>
      <c r="G743" s="5" t="str">
        <f>IF(OR(B743="",INICIO!H754=""),"",INICIO!H754)</f>
        <v/>
      </c>
      <c r="H743" s="5" t="str">
        <f>IF(OR(B743="",INICIO!I754=""),"",INICIO!I754)</f>
        <v/>
      </c>
      <c r="I743" s="5" t="str">
        <f>IF(OR(INICIO!J754="",B743=""),"",INICIO!J754)</f>
        <v/>
      </c>
      <c r="J743" s="5" t="str">
        <f>IF(DRIVE!B743&lt;&gt;"",INICIO!$D$5,"")</f>
        <v/>
      </c>
      <c r="K743" s="5" t="str">
        <f t="shared" si="22"/>
        <v/>
      </c>
      <c r="L743" s="5" t="str">
        <f t="shared" si="23"/>
        <v/>
      </c>
    </row>
    <row r="744" spans="1:12" x14ac:dyDescent="0.35">
      <c r="A744" s="2" t="str">
        <f>IF(INICIO!B755&lt;&gt;"",A741,"")</f>
        <v/>
      </c>
      <c r="B744" s="5" t="str">
        <f>IF(OR(INICIO!B755&lt;&gt;"",INICIO!D755&lt;&gt;""),$B$2,"")</f>
        <v/>
      </c>
      <c r="C744" s="5" t="str">
        <f>IF(OR(A744="",INICIO!B755=""),"",INICIO!B755)</f>
        <v/>
      </c>
      <c r="D744" s="5" t="str">
        <f>IF(OR(B744="",INICIO!C755=""),"",INICIO!C755)</f>
        <v/>
      </c>
      <c r="E744" s="5" t="str">
        <f>IF(OR(B744="",INICIO!D755=""),"",INICIO!D755)</f>
        <v/>
      </c>
      <c r="F744" s="5" t="str">
        <f>IF(OR(B744="",INICIO!G755=""),"",INICIO!G755)</f>
        <v/>
      </c>
      <c r="G744" s="5" t="str">
        <f>IF(OR(B744="",INICIO!H755=""),"",INICIO!H755)</f>
        <v/>
      </c>
      <c r="H744" s="5" t="str">
        <f>IF(OR(B744="",INICIO!I755=""),"",INICIO!I755)</f>
        <v/>
      </c>
      <c r="I744" s="5" t="str">
        <f>IF(OR(INICIO!J755="",B744=""),"",INICIO!J755)</f>
        <v/>
      </c>
      <c r="J744" s="5" t="str">
        <f>IF(DRIVE!B744&lt;&gt;"",INICIO!$D$5,"")</f>
        <v/>
      </c>
      <c r="K744" s="5" t="str">
        <f t="shared" si="22"/>
        <v/>
      </c>
      <c r="L744" s="5" t="str">
        <f t="shared" si="23"/>
        <v/>
      </c>
    </row>
    <row r="745" spans="1:12" x14ac:dyDescent="0.35">
      <c r="A745" s="2" t="str">
        <f>IF(INICIO!B756&lt;&gt;"",A742,"")</f>
        <v/>
      </c>
      <c r="B745" s="5" t="str">
        <f>IF(OR(INICIO!B756&lt;&gt;"",INICIO!D756&lt;&gt;""),$B$2,"")</f>
        <v/>
      </c>
      <c r="C745" s="5" t="str">
        <f>IF(OR(A745="",INICIO!B756=""),"",INICIO!B756)</f>
        <v/>
      </c>
      <c r="D745" s="5" t="str">
        <f>IF(OR(B745="",INICIO!C756=""),"",INICIO!C756)</f>
        <v/>
      </c>
      <c r="E745" s="5" t="str">
        <f>IF(OR(B745="",INICIO!D756=""),"",INICIO!D756)</f>
        <v/>
      </c>
      <c r="F745" s="5" t="str">
        <f>IF(OR(B745="",INICIO!G756=""),"",INICIO!G756)</f>
        <v/>
      </c>
      <c r="G745" s="5" t="str">
        <f>IF(OR(B745="",INICIO!H756=""),"",INICIO!H756)</f>
        <v/>
      </c>
      <c r="H745" s="5" t="str">
        <f>IF(OR(B745="",INICIO!I756=""),"",INICIO!I756)</f>
        <v/>
      </c>
      <c r="I745" s="5" t="str">
        <f>IF(OR(INICIO!J756="",B745=""),"",INICIO!J756)</f>
        <v/>
      </c>
      <c r="J745" s="5" t="str">
        <f>IF(DRIVE!B745&lt;&gt;"",INICIO!$D$5,"")</f>
        <v/>
      </c>
      <c r="K745" s="5" t="str">
        <f t="shared" si="22"/>
        <v/>
      </c>
      <c r="L745" s="5" t="str">
        <f t="shared" si="23"/>
        <v/>
      </c>
    </row>
    <row r="746" spans="1:12" x14ac:dyDescent="0.35">
      <c r="A746" s="2" t="str">
        <f>IF(INICIO!B757&lt;&gt;"",A743,"")</f>
        <v/>
      </c>
      <c r="B746" s="5" t="str">
        <f>IF(OR(INICIO!B757&lt;&gt;"",INICIO!D757&lt;&gt;""),$B$2,"")</f>
        <v/>
      </c>
      <c r="C746" s="5" t="str">
        <f>IF(OR(A746="",INICIO!B757=""),"",INICIO!B757)</f>
        <v/>
      </c>
      <c r="D746" s="5" t="str">
        <f>IF(OR(B746="",INICIO!C757=""),"",INICIO!C757)</f>
        <v/>
      </c>
      <c r="E746" s="5" t="str">
        <f>IF(OR(B746="",INICIO!D757=""),"",INICIO!D757)</f>
        <v/>
      </c>
      <c r="F746" s="5" t="str">
        <f>IF(OR(B746="",INICIO!G757=""),"",INICIO!G757)</f>
        <v/>
      </c>
      <c r="G746" s="5" t="str">
        <f>IF(OR(B746="",INICIO!H757=""),"",INICIO!H757)</f>
        <v/>
      </c>
      <c r="H746" s="5" t="str">
        <f>IF(OR(B746="",INICIO!I757=""),"",INICIO!I757)</f>
        <v/>
      </c>
      <c r="I746" s="5" t="str">
        <f>IF(OR(INICIO!J757="",B746=""),"",INICIO!J757)</f>
        <v/>
      </c>
      <c r="J746" s="5" t="str">
        <f>IF(DRIVE!B746&lt;&gt;"",INICIO!$D$5,"")</f>
        <v/>
      </c>
      <c r="K746" s="5" t="str">
        <f t="shared" si="22"/>
        <v/>
      </c>
      <c r="L746" s="5" t="str">
        <f t="shared" si="23"/>
        <v/>
      </c>
    </row>
    <row r="747" spans="1:12" x14ac:dyDescent="0.35">
      <c r="A747" s="2" t="str">
        <f>IF(INICIO!B758&lt;&gt;"",A744,"")</f>
        <v/>
      </c>
      <c r="B747" s="5" t="str">
        <f>IF(OR(INICIO!B758&lt;&gt;"",INICIO!D758&lt;&gt;""),$B$2,"")</f>
        <v/>
      </c>
      <c r="C747" s="5" t="str">
        <f>IF(OR(A747="",INICIO!B758=""),"",INICIO!B758)</f>
        <v/>
      </c>
      <c r="D747" s="5" t="str">
        <f>IF(OR(B747="",INICIO!C758=""),"",INICIO!C758)</f>
        <v/>
      </c>
      <c r="E747" s="5" t="str">
        <f>IF(OR(B747="",INICIO!D758=""),"",INICIO!D758)</f>
        <v/>
      </c>
      <c r="F747" s="5" t="str">
        <f>IF(OR(B747="",INICIO!G758=""),"",INICIO!G758)</f>
        <v/>
      </c>
      <c r="G747" s="5" t="str">
        <f>IF(OR(B747="",INICIO!H758=""),"",INICIO!H758)</f>
        <v/>
      </c>
      <c r="H747" s="5" t="str">
        <f>IF(OR(B747="",INICIO!I758=""),"",INICIO!I758)</f>
        <v/>
      </c>
      <c r="I747" s="5" t="str">
        <f>IF(OR(INICIO!J758="",B747=""),"",INICIO!J758)</f>
        <v/>
      </c>
      <c r="J747" s="5" t="str">
        <f>IF(DRIVE!B747&lt;&gt;"",INICIO!$D$5,"")</f>
        <v/>
      </c>
      <c r="K747" s="5" t="str">
        <f t="shared" si="22"/>
        <v/>
      </c>
      <c r="L747" s="5" t="str">
        <f t="shared" si="23"/>
        <v/>
      </c>
    </row>
    <row r="748" spans="1:12" x14ac:dyDescent="0.35">
      <c r="A748" s="2" t="str">
        <f>IF(INICIO!B759&lt;&gt;"",A745,"")</f>
        <v/>
      </c>
      <c r="B748" s="5" t="str">
        <f>IF(OR(INICIO!B759&lt;&gt;"",INICIO!D759&lt;&gt;""),$B$2,"")</f>
        <v/>
      </c>
      <c r="C748" s="5" t="str">
        <f>IF(OR(A748="",INICIO!B759=""),"",INICIO!B759)</f>
        <v/>
      </c>
      <c r="D748" s="5" t="str">
        <f>IF(OR(B748="",INICIO!C759=""),"",INICIO!C759)</f>
        <v/>
      </c>
      <c r="E748" s="5" t="str">
        <f>IF(OR(B748="",INICIO!D759=""),"",INICIO!D759)</f>
        <v/>
      </c>
      <c r="F748" s="5" t="str">
        <f>IF(OR(B748="",INICIO!G759=""),"",INICIO!G759)</f>
        <v/>
      </c>
      <c r="G748" s="5" t="str">
        <f>IF(OR(B748="",INICIO!H759=""),"",INICIO!H759)</f>
        <v/>
      </c>
      <c r="H748" s="5" t="str">
        <f>IF(OR(B748="",INICIO!I759=""),"",INICIO!I759)</f>
        <v/>
      </c>
      <c r="I748" s="5" t="str">
        <f>IF(OR(INICIO!J759="",B748=""),"",INICIO!J759)</f>
        <v/>
      </c>
      <c r="J748" s="5" t="str">
        <f>IF(DRIVE!B748&lt;&gt;"",INICIO!$D$5,"")</f>
        <v/>
      </c>
      <c r="K748" s="5" t="str">
        <f t="shared" si="22"/>
        <v/>
      </c>
      <c r="L748" s="5" t="str">
        <f t="shared" si="23"/>
        <v/>
      </c>
    </row>
    <row r="749" spans="1:12" x14ac:dyDescent="0.35">
      <c r="A749" s="2" t="str">
        <f>IF(INICIO!B760&lt;&gt;"",A746,"")</f>
        <v/>
      </c>
      <c r="B749" s="5" t="str">
        <f>IF(OR(INICIO!B760&lt;&gt;"",INICIO!D760&lt;&gt;""),$B$2,"")</f>
        <v/>
      </c>
      <c r="C749" s="5" t="str">
        <f>IF(OR(A749="",INICIO!B760=""),"",INICIO!B760)</f>
        <v/>
      </c>
      <c r="D749" s="5" t="str">
        <f>IF(OR(B749="",INICIO!C760=""),"",INICIO!C760)</f>
        <v/>
      </c>
      <c r="E749" s="5" t="str">
        <f>IF(OR(B749="",INICIO!D760=""),"",INICIO!D760)</f>
        <v/>
      </c>
      <c r="F749" s="5" t="str">
        <f>IF(OR(B749="",INICIO!G760=""),"",INICIO!G760)</f>
        <v/>
      </c>
      <c r="G749" s="5" t="str">
        <f>IF(OR(B749="",INICIO!H760=""),"",INICIO!H760)</f>
        <v/>
      </c>
      <c r="H749" s="5" t="str">
        <f>IF(OR(B749="",INICIO!I760=""),"",INICIO!I760)</f>
        <v/>
      </c>
      <c r="I749" s="5" t="str">
        <f>IF(OR(INICIO!J760="",B749=""),"",INICIO!J760)</f>
        <v/>
      </c>
      <c r="J749" s="5" t="str">
        <f>IF(DRIVE!B749&lt;&gt;"",INICIO!$D$5,"")</f>
        <v/>
      </c>
      <c r="K749" s="5" t="str">
        <f t="shared" si="22"/>
        <v/>
      </c>
      <c r="L749" s="5" t="str">
        <f t="shared" si="23"/>
        <v/>
      </c>
    </row>
    <row r="750" spans="1:12" x14ac:dyDescent="0.35">
      <c r="A750" s="2" t="str">
        <f>IF(INICIO!B761&lt;&gt;"",A747,"")</f>
        <v/>
      </c>
      <c r="B750" s="5" t="str">
        <f>IF(OR(INICIO!B761&lt;&gt;"",INICIO!D761&lt;&gt;""),$B$2,"")</f>
        <v/>
      </c>
      <c r="C750" s="5" t="str">
        <f>IF(OR(A750="",INICIO!B761=""),"",INICIO!B761)</f>
        <v/>
      </c>
      <c r="D750" s="5" t="str">
        <f>IF(OR(B750="",INICIO!C761=""),"",INICIO!C761)</f>
        <v/>
      </c>
      <c r="E750" s="5" t="str">
        <f>IF(OR(B750="",INICIO!D761=""),"",INICIO!D761)</f>
        <v/>
      </c>
      <c r="F750" s="5" t="str">
        <f>IF(OR(B750="",INICIO!G761=""),"",INICIO!G761)</f>
        <v/>
      </c>
      <c r="G750" s="5" t="str">
        <f>IF(OR(B750="",INICIO!H761=""),"",INICIO!H761)</f>
        <v/>
      </c>
      <c r="H750" s="5" t="str">
        <f>IF(OR(B750="",INICIO!I761=""),"",INICIO!I761)</f>
        <v/>
      </c>
      <c r="I750" s="5" t="str">
        <f>IF(OR(INICIO!J761="",B750=""),"",INICIO!J761)</f>
        <v/>
      </c>
      <c r="J750" s="5" t="str">
        <f>IF(DRIVE!B750&lt;&gt;"",INICIO!$D$5,"")</f>
        <v/>
      </c>
      <c r="K750" s="5" t="str">
        <f t="shared" si="22"/>
        <v/>
      </c>
      <c r="L750" s="5" t="str">
        <f t="shared" si="23"/>
        <v/>
      </c>
    </row>
    <row r="751" spans="1:12" x14ac:dyDescent="0.35">
      <c r="A751" s="2" t="str">
        <f>IF(INICIO!B762&lt;&gt;"",A748,"")</f>
        <v/>
      </c>
      <c r="B751" s="5" t="str">
        <f>IF(OR(INICIO!B762&lt;&gt;"",INICIO!D762&lt;&gt;""),$B$2,"")</f>
        <v/>
      </c>
      <c r="C751" s="5" t="str">
        <f>IF(OR(A751="",INICIO!B762=""),"",INICIO!B762)</f>
        <v/>
      </c>
      <c r="D751" s="5" t="str">
        <f>IF(OR(B751="",INICIO!C762=""),"",INICIO!C762)</f>
        <v/>
      </c>
      <c r="E751" s="5" t="str">
        <f>IF(OR(B751="",INICIO!D762=""),"",INICIO!D762)</f>
        <v/>
      </c>
      <c r="F751" s="5" t="str">
        <f>IF(OR(B751="",INICIO!G762=""),"",INICIO!G762)</f>
        <v/>
      </c>
      <c r="G751" s="5" t="str">
        <f>IF(OR(B751="",INICIO!H762=""),"",INICIO!H762)</f>
        <v/>
      </c>
      <c r="H751" s="5" t="str">
        <f>IF(OR(B751="",INICIO!I762=""),"",INICIO!I762)</f>
        <v/>
      </c>
      <c r="I751" s="5" t="str">
        <f>IF(OR(INICIO!J762="",B751=""),"",INICIO!J762)</f>
        <v/>
      </c>
      <c r="J751" s="5" t="str">
        <f>IF(DRIVE!B751&lt;&gt;"",INICIO!$D$5,"")</f>
        <v/>
      </c>
      <c r="K751" s="5" t="str">
        <f t="shared" si="22"/>
        <v/>
      </c>
      <c r="L751" s="5" t="str">
        <f t="shared" si="23"/>
        <v/>
      </c>
    </row>
    <row r="752" spans="1:12" x14ac:dyDescent="0.35">
      <c r="A752" s="2" t="str">
        <f>IF(INICIO!B763&lt;&gt;"",A749,"")</f>
        <v/>
      </c>
      <c r="B752" s="5" t="str">
        <f>IF(OR(INICIO!B763&lt;&gt;"",INICIO!D763&lt;&gt;""),$B$2,"")</f>
        <v/>
      </c>
      <c r="C752" s="5" t="str">
        <f>IF(OR(A752="",INICIO!B763=""),"",INICIO!B763)</f>
        <v/>
      </c>
      <c r="D752" s="5" t="str">
        <f>IF(OR(B752="",INICIO!C763=""),"",INICIO!C763)</f>
        <v/>
      </c>
      <c r="E752" s="5" t="str">
        <f>IF(OR(B752="",INICIO!D763=""),"",INICIO!D763)</f>
        <v/>
      </c>
      <c r="F752" s="5" t="str">
        <f>IF(OR(B752="",INICIO!G763=""),"",INICIO!G763)</f>
        <v/>
      </c>
      <c r="G752" s="5" t="str">
        <f>IF(OR(B752="",INICIO!H763=""),"",INICIO!H763)</f>
        <v/>
      </c>
      <c r="H752" s="5" t="str">
        <f>IF(OR(B752="",INICIO!I763=""),"",INICIO!I763)</f>
        <v/>
      </c>
      <c r="I752" s="5" t="str">
        <f>IF(OR(INICIO!J763="",B752=""),"",INICIO!J763)</f>
        <v/>
      </c>
      <c r="J752" s="5" t="str">
        <f>IF(DRIVE!B752&lt;&gt;"",INICIO!$D$5,"")</f>
        <v/>
      </c>
      <c r="K752" s="5" t="str">
        <f t="shared" si="22"/>
        <v/>
      </c>
      <c r="L752" s="5" t="str">
        <f t="shared" si="23"/>
        <v/>
      </c>
    </row>
    <row r="753" spans="1:12" x14ac:dyDescent="0.35">
      <c r="A753" s="2" t="str">
        <f>IF(INICIO!B764&lt;&gt;"",A750,"")</f>
        <v/>
      </c>
      <c r="B753" s="5" t="str">
        <f>IF(OR(INICIO!B764&lt;&gt;"",INICIO!D764&lt;&gt;""),$B$2,"")</f>
        <v/>
      </c>
      <c r="C753" s="5" t="str">
        <f>IF(OR(A753="",INICIO!B764=""),"",INICIO!B764)</f>
        <v/>
      </c>
      <c r="D753" s="5" t="str">
        <f>IF(OR(B753="",INICIO!C764=""),"",INICIO!C764)</f>
        <v/>
      </c>
      <c r="E753" s="5" t="str">
        <f>IF(OR(B753="",INICIO!D764=""),"",INICIO!D764)</f>
        <v/>
      </c>
      <c r="F753" s="5" t="str">
        <f>IF(OR(B753="",INICIO!G764=""),"",INICIO!G764)</f>
        <v/>
      </c>
      <c r="G753" s="5" t="str">
        <f>IF(OR(B753="",INICIO!H764=""),"",INICIO!H764)</f>
        <v/>
      </c>
      <c r="H753" s="5" t="str">
        <f>IF(OR(B753="",INICIO!I764=""),"",INICIO!I764)</f>
        <v/>
      </c>
      <c r="I753" s="5" t="str">
        <f>IF(OR(INICIO!J764="",B753=""),"",INICIO!J764)</f>
        <v/>
      </c>
      <c r="J753" s="5" t="str">
        <f>IF(DRIVE!B753&lt;&gt;"",INICIO!$D$5,"")</f>
        <v/>
      </c>
      <c r="K753" s="5" t="str">
        <f t="shared" si="22"/>
        <v/>
      </c>
      <c r="L753" s="5" t="str">
        <f t="shared" si="23"/>
        <v/>
      </c>
    </row>
    <row r="754" spans="1:12" x14ac:dyDescent="0.35">
      <c r="A754" s="2" t="str">
        <f>IF(INICIO!B765&lt;&gt;"",A751,"")</f>
        <v/>
      </c>
      <c r="B754" s="5" t="str">
        <f>IF(OR(INICIO!B765&lt;&gt;"",INICIO!D765&lt;&gt;""),$B$2,"")</f>
        <v/>
      </c>
      <c r="C754" s="5" t="str">
        <f>IF(OR(A754="",INICIO!B765=""),"",INICIO!B765)</f>
        <v/>
      </c>
      <c r="D754" s="5" t="str">
        <f>IF(OR(B754="",INICIO!C765=""),"",INICIO!C765)</f>
        <v/>
      </c>
      <c r="E754" s="5" t="str">
        <f>IF(OR(B754="",INICIO!D765=""),"",INICIO!D765)</f>
        <v/>
      </c>
      <c r="F754" s="5" t="str">
        <f>IF(OR(B754="",INICIO!G765=""),"",INICIO!G765)</f>
        <v/>
      </c>
      <c r="G754" s="5" t="str">
        <f>IF(OR(B754="",INICIO!H765=""),"",INICIO!H765)</f>
        <v/>
      </c>
      <c r="H754" s="5" t="str">
        <f>IF(OR(B754="",INICIO!I765=""),"",INICIO!I765)</f>
        <v/>
      </c>
      <c r="I754" s="5" t="str">
        <f>IF(OR(INICIO!J765="",B754=""),"",INICIO!J765)</f>
        <v/>
      </c>
      <c r="J754" s="5" t="str">
        <f>IF(DRIVE!B754&lt;&gt;"",INICIO!$D$5,"")</f>
        <v/>
      </c>
      <c r="K754" s="5" t="str">
        <f t="shared" si="22"/>
        <v/>
      </c>
      <c r="L754" s="5" t="str">
        <f t="shared" si="23"/>
        <v/>
      </c>
    </row>
    <row r="755" spans="1:12" x14ac:dyDescent="0.35">
      <c r="A755" s="2" t="str">
        <f>IF(INICIO!B766&lt;&gt;"",A752,"")</f>
        <v/>
      </c>
      <c r="B755" s="5" t="str">
        <f>IF(OR(INICIO!B766&lt;&gt;"",INICIO!D766&lt;&gt;""),$B$2,"")</f>
        <v/>
      </c>
      <c r="C755" s="5" t="str">
        <f>IF(OR(A755="",INICIO!B766=""),"",INICIO!B766)</f>
        <v/>
      </c>
      <c r="D755" s="5" t="str">
        <f>IF(OR(B755="",INICIO!C766=""),"",INICIO!C766)</f>
        <v/>
      </c>
      <c r="E755" s="5" t="str">
        <f>IF(OR(B755="",INICIO!D766=""),"",INICIO!D766)</f>
        <v/>
      </c>
      <c r="F755" s="5" t="str">
        <f>IF(OR(B755="",INICIO!G766=""),"",INICIO!G766)</f>
        <v/>
      </c>
      <c r="G755" s="5" t="str">
        <f>IF(OR(B755="",INICIO!H766=""),"",INICIO!H766)</f>
        <v/>
      </c>
      <c r="H755" s="5" t="str">
        <f>IF(OR(B755="",INICIO!I766=""),"",INICIO!I766)</f>
        <v/>
      </c>
      <c r="I755" s="5" t="str">
        <f>IF(OR(INICIO!J766="",B755=""),"",INICIO!J766)</f>
        <v/>
      </c>
      <c r="J755" s="5" t="str">
        <f>IF(DRIVE!B755&lt;&gt;"",INICIO!$D$5,"")</f>
        <v/>
      </c>
      <c r="K755" s="5" t="str">
        <f t="shared" si="22"/>
        <v/>
      </c>
      <c r="L755" s="5" t="str">
        <f t="shared" si="23"/>
        <v/>
      </c>
    </row>
    <row r="756" spans="1:12" x14ac:dyDescent="0.35">
      <c r="A756" s="2" t="str">
        <f>IF(INICIO!B767&lt;&gt;"",A753,"")</f>
        <v/>
      </c>
      <c r="B756" s="5" t="str">
        <f>IF(OR(INICIO!B767&lt;&gt;"",INICIO!D767&lt;&gt;""),$B$2,"")</f>
        <v/>
      </c>
      <c r="C756" s="5" t="str">
        <f>IF(OR(A756="",INICIO!B767=""),"",INICIO!B767)</f>
        <v/>
      </c>
      <c r="D756" s="5" t="str">
        <f>IF(OR(B756="",INICIO!C767=""),"",INICIO!C767)</f>
        <v/>
      </c>
      <c r="E756" s="5" t="str">
        <f>IF(OR(B756="",INICIO!D767=""),"",INICIO!D767)</f>
        <v/>
      </c>
      <c r="F756" s="5" t="str">
        <f>IF(OR(B756="",INICIO!G767=""),"",INICIO!G767)</f>
        <v/>
      </c>
      <c r="G756" s="5" t="str">
        <f>IF(OR(B756="",INICIO!H767=""),"",INICIO!H767)</f>
        <v/>
      </c>
      <c r="H756" s="5" t="str">
        <f>IF(OR(B756="",INICIO!I767=""),"",INICIO!I767)</f>
        <v/>
      </c>
      <c r="I756" s="5" t="str">
        <f>IF(OR(INICIO!J767="",B756=""),"",INICIO!J767)</f>
        <v/>
      </c>
      <c r="J756" s="5" t="str">
        <f>IF(DRIVE!B756&lt;&gt;"",INICIO!$D$5,"")</f>
        <v/>
      </c>
      <c r="K756" s="5" t="str">
        <f t="shared" si="22"/>
        <v/>
      </c>
      <c r="L756" s="5" t="str">
        <f t="shared" si="23"/>
        <v/>
      </c>
    </row>
    <row r="757" spans="1:12" x14ac:dyDescent="0.35">
      <c r="A757" s="2" t="str">
        <f>IF(INICIO!B768&lt;&gt;"",A754,"")</f>
        <v/>
      </c>
      <c r="B757" s="5" t="str">
        <f>IF(OR(INICIO!B768&lt;&gt;"",INICIO!D768&lt;&gt;""),$B$2,"")</f>
        <v/>
      </c>
      <c r="C757" s="5" t="str">
        <f>IF(OR(A757="",INICIO!B768=""),"",INICIO!B768)</f>
        <v/>
      </c>
      <c r="D757" s="5" t="str">
        <f>IF(OR(B757="",INICIO!C768=""),"",INICIO!C768)</f>
        <v/>
      </c>
      <c r="E757" s="5" t="str">
        <f>IF(OR(B757="",INICIO!D768=""),"",INICIO!D768)</f>
        <v/>
      </c>
      <c r="F757" s="5" t="str">
        <f>IF(OR(B757="",INICIO!G768=""),"",INICIO!G768)</f>
        <v/>
      </c>
      <c r="G757" s="5" t="str">
        <f>IF(OR(B757="",INICIO!H768=""),"",INICIO!H768)</f>
        <v/>
      </c>
      <c r="H757" s="5" t="str">
        <f>IF(OR(B757="",INICIO!I768=""),"",INICIO!I768)</f>
        <v/>
      </c>
      <c r="I757" s="5" t="str">
        <f>IF(OR(INICIO!J768="",B757=""),"",INICIO!J768)</f>
        <v/>
      </c>
      <c r="J757" s="5" t="str">
        <f>IF(DRIVE!B757&lt;&gt;"",INICIO!$D$5,"")</f>
        <v/>
      </c>
      <c r="K757" s="5" t="str">
        <f t="shared" si="22"/>
        <v/>
      </c>
      <c r="L757" s="5" t="str">
        <f t="shared" si="23"/>
        <v/>
      </c>
    </row>
    <row r="758" spans="1:12" x14ac:dyDescent="0.35">
      <c r="A758" s="2" t="str">
        <f>IF(INICIO!B769&lt;&gt;"",A755,"")</f>
        <v/>
      </c>
      <c r="B758" s="5" t="str">
        <f>IF(OR(INICIO!B769&lt;&gt;"",INICIO!D769&lt;&gt;""),$B$2,"")</f>
        <v/>
      </c>
      <c r="C758" s="5" t="str">
        <f>IF(OR(A758="",INICIO!B769=""),"",INICIO!B769)</f>
        <v/>
      </c>
      <c r="D758" s="5" t="str">
        <f>IF(OR(B758="",INICIO!C769=""),"",INICIO!C769)</f>
        <v/>
      </c>
      <c r="E758" s="5" t="str">
        <f>IF(OR(B758="",INICIO!D769=""),"",INICIO!D769)</f>
        <v/>
      </c>
      <c r="F758" s="5" t="str">
        <f>IF(OR(B758="",INICIO!G769=""),"",INICIO!G769)</f>
        <v/>
      </c>
      <c r="G758" s="5" t="str">
        <f>IF(OR(B758="",INICIO!H769=""),"",INICIO!H769)</f>
        <v/>
      </c>
      <c r="H758" s="5" t="str">
        <f>IF(OR(B758="",INICIO!I769=""),"",INICIO!I769)</f>
        <v/>
      </c>
      <c r="I758" s="5" t="str">
        <f>IF(OR(INICIO!J769="",B758=""),"",INICIO!J769)</f>
        <v/>
      </c>
      <c r="J758" s="5" t="str">
        <f>IF(DRIVE!B758&lt;&gt;"",INICIO!$D$5,"")</f>
        <v/>
      </c>
      <c r="K758" s="5" t="str">
        <f t="shared" si="22"/>
        <v/>
      </c>
      <c r="L758" s="5" t="str">
        <f t="shared" si="23"/>
        <v/>
      </c>
    </row>
    <row r="759" spans="1:12" x14ac:dyDescent="0.35">
      <c r="A759" s="2" t="str">
        <f>IF(INICIO!B770&lt;&gt;"",A756,"")</f>
        <v/>
      </c>
      <c r="B759" s="5" t="str">
        <f>IF(OR(INICIO!B770&lt;&gt;"",INICIO!D770&lt;&gt;""),$B$2,"")</f>
        <v/>
      </c>
      <c r="C759" s="5" t="str">
        <f>IF(OR(A759="",INICIO!B770=""),"",INICIO!B770)</f>
        <v/>
      </c>
      <c r="D759" s="5" t="str">
        <f>IF(OR(B759="",INICIO!C770=""),"",INICIO!C770)</f>
        <v/>
      </c>
      <c r="E759" s="5" t="str">
        <f>IF(OR(B759="",INICIO!D770=""),"",INICIO!D770)</f>
        <v/>
      </c>
      <c r="F759" s="5" t="str">
        <f>IF(OR(B759="",INICIO!G770=""),"",INICIO!G770)</f>
        <v/>
      </c>
      <c r="G759" s="5" t="str">
        <f>IF(OR(B759="",INICIO!H770=""),"",INICIO!H770)</f>
        <v/>
      </c>
      <c r="H759" s="5" t="str">
        <f>IF(OR(B759="",INICIO!I770=""),"",INICIO!I770)</f>
        <v/>
      </c>
      <c r="I759" s="5" t="str">
        <f>IF(OR(INICIO!J770="",B759=""),"",INICIO!J770)</f>
        <v/>
      </c>
      <c r="J759" s="5" t="str">
        <f>IF(DRIVE!B759&lt;&gt;"",INICIO!$D$5,"")</f>
        <v/>
      </c>
      <c r="K759" s="5" t="str">
        <f t="shared" si="22"/>
        <v/>
      </c>
      <c r="L759" s="5" t="str">
        <f t="shared" si="23"/>
        <v/>
      </c>
    </row>
    <row r="760" spans="1:12" x14ac:dyDescent="0.35">
      <c r="A760" s="2" t="str">
        <f>IF(INICIO!B771&lt;&gt;"",A757,"")</f>
        <v/>
      </c>
      <c r="B760" s="5" t="str">
        <f>IF(OR(INICIO!B771&lt;&gt;"",INICIO!D771&lt;&gt;""),$B$2,"")</f>
        <v/>
      </c>
      <c r="C760" s="5" t="str">
        <f>IF(OR(A760="",INICIO!B771=""),"",INICIO!B771)</f>
        <v/>
      </c>
      <c r="D760" s="5" t="str">
        <f>IF(OR(B760="",INICIO!C771=""),"",INICIO!C771)</f>
        <v/>
      </c>
      <c r="E760" s="5" t="str">
        <f>IF(OR(B760="",INICIO!D771=""),"",INICIO!D771)</f>
        <v/>
      </c>
      <c r="F760" s="5" t="str">
        <f>IF(OR(B760="",INICIO!G771=""),"",INICIO!G771)</f>
        <v/>
      </c>
      <c r="G760" s="5" t="str">
        <f>IF(OR(B760="",INICIO!H771=""),"",INICIO!H771)</f>
        <v/>
      </c>
      <c r="H760" s="5" t="str">
        <f>IF(OR(B760="",INICIO!I771=""),"",INICIO!I771)</f>
        <v/>
      </c>
      <c r="I760" s="5" t="str">
        <f>IF(OR(INICIO!J771="",B760=""),"",INICIO!J771)</f>
        <v/>
      </c>
      <c r="J760" s="5" t="str">
        <f>IF(DRIVE!B760&lt;&gt;"",INICIO!$D$5,"")</f>
        <v/>
      </c>
      <c r="K760" s="5" t="str">
        <f t="shared" si="22"/>
        <v/>
      </c>
      <c r="L760" s="5" t="str">
        <f t="shared" si="23"/>
        <v/>
      </c>
    </row>
    <row r="761" spans="1:12" x14ac:dyDescent="0.35">
      <c r="A761" s="2" t="str">
        <f>IF(INICIO!B772&lt;&gt;"",A758,"")</f>
        <v/>
      </c>
      <c r="B761" s="5" t="str">
        <f>IF(OR(INICIO!B772&lt;&gt;"",INICIO!D772&lt;&gt;""),$B$2,"")</f>
        <v/>
      </c>
      <c r="C761" s="5" t="str">
        <f>IF(OR(A761="",INICIO!B772=""),"",INICIO!B772)</f>
        <v/>
      </c>
      <c r="D761" s="5" t="str">
        <f>IF(OR(B761="",INICIO!C772=""),"",INICIO!C772)</f>
        <v/>
      </c>
      <c r="E761" s="5" t="str">
        <f>IF(OR(B761="",INICIO!D772=""),"",INICIO!D772)</f>
        <v/>
      </c>
      <c r="F761" s="5" t="str">
        <f>IF(OR(B761="",INICIO!G772=""),"",INICIO!G772)</f>
        <v/>
      </c>
      <c r="G761" s="5" t="str">
        <f>IF(OR(B761="",INICIO!H772=""),"",INICIO!H772)</f>
        <v/>
      </c>
      <c r="H761" s="5" t="str">
        <f>IF(OR(B761="",INICIO!I772=""),"",INICIO!I772)</f>
        <v/>
      </c>
      <c r="I761" s="5" t="str">
        <f>IF(OR(INICIO!J772="",B761=""),"",INICIO!J772)</f>
        <v/>
      </c>
      <c r="J761" s="5" t="str">
        <f>IF(DRIVE!B761&lt;&gt;"",INICIO!$D$5,"")</f>
        <v/>
      </c>
      <c r="K761" s="5" t="str">
        <f t="shared" si="22"/>
        <v/>
      </c>
      <c r="L761" s="5" t="str">
        <f t="shared" si="23"/>
        <v/>
      </c>
    </row>
    <row r="762" spans="1:12" x14ac:dyDescent="0.35">
      <c r="A762" s="2" t="str">
        <f>IF(INICIO!B773&lt;&gt;"",A759,"")</f>
        <v/>
      </c>
      <c r="B762" s="5" t="str">
        <f>IF(OR(INICIO!B773&lt;&gt;"",INICIO!D773&lt;&gt;""),$B$2,"")</f>
        <v/>
      </c>
      <c r="C762" s="5" t="str">
        <f>IF(OR(A762="",INICIO!B773=""),"",INICIO!B773)</f>
        <v/>
      </c>
      <c r="D762" s="5" t="str">
        <f>IF(OR(B762="",INICIO!C773=""),"",INICIO!C773)</f>
        <v/>
      </c>
      <c r="E762" s="5" t="str">
        <f>IF(OR(B762="",INICIO!D773=""),"",INICIO!D773)</f>
        <v/>
      </c>
      <c r="F762" s="5" t="str">
        <f>IF(OR(B762="",INICIO!G773=""),"",INICIO!G773)</f>
        <v/>
      </c>
      <c r="G762" s="5" t="str">
        <f>IF(OR(B762="",INICIO!H773=""),"",INICIO!H773)</f>
        <v/>
      </c>
      <c r="H762" s="5" t="str">
        <f>IF(OR(B762="",INICIO!I773=""),"",INICIO!I773)</f>
        <v/>
      </c>
      <c r="I762" s="5" t="str">
        <f>IF(OR(INICIO!J773="",B762=""),"",INICIO!J773)</f>
        <v/>
      </c>
      <c r="J762" s="5" t="str">
        <f>IF(DRIVE!B762&lt;&gt;"",INICIO!$D$5,"")</f>
        <v/>
      </c>
      <c r="K762" s="5" t="str">
        <f t="shared" si="22"/>
        <v/>
      </c>
      <c r="L762" s="5" t="str">
        <f t="shared" si="23"/>
        <v/>
      </c>
    </row>
    <row r="763" spans="1:12" x14ac:dyDescent="0.35">
      <c r="A763" s="2" t="str">
        <f>IF(INICIO!B774&lt;&gt;"",A760,"")</f>
        <v/>
      </c>
      <c r="B763" s="5" t="str">
        <f>IF(OR(INICIO!B774&lt;&gt;"",INICIO!D774&lt;&gt;""),$B$2,"")</f>
        <v/>
      </c>
      <c r="C763" s="5" t="str">
        <f>IF(OR(A763="",INICIO!B774=""),"",INICIO!B774)</f>
        <v/>
      </c>
      <c r="D763" s="5" t="str">
        <f>IF(OR(B763="",INICIO!C774=""),"",INICIO!C774)</f>
        <v/>
      </c>
      <c r="E763" s="5" t="str">
        <f>IF(OR(B763="",INICIO!D774=""),"",INICIO!D774)</f>
        <v/>
      </c>
      <c r="F763" s="5" t="str">
        <f>IF(OR(B763="",INICIO!G774=""),"",INICIO!G774)</f>
        <v/>
      </c>
      <c r="G763" s="5" t="str">
        <f>IF(OR(B763="",INICIO!H774=""),"",INICIO!H774)</f>
        <v/>
      </c>
      <c r="H763" s="5" t="str">
        <f>IF(OR(B763="",INICIO!I774=""),"",INICIO!I774)</f>
        <v/>
      </c>
      <c r="I763" s="5" t="str">
        <f>IF(OR(INICIO!J774="",B763=""),"",INICIO!J774)</f>
        <v/>
      </c>
      <c r="J763" s="5" t="str">
        <f>IF(DRIVE!B763&lt;&gt;"",INICIO!$D$5,"")</f>
        <v/>
      </c>
      <c r="K763" s="5" t="str">
        <f t="shared" si="22"/>
        <v/>
      </c>
      <c r="L763" s="5" t="str">
        <f t="shared" si="23"/>
        <v/>
      </c>
    </row>
    <row r="764" spans="1:12" x14ac:dyDescent="0.35">
      <c r="A764" s="2" t="str">
        <f>IF(INICIO!B775&lt;&gt;"",A761,"")</f>
        <v/>
      </c>
      <c r="B764" s="5" t="str">
        <f>IF(OR(INICIO!B775&lt;&gt;"",INICIO!D775&lt;&gt;""),$B$2,"")</f>
        <v/>
      </c>
      <c r="C764" s="5" t="str">
        <f>IF(OR(A764="",INICIO!B775=""),"",INICIO!B775)</f>
        <v/>
      </c>
      <c r="D764" s="5" t="str">
        <f>IF(OR(B764="",INICIO!C775=""),"",INICIO!C775)</f>
        <v/>
      </c>
      <c r="E764" s="5" t="str">
        <f>IF(OR(B764="",INICIO!D775=""),"",INICIO!D775)</f>
        <v/>
      </c>
      <c r="F764" s="5" t="str">
        <f>IF(OR(B764="",INICIO!G775=""),"",INICIO!G775)</f>
        <v/>
      </c>
      <c r="G764" s="5" t="str">
        <f>IF(OR(B764="",INICIO!H775=""),"",INICIO!H775)</f>
        <v/>
      </c>
      <c r="H764" s="5" t="str">
        <f>IF(OR(B764="",INICIO!I775=""),"",INICIO!I775)</f>
        <v/>
      </c>
      <c r="I764" s="5" t="str">
        <f>IF(OR(INICIO!J775="",B764=""),"",INICIO!J775)</f>
        <v/>
      </c>
      <c r="J764" s="5" t="str">
        <f>IF(DRIVE!B764&lt;&gt;"",INICIO!$D$5,"")</f>
        <v/>
      </c>
      <c r="K764" s="5" t="str">
        <f t="shared" si="22"/>
        <v/>
      </c>
      <c r="L764" s="5" t="str">
        <f t="shared" si="23"/>
        <v/>
      </c>
    </row>
    <row r="765" spans="1:12" x14ac:dyDescent="0.35">
      <c r="A765" s="2" t="str">
        <f>IF(INICIO!B776&lt;&gt;"",A762,"")</f>
        <v/>
      </c>
      <c r="B765" s="5" t="str">
        <f>IF(OR(INICIO!B776&lt;&gt;"",INICIO!D776&lt;&gt;""),$B$2,"")</f>
        <v/>
      </c>
      <c r="C765" s="5" t="str">
        <f>IF(OR(A765="",INICIO!B776=""),"",INICIO!B776)</f>
        <v/>
      </c>
      <c r="D765" s="5" t="str">
        <f>IF(OR(B765="",INICIO!C776=""),"",INICIO!C776)</f>
        <v/>
      </c>
      <c r="E765" s="5" t="str">
        <f>IF(OR(B765="",INICIO!D776=""),"",INICIO!D776)</f>
        <v/>
      </c>
      <c r="F765" s="5" t="str">
        <f>IF(OR(B765="",INICIO!G776=""),"",INICIO!G776)</f>
        <v/>
      </c>
      <c r="G765" s="5" t="str">
        <f>IF(OR(B765="",INICIO!H776=""),"",INICIO!H776)</f>
        <v/>
      </c>
      <c r="H765" s="5" t="str">
        <f>IF(OR(B765="",INICIO!I776=""),"",INICIO!I776)</f>
        <v/>
      </c>
      <c r="I765" s="5" t="str">
        <f>IF(OR(INICIO!J776="",B765=""),"",INICIO!J776)</f>
        <v/>
      </c>
      <c r="J765" s="5" t="str">
        <f>IF(DRIVE!B765&lt;&gt;"",INICIO!$D$5,"")</f>
        <v/>
      </c>
      <c r="K765" s="5" t="str">
        <f t="shared" si="22"/>
        <v/>
      </c>
      <c r="L765" s="5" t="str">
        <f t="shared" si="23"/>
        <v/>
      </c>
    </row>
    <row r="766" spans="1:12" x14ac:dyDescent="0.35">
      <c r="A766" s="2" t="str">
        <f>IF(INICIO!B777&lt;&gt;"",A763,"")</f>
        <v/>
      </c>
      <c r="B766" s="5" t="str">
        <f>IF(OR(INICIO!B777&lt;&gt;"",INICIO!D777&lt;&gt;""),$B$2,"")</f>
        <v/>
      </c>
      <c r="C766" s="5" t="str">
        <f>IF(OR(A766="",INICIO!B777=""),"",INICIO!B777)</f>
        <v/>
      </c>
      <c r="D766" s="5" t="str">
        <f>IF(OR(B766="",INICIO!C777=""),"",INICIO!C777)</f>
        <v/>
      </c>
      <c r="E766" s="5" t="str">
        <f>IF(OR(B766="",INICIO!D777=""),"",INICIO!D777)</f>
        <v/>
      </c>
      <c r="F766" s="5" t="str">
        <f>IF(OR(B766="",INICIO!G777=""),"",INICIO!G777)</f>
        <v/>
      </c>
      <c r="G766" s="5" t="str">
        <f>IF(OR(B766="",INICIO!H777=""),"",INICIO!H777)</f>
        <v/>
      </c>
      <c r="H766" s="5" t="str">
        <f>IF(OR(B766="",INICIO!I777=""),"",INICIO!I777)</f>
        <v/>
      </c>
      <c r="I766" s="5" t="str">
        <f>IF(OR(INICIO!J777="",B766=""),"",INICIO!J777)</f>
        <v/>
      </c>
      <c r="J766" s="5" t="str">
        <f>IF(DRIVE!B766&lt;&gt;"",INICIO!$D$5,"")</f>
        <v/>
      </c>
      <c r="K766" s="5" t="str">
        <f t="shared" si="22"/>
        <v/>
      </c>
      <c r="L766" s="5" t="str">
        <f t="shared" si="23"/>
        <v/>
      </c>
    </row>
    <row r="767" spans="1:12" x14ac:dyDescent="0.35">
      <c r="A767" s="2" t="str">
        <f>IF(INICIO!B778&lt;&gt;"",A764,"")</f>
        <v/>
      </c>
      <c r="B767" s="5" t="str">
        <f>IF(OR(INICIO!B778&lt;&gt;"",INICIO!D778&lt;&gt;""),$B$2,"")</f>
        <v/>
      </c>
      <c r="C767" s="5" t="str">
        <f>IF(OR(A767="",INICIO!B778=""),"",INICIO!B778)</f>
        <v/>
      </c>
      <c r="D767" s="5" t="str">
        <f>IF(OR(B767="",INICIO!C778=""),"",INICIO!C778)</f>
        <v/>
      </c>
      <c r="E767" s="5" t="str">
        <f>IF(OR(B767="",INICIO!D778=""),"",INICIO!D778)</f>
        <v/>
      </c>
      <c r="F767" s="5" t="str">
        <f>IF(OR(B767="",INICIO!G778=""),"",INICIO!G778)</f>
        <v/>
      </c>
      <c r="G767" s="5" t="str">
        <f>IF(OR(B767="",INICIO!H778=""),"",INICIO!H778)</f>
        <v/>
      </c>
      <c r="H767" s="5" t="str">
        <f>IF(OR(B767="",INICIO!I778=""),"",INICIO!I778)</f>
        <v/>
      </c>
      <c r="I767" s="5" t="str">
        <f>IF(OR(INICIO!J778="",B767=""),"",INICIO!J778)</f>
        <v/>
      </c>
      <c r="J767" s="5" t="str">
        <f>IF(DRIVE!B767&lt;&gt;"",INICIO!$D$5,"")</f>
        <v/>
      </c>
      <c r="K767" s="5" t="str">
        <f t="shared" si="22"/>
        <v/>
      </c>
      <c r="L767" s="5" t="str">
        <f t="shared" si="23"/>
        <v/>
      </c>
    </row>
    <row r="768" spans="1:12" x14ac:dyDescent="0.35">
      <c r="A768" s="2" t="str">
        <f>IF(INICIO!B779&lt;&gt;"",A765,"")</f>
        <v/>
      </c>
      <c r="B768" s="5" t="str">
        <f>IF(OR(INICIO!B779&lt;&gt;"",INICIO!D779&lt;&gt;""),$B$2,"")</f>
        <v/>
      </c>
      <c r="C768" s="5" t="str">
        <f>IF(OR(A768="",INICIO!B779=""),"",INICIO!B779)</f>
        <v/>
      </c>
      <c r="D768" s="5" t="str">
        <f>IF(OR(B768="",INICIO!C779=""),"",INICIO!C779)</f>
        <v/>
      </c>
      <c r="E768" s="5" t="str">
        <f>IF(OR(B768="",INICIO!D779=""),"",INICIO!D779)</f>
        <v/>
      </c>
      <c r="F768" s="5" t="str">
        <f>IF(OR(B768="",INICIO!G779=""),"",INICIO!G779)</f>
        <v/>
      </c>
      <c r="G768" s="5" t="str">
        <f>IF(OR(B768="",INICIO!H779=""),"",INICIO!H779)</f>
        <v/>
      </c>
      <c r="H768" s="5" t="str">
        <f>IF(OR(B768="",INICIO!I779=""),"",INICIO!I779)</f>
        <v/>
      </c>
      <c r="I768" s="5" t="str">
        <f>IF(OR(INICIO!J779="",B768=""),"",INICIO!J779)</f>
        <v/>
      </c>
      <c r="J768" s="5" t="str">
        <f>IF(DRIVE!B768&lt;&gt;"",INICIO!$D$5,"")</f>
        <v/>
      </c>
      <c r="K768" s="5" t="str">
        <f t="shared" si="22"/>
        <v/>
      </c>
      <c r="L768" s="5" t="str">
        <f t="shared" si="23"/>
        <v/>
      </c>
    </row>
    <row r="769" spans="1:12" x14ac:dyDescent="0.35">
      <c r="A769" s="2" t="str">
        <f>IF(INICIO!B780&lt;&gt;"",A766,"")</f>
        <v/>
      </c>
      <c r="B769" s="5" t="str">
        <f>IF(OR(INICIO!B780&lt;&gt;"",INICIO!D780&lt;&gt;""),$B$2,"")</f>
        <v/>
      </c>
      <c r="C769" s="5" t="str">
        <f>IF(OR(A769="",INICIO!B780=""),"",INICIO!B780)</f>
        <v/>
      </c>
      <c r="D769" s="5" t="str">
        <f>IF(OR(B769="",INICIO!C780=""),"",INICIO!C780)</f>
        <v/>
      </c>
      <c r="E769" s="5" t="str">
        <f>IF(OR(B769="",INICIO!D780=""),"",INICIO!D780)</f>
        <v/>
      </c>
      <c r="F769" s="5" t="str">
        <f>IF(OR(B769="",INICIO!G780=""),"",INICIO!G780)</f>
        <v/>
      </c>
      <c r="G769" s="5" t="str">
        <f>IF(OR(B769="",INICIO!H780=""),"",INICIO!H780)</f>
        <v/>
      </c>
      <c r="H769" s="5" t="str">
        <f>IF(OR(B769="",INICIO!I780=""),"",INICIO!I780)</f>
        <v/>
      </c>
      <c r="I769" s="5" t="str">
        <f>IF(OR(INICIO!J780="",B769=""),"",INICIO!J780)</f>
        <v/>
      </c>
      <c r="J769" s="5" t="str">
        <f>IF(DRIVE!B769&lt;&gt;"",INICIO!$D$5,"")</f>
        <v/>
      </c>
      <c r="K769" s="5" t="str">
        <f t="shared" si="22"/>
        <v/>
      </c>
      <c r="L769" s="5" t="str">
        <f t="shared" si="23"/>
        <v/>
      </c>
    </row>
    <row r="770" spans="1:12" x14ac:dyDescent="0.35">
      <c r="A770" s="2" t="str">
        <f>IF(INICIO!B781&lt;&gt;"",A767,"")</f>
        <v/>
      </c>
      <c r="B770" s="5" t="str">
        <f>IF(OR(INICIO!B781&lt;&gt;"",INICIO!D781&lt;&gt;""),$B$2,"")</f>
        <v/>
      </c>
      <c r="C770" s="5" t="str">
        <f>IF(OR(A770="",INICIO!B781=""),"",INICIO!B781)</f>
        <v/>
      </c>
      <c r="D770" s="5" t="str">
        <f>IF(OR(B770="",INICIO!C781=""),"",INICIO!C781)</f>
        <v/>
      </c>
      <c r="E770" s="5" t="str">
        <f>IF(OR(B770="",INICIO!D781=""),"",INICIO!D781)</f>
        <v/>
      </c>
      <c r="F770" s="5" t="str">
        <f>IF(OR(B770="",INICIO!G781=""),"",INICIO!G781)</f>
        <v/>
      </c>
      <c r="G770" s="5" t="str">
        <f>IF(OR(B770="",INICIO!H781=""),"",INICIO!H781)</f>
        <v/>
      </c>
      <c r="H770" s="5" t="str">
        <f>IF(OR(B770="",INICIO!I781=""),"",INICIO!I781)</f>
        <v/>
      </c>
      <c r="I770" s="5" t="str">
        <f>IF(OR(INICIO!J781="",B770=""),"",INICIO!J781)</f>
        <v/>
      </c>
      <c r="J770" s="5" t="str">
        <f>IF(DRIVE!B770&lt;&gt;"",INICIO!$D$5,"")</f>
        <v/>
      </c>
      <c r="K770" s="5" t="str">
        <f t="shared" si="22"/>
        <v/>
      </c>
      <c r="L770" s="5" t="str">
        <f t="shared" si="23"/>
        <v/>
      </c>
    </row>
    <row r="771" spans="1:12" x14ac:dyDescent="0.35">
      <c r="A771" s="2" t="str">
        <f>IF(INICIO!B782&lt;&gt;"",A768,"")</f>
        <v/>
      </c>
      <c r="B771" s="5" t="str">
        <f>IF(OR(INICIO!B782&lt;&gt;"",INICIO!D782&lt;&gt;""),$B$2,"")</f>
        <v/>
      </c>
      <c r="C771" s="5" t="str">
        <f>IF(OR(A771="",INICIO!B782=""),"",INICIO!B782)</f>
        <v/>
      </c>
      <c r="D771" s="5" t="str">
        <f>IF(OR(B771="",INICIO!C782=""),"",INICIO!C782)</f>
        <v/>
      </c>
      <c r="E771" s="5" t="str">
        <f>IF(OR(B771="",INICIO!D782=""),"",INICIO!D782)</f>
        <v/>
      </c>
      <c r="F771" s="5" t="str">
        <f>IF(OR(B771="",INICIO!G782=""),"",INICIO!G782)</f>
        <v/>
      </c>
      <c r="G771" s="5" t="str">
        <f>IF(OR(B771="",INICIO!H782=""),"",INICIO!H782)</f>
        <v/>
      </c>
      <c r="H771" s="5" t="str">
        <f>IF(OR(B771="",INICIO!I782=""),"",INICIO!I782)</f>
        <v/>
      </c>
      <c r="I771" s="5" t="str">
        <f>IF(OR(INICIO!J782="",B771=""),"",INICIO!J782)</f>
        <v/>
      </c>
      <c r="J771" s="5" t="str">
        <f>IF(DRIVE!B771&lt;&gt;"",INICIO!$D$5,"")</f>
        <v/>
      </c>
      <c r="K771" s="5" t="str">
        <f t="shared" si="22"/>
        <v/>
      </c>
      <c r="L771" s="5" t="str">
        <f t="shared" si="23"/>
        <v/>
      </c>
    </row>
    <row r="772" spans="1:12" x14ac:dyDescent="0.35">
      <c r="A772" s="2" t="str">
        <f>IF(INICIO!B783&lt;&gt;"",A769,"")</f>
        <v/>
      </c>
      <c r="B772" s="5" t="str">
        <f>IF(OR(INICIO!B783&lt;&gt;"",INICIO!D783&lt;&gt;""),$B$2,"")</f>
        <v/>
      </c>
      <c r="C772" s="5" t="str">
        <f>IF(OR(A772="",INICIO!B783=""),"",INICIO!B783)</f>
        <v/>
      </c>
      <c r="D772" s="5" t="str">
        <f>IF(OR(B772="",INICIO!C783=""),"",INICIO!C783)</f>
        <v/>
      </c>
      <c r="E772" s="5" t="str">
        <f>IF(OR(B772="",INICIO!D783=""),"",INICIO!D783)</f>
        <v/>
      </c>
      <c r="F772" s="5" t="str">
        <f>IF(OR(B772="",INICIO!G783=""),"",INICIO!G783)</f>
        <v/>
      </c>
      <c r="G772" s="5" t="str">
        <f>IF(OR(B772="",INICIO!H783=""),"",INICIO!H783)</f>
        <v/>
      </c>
      <c r="H772" s="5" t="str">
        <f>IF(OR(B772="",INICIO!I783=""),"",INICIO!I783)</f>
        <v/>
      </c>
      <c r="I772" s="5" t="str">
        <f>IF(OR(INICIO!J783="",B772=""),"",INICIO!J783)</f>
        <v/>
      </c>
      <c r="J772" s="5" t="str">
        <f>IF(DRIVE!B772&lt;&gt;"",INICIO!$D$5,"")</f>
        <v/>
      </c>
      <c r="K772" s="5" t="str">
        <f t="shared" si="22"/>
        <v/>
      </c>
      <c r="L772" s="5" t="str">
        <f t="shared" si="23"/>
        <v/>
      </c>
    </row>
    <row r="773" spans="1:12" x14ac:dyDescent="0.35">
      <c r="A773" s="2" t="str">
        <f>IF(INICIO!B784&lt;&gt;"",A770,"")</f>
        <v/>
      </c>
      <c r="B773" s="5" t="str">
        <f>IF(OR(INICIO!B784&lt;&gt;"",INICIO!D784&lt;&gt;""),$B$2,"")</f>
        <v/>
      </c>
      <c r="C773" s="5" t="str">
        <f>IF(OR(A773="",INICIO!B784=""),"",INICIO!B784)</f>
        <v/>
      </c>
      <c r="D773" s="5" t="str">
        <f>IF(OR(B773="",INICIO!C784=""),"",INICIO!C784)</f>
        <v/>
      </c>
      <c r="E773" s="5" t="str">
        <f>IF(OR(B773="",INICIO!D784=""),"",INICIO!D784)</f>
        <v/>
      </c>
      <c r="F773" s="5" t="str">
        <f>IF(OR(B773="",INICIO!G784=""),"",INICIO!G784)</f>
        <v/>
      </c>
      <c r="G773" s="5" t="str">
        <f>IF(OR(B773="",INICIO!H784=""),"",INICIO!H784)</f>
        <v/>
      </c>
      <c r="H773" s="5" t="str">
        <f>IF(OR(B773="",INICIO!I784=""),"",INICIO!I784)</f>
        <v/>
      </c>
      <c r="I773" s="5" t="str">
        <f>IF(OR(INICIO!J784="",B773=""),"",INICIO!J784)</f>
        <v/>
      </c>
      <c r="J773" s="5" t="str">
        <f>IF(DRIVE!B773&lt;&gt;"",INICIO!$D$5,"")</f>
        <v/>
      </c>
      <c r="K773" s="5" t="str">
        <f t="shared" si="22"/>
        <v/>
      </c>
      <c r="L773" s="5" t="str">
        <f t="shared" si="23"/>
        <v/>
      </c>
    </row>
    <row r="774" spans="1:12" x14ac:dyDescent="0.35">
      <c r="A774" s="2" t="str">
        <f>IF(INICIO!B785&lt;&gt;"",A771,"")</f>
        <v/>
      </c>
      <c r="B774" s="5" t="str">
        <f>IF(OR(INICIO!B785&lt;&gt;"",INICIO!D785&lt;&gt;""),$B$2,"")</f>
        <v/>
      </c>
      <c r="C774" s="5" t="str">
        <f>IF(OR(A774="",INICIO!B785=""),"",INICIO!B785)</f>
        <v/>
      </c>
      <c r="D774" s="5" t="str">
        <f>IF(OR(B774="",INICIO!C785=""),"",INICIO!C785)</f>
        <v/>
      </c>
      <c r="E774" s="5" t="str">
        <f>IF(OR(B774="",INICIO!D785=""),"",INICIO!D785)</f>
        <v/>
      </c>
      <c r="F774" s="5" t="str">
        <f>IF(OR(B774="",INICIO!G785=""),"",INICIO!G785)</f>
        <v/>
      </c>
      <c r="G774" s="5" t="str">
        <f>IF(OR(B774="",INICIO!H785=""),"",INICIO!H785)</f>
        <v/>
      </c>
      <c r="H774" s="5" t="str">
        <f>IF(OR(B774="",INICIO!I785=""),"",INICIO!I785)</f>
        <v/>
      </c>
      <c r="I774" s="5" t="str">
        <f>IF(OR(INICIO!J785="",B774=""),"",INICIO!J785)</f>
        <v/>
      </c>
      <c r="J774" s="5" t="str">
        <f>IF(DRIVE!B774&lt;&gt;"",INICIO!$D$5,"")</f>
        <v/>
      </c>
      <c r="K774" s="5" t="str">
        <f t="shared" ref="K774:K837" si="24">IF(B774&lt;&gt;"",$E$2,"")</f>
        <v/>
      </c>
      <c r="L774" s="5" t="str">
        <f t="shared" ref="L774:L837" si="25">IF(B774&lt;&gt;"",$F$2,"")</f>
        <v/>
      </c>
    </row>
    <row r="775" spans="1:12" x14ac:dyDescent="0.35">
      <c r="A775" s="2" t="str">
        <f>IF(INICIO!B786&lt;&gt;"",A772,"")</f>
        <v/>
      </c>
      <c r="B775" s="5" t="str">
        <f>IF(OR(INICIO!B786&lt;&gt;"",INICIO!D786&lt;&gt;""),$B$2,"")</f>
        <v/>
      </c>
      <c r="C775" s="5" t="str">
        <f>IF(OR(A775="",INICIO!B786=""),"",INICIO!B786)</f>
        <v/>
      </c>
      <c r="D775" s="5" t="str">
        <f>IF(OR(B775="",INICIO!C786=""),"",INICIO!C786)</f>
        <v/>
      </c>
      <c r="E775" s="5" t="str">
        <f>IF(OR(B775="",INICIO!D786=""),"",INICIO!D786)</f>
        <v/>
      </c>
      <c r="F775" s="5" t="str">
        <f>IF(OR(B775="",INICIO!G786=""),"",INICIO!G786)</f>
        <v/>
      </c>
      <c r="G775" s="5" t="str">
        <f>IF(OR(B775="",INICIO!H786=""),"",INICIO!H786)</f>
        <v/>
      </c>
      <c r="H775" s="5" t="str">
        <f>IF(OR(B775="",INICIO!I786=""),"",INICIO!I786)</f>
        <v/>
      </c>
      <c r="I775" s="5" t="str">
        <f>IF(OR(INICIO!J786="",B775=""),"",INICIO!J786)</f>
        <v/>
      </c>
      <c r="J775" s="5" t="str">
        <f>IF(DRIVE!B775&lt;&gt;"",INICIO!$D$5,"")</f>
        <v/>
      </c>
      <c r="K775" s="5" t="str">
        <f t="shared" si="24"/>
        <v/>
      </c>
      <c r="L775" s="5" t="str">
        <f t="shared" si="25"/>
        <v/>
      </c>
    </row>
    <row r="776" spans="1:12" x14ac:dyDescent="0.35">
      <c r="A776" s="2" t="str">
        <f>IF(INICIO!B787&lt;&gt;"",A773,"")</f>
        <v/>
      </c>
      <c r="B776" s="5" t="str">
        <f>IF(OR(INICIO!B787&lt;&gt;"",INICIO!D787&lt;&gt;""),$B$2,"")</f>
        <v/>
      </c>
      <c r="C776" s="5" t="str">
        <f>IF(OR(A776="",INICIO!B787=""),"",INICIO!B787)</f>
        <v/>
      </c>
      <c r="D776" s="5" t="str">
        <f>IF(OR(B776="",INICIO!C787=""),"",INICIO!C787)</f>
        <v/>
      </c>
      <c r="E776" s="5" t="str">
        <f>IF(OR(B776="",INICIO!D787=""),"",INICIO!D787)</f>
        <v/>
      </c>
      <c r="F776" s="5" t="str">
        <f>IF(OR(B776="",INICIO!G787=""),"",INICIO!G787)</f>
        <v/>
      </c>
      <c r="G776" s="5" t="str">
        <f>IF(OR(B776="",INICIO!H787=""),"",INICIO!H787)</f>
        <v/>
      </c>
      <c r="H776" s="5" t="str">
        <f>IF(OR(B776="",INICIO!I787=""),"",INICIO!I787)</f>
        <v/>
      </c>
      <c r="I776" s="5" t="str">
        <f>IF(OR(INICIO!J787="",B776=""),"",INICIO!J787)</f>
        <v/>
      </c>
      <c r="J776" s="5" t="str">
        <f>IF(DRIVE!B776&lt;&gt;"",INICIO!$D$5,"")</f>
        <v/>
      </c>
      <c r="K776" s="5" t="str">
        <f t="shared" si="24"/>
        <v/>
      </c>
      <c r="L776" s="5" t="str">
        <f t="shared" si="25"/>
        <v/>
      </c>
    </row>
    <row r="777" spans="1:12" x14ac:dyDescent="0.35">
      <c r="A777" s="2" t="str">
        <f>IF(INICIO!B788&lt;&gt;"",A774,"")</f>
        <v/>
      </c>
      <c r="B777" s="5" t="str">
        <f>IF(OR(INICIO!B788&lt;&gt;"",INICIO!D788&lt;&gt;""),$B$2,"")</f>
        <v/>
      </c>
      <c r="C777" s="5" t="str">
        <f>IF(OR(A777="",INICIO!B788=""),"",INICIO!B788)</f>
        <v/>
      </c>
      <c r="D777" s="5" t="str">
        <f>IF(OR(B777="",INICIO!C788=""),"",INICIO!C788)</f>
        <v/>
      </c>
      <c r="E777" s="5" t="str">
        <f>IF(OR(B777="",INICIO!D788=""),"",INICIO!D788)</f>
        <v/>
      </c>
      <c r="F777" s="5" t="str">
        <f>IF(OR(B777="",INICIO!G788=""),"",INICIO!G788)</f>
        <v/>
      </c>
      <c r="G777" s="5" t="str">
        <f>IF(OR(B777="",INICIO!H788=""),"",INICIO!H788)</f>
        <v/>
      </c>
      <c r="H777" s="5" t="str">
        <f>IF(OR(B777="",INICIO!I788=""),"",INICIO!I788)</f>
        <v/>
      </c>
      <c r="I777" s="5" t="str">
        <f>IF(OR(INICIO!J788="",B777=""),"",INICIO!J788)</f>
        <v/>
      </c>
      <c r="J777" s="5" t="str">
        <f>IF(DRIVE!B777&lt;&gt;"",INICIO!$D$5,"")</f>
        <v/>
      </c>
      <c r="K777" s="5" t="str">
        <f t="shared" si="24"/>
        <v/>
      </c>
      <c r="L777" s="5" t="str">
        <f t="shared" si="25"/>
        <v/>
      </c>
    </row>
    <row r="778" spans="1:12" x14ac:dyDescent="0.35">
      <c r="A778" s="2" t="str">
        <f>IF(INICIO!B789&lt;&gt;"",A775,"")</f>
        <v/>
      </c>
      <c r="B778" s="5" t="str">
        <f>IF(OR(INICIO!B789&lt;&gt;"",INICIO!D789&lt;&gt;""),$B$2,"")</f>
        <v/>
      </c>
      <c r="C778" s="5" t="str">
        <f>IF(OR(A778="",INICIO!B789=""),"",INICIO!B789)</f>
        <v/>
      </c>
      <c r="D778" s="5" t="str">
        <f>IF(OR(B778="",INICIO!C789=""),"",INICIO!C789)</f>
        <v/>
      </c>
      <c r="E778" s="5" t="str">
        <f>IF(OR(B778="",INICIO!D789=""),"",INICIO!D789)</f>
        <v/>
      </c>
      <c r="F778" s="5" t="str">
        <f>IF(OR(B778="",INICIO!G789=""),"",INICIO!G789)</f>
        <v/>
      </c>
      <c r="G778" s="5" t="str">
        <f>IF(OR(B778="",INICIO!H789=""),"",INICIO!H789)</f>
        <v/>
      </c>
      <c r="H778" s="5" t="str">
        <f>IF(OR(B778="",INICIO!I789=""),"",INICIO!I789)</f>
        <v/>
      </c>
      <c r="I778" s="5" t="str">
        <f>IF(OR(INICIO!J789="",B778=""),"",INICIO!J789)</f>
        <v/>
      </c>
      <c r="J778" s="5" t="str">
        <f>IF(DRIVE!B778&lt;&gt;"",INICIO!$D$5,"")</f>
        <v/>
      </c>
      <c r="K778" s="5" t="str">
        <f t="shared" si="24"/>
        <v/>
      </c>
      <c r="L778" s="5" t="str">
        <f t="shared" si="25"/>
        <v/>
      </c>
    </row>
    <row r="779" spans="1:12" x14ac:dyDescent="0.35">
      <c r="A779" s="2" t="str">
        <f>IF(INICIO!B790&lt;&gt;"",A776,"")</f>
        <v/>
      </c>
      <c r="B779" s="5" t="str">
        <f>IF(OR(INICIO!B790&lt;&gt;"",INICIO!D790&lt;&gt;""),$B$2,"")</f>
        <v/>
      </c>
      <c r="C779" s="5" t="str">
        <f>IF(OR(A779="",INICIO!B790=""),"",INICIO!B790)</f>
        <v/>
      </c>
      <c r="D779" s="5" t="str">
        <f>IF(OR(B779="",INICIO!C790=""),"",INICIO!C790)</f>
        <v/>
      </c>
      <c r="E779" s="5" t="str">
        <f>IF(OR(B779="",INICIO!D790=""),"",INICIO!D790)</f>
        <v/>
      </c>
      <c r="F779" s="5" t="str">
        <f>IF(OR(B779="",INICIO!G790=""),"",INICIO!G790)</f>
        <v/>
      </c>
      <c r="G779" s="5" t="str">
        <f>IF(OR(B779="",INICIO!H790=""),"",INICIO!H790)</f>
        <v/>
      </c>
      <c r="H779" s="5" t="str">
        <f>IF(OR(B779="",INICIO!I790=""),"",INICIO!I790)</f>
        <v/>
      </c>
      <c r="I779" s="5" t="str">
        <f>IF(OR(INICIO!J790="",B779=""),"",INICIO!J790)</f>
        <v/>
      </c>
      <c r="J779" s="5" t="str">
        <f>IF(DRIVE!B779&lt;&gt;"",INICIO!$D$5,"")</f>
        <v/>
      </c>
      <c r="K779" s="5" t="str">
        <f t="shared" si="24"/>
        <v/>
      </c>
      <c r="L779" s="5" t="str">
        <f t="shared" si="25"/>
        <v/>
      </c>
    </row>
    <row r="780" spans="1:12" x14ac:dyDescent="0.35">
      <c r="A780" s="2" t="str">
        <f>IF(INICIO!B791&lt;&gt;"",A777,"")</f>
        <v/>
      </c>
      <c r="B780" s="5" t="str">
        <f>IF(OR(INICIO!B791&lt;&gt;"",INICIO!D791&lt;&gt;""),$B$2,"")</f>
        <v/>
      </c>
      <c r="C780" s="5" t="str">
        <f>IF(OR(A780="",INICIO!B791=""),"",INICIO!B791)</f>
        <v/>
      </c>
      <c r="D780" s="5" t="str">
        <f>IF(OR(B780="",INICIO!C791=""),"",INICIO!C791)</f>
        <v/>
      </c>
      <c r="E780" s="5" t="str">
        <f>IF(OR(B780="",INICIO!D791=""),"",INICIO!D791)</f>
        <v/>
      </c>
      <c r="F780" s="5" t="str">
        <f>IF(OR(B780="",INICIO!G791=""),"",INICIO!G791)</f>
        <v/>
      </c>
      <c r="G780" s="5" t="str">
        <f>IF(OR(B780="",INICIO!H791=""),"",INICIO!H791)</f>
        <v/>
      </c>
      <c r="H780" s="5" t="str">
        <f>IF(OR(B780="",INICIO!I791=""),"",INICIO!I791)</f>
        <v/>
      </c>
      <c r="I780" s="5" t="str">
        <f>IF(OR(INICIO!J791="",B780=""),"",INICIO!J791)</f>
        <v/>
      </c>
      <c r="J780" s="5" t="str">
        <f>IF(DRIVE!B780&lt;&gt;"",INICIO!$D$5,"")</f>
        <v/>
      </c>
      <c r="K780" s="5" t="str">
        <f t="shared" si="24"/>
        <v/>
      </c>
      <c r="L780" s="5" t="str">
        <f t="shared" si="25"/>
        <v/>
      </c>
    </row>
    <row r="781" spans="1:12" x14ac:dyDescent="0.35">
      <c r="A781" s="2" t="str">
        <f>IF(INICIO!B792&lt;&gt;"",A778,"")</f>
        <v/>
      </c>
      <c r="B781" s="5" t="str">
        <f>IF(OR(INICIO!B792&lt;&gt;"",INICIO!D792&lt;&gt;""),$B$2,"")</f>
        <v/>
      </c>
      <c r="C781" s="5" t="str">
        <f>IF(OR(A781="",INICIO!B792=""),"",INICIO!B792)</f>
        <v/>
      </c>
      <c r="D781" s="5" t="str">
        <f>IF(OR(B781="",INICIO!C792=""),"",INICIO!C792)</f>
        <v/>
      </c>
      <c r="E781" s="5" t="str">
        <f>IF(OR(B781="",INICIO!D792=""),"",INICIO!D792)</f>
        <v/>
      </c>
      <c r="F781" s="5" t="str">
        <f>IF(OR(B781="",INICIO!G792=""),"",INICIO!G792)</f>
        <v/>
      </c>
      <c r="G781" s="5" t="str">
        <f>IF(OR(B781="",INICIO!H792=""),"",INICIO!H792)</f>
        <v/>
      </c>
      <c r="H781" s="5" t="str">
        <f>IF(OR(B781="",INICIO!I792=""),"",INICIO!I792)</f>
        <v/>
      </c>
      <c r="I781" s="5" t="str">
        <f>IF(OR(INICIO!J792="",B781=""),"",INICIO!J792)</f>
        <v/>
      </c>
      <c r="J781" s="5" t="str">
        <f>IF(DRIVE!B781&lt;&gt;"",INICIO!$D$5,"")</f>
        <v/>
      </c>
      <c r="K781" s="5" t="str">
        <f t="shared" si="24"/>
        <v/>
      </c>
      <c r="L781" s="5" t="str">
        <f t="shared" si="25"/>
        <v/>
      </c>
    </row>
    <row r="782" spans="1:12" x14ac:dyDescent="0.35">
      <c r="A782" s="2" t="str">
        <f>IF(INICIO!B793&lt;&gt;"",A779,"")</f>
        <v/>
      </c>
      <c r="B782" s="5" t="str">
        <f>IF(OR(INICIO!B793&lt;&gt;"",INICIO!D793&lt;&gt;""),$B$2,"")</f>
        <v/>
      </c>
      <c r="C782" s="5" t="str">
        <f>IF(OR(A782="",INICIO!B793=""),"",INICIO!B793)</f>
        <v/>
      </c>
      <c r="D782" s="5" t="str">
        <f>IF(OR(B782="",INICIO!C793=""),"",INICIO!C793)</f>
        <v/>
      </c>
      <c r="E782" s="5" t="str">
        <f>IF(OR(B782="",INICIO!D793=""),"",INICIO!D793)</f>
        <v/>
      </c>
      <c r="F782" s="5" t="str">
        <f>IF(OR(B782="",INICIO!G793=""),"",INICIO!G793)</f>
        <v/>
      </c>
      <c r="G782" s="5" t="str">
        <f>IF(OR(B782="",INICIO!H793=""),"",INICIO!H793)</f>
        <v/>
      </c>
      <c r="H782" s="5" t="str">
        <f>IF(OR(B782="",INICIO!I793=""),"",INICIO!I793)</f>
        <v/>
      </c>
      <c r="I782" s="5" t="str">
        <f>IF(OR(INICIO!J793="",B782=""),"",INICIO!J793)</f>
        <v/>
      </c>
      <c r="J782" s="5" t="str">
        <f>IF(DRIVE!B782&lt;&gt;"",INICIO!$D$5,"")</f>
        <v/>
      </c>
      <c r="K782" s="5" t="str">
        <f t="shared" si="24"/>
        <v/>
      </c>
      <c r="L782" s="5" t="str">
        <f t="shared" si="25"/>
        <v/>
      </c>
    </row>
    <row r="783" spans="1:12" x14ac:dyDescent="0.35">
      <c r="A783" s="2" t="str">
        <f>IF(INICIO!B794&lt;&gt;"",A780,"")</f>
        <v/>
      </c>
      <c r="B783" s="5" t="str">
        <f>IF(OR(INICIO!B794&lt;&gt;"",INICIO!D794&lt;&gt;""),$B$2,"")</f>
        <v/>
      </c>
      <c r="C783" s="5" t="str">
        <f>IF(OR(A783="",INICIO!B794=""),"",INICIO!B794)</f>
        <v/>
      </c>
      <c r="D783" s="5" t="str">
        <f>IF(OR(B783="",INICIO!C794=""),"",INICIO!C794)</f>
        <v/>
      </c>
      <c r="E783" s="5" t="str">
        <f>IF(OR(B783="",INICIO!D794=""),"",INICIO!D794)</f>
        <v/>
      </c>
      <c r="F783" s="5" t="str">
        <f>IF(OR(B783="",INICIO!G794=""),"",INICIO!G794)</f>
        <v/>
      </c>
      <c r="G783" s="5" t="str">
        <f>IF(OR(B783="",INICIO!H794=""),"",INICIO!H794)</f>
        <v/>
      </c>
      <c r="H783" s="5" t="str">
        <f>IF(OR(B783="",INICIO!I794=""),"",INICIO!I794)</f>
        <v/>
      </c>
      <c r="I783" s="5" t="str">
        <f>IF(OR(INICIO!J794="",B783=""),"",INICIO!J794)</f>
        <v/>
      </c>
      <c r="J783" s="5" t="str">
        <f>IF(DRIVE!B783&lt;&gt;"",INICIO!$D$5,"")</f>
        <v/>
      </c>
      <c r="K783" s="5" t="str">
        <f t="shared" si="24"/>
        <v/>
      </c>
      <c r="L783" s="5" t="str">
        <f t="shared" si="25"/>
        <v/>
      </c>
    </row>
    <row r="784" spans="1:12" x14ac:dyDescent="0.35">
      <c r="A784" s="2" t="str">
        <f>IF(INICIO!B795&lt;&gt;"",A781,"")</f>
        <v/>
      </c>
      <c r="B784" s="5" t="str">
        <f>IF(OR(INICIO!B795&lt;&gt;"",INICIO!D795&lt;&gt;""),$B$2,"")</f>
        <v/>
      </c>
      <c r="C784" s="5" t="str">
        <f>IF(OR(A784="",INICIO!B795=""),"",INICIO!B795)</f>
        <v/>
      </c>
      <c r="D784" s="5" t="str">
        <f>IF(OR(B784="",INICIO!C795=""),"",INICIO!C795)</f>
        <v/>
      </c>
      <c r="E784" s="5" t="str">
        <f>IF(OR(B784="",INICIO!D795=""),"",INICIO!D795)</f>
        <v/>
      </c>
      <c r="F784" s="5" t="str">
        <f>IF(OR(B784="",INICIO!G795=""),"",INICIO!G795)</f>
        <v/>
      </c>
      <c r="G784" s="5" t="str">
        <f>IF(OR(B784="",INICIO!H795=""),"",INICIO!H795)</f>
        <v/>
      </c>
      <c r="H784" s="5" t="str">
        <f>IF(OR(B784="",INICIO!I795=""),"",INICIO!I795)</f>
        <v/>
      </c>
      <c r="I784" s="5" t="str">
        <f>IF(OR(INICIO!J795="",B784=""),"",INICIO!J795)</f>
        <v/>
      </c>
      <c r="J784" s="5" t="str">
        <f>IF(DRIVE!B784&lt;&gt;"",INICIO!$D$5,"")</f>
        <v/>
      </c>
      <c r="K784" s="5" t="str">
        <f t="shared" si="24"/>
        <v/>
      </c>
      <c r="L784" s="5" t="str">
        <f t="shared" si="25"/>
        <v/>
      </c>
    </row>
    <row r="785" spans="1:12" x14ac:dyDescent="0.35">
      <c r="A785" s="2" t="str">
        <f>IF(INICIO!B796&lt;&gt;"",A782,"")</f>
        <v/>
      </c>
      <c r="B785" s="5" t="str">
        <f>IF(OR(INICIO!B796&lt;&gt;"",INICIO!D796&lt;&gt;""),$B$2,"")</f>
        <v/>
      </c>
      <c r="C785" s="5" t="str">
        <f>IF(OR(A785="",INICIO!B796=""),"",INICIO!B796)</f>
        <v/>
      </c>
      <c r="D785" s="5" t="str">
        <f>IF(OR(B785="",INICIO!C796=""),"",INICIO!C796)</f>
        <v/>
      </c>
      <c r="E785" s="5" t="str">
        <f>IF(OR(B785="",INICIO!D796=""),"",INICIO!D796)</f>
        <v/>
      </c>
      <c r="F785" s="5" t="str">
        <f>IF(OR(B785="",INICIO!G796=""),"",INICIO!G796)</f>
        <v/>
      </c>
      <c r="G785" s="5" t="str">
        <f>IF(OR(B785="",INICIO!H796=""),"",INICIO!H796)</f>
        <v/>
      </c>
      <c r="H785" s="5" t="str">
        <f>IF(OR(B785="",INICIO!I796=""),"",INICIO!I796)</f>
        <v/>
      </c>
      <c r="I785" s="5" t="str">
        <f>IF(OR(INICIO!J796="",B785=""),"",INICIO!J796)</f>
        <v/>
      </c>
      <c r="J785" s="5" t="str">
        <f>IF(DRIVE!B785&lt;&gt;"",INICIO!$D$5,"")</f>
        <v/>
      </c>
      <c r="K785" s="5" t="str">
        <f t="shared" si="24"/>
        <v/>
      </c>
      <c r="L785" s="5" t="str">
        <f t="shared" si="25"/>
        <v/>
      </c>
    </row>
    <row r="786" spans="1:12" x14ac:dyDescent="0.35">
      <c r="A786" s="2" t="str">
        <f>IF(INICIO!B797&lt;&gt;"",A783,"")</f>
        <v/>
      </c>
      <c r="B786" s="5" t="str">
        <f>IF(OR(INICIO!B797&lt;&gt;"",INICIO!D797&lt;&gt;""),$B$2,"")</f>
        <v/>
      </c>
      <c r="C786" s="5" t="str">
        <f>IF(OR(A786="",INICIO!B797=""),"",INICIO!B797)</f>
        <v/>
      </c>
      <c r="D786" s="5" t="str">
        <f>IF(OR(B786="",INICIO!C797=""),"",INICIO!C797)</f>
        <v/>
      </c>
      <c r="E786" s="5" t="str">
        <f>IF(OR(B786="",INICIO!D797=""),"",INICIO!D797)</f>
        <v/>
      </c>
      <c r="F786" s="5" t="str">
        <f>IF(OR(B786="",INICIO!G797=""),"",INICIO!G797)</f>
        <v/>
      </c>
      <c r="G786" s="5" t="str">
        <f>IF(OR(B786="",INICIO!H797=""),"",INICIO!H797)</f>
        <v/>
      </c>
      <c r="H786" s="5" t="str">
        <f>IF(OR(B786="",INICIO!I797=""),"",INICIO!I797)</f>
        <v/>
      </c>
      <c r="I786" s="5" t="str">
        <f>IF(OR(INICIO!J797="",B786=""),"",INICIO!J797)</f>
        <v/>
      </c>
      <c r="J786" s="5" t="str">
        <f>IF(DRIVE!B786&lt;&gt;"",INICIO!$D$5,"")</f>
        <v/>
      </c>
      <c r="K786" s="5" t="str">
        <f t="shared" si="24"/>
        <v/>
      </c>
      <c r="L786" s="5" t="str">
        <f t="shared" si="25"/>
        <v/>
      </c>
    </row>
    <row r="787" spans="1:12" x14ac:dyDescent="0.35">
      <c r="A787" s="2" t="str">
        <f>IF(INICIO!B798&lt;&gt;"",A784,"")</f>
        <v/>
      </c>
      <c r="B787" s="5" t="str">
        <f>IF(OR(INICIO!B798&lt;&gt;"",INICIO!D798&lt;&gt;""),$B$2,"")</f>
        <v/>
      </c>
      <c r="C787" s="5" t="str">
        <f>IF(OR(A787="",INICIO!B798=""),"",INICIO!B798)</f>
        <v/>
      </c>
      <c r="D787" s="5" t="str">
        <f>IF(OR(B787="",INICIO!C798=""),"",INICIO!C798)</f>
        <v/>
      </c>
      <c r="E787" s="5" t="str">
        <f>IF(OR(B787="",INICIO!D798=""),"",INICIO!D798)</f>
        <v/>
      </c>
      <c r="F787" s="5" t="str">
        <f>IF(OR(B787="",INICIO!G798=""),"",INICIO!G798)</f>
        <v/>
      </c>
      <c r="G787" s="5" t="str">
        <f>IF(OR(B787="",INICIO!H798=""),"",INICIO!H798)</f>
        <v/>
      </c>
      <c r="H787" s="5" t="str">
        <f>IF(OR(B787="",INICIO!I798=""),"",INICIO!I798)</f>
        <v/>
      </c>
      <c r="I787" s="5" t="str">
        <f>IF(OR(INICIO!J798="",B787=""),"",INICIO!J798)</f>
        <v/>
      </c>
      <c r="J787" s="5" t="str">
        <f>IF(DRIVE!B787&lt;&gt;"",INICIO!$D$5,"")</f>
        <v/>
      </c>
      <c r="K787" s="5" t="str">
        <f t="shared" si="24"/>
        <v/>
      </c>
      <c r="L787" s="5" t="str">
        <f t="shared" si="25"/>
        <v/>
      </c>
    </row>
    <row r="788" spans="1:12" x14ac:dyDescent="0.35">
      <c r="A788" s="2" t="str">
        <f>IF(INICIO!B799&lt;&gt;"",A785,"")</f>
        <v/>
      </c>
      <c r="B788" s="5" t="str">
        <f>IF(OR(INICIO!B799&lt;&gt;"",INICIO!D799&lt;&gt;""),$B$2,"")</f>
        <v/>
      </c>
      <c r="C788" s="5" t="str">
        <f>IF(OR(A788="",INICIO!B799=""),"",INICIO!B799)</f>
        <v/>
      </c>
      <c r="D788" s="5" t="str">
        <f>IF(OR(B788="",INICIO!C799=""),"",INICIO!C799)</f>
        <v/>
      </c>
      <c r="E788" s="5" t="str">
        <f>IF(OR(B788="",INICIO!D799=""),"",INICIO!D799)</f>
        <v/>
      </c>
      <c r="F788" s="5" t="str">
        <f>IF(OR(B788="",INICIO!G799=""),"",INICIO!G799)</f>
        <v/>
      </c>
      <c r="G788" s="5" t="str">
        <f>IF(OR(B788="",INICIO!H799=""),"",INICIO!H799)</f>
        <v/>
      </c>
      <c r="H788" s="5" t="str">
        <f>IF(OR(B788="",INICIO!I799=""),"",INICIO!I799)</f>
        <v/>
      </c>
      <c r="I788" s="5" t="str">
        <f>IF(OR(INICIO!J799="",B788=""),"",INICIO!J799)</f>
        <v/>
      </c>
      <c r="J788" s="5" t="str">
        <f>IF(DRIVE!B788&lt;&gt;"",INICIO!$D$5,"")</f>
        <v/>
      </c>
      <c r="K788" s="5" t="str">
        <f t="shared" si="24"/>
        <v/>
      </c>
      <c r="L788" s="5" t="str">
        <f t="shared" si="25"/>
        <v/>
      </c>
    </row>
    <row r="789" spans="1:12" x14ac:dyDescent="0.35">
      <c r="A789" s="2" t="str">
        <f>IF(INICIO!B800&lt;&gt;"",A786,"")</f>
        <v/>
      </c>
      <c r="B789" s="5" t="str">
        <f>IF(OR(INICIO!B800&lt;&gt;"",INICIO!D800&lt;&gt;""),$B$2,"")</f>
        <v/>
      </c>
      <c r="C789" s="5" t="str">
        <f>IF(OR(A789="",INICIO!B800=""),"",INICIO!B800)</f>
        <v/>
      </c>
      <c r="D789" s="5" t="str">
        <f>IF(OR(B789="",INICIO!C800=""),"",INICIO!C800)</f>
        <v/>
      </c>
      <c r="E789" s="5" t="str">
        <f>IF(OR(B789="",INICIO!D800=""),"",INICIO!D800)</f>
        <v/>
      </c>
      <c r="F789" s="5" t="str">
        <f>IF(OR(B789="",INICIO!G800=""),"",INICIO!G800)</f>
        <v/>
      </c>
      <c r="G789" s="5" t="str">
        <f>IF(OR(B789="",INICIO!H800=""),"",INICIO!H800)</f>
        <v/>
      </c>
      <c r="H789" s="5" t="str">
        <f>IF(OR(B789="",INICIO!I800=""),"",INICIO!I800)</f>
        <v/>
      </c>
      <c r="I789" s="5" t="str">
        <f>IF(OR(INICIO!J800="",B789=""),"",INICIO!J800)</f>
        <v/>
      </c>
      <c r="J789" s="5" t="str">
        <f>IF(DRIVE!B789&lt;&gt;"",INICIO!$D$5,"")</f>
        <v/>
      </c>
      <c r="K789" s="5" t="str">
        <f t="shared" si="24"/>
        <v/>
      </c>
      <c r="L789" s="5" t="str">
        <f t="shared" si="25"/>
        <v/>
      </c>
    </row>
    <row r="790" spans="1:12" x14ac:dyDescent="0.35">
      <c r="A790" s="2" t="str">
        <f>IF(INICIO!B801&lt;&gt;"",A787,"")</f>
        <v/>
      </c>
      <c r="B790" s="5" t="str">
        <f>IF(OR(INICIO!B801&lt;&gt;"",INICIO!D801&lt;&gt;""),$B$2,"")</f>
        <v/>
      </c>
      <c r="C790" s="5" t="str">
        <f>IF(OR(A790="",INICIO!B801=""),"",INICIO!B801)</f>
        <v/>
      </c>
      <c r="D790" s="5" t="str">
        <f>IF(OR(B790="",INICIO!C801=""),"",INICIO!C801)</f>
        <v/>
      </c>
      <c r="E790" s="5" t="str">
        <f>IF(OR(B790="",INICIO!D801=""),"",INICIO!D801)</f>
        <v/>
      </c>
      <c r="F790" s="5" t="str">
        <f>IF(OR(B790="",INICIO!G801=""),"",INICIO!G801)</f>
        <v/>
      </c>
      <c r="G790" s="5" t="str">
        <f>IF(OR(B790="",INICIO!H801=""),"",INICIO!H801)</f>
        <v/>
      </c>
      <c r="H790" s="5" t="str">
        <f>IF(OR(B790="",INICIO!I801=""),"",INICIO!I801)</f>
        <v/>
      </c>
      <c r="I790" s="5" t="str">
        <f>IF(OR(INICIO!J801="",B790=""),"",INICIO!J801)</f>
        <v/>
      </c>
      <c r="J790" s="5" t="str">
        <f>IF(DRIVE!B790&lt;&gt;"",INICIO!$D$5,"")</f>
        <v/>
      </c>
      <c r="K790" s="5" t="str">
        <f t="shared" si="24"/>
        <v/>
      </c>
      <c r="L790" s="5" t="str">
        <f t="shared" si="25"/>
        <v/>
      </c>
    </row>
    <row r="791" spans="1:12" x14ac:dyDescent="0.35">
      <c r="A791" s="2" t="str">
        <f>IF(INICIO!B802&lt;&gt;"",A788,"")</f>
        <v/>
      </c>
      <c r="B791" s="5" t="str">
        <f>IF(OR(INICIO!B802&lt;&gt;"",INICIO!D802&lt;&gt;""),$B$2,"")</f>
        <v/>
      </c>
      <c r="C791" s="5" t="str">
        <f>IF(OR(A791="",INICIO!B802=""),"",INICIO!B802)</f>
        <v/>
      </c>
      <c r="D791" s="5" t="str">
        <f>IF(OR(B791="",INICIO!C802=""),"",INICIO!C802)</f>
        <v/>
      </c>
      <c r="E791" s="5" t="str">
        <f>IF(OR(B791="",INICIO!D802=""),"",INICIO!D802)</f>
        <v/>
      </c>
      <c r="F791" s="5" t="str">
        <f>IF(OR(B791="",INICIO!G802=""),"",INICIO!G802)</f>
        <v/>
      </c>
      <c r="G791" s="5" t="str">
        <f>IF(OR(B791="",INICIO!H802=""),"",INICIO!H802)</f>
        <v/>
      </c>
      <c r="H791" s="5" t="str">
        <f>IF(OR(B791="",INICIO!I802=""),"",INICIO!I802)</f>
        <v/>
      </c>
      <c r="I791" s="5" t="str">
        <f>IF(OR(INICIO!J802="",B791=""),"",INICIO!J802)</f>
        <v/>
      </c>
      <c r="J791" s="5" t="str">
        <f>IF(DRIVE!B791&lt;&gt;"",INICIO!$D$5,"")</f>
        <v/>
      </c>
      <c r="K791" s="5" t="str">
        <f t="shared" si="24"/>
        <v/>
      </c>
      <c r="L791" s="5" t="str">
        <f t="shared" si="25"/>
        <v/>
      </c>
    </row>
    <row r="792" spans="1:12" x14ac:dyDescent="0.35">
      <c r="A792" s="2" t="str">
        <f>IF(INICIO!B803&lt;&gt;"",A789,"")</f>
        <v/>
      </c>
      <c r="B792" s="5" t="str">
        <f>IF(OR(INICIO!B803&lt;&gt;"",INICIO!D803&lt;&gt;""),$B$2,"")</f>
        <v/>
      </c>
      <c r="C792" s="5" t="str">
        <f>IF(OR(A792="",INICIO!B803=""),"",INICIO!B803)</f>
        <v/>
      </c>
      <c r="D792" s="5" t="str">
        <f>IF(OR(B792="",INICIO!C803=""),"",INICIO!C803)</f>
        <v/>
      </c>
      <c r="E792" s="5" t="str">
        <f>IF(OR(B792="",INICIO!D803=""),"",INICIO!D803)</f>
        <v/>
      </c>
      <c r="F792" s="5" t="str">
        <f>IF(OR(B792="",INICIO!G803=""),"",INICIO!G803)</f>
        <v/>
      </c>
      <c r="G792" s="5" t="str">
        <f>IF(OR(B792="",INICIO!H803=""),"",INICIO!H803)</f>
        <v/>
      </c>
      <c r="H792" s="5" t="str">
        <f>IF(OR(B792="",INICIO!I803=""),"",INICIO!I803)</f>
        <v/>
      </c>
      <c r="I792" s="5" t="str">
        <f>IF(OR(INICIO!J803="",B792=""),"",INICIO!J803)</f>
        <v/>
      </c>
      <c r="J792" s="5" t="str">
        <f>IF(DRIVE!B792&lt;&gt;"",INICIO!$D$5,"")</f>
        <v/>
      </c>
      <c r="K792" s="5" t="str">
        <f t="shared" si="24"/>
        <v/>
      </c>
      <c r="L792" s="5" t="str">
        <f t="shared" si="25"/>
        <v/>
      </c>
    </row>
    <row r="793" spans="1:12" x14ac:dyDescent="0.35">
      <c r="A793" s="2" t="str">
        <f>IF(INICIO!B804&lt;&gt;"",A790,"")</f>
        <v/>
      </c>
      <c r="B793" s="5" t="str">
        <f>IF(OR(INICIO!B804&lt;&gt;"",INICIO!D804&lt;&gt;""),$B$2,"")</f>
        <v/>
      </c>
      <c r="C793" s="5" t="str">
        <f>IF(OR(A793="",INICIO!B804=""),"",INICIO!B804)</f>
        <v/>
      </c>
      <c r="D793" s="5" t="str">
        <f>IF(OR(B793="",INICIO!C804=""),"",INICIO!C804)</f>
        <v/>
      </c>
      <c r="E793" s="5" t="str">
        <f>IF(OR(B793="",INICIO!D804=""),"",INICIO!D804)</f>
        <v/>
      </c>
      <c r="F793" s="5" t="str">
        <f>IF(OR(B793="",INICIO!G804=""),"",INICIO!G804)</f>
        <v/>
      </c>
      <c r="G793" s="5" t="str">
        <f>IF(OR(B793="",INICIO!H804=""),"",INICIO!H804)</f>
        <v/>
      </c>
      <c r="H793" s="5" t="str">
        <f>IF(OR(B793="",INICIO!I804=""),"",INICIO!I804)</f>
        <v/>
      </c>
      <c r="I793" s="5" t="str">
        <f>IF(OR(INICIO!J804="",B793=""),"",INICIO!J804)</f>
        <v/>
      </c>
      <c r="J793" s="5" t="str">
        <f>IF(DRIVE!B793&lt;&gt;"",INICIO!$D$5,"")</f>
        <v/>
      </c>
      <c r="K793" s="5" t="str">
        <f t="shared" si="24"/>
        <v/>
      </c>
      <c r="L793" s="5" t="str">
        <f t="shared" si="25"/>
        <v/>
      </c>
    </row>
    <row r="794" spans="1:12" x14ac:dyDescent="0.35">
      <c r="A794" s="2" t="str">
        <f>IF(INICIO!B805&lt;&gt;"",A791,"")</f>
        <v/>
      </c>
      <c r="B794" s="5" t="str">
        <f>IF(OR(INICIO!B805&lt;&gt;"",INICIO!D805&lt;&gt;""),$B$2,"")</f>
        <v/>
      </c>
      <c r="C794" s="5" t="str">
        <f>IF(OR(A794="",INICIO!B805=""),"",INICIO!B805)</f>
        <v/>
      </c>
      <c r="D794" s="5" t="str">
        <f>IF(OR(B794="",INICIO!C805=""),"",INICIO!C805)</f>
        <v/>
      </c>
      <c r="E794" s="5" t="str">
        <f>IF(OR(B794="",INICIO!D805=""),"",INICIO!D805)</f>
        <v/>
      </c>
      <c r="F794" s="5" t="str">
        <f>IF(OR(B794="",INICIO!G805=""),"",INICIO!G805)</f>
        <v/>
      </c>
      <c r="G794" s="5" t="str">
        <f>IF(OR(B794="",INICIO!H805=""),"",INICIO!H805)</f>
        <v/>
      </c>
      <c r="H794" s="5" t="str">
        <f>IF(OR(B794="",INICIO!I805=""),"",INICIO!I805)</f>
        <v/>
      </c>
      <c r="I794" s="5" t="str">
        <f>IF(OR(INICIO!J805="",B794=""),"",INICIO!J805)</f>
        <v/>
      </c>
      <c r="J794" s="5" t="str">
        <f>IF(DRIVE!B794&lt;&gt;"",INICIO!$D$5,"")</f>
        <v/>
      </c>
      <c r="K794" s="5" t="str">
        <f t="shared" si="24"/>
        <v/>
      </c>
      <c r="L794" s="5" t="str">
        <f t="shared" si="25"/>
        <v/>
      </c>
    </row>
    <row r="795" spans="1:12" x14ac:dyDescent="0.35">
      <c r="A795" s="2" t="str">
        <f>IF(INICIO!B806&lt;&gt;"",A792,"")</f>
        <v/>
      </c>
      <c r="B795" s="5" t="str">
        <f>IF(OR(INICIO!B806&lt;&gt;"",INICIO!D806&lt;&gt;""),$B$2,"")</f>
        <v/>
      </c>
      <c r="C795" s="5" t="str">
        <f>IF(OR(A795="",INICIO!B806=""),"",INICIO!B806)</f>
        <v/>
      </c>
      <c r="D795" s="5" t="str">
        <f>IF(OR(B795="",INICIO!C806=""),"",INICIO!C806)</f>
        <v/>
      </c>
      <c r="E795" s="5" t="str">
        <f>IF(OR(B795="",INICIO!D806=""),"",INICIO!D806)</f>
        <v/>
      </c>
      <c r="F795" s="5" t="str">
        <f>IF(OR(B795="",INICIO!G806=""),"",INICIO!G806)</f>
        <v/>
      </c>
      <c r="G795" s="5" t="str">
        <f>IF(OR(B795="",INICIO!H806=""),"",INICIO!H806)</f>
        <v/>
      </c>
      <c r="H795" s="5" t="str">
        <f>IF(OR(B795="",INICIO!I806=""),"",INICIO!I806)</f>
        <v/>
      </c>
      <c r="I795" s="5" t="str">
        <f>IF(OR(INICIO!J806="",B795=""),"",INICIO!J806)</f>
        <v/>
      </c>
      <c r="J795" s="5" t="str">
        <f>IF(DRIVE!B795&lt;&gt;"",INICIO!$D$5,"")</f>
        <v/>
      </c>
      <c r="K795" s="5" t="str">
        <f t="shared" si="24"/>
        <v/>
      </c>
      <c r="L795" s="5" t="str">
        <f t="shared" si="25"/>
        <v/>
      </c>
    </row>
    <row r="796" spans="1:12" x14ac:dyDescent="0.35">
      <c r="A796" s="2" t="str">
        <f>IF(INICIO!B807&lt;&gt;"",A793,"")</f>
        <v/>
      </c>
      <c r="B796" s="5" t="str">
        <f>IF(OR(INICIO!B807&lt;&gt;"",INICIO!D807&lt;&gt;""),$B$2,"")</f>
        <v/>
      </c>
      <c r="C796" s="5" t="str">
        <f>IF(OR(A796="",INICIO!B807=""),"",INICIO!B807)</f>
        <v/>
      </c>
      <c r="D796" s="5" t="str">
        <f>IF(OR(B796="",INICIO!C807=""),"",INICIO!C807)</f>
        <v/>
      </c>
      <c r="E796" s="5" t="str">
        <f>IF(OR(B796="",INICIO!D807=""),"",INICIO!D807)</f>
        <v/>
      </c>
      <c r="F796" s="5" t="str">
        <f>IF(OR(B796="",INICIO!G807=""),"",INICIO!G807)</f>
        <v/>
      </c>
      <c r="G796" s="5" t="str">
        <f>IF(OR(B796="",INICIO!H807=""),"",INICIO!H807)</f>
        <v/>
      </c>
      <c r="H796" s="5" t="str">
        <f>IF(OR(B796="",INICIO!I807=""),"",INICIO!I807)</f>
        <v/>
      </c>
      <c r="I796" s="5" t="str">
        <f>IF(OR(INICIO!J807="",B796=""),"",INICIO!J807)</f>
        <v/>
      </c>
      <c r="J796" s="5" t="str">
        <f>IF(DRIVE!B796&lt;&gt;"",INICIO!$D$5,"")</f>
        <v/>
      </c>
      <c r="K796" s="5" t="str">
        <f t="shared" si="24"/>
        <v/>
      </c>
      <c r="L796" s="5" t="str">
        <f t="shared" si="25"/>
        <v/>
      </c>
    </row>
    <row r="797" spans="1:12" x14ac:dyDescent="0.35">
      <c r="A797" s="2" t="str">
        <f>IF(INICIO!B808&lt;&gt;"",A794,"")</f>
        <v/>
      </c>
      <c r="B797" s="5" t="str">
        <f>IF(OR(INICIO!B808&lt;&gt;"",INICIO!D808&lt;&gt;""),$B$2,"")</f>
        <v/>
      </c>
      <c r="C797" s="5" t="str">
        <f>IF(OR(A797="",INICIO!B808=""),"",INICIO!B808)</f>
        <v/>
      </c>
      <c r="D797" s="5" t="str">
        <f>IF(OR(B797="",INICIO!C808=""),"",INICIO!C808)</f>
        <v/>
      </c>
      <c r="E797" s="5" t="str">
        <f>IF(OR(B797="",INICIO!D808=""),"",INICIO!D808)</f>
        <v/>
      </c>
      <c r="F797" s="5" t="str">
        <f>IF(OR(B797="",INICIO!G808=""),"",INICIO!G808)</f>
        <v/>
      </c>
      <c r="G797" s="5" t="str">
        <f>IF(OR(B797="",INICIO!H808=""),"",INICIO!H808)</f>
        <v/>
      </c>
      <c r="H797" s="5" t="str">
        <f>IF(OR(B797="",INICIO!I808=""),"",INICIO!I808)</f>
        <v/>
      </c>
      <c r="I797" s="5" t="str">
        <f>IF(OR(INICIO!J808="",B797=""),"",INICIO!J808)</f>
        <v/>
      </c>
      <c r="J797" s="5" t="str">
        <f>IF(DRIVE!B797&lt;&gt;"",INICIO!$D$5,"")</f>
        <v/>
      </c>
      <c r="K797" s="5" t="str">
        <f t="shared" si="24"/>
        <v/>
      </c>
      <c r="L797" s="5" t="str">
        <f t="shared" si="25"/>
        <v/>
      </c>
    </row>
    <row r="798" spans="1:12" x14ac:dyDescent="0.35">
      <c r="A798" s="2" t="str">
        <f>IF(INICIO!B809&lt;&gt;"",A795,"")</f>
        <v/>
      </c>
      <c r="B798" s="5" t="str">
        <f>IF(OR(INICIO!B809&lt;&gt;"",INICIO!D809&lt;&gt;""),$B$2,"")</f>
        <v/>
      </c>
      <c r="C798" s="5" t="str">
        <f>IF(OR(A798="",INICIO!B809=""),"",INICIO!B809)</f>
        <v/>
      </c>
      <c r="D798" s="5" t="str">
        <f>IF(OR(B798="",INICIO!C809=""),"",INICIO!C809)</f>
        <v/>
      </c>
      <c r="E798" s="5" t="str">
        <f>IF(OR(B798="",INICIO!D809=""),"",INICIO!D809)</f>
        <v/>
      </c>
      <c r="F798" s="5" t="str">
        <f>IF(OR(B798="",INICIO!G809=""),"",INICIO!G809)</f>
        <v/>
      </c>
      <c r="G798" s="5" t="str">
        <f>IF(OR(B798="",INICIO!H809=""),"",INICIO!H809)</f>
        <v/>
      </c>
      <c r="H798" s="5" t="str">
        <f>IF(OR(B798="",INICIO!I809=""),"",INICIO!I809)</f>
        <v/>
      </c>
      <c r="I798" s="5" t="str">
        <f>IF(OR(INICIO!J809="",B798=""),"",INICIO!J809)</f>
        <v/>
      </c>
      <c r="J798" s="5" t="str">
        <f>IF(DRIVE!B798&lt;&gt;"",INICIO!$D$5,"")</f>
        <v/>
      </c>
      <c r="K798" s="5" t="str">
        <f t="shared" si="24"/>
        <v/>
      </c>
      <c r="L798" s="5" t="str">
        <f t="shared" si="25"/>
        <v/>
      </c>
    </row>
    <row r="799" spans="1:12" x14ac:dyDescent="0.35">
      <c r="A799" s="2" t="str">
        <f>IF(INICIO!B810&lt;&gt;"",A796,"")</f>
        <v/>
      </c>
      <c r="B799" s="5" t="str">
        <f>IF(OR(INICIO!B810&lt;&gt;"",INICIO!D810&lt;&gt;""),$B$2,"")</f>
        <v/>
      </c>
      <c r="C799" s="5" t="str">
        <f>IF(OR(A799="",INICIO!B810=""),"",INICIO!B810)</f>
        <v/>
      </c>
      <c r="D799" s="5" t="str">
        <f>IF(OR(B799="",INICIO!C810=""),"",INICIO!C810)</f>
        <v/>
      </c>
      <c r="E799" s="5" t="str">
        <f>IF(OR(B799="",INICIO!D810=""),"",INICIO!D810)</f>
        <v/>
      </c>
      <c r="F799" s="5" t="str">
        <f>IF(OR(B799="",INICIO!G810=""),"",INICIO!G810)</f>
        <v/>
      </c>
      <c r="G799" s="5" t="str">
        <f>IF(OR(B799="",INICIO!H810=""),"",INICIO!H810)</f>
        <v/>
      </c>
      <c r="H799" s="5" t="str">
        <f>IF(OR(B799="",INICIO!I810=""),"",INICIO!I810)</f>
        <v/>
      </c>
      <c r="I799" s="5" t="str">
        <f>IF(OR(INICIO!J810="",B799=""),"",INICIO!J810)</f>
        <v/>
      </c>
      <c r="J799" s="5" t="str">
        <f>IF(DRIVE!B799&lt;&gt;"",INICIO!$D$5,"")</f>
        <v/>
      </c>
      <c r="K799" s="5" t="str">
        <f t="shared" si="24"/>
        <v/>
      </c>
      <c r="L799" s="5" t="str">
        <f t="shared" si="25"/>
        <v/>
      </c>
    </row>
    <row r="800" spans="1:12" x14ac:dyDescent="0.35">
      <c r="A800" s="2" t="str">
        <f>IF(INICIO!B811&lt;&gt;"",A797,"")</f>
        <v/>
      </c>
      <c r="B800" s="5" t="str">
        <f>IF(OR(INICIO!B811&lt;&gt;"",INICIO!D811&lt;&gt;""),$B$2,"")</f>
        <v/>
      </c>
      <c r="C800" s="5" t="str">
        <f>IF(OR(A800="",INICIO!B811=""),"",INICIO!B811)</f>
        <v/>
      </c>
      <c r="D800" s="5" t="str">
        <f>IF(OR(B800="",INICIO!C811=""),"",INICIO!C811)</f>
        <v/>
      </c>
      <c r="E800" s="5" t="str">
        <f>IF(OR(B800="",INICIO!D811=""),"",INICIO!D811)</f>
        <v/>
      </c>
      <c r="F800" s="5" t="str">
        <f>IF(OR(B800="",INICIO!G811=""),"",INICIO!G811)</f>
        <v/>
      </c>
      <c r="G800" s="5" t="str">
        <f>IF(OR(B800="",INICIO!H811=""),"",INICIO!H811)</f>
        <v/>
      </c>
      <c r="H800" s="5" t="str">
        <f>IF(OR(B800="",INICIO!I811=""),"",INICIO!I811)</f>
        <v/>
      </c>
      <c r="I800" s="5" t="str">
        <f>IF(OR(INICIO!J811="",B800=""),"",INICIO!J811)</f>
        <v/>
      </c>
      <c r="J800" s="5" t="str">
        <f>IF(DRIVE!B800&lt;&gt;"",INICIO!$D$5,"")</f>
        <v/>
      </c>
      <c r="K800" s="5" t="str">
        <f t="shared" si="24"/>
        <v/>
      </c>
      <c r="L800" s="5" t="str">
        <f t="shared" si="25"/>
        <v/>
      </c>
    </row>
    <row r="801" spans="1:12" x14ac:dyDescent="0.35">
      <c r="A801" s="2" t="str">
        <f>IF(INICIO!B812&lt;&gt;"",A798,"")</f>
        <v/>
      </c>
      <c r="B801" s="5" t="str">
        <f>IF(OR(INICIO!B812&lt;&gt;"",INICIO!D812&lt;&gt;""),$B$2,"")</f>
        <v/>
      </c>
      <c r="C801" s="5" t="str">
        <f>IF(OR(A801="",INICIO!B812=""),"",INICIO!B812)</f>
        <v/>
      </c>
      <c r="D801" s="5" t="str">
        <f>IF(OR(B801="",INICIO!C812=""),"",INICIO!C812)</f>
        <v/>
      </c>
      <c r="E801" s="5" t="str">
        <f>IF(OR(B801="",INICIO!D812=""),"",INICIO!D812)</f>
        <v/>
      </c>
      <c r="F801" s="5" t="str">
        <f>IF(OR(B801="",INICIO!G812=""),"",INICIO!G812)</f>
        <v/>
      </c>
      <c r="G801" s="5" t="str">
        <f>IF(OR(B801="",INICIO!H812=""),"",INICIO!H812)</f>
        <v/>
      </c>
      <c r="H801" s="5" t="str">
        <f>IF(OR(B801="",INICIO!I812=""),"",INICIO!I812)</f>
        <v/>
      </c>
      <c r="I801" s="5" t="str">
        <f>IF(OR(INICIO!J812="",B801=""),"",INICIO!J812)</f>
        <v/>
      </c>
      <c r="J801" s="5" t="str">
        <f>IF(DRIVE!B801&lt;&gt;"",INICIO!$D$5,"")</f>
        <v/>
      </c>
      <c r="K801" s="5" t="str">
        <f t="shared" si="24"/>
        <v/>
      </c>
      <c r="L801" s="5" t="str">
        <f t="shared" si="25"/>
        <v/>
      </c>
    </row>
    <row r="802" spans="1:12" x14ac:dyDescent="0.35">
      <c r="A802" s="2" t="str">
        <f>IF(INICIO!B813&lt;&gt;"",A799,"")</f>
        <v/>
      </c>
      <c r="B802" s="5" t="str">
        <f>IF(OR(INICIO!B813&lt;&gt;"",INICIO!D813&lt;&gt;""),$B$2,"")</f>
        <v/>
      </c>
      <c r="C802" s="5" t="str">
        <f>IF(OR(A802="",INICIO!B813=""),"",INICIO!B813)</f>
        <v/>
      </c>
      <c r="D802" s="5" t="str">
        <f>IF(OR(B802="",INICIO!C813=""),"",INICIO!C813)</f>
        <v/>
      </c>
      <c r="E802" s="5" t="str">
        <f>IF(OR(B802="",INICIO!D813=""),"",INICIO!D813)</f>
        <v/>
      </c>
      <c r="F802" s="5" t="str">
        <f>IF(OR(B802="",INICIO!G813=""),"",INICIO!G813)</f>
        <v/>
      </c>
      <c r="G802" s="5" t="str">
        <f>IF(OR(B802="",INICIO!H813=""),"",INICIO!H813)</f>
        <v/>
      </c>
      <c r="H802" s="5" t="str">
        <f>IF(OR(B802="",INICIO!I813=""),"",INICIO!I813)</f>
        <v/>
      </c>
      <c r="I802" s="5" t="str">
        <f>IF(OR(INICIO!J813="",B802=""),"",INICIO!J813)</f>
        <v/>
      </c>
      <c r="J802" s="5" t="str">
        <f>IF(DRIVE!B802&lt;&gt;"",INICIO!$D$5,"")</f>
        <v/>
      </c>
      <c r="K802" s="5" t="str">
        <f t="shared" si="24"/>
        <v/>
      </c>
      <c r="L802" s="5" t="str">
        <f t="shared" si="25"/>
        <v/>
      </c>
    </row>
    <row r="803" spans="1:12" x14ac:dyDescent="0.35">
      <c r="A803" s="2" t="str">
        <f>IF(INICIO!B814&lt;&gt;"",A800,"")</f>
        <v/>
      </c>
      <c r="B803" s="5" t="str">
        <f>IF(OR(INICIO!B814&lt;&gt;"",INICIO!D814&lt;&gt;""),$B$2,"")</f>
        <v/>
      </c>
      <c r="C803" s="5" t="str">
        <f>IF(OR(A803="",INICIO!B814=""),"",INICIO!B814)</f>
        <v/>
      </c>
      <c r="D803" s="5" t="str">
        <f>IF(OR(B803="",INICIO!C814=""),"",INICIO!C814)</f>
        <v/>
      </c>
      <c r="E803" s="5" t="str">
        <f>IF(OR(B803="",INICIO!D814=""),"",INICIO!D814)</f>
        <v/>
      </c>
      <c r="F803" s="5" t="str">
        <f>IF(OR(B803="",INICIO!G814=""),"",INICIO!G814)</f>
        <v/>
      </c>
      <c r="G803" s="5" t="str">
        <f>IF(OR(B803="",INICIO!H814=""),"",INICIO!H814)</f>
        <v/>
      </c>
      <c r="H803" s="5" t="str">
        <f>IF(OR(B803="",INICIO!I814=""),"",INICIO!I814)</f>
        <v/>
      </c>
      <c r="I803" s="5" t="str">
        <f>IF(OR(INICIO!J814="",B803=""),"",INICIO!J814)</f>
        <v/>
      </c>
      <c r="J803" s="5" t="str">
        <f>IF(DRIVE!B803&lt;&gt;"",INICIO!$D$5,"")</f>
        <v/>
      </c>
      <c r="K803" s="5" t="str">
        <f t="shared" si="24"/>
        <v/>
      </c>
      <c r="L803" s="5" t="str">
        <f t="shared" si="25"/>
        <v/>
      </c>
    </row>
    <row r="804" spans="1:12" x14ac:dyDescent="0.35">
      <c r="A804" s="2" t="str">
        <f>IF(INICIO!B815&lt;&gt;"",A801,"")</f>
        <v/>
      </c>
      <c r="B804" s="5" t="str">
        <f>IF(OR(INICIO!B815&lt;&gt;"",INICIO!D815&lt;&gt;""),$B$2,"")</f>
        <v/>
      </c>
      <c r="C804" s="5" t="str">
        <f>IF(OR(A804="",INICIO!B815=""),"",INICIO!B815)</f>
        <v/>
      </c>
      <c r="D804" s="5" t="str">
        <f>IF(OR(B804="",INICIO!C815=""),"",INICIO!C815)</f>
        <v/>
      </c>
      <c r="E804" s="5" t="str">
        <f>IF(OR(B804="",INICIO!D815=""),"",INICIO!D815)</f>
        <v/>
      </c>
      <c r="F804" s="5" t="str">
        <f>IF(OR(B804="",INICIO!G815=""),"",INICIO!G815)</f>
        <v/>
      </c>
      <c r="G804" s="5" t="str">
        <f>IF(OR(B804="",INICIO!H815=""),"",INICIO!H815)</f>
        <v/>
      </c>
      <c r="H804" s="5" t="str">
        <f>IF(OR(B804="",INICIO!I815=""),"",INICIO!I815)</f>
        <v/>
      </c>
      <c r="I804" s="5" t="str">
        <f>IF(OR(INICIO!J815="",B804=""),"",INICIO!J815)</f>
        <v/>
      </c>
      <c r="J804" s="5" t="str">
        <f>IF(DRIVE!B804&lt;&gt;"",INICIO!$D$5,"")</f>
        <v/>
      </c>
      <c r="K804" s="5" t="str">
        <f t="shared" si="24"/>
        <v/>
      </c>
      <c r="L804" s="5" t="str">
        <f t="shared" si="25"/>
        <v/>
      </c>
    </row>
    <row r="805" spans="1:12" x14ac:dyDescent="0.35">
      <c r="A805" s="2" t="str">
        <f>IF(INICIO!B816&lt;&gt;"",A802,"")</f>
        <v/>
      </c>
      <c r="B805" s="5" t="str">
        <f>IF(OR(INICIO!B816&lt;&gt;"",INICIO!D816&lt;&gt;""),$B$2,"")</f>
        <v/>
      </c>
      <c r="C805" s="5" t="str">
        <f>IF(OR(A805="",INICIO!B816=""),"",INICIO!B816)</f>
        <v/>
      </c>
      <c r="D805" s="5" t="str">
        <f>IF(OR(B805="",INICIO!C816=""),"",INICIO!C816)</f>
        <v/>
      </c>
      <c r="E805" s="5" t="str">
        <f>IF(OR(B805="",INICIO!D816=""),"",INICIO!D816)</f>
        <v/>
      </c>
      <c r="F805" s="5" t="str">
        <f>IF(OR(B805="",INICIO!G816=""),"",INICIO!G816)</f>
        <v/>
      </c>
      <c r="G805" s="5" t="str">
        <f>IF(OR(B805="",INICIO!H816=""),"",INICIO!H816)</f>
        <v/>
      </c>
      <c r="H805" s="5" t="str">
        <f>IF(OR(B805="",INICIO!I816=""),"",INICIO!I816)</f>
        <v/>
      </c>
      <c r="I805" s="5" t="str">
        <f>IF(OR(INICIO!J816="",B805=""),"",INICIO!J816)</f>
        <v/>
      </c>
      <c r="J805" s="5" t="str">
        <f>IF(DRIVE!B805&lt;&gt;"",INICIO!$D$5,"")</f>
        <v/>
      </c>
      <c r="K805" s="5" t="str">
        <f t="shared" si="24"/>
        <v/>
      </c>
      <c r="L805" s="5" t="str">
        <f t="shared" si="25"/>
        <v/>
      </c>
    </row>
    <row r="806" spans="1:12" x14ac:dyDescent="0.35">
      <c r="A806" s="2" t="str">
        <f>IF(INICIO!B817&lt;&gt;"",A803,"")</f>
        <v/>
      </c>
      <c r="B806" s="5" t="str">
        <f>IF(OR(INICIO!B817&lt;&gt;"",INICIO!D817&lt;&gt;""),$B$2,"")</f>
        <v/>
      </c>
      <c r="C806" s="5" t="str">
        <f>IF(OR(A806="",INICIO!B817=""),"",INICIO!B817)</f>
        <v/>
      </c>
      <c r="D806" s="5" t="str">
        <f>IF(OR(B806="",INICIO!C817=""),"",INICIO!C817)</f>
        <v/>
      </c>
      <c r="E806" s="5" t="str">
        <f>IF(OR(B806="",INICIO!D817=""),"",INICIO!D817)</f>
        <v/>
      </c>
      <c r="F806" s="5" t="str">
        <f>IF(OR(B806="",INICIO!G817=""),"",INICIO!G817)</f>
        <v/>
      </c>
      <c r="G806" s="5" t="str">
        <f>IF(OR(B806="",INICIO!H817=""),"",INICIO!H817)</f>
        <v/>
      </c>
      <c r="H806" s="5" t="str">
        <f>IF(OR(B806="",INICIO!I817=""),"",INICIO!I817)</f>
        <v/>
      </c>
      <c r="I806" s="5" t="str">
        <f>IF(OR(INICIO!J817="",B806=""),"",INICIO!J817)</f>
        <v/>
      </c>
      <c r="J806" s="5" t="str">
        <f>IF(DRIVE!B806&lt;&gt;"",INICIO!$D$5,"")</f>
        <v/>
      </c>
      <c r="K806" s="5" t="str">
        <f t="shared" si="24"/>
        <v/>
      </c>
      <c r="L806" s="5" t="str">
        <f t="shared" si="25"/>
        <v/>
      </c>
    </row>
    <row r="807" spans="1:12" x14ac:dyDescent="0.35">
      <c r="A807" s="2" t="str">
        <f>IF(INICIO!B818&lt;&gt;"",A804,"")</f>
        <v/>
      </c>
      <c r="B807" s="5" t="str">
        <f>IF(OR(INICIO!B818&lt;&gt;"",INICIO!D818&lt;&gt;""),$B$2,"")</f>
        <v/>
      </c>
      <c r="C807" s="5" t="str">
        <f>IF(OR(A807="",INICIO!B818=""),"",INICIO!B818)</f>
        <v/>
      </c>
      <c r="D807" s="5" t="str">
        <f>IF(OR(B807="",INICIO!C818=""),"",INICIO!C818)</f>
        <v/>
      </c>
      <c r="E807" s="5" t="str">
        <f>IF(OR(B807="",INICIO!D818=""),"",INICIO!D818)</f>
        <v/>
      </c>
      <c r="F807" s="5" t="str">
        <f>IF(OR(B807="",INICIO!G818=""),"",INICIO!G818)</f>
        <v/>
      </c>
      <c r="G807" s="5" t="str">
        <f>IF(OR(B807="",INICIO!H818=""),"",INICIO!H818)</f>
        <v/>
      </c>
      <c r="H807" s="5" t="str">
        <f>IF(OR(B807="",INICIO!I818=""),"",INICIO!I818)</f>
        <v/>
      </c>
      <c r="I807" s="5" t="str">
        <f>IF(OR(INICIO!J818="",B807=""),"",INICIO!J818)</f>
        <v/>
      </c>
      <c r="J807" s="5" t="str">
        <f>IF(DRIVE!B807&lt;&gt;"",INICIO!$D$5,"")</f>
        <v/>
      </c>
      <c r="K807" s="5" t="str">
        <f t="shared" si="24"/>
        <v/>
      </c>
      <c r="L807" s="5" t="str">
        <f t="shared" si="25"/>
        <v/>
      </c>
    </row>
    <row r="808" spans="1:12" x14ac:dyDescent="0.35">
      <c r="A808" s="2" t="str">
        <f>IF(INICIO!B819&lt;&gt;"",A805,"")</f>
        <v/>
      </c>
      <c r="B808" s="5" t="str">
        <f>IF(OR(INICIO!B819&lt;&gt;"",INICIO!D819&lt;&gt;""),$B$2,"")</f>
        <v/>
      </c>
      <c r="C808" s="5" t="str">
        <f>IF(OR(A808="",INICIO!B819=""),"",INICIO!B819)</f>
        <v/>
      </c>
      <c r="D808" s="5" t="str">
        <f>IF(OR(B808="",INICIO!C819=""),"",INICIO!C819)</f>
        <v/>
      </c>
      <c r="E808" s="5" t="str">
        <f>IF(OR(B808="",INICIO!D819=""),"",INICIO!D819)</f>
        <v/>
      </c>
      <c r="F808" s="5" t="str">
        <f>IF(OR(B808="",INICIO!G819=""),"",INICIO!G819)</f>
        <v/>
      </c>
      <c r="G808" s="5" t="str">
        <f>IF(OR(B808="",INICIO!H819=""),"",INICIO!H819)</f>
        <v/>
      </c>
      <c r="H808" s="5" t="str">
        <f>IF(OR(B808="",INICIO!I819=""),"",INICIO!I819)</f>
        <v/>
      </c>
      <c r="I808" s="5" t="str">
        <f>IF(OR(INICIO!J819="",B808=""),"",INICIO!J819)</f>
        <v/>
      </c>
      <c r="J808" s="5" t="str">
        <f>IF(DRIVE!B808&lt;&gt;"",INICIO!$D$5,"")</f>
        <v/>
      </c>
      <c r="K808" s="5" t="str">
        <f t="shared" si="24"/>
        <v/>
      </c>
      <c r="L808" s="5" t="str">
        <f t="shared" si="25"/>
        <v/>
      </c>
    </row>
    <row r="809" spans="1:12" x14ac:dyDescent="0.35">
      <c r="A809" s="2" t="str">
        <f>IF(INICIO!B820&lt;&gt;"",A806,"")</f>
        <v/>
      </c>
      <c r="B809" s="5" t="str">
        <f>IF(OR(INICIO!B820&lt;&gt;"",INICIO!D820&lt;&gt;""),$B$2,"")</f>
        <v/>
      </c>
      <c r="C809" s="5" t="str">
        <f>IF(OR(A809="",INICIO!B820=""),"",INICIO!B820)</f>
        <v/>
      </c>
      <c r="D809" s="5" t="str">
        <f>IF(OR(B809="",INICIO!C820=""),"",INICIO!C820)</f>
        <v/>
      </c>
      <c r="E809" s="5" t="str">
        <f>IF(OR(B809="",INICIO!D820=""),"",INICIO!D820)</f>
        <v/>
      </c>
      <c r="F809" s="5" t="str">
        <f>IF(OR(B809="",INICIO!G820=""),"",INICIO!G820)</f>
        <v/>
      </c>
      <c r="G809" s="5" t="str">
        <f>IF(OR(B809="",INICIO!H820=""),"",INICIO!H820)</f>
        <v/>
      </c>
      <c r="H809" s="5" t="str">
        <f>IF(OR(B809="",INICIO!I820=""),"",INICIO!I820)</f>
        <v/>
      </c>
      <c r="I809" s="5" t="str">
        <f>IF(OR(INICIO!J820="",B809=""),"",INICIO!J820)</f>
        <v/>
      </c>
      <c r="J809" s="5" t="str">
        <f>IF(DRIVE!B809&lt;&gt;"",INICIO!$D$5,"")</f>
        <v/>
      </c>
      <c r="K809" s="5" t="str">
        <f t="shared" si="24"/>
        <v/>
      </c>
      <c r="L809" s="5" t="str">
        <f t="shared" si="25"/>
        <v/>
      </c>
    </row>
    <row r="810" spans="1:12" x14ac:dyDescent="0.35">
      <c r="A810" s="2" t="str">
        <f>IF(INICIO!B821&lt;&gt;"",A807,"")</f>
        <v/>
      </c>
      <c r="B810" s="5" t="str">
        <f>IF(OR(INICIO!B821&lt;&gt;"",INICIO!D821&lt;&gt;""),$B$2,"")</f>
        <v/>
      </c>
      <c r="C810" s="5" t="str">
        <f>IF(OR(A810="",INICIO!B821=""),"",INICIO!B821)</f>
        <v/>
      </c>
      <c r="D810" s="5" t="str">
        <f>IF(OR(B810="",INICIO!C821=""),"",INICIO!C821)</f>
        <v/>
      </c>
      <c r="E810" s="5" t="str">
        <f>IF(OR(B810="",INICIO!D821=""),"",INICIO!D821)</f>
        <v/>
      </c>
      <c r="F810" s="5" t="str">
        <f>IF(OR(B810="",INICIO!G821=""),"",INICIO!G821)</f>
        <v/>
      </c>
      <c r="G810" s="5" t="str">
        <f>IF(OR(B810="",INICIO!H821=""),"",INICIO!H821)</f>
        <v/>
      </c>
      <c r="H810" s="5" t="str">
        <f>IF(OR(B810="",INICIO!I821=""),"",INICIO!I821)</f>
        <v/>
      </c>
      <c r="I810" s="5" t="str">
        <f>IF(OR(INICIO!J821="",B810=""),"",INICIO!J821)</f>
        <v/>
      </c>
      <c r="J810" s="5" t="str">
        <f>IF(DRIVE!B810&lt;&gt;"",INICIO!$D$5,"")</f>
        <v/>
      </c>
      <c r="K810" s="5" t="str">
        <f t="shared" si="24"/>
        <v/>
      </c>
      <c r="L810" s="5" t="str">
        <f t="shared" si="25"/>
        <v/>
      </c>
    </row>
    <row r="811" spans="1:12" x14ac:dyDescent="0.35">
      <c r="A811" s="2" t="str">
        <f>IF(INICIO!B822&lt;&gt;"",A808,"")</f>
        <v/>
      </c>
      <c r="B811" s="5" t="str">
        <f>IF(OR(INICIO!B822&lt;&gt;"",INICIO!D822&lt;&gt;""),$B$2,"")</f>
        <v/>
      </c>
      <c r="C811" s="5" t="str">
        <f>IF(OR(A811="",INICIO!B822=""),"",INICIO!B822)</f>
        <v/>
      </c>
      <c r="D811" s="5" t="str">
        <f>IF(OR(B811="",INICIO!C822=""),"",INICIO!C822)</f>
        <v/>
      </c>
      <c r="E811" s="5" t="str">
        <f>IF(OR(B811="",INICIO!D822=""),"",INICIO!D822)</f>
        <v/>
      </c>
      <c r="F811" s="5" t="str">
        <f>IF(OR(B811="",INICIO!G822=""),"",INICIO!G822)</f>
        <v/>
      </c>
      <c r="G811" s="5" t="str">
        <f>IF(OR(B811="",INICIO!H822=""),"",INICIO!H822)</f>
        <v/>
      </c>
      <c r="H811" s="5" t="str">
        <f>IF(OR(B811="",INICIO!I822=""),"",INICIO!I822)</f>
        <v/>
      </c>
      <c r="I811" s="5" t="str">
        <f>IF(OR(INICIO!J822="",B811=""),"",INICIO!J822)</f>
        <v/>
      </c>
      <c r="J811" s="5" t="str">
        <f>IF(DRIVE!B811&lt;&gt;"",INICIO!$D$5,"")</f>
        <v/>
      </c>
      <c r="K811" s="5" t="str">
        <f t="shared" si="24"/>
        <v/>
      </c>
      <c r="L811" s="5" t="str">
        <f t="shared" si="25"/>
        <v/>
      </c>
    </row>
    <row r="812" spans="1:12" x14ac:dyDescent="0.35">
      <c r="A812" s="2" t="str">
        <f>IF(INICIO!B823&lt;&gt;"",A809,"")</f>
        <v/>
      </c>
      <c r="B812" s="5" t="str">
        <f>IF(OR(INICIO!B823&lt;&gt;"",INICIO!D823&lt;&gt;""),$B$2,"")</f>
        <v/>
      </c>
      <c r="C812" s="5" t="str">
        <f>IF(OR(A812="",INICIO!B823=""),"",INICIO!B823)</f>
        <v/>
      </c>
      <c r="D812" s="5" t="str">
        <f>IF(OR(B812="",INICIO!C823=""),"",INICIO!C823)</f>
        <v/>
      </c>
      <c r="E812" s="5" t="str">
        <f>IF(OR(B812="",INICIO!D823=""),"",INICIO!D823)</f>
        <v/>
      </c>
      <c r="F812" s="5" t="str">
        <f>IF(OR(B812="",INICIO!G823=""),"",INICIO!G823)</f>
        <v/>
      </c>
      <c r="G812" s="5" t="str">
        <f>IF(OR(B812="",INICIO!H823=""),"",INICIO!H823)</f>
        <v/>
      </c>
      <c r="H812" s="5" t="str">
        <f>IF(OR(B812="",INICIO!I823=""),"",INICIO!I823)</f>
        <v/>
      </c>
      <c r="I812" s="5" t="str">
        <f>IF(OR(INICIO!J823="",B812=""),"",INICIO!J823)</f>
        <v/>
      </c>
      <c r="J812" s="5" t="str">
        <f>IF(DRIVE!B812&lt;&gt;"",INICIO!$D$5,"")</f>
        <v/>
      </c>
      <c r="K812" s="5" t="str">
        <f t="shared" si="24"/>
        <v/>
      </c>
      <c r="L812" s="5" t="str">
        <f t="shared" si="25"/>
        <v/>
      </c>
    </row>
    <row r="813" spans="1:12" x14ac:dyDescent="0.35">
      <c r="A813" s="2" t="str">
        <f>IF(INICIO!B824&lt;&gt;"",A810,"")</f>
        <v/>
      </c>
      <c r="B813" s="5" t="str">
        <f>IF(OR(INICIO!B824&lt;&gt;"",INICIO!D824&lt;&gt;""),$B$2,"")</f>
        <v/>
      </c>
      <c r="C813" s="5" t="str">
        <f>IF(OR(A813="",INICIO!B824=""),"",INICIO!B824)</f>
        <v/>
      </c>
      <c r="D813" s="5" t="str">
        <f>IF(OR(B813="",INICIO!C824=""),"",INICIO!C824)</f>
        <v/>
      </c>
      <c r="E813" s="5" t="str">
        <f>IF(OR(B813="",INICIO!D824=""),"",INICIO!D824)</f>
        <v/>
      </c>
      <c r="F813" s="5" t="str">
        <f>IF(OR(B813="",INICIO!G824=""),"",INICIO!G824)</f>
        <v/>
      </c>
      <c r="G813" s="5" t="str">
        <f>IF(OR(B813="",INICIO!H824=""),"",INICIO!H824)</f>
        <v/>
      </c>
      <c r="H813" s="5" t="str">
        <f>IF(OR(B813="",INICIO!I824=""),"",INICIO!I824)</f>
        <v/>
      </c>
      <c r="I813" s="5" t="str">
        <f>IF(OR(INICIO!J824="",B813=""),"",INICIO!J824)</f>
        <v/>
      </c>
      <c r="J813" s="5" t="str">
        <f>IF(DRIVE!B813&lt;&gt;"",INICIO!$D$5,"")</f>
        <v/>
      </c>
      <c r="K813" s="5" t="str">
        <f t="shared" si="24"/>
        <v/>
      </c>
      <c r="L813" s="5" t="str">
        <f t="shared" si="25"/>
        <v/>
      </c>
    </row>
    <row r="814" spans="1:12" x14ac:dyDescent="0.35">
      <c r="A814" s="2" t="str">
        <f>IF(INICIO!B825&lt;&gt;"",A811,"")</f>
        <v/>
      </c>
      <c r="B814" s="5" t="str">
        <f>IF(OR(INICIO!B825&lt;&gt;"",INICIO!D825&lt;&gt;""),$B$2,"")</f>
        <v/>
      </c>
      <c r="C814" s="5" t="str">
        <f>IF(OR(A814="",INICIO!B825=""),"",INICIO!B825)</f>
        <v/>
      </c>
      <c r="D814" s="5" t="str">
        <f>IF(OR(B814="",INICIO!C825=""),"",INICIO!C825)</f>
        <v/>
      </c>
      <c r="E814" s="5" t="str">
        <f>IF(OR(B814="",INICIO!D825=""),"",INICIO!D825)</f>
        <v/>
      </c>
      <c r="F814" s="5" t="str">
        <f>IF(OR(B814="",INICIO!G825=""),"",INICIO!G825)</f>
        <v/>
      </c>
      <c r="G814" s="5" t="str">
        <f>IF(OR(B814="",INICIO!H825=""),"",INICIO!H825)</f>
        <v/>
      </c>
      <c r="H814" s="5" t="str">
        <f>IF(OR(B814="",INICIO!I825=""),"",INICIO!I825)</f>
        <v/>
      </c>
      <c r="I814" s="5" t="str">
        <f>IF(OR(INICIO!J825="",B814=""),"",INICIO!J825)</f>
        <v/>
      </c>
      <c r="J814" s="5" t="str">
        <f>IF(DRIVE!B814&lt;&gt;"",INICIO!$D$5,"")</f>
        <v/>
      </c>
      <c r="K814" s="5" t="str">
        <f t="shared" si="24"/>
        <v/>
      </c>
      <c r="L814" s="5" t="str">
        <f t="shared" si="25"/>
        <v/>
      </c>
    </row>
    <row r="815" spans="1:12" x14ac:dyDescent="0.35">
      <c r="A815" s="2" t="str">
        <f>IF(INICIO!B826&lt;&gt;"",A812,"")</f>
        <v/>
      </c>
      <c r="B815" s="5" t="str">
        <f>IF(OR(INICIO!B826&lt;&gt;"",INICIO!D826&lt;&gt;""),$B$2,"")</f>
        <v/>
      </c>
      <c r="C815" s="5" t="str">
        <f>IF(OR(A815="",INICIO!B826=""),"",INICIO!B826)</f>
        <v/>
      </c>
      <c r="D815" s="5" t="str">
        <f>IF(OR(B815="",INICIO!C826=""),"",INICIO!C826)</f>
        <v/>
      </c>
      <c r="E815" s="5" t="str">
        <f>IF(OR(B815="",INICIO!D826=""),"",INICIO!D826)</f>
        <v/>
      </c>
      <c r="F815" s="5" t="str">
        <f>IF(OR(B815="",INICIO!G826=""),"",INICIO!G826)</f>
        <v/>
      </c>
      <c r="G815" s="5" t="str">
        <f>IF(OR(B815="",INICIO!H826=""),"",INICIO!H826)</f>
        <v/>
      </c>
      <c r="H815" s="5" t="str">
        <f>IF(OR(B815="",INICIO!I826=""),"",INICIO!I826)</f>
        <v/>
      </c>
      <c r="I815" s="5" t="str">
        <f>IF(OR(INICIO!J826="",B815=""),"",INICIO!J826)</f>
        <v/>
      </c>
      <c r="J815" s="5" t="str">
        <f>IF(DRIVE!B815&lt;&gt;"",INICIO!$D$5,"")</f>
        <v/>
      </c>
      <c r="K815" s="5" t="str">
        <f t="shared" si="24"/>
        <v/>
      </c>
      <c r="L815" s="5" t="str">
        <f t="shared" si="25"/>
        <v/>
      </c>
    </row>
    <row r="816" spans="1:12" x14ac:dyDescent="0.35">
      <c r="A816" s="2" t="str">
        <f>IF(INICIO!B827&lt;&gt;"",A813,"")</f>
        <v/>
      </c>
      <c r="B816" s="5" t="str">
        <f>IF(OR(INICIO!B827&lt;&gt;"",INICIO!D827&lt;&gt;""),$B$2,"")</f>
        <v/>
      </c>
      <c r="C816" s="5" t="str">
        <f>IF(OR(A816="",INICIO!B827=""),"",INICIO!B827)</f>
        <v/>
      </c>
      <c r="D816" s="5" t="str">
        <f>IF(OR(B816="",INICIO!C827=""),"",INICIO!C827)</f>
        <v/>
      </c>
      <c r="E816" s="5" t="str">
        <f>IF(OR(B816="",INICIO!D827=""),"",INICIO!D827)</f>
        <v/>
      </c>
      <c r="F816" s="5" t="str">
        <f>IF(OR(B816="",INICIO!G827=""),"",INICIO!G827)</f>
        <v/>
      </c>
      <c r="G816" s="5" t="str">
        <f>IF(OR(B816="",INICIO!H827=""),"",INICIO!H827)</f>
        <v/>
      </c>
      <c r="H816" s="5" t="str">
        <f>IF(OR(B816="",INICIO!I827=""),"",INICIO!I827)</f>
        <v/>
      </c>
      <c r="I816" s="5" t="str">
        <f>IF(OR(INICIO!J827="",B816=""),"",INICIO!J827)</f>
        <v/>
      </c>
      <c r="J816" s="5" t="str">
        <f>IF(DRIVE!B816&lt;&gt;"",INICIO!$D$5,"")</f>
        <v/>
      </c>
      <c r="K816" s="5" t="str">
        <f t="shared" si="24"/>
        <v/>
      </c>
      <c r="L816" s="5" t="str">
        <f t="shared" si="25"/>
        <v/>
      </c>
    </row>
    <row r="817" spans="1:12" x14ac:dyDescent="0.35">
      <c r="A817" s="2" t="str">
        <f>IF(INICIO!B828&lt;&gt;"",A814,"")</f>
        <v/>
      </c>
      <c r="B817" s="5" t="str">
        <f>IF(OR(INICIO!B828&lt;&gt;"",INICIO!D828&lt;&gt;""),$B$2,"")</f>
        <v/>
      </c>
      <c r="C817" s="5" t="str">
        <f>IF(OR(A817="",INICIO!B828=""),"",INICIO!B828)</f>
        <v/>
      </c>
      <c r="D817" s="5" t="str">
        <f>IF(OR(B817="",INICIO!C828=""),"",INICIO!C828)</f>
        <v/>
      </c>
      <c r="E817" s="5" t="str">
        <f>IF(OR(B817="",INICIO!D828=""),"",INICIO!D828)</f>
        <v/>
      </c>
      <c r="F817" s="5" t="str">
        <f>IF(OR(B817="",INICIO!G828=""),"",INICIO!G828)</f>
        <v/>
      </c>
      <c r="G817" s="5" t="str">
        <f>IF(OR(B817="",INICIO!H828=""),"",INICIO!H828)</f>
        <v/>
      </c>
      <c r="H817" s="5" t="str">
        <f>IF(OR(B817="",INICIO!I828=""),"",INICIO!I828)</f>
        <v/>
      </c>
      <c r="I817" s="5" t="str">
        <f>IF(OR(INICIO!J828="",B817=""),"",INICIO!J828)</f>
        <v/>
      </c>
      <c r="J817" s="5" t="str">
        <f>IF(DRIVE!B817&lt;&gt;"",INICIO!$D$5,"")</f>
        <v/>
      </c>
      <c r="K817" s="5" t="str">
        <f t="shared" si="24"/>
        <v/>
      </c>
      <c r="L817" s="5" t="str">
        <f t="shared" si="25"/>
        <v/>
      </c>
    </row>
    <row r="818" spans="1:12" x14ac:dyDescent="0.35">
      <c r="A818" s="2" t="str">
        <f>IF(INICIO!B829&lt;&gt;"",A815,"")</f>
        <v/>
      </c>
      <c r="B818" s="5" t="str">
        <f>IF(OR(INICIO!B829&lt;&gt;"",INICIO!D829&lt;&gt;""),$B$2,"")</f>
        <v/>
      </c>
      <c r="C818" s="5" t="str">
        <f>IF(OR(A818="",INICIO!B829=""),"",INICIO!B829)</f>
        <v/>
      </c>
      <c r="D818" s="5" t="str">
        <f>IF(OR(B818="",INICIO!C829=""),"",INICIO!C829)</f>
        <v/>
      </c>
      <c r="E818" s="5" t="str">
        <f>IF(OR(B818="",INICIO!D829=""),"",INICIO!D829)</f>
        <v/>
      </c>
      <c r="F818" s="5" t="str">
        <f>IF(OR(B818="",INICIO!G829=""),"",INICIO!G829)</f>
        <v/>
      </c>
      <c r="G818" s="5" t="str">
        <f>IF(OR(B818="",INICIO!H829=""),"",INICIO!H829)</f>
        <v/>
      </c>
      <c r="H818" s="5" t="str">
        <f>IF(OR(B818="",INICIO!I829=""),"",INICIO!I829)</f>
        <v/>
      </c>
      <c r="I818" s="5" t="str">
        <f>IF(OR(INICIO!J829="",B818=""),"",INICIO!J829)</f>
        <v/>
      </c>
      <c r="J818" s="5" t="str">
        <f>IF(DRIVE!B818&lt;&gt;"",INICIO!$D$5,"")</f>
        <v/>
      </c>
      <c r="K818" s="5" t="str">
        <f t="shared" si="24"/>
        <v/>
      </c>
      <c r="L818" s="5" t="str">
        <f t="shared" si="25"/>
        <v/>
      </c>
    </row>
    <row r="819" spans="1:12" x14ac:dyDescent="0.35">
      <c r="A819" s="2" t="str">
        <f>IF(INICIO!B830&lt;&gt;"",A816,"")</f>
        <v/>
      </c>
      <c r="B819" s="5" t="str">
        <f>IF(OR(INICIO!B830&lt;&gt;"",INICIO!D830&lt;&gt;""),$B$2,"")</f>
        <v/>
      </c>
      <c r="C819" s="5" t="str">
        <f>IF(OR(A819="",INICIO!B830=""),"",INICIO!B830)</f>
        <v/>
      </c>
      <c r="D819" s="5" t="str">
        <f>IF(OR(B819="",INICIO!C830=""),"",INICIO!C830)</f>
        <v/>
      </c>
      <c r="E819" s="5" t="str">
        <f>IF(OR(B819="",INICIO!D830=""),"",INICIO!D830)</f>
        <v/>
      </c>
      <c r="F819" s="5" t="str">
        <f>IF(OR(B819="",INICIO!G830=""),"",INICIO!G830)</f>
        <v/>
      </c>
      <c r="G819" s="5" t="str">
        <f>IF(OR(B819="",INICIO!H830=""),"",INICIO!H830)</f>
        <v/>
      </c>
      <c r="H819" s="5" t="str">
        <f>IF(OR(B819="",INICIO!I830=""),"",INICIO!I830)</f>
        <v/>
      </c>
      <c r="I819" s="5" t="str">
        <f>IF(OR(INICIO!J830="",B819=""),"",INICIO!J830)</f>
        <v/>
      </c>
      <c r="J819" s="5" t="str">
        <f>IF(DRIVE!B819&lt;&gt;"",INICIO!$D$5,"")</f>
        <v/>
      </c>
      <c r="K819" s="5" t="str">
        <f t="shared" si="24"/>
        <v/>
      </c>
      <c r="L819" s="5" t="str">
        <f t="shared" si="25"/>
        <v/>
      </c>
    </row>
    <row r="820" spans="1:12" x14ac:dyDescent="0.35">
      <c r="A820" s="2" t="str">
        <f>IF(INICIO!B831&lt;&gt;"",A817,"")</f>
        <v/>
      </c>
      <c r="B820" s="5" t="str">
        <f>IF(OR(INICIO!B831&lt;&gt;"",INICIO!D831&lt;&gt;""),$B$2,"")</f>
        <v/>
      </c>
      <c r="C820" s="5" t="str">
        <f>IF(OR(A820="",INICIO!B831=""),"",INICIO!B831)</f>
        <v/>
      </c>
      <c r="D820" s="5" t="str">
        <f>IF(OR(B820="",INICIO!C831=""),"",INICIO!C831)</f>
        <v/>
      </c>
      <c r="E820" s="5" t="str">
        <f>IF(OR(B820="",INICIO!D831=""),"",INICIO!D831)</f>
        <v/>
      </c>
      <c r="F820" s="5" t="str">
        <f>IF(OR(B820="",INICIO!G831=""),"",INICIO!G831)</f>
        <v/>
      </c>
      <c r="G820" s="5" t="str">
        <f>IF(OR(B820="",INICIO!H831=""),"",INICIO!H831)</f>
        <v/>
      </c>
      <c r="H820" s="5" t="str">
        <f>IF(OR(B820="",INICIO!I831=""),"",INICIO!I831)</f>
        <v/>
      </c>
      <c r="I820" s="5" t="str">
        <f>IF(OR(INICIO!J831="",B820=""),"",INICIO!J831)</f>
        <v/>
      </c>
      <c r="J820" s="5" t="str">
        <f>IF(DRIVE!B820&lt;&gt;"",INICIO!$D$5,"")</f>
        <v/>
      </c>
      <c r="K820" s="5" t="str">
        <f t="shared" si="24"/>
        <v/>
      </c>
      <c r="L820" s="5" t="str">
        <f t="shared" si="25"/>
        <v/>
      </c>
    </row>
    <row r="821" spans="1:12" x14ac:dyDescent="0.35">
      <c r="A821" s="2" t="str">
        <f>IF(INICIO!B832&lt;&gt;"",A818,"")</f>
        <v/>
      </c>
      <c r="B821" s="5" t="str">
        <f>IF(OR(INICIO!B832&lt;&gt;"",INICIO!D832&lt;&gt;""),$B$2,"")</f>
        <v/>
      </c>
      <c r="C821" s="5" t="str">
        <f>IF(OR(A821="",INICIO!B832=""),"",INICIO!B832)</f>
        <v/>
      </c>
      <c r="D821" s="5" t="str">
        <f>IF(OR(B821="",INICIO!C832=""),"",INICIO!C832)</f>
        <v/>
      </c>
      <c r="E821" s="5" t="str">
        <f>IF(OR(B821="",INICIO!D832=""),"",INICIO!D832)</f>
        <v/>
      </c>
      <c r="F821" s="5" t="str">
        <f>IF(OR(B821="",INICIO!G832=""),"",INICIO!G832)</f>
        <v/>
      </c>
      <c r="G821" s="5" t="str">
        <f>IF(OR(B821="",INICIO!H832=""),"",INICIO!H832)</f>
        <v/>
      </c>
      <c r="H821" s="5" t="str">
        <f>IF(OR(B821="",INICIO!I832=""),"",INICIO!I832)</f>
        <v/>
      </c>
      <c r="I821" s="5" t="str">
        <f>IF(OR(INICIO!J832="",B821=""),"",INICIO!J832)</f>
        <v/>
      </c>
      <c r="J821" s="5" t="str">
        <f>IF(DRIVE!B821&lt;&gt;"",INICIO!$D$5,"")</f>
        <v/>
      </c>
      <c r="K821" s="5" t="str">
        <f t="shared" si="24"/>
        <v/>
      </c>
      <c r="L821" s="5" t="str">
        <f t="shared" si="25"/>
        <v/>
      </c>
    </row>
    <row r="822" spans="1:12" x14ac:dyDescent="0.35">
      <c r="A822" s="2" t="str">
        <f>IF(INICIO!B833&lt;&gt;"",A819,"")</f>
        <v/>
      </c>
      <c r="B822" s="5" t="str">
        <f>IF(OR(INICIO!B833&lt;&gt;"",INICIO!D833&lt;&gt;""),$B$2,"")</f>
        <v/>
      </c>
      <c r="C822" s="5" t="str">
        <f>IF(OR(A822="",INICIO!B833=""),"",INICIO!B833)</f>
        <v/>
      </c>
      <c r="D822" s="5" t="str">
        <f>IF(OR(B822="",INICIO!C833=""),"",INICIO!C833)</f>
        <v/>
      </c>
      <c r="E822" s="5" t="str">
        <f>IF(OR(B822="",INICIO!D833=""),"",INICIO!D833)</f>
        <v/>
      </c>
      <c r="F822" s="5" t="str">
        <f>IF(OR(B822="",INICIO!G833=""),"",INICIO!G833)</f>
        <v/>
      </c>
      <c r="G822" s="5" t="str">
        <f>IF(OR(B822="",INICIO!H833=""),"",INICIO!H833)</f>
        <v/>
      </c>
      <c r="H822" s="5" t="str">
        <f>IF(OR(B822="",INICIO!I833=""),"",INICIO!I833)</f>
        <v/>
      </c>
      <c r="I822" s="5" t="str">
        <f>IF(OR(INICIO!J833="",B822=""),"",INICIO!J833)</f>
        <v/>
      </c>
      <c r="J822" s="5" t="str">
        <f>IF(DRIVE!B822&lt;&gt;"",INICIO!$D$5,"")</f>
        <v/>
      </c>
      <c r="K822" s="5" t="str">
        <f t="shared" si="24"/>
        <v/>
      </c>
      <c r="L822" s="5" t="str">
        <f t="shared" si="25"/>
        <v/>
      </c>
    </row>
    <row r="823" spans="1:12" x14ac:dyDescent="0.35">
      <c r="A823" s="2" t="str">
        <f>IF(INICIO!B834&lt;&gt;"",A820,"")</f>
        <v/>
      </c>
      <c r="B823" s="5" t="str">
        <f>IF(OR(INICIO!B834&lt;&gt;"",INICIO!D834&lt;&gt;""),$B$2,"")</f>
        <v/>
      </c>
      <c r="C823" s="5" t="str">
        <f>IF(OR(A823="",INICIO!B834=""),"",INICIO!B834)</f>
        <v/>
      </c>
      <c r="D823" s="5" t="str">
        <f>IF(OR(B823="",INICIO!C834=""),"",INICIO!C834)</f>
        <v/>
      </c>
      <c r="E823" s="5" t="str">
        <f>IF(OR(B823="",INICIO!D834=""),"",INICIO!D834)</f>
        <v/>
      </c>
      <c r="F823" s="5" t="str">
        <f>IF(OR(B823="",INICIO!G834=""),"",INICIO!G834)</f>
        <v/>
      </c>
      <c r="G823" s="5" t="str">
        <f>IF(OR(B823="",INICIO!H834=""),"",INICIO!H834)</f>
        <v/>
      </c>
      <c r="H823" s="5" t="str">
        <f>IF(OR(B823="",INICIO!I834=""),"",INICIO!I834)</f>
        <v/>
      </c>
      <c r="I823" s="5" t="str">
        <f>IF(OR(INICIO!J834="",B823=""),"",INICIO!J834)</f>
        <v/>
      </c>
      <c r="J823" s="5" t="str">
        <f>IF(DRIVE!B823&lt;&gt;"",INICIO!$D$5,"")</f>
        <v/>
      </c>
      <c r="K823" s="5" t="str">
        <f t="shared" si="24"/>
        <v/>
      </c>
      <c r="L823" s="5" t="str">
        <f t="shared" si="25"/>
        <v/>
      </c>
    </row>
    <row r="824" spans="1:12" x14ac:dyDescent="0.35">
      <c r="A824" s="2" t="str">
        <f>IF(INICIO!B835&lt;&gt;"",A821,"")</f>
        <v/>
      </c>
      <c r="B824" s="5" t="str">
        <f>IF(OR(INICIO!B835&lt;&gt;"",INICIO!D835&lt;&gt;""),$B$2,"")</f>
        <v/>
      </c>
      <c r="C824" s="5" t="str">
        <f>IF(OR(A824="",INICIO!B835=""),"",INICIO!B835)</f>
        <v/>
      </c>
      <c r="D824" s="5" t="str">
        <f>IF(OR(B824="",INICIO!C835=""),"",INICIO!C835)</f>
        <v/>
      </c>
      <c r="E824" s="5" t="str">
        <f>IF(OR(B824="",INICIO!D835=""),"",INICIO!D835)</f>
        <v/>
      </c>
      <c r="F824" s="5" t="str">
        <f>IF(OR(B824="",INICIO!G835=""),"",INICIO!G835)</f>
        <v/>
      </c>
      <c r="G824" s="5" t="str">
        <f>IF(OR(B824="",INICIO!H835=""),"",INICIO!H835)</f>
        <v/>
      </c>
      <c r="H824" s="5" t="str">
        <f>IF(OR(B824="",INICIO!I835=""),"",INICIO!I835)</f>
        <v/>
      </c>
      <c r="I824" s="5" t="str">
        <f>IF(OR(INICIO!J835="",B824=""),"",INICIO!J835)</f>
        <v/>
      </c>
      <c r="J824" s="5" t="str">
        <f>IF(DRIVE!B824&lt;&gt;"",INICIO!$D$5,"")</f>
        <v/>
      </c>
      <c r="K824" s="5" t="str">
        <f t="shared" si="24"/>
        <v/>
      </c>
      <c r="L824" s="5" t="str">
        <f t="shared" si="25"/>
        <v/>
      </c>
    </row>
    <row r="825" spans="1:12" x14ac:dyDescent="0.35">
      <c r="A825" s="2" t="str">
        <f>IF(INICIO!B836&lt;&gt;"",A822,"")</f>
        <v/>
      </c>
      <c r="B825" s="5" t="str">
        <f>IF(OR(INICIO!B836&lt;&gt;"",INICIO!D836&lt;&gt;""),$B$2,"")</f>
        <v/>
      </c>
      <c r="C825" s="5" t="str">
        <f>IF(OR(A825="",INICIO!B836=""),"",INICIO!B836)</f>
        <v/>
      </c>
      <c r="D825" s="5" t="str">
        <f>IF(OR(B825="",INICIO!C836=""),"",INICIO!C836)</f>
        <v/>
      </c>
      <c r="E825" s="5" t="str">
        <f>IF(OR(B825="",INICIO!D836=""),"",INICIO!D836)</f>
        <v/>
      </c>
      <c r="F825" s="5" t="str">
        <f>IF(OR(B825="",INICIO!G836=""),"",INICIO!G836)</f>
        <v/>
      </c>
      <c r="G825" s="5" t="str">
        <f>IF(OR(B825="",INICIO!H836=""),"",INICIO!H836)</f>
        <v/>
      </c>
      <c r="H825" s="5" t="str">
        <f>IF(OR(B825="",INICIO!I836=""),"",INICIO!I836)</f>
        <v/>
      </c>
      <c r="I825" s="5" t="str">
        <f>IF(OR(INICIO!J836="",B825=""),"",INICIO!J836)</f>
        <v/>
      </c>
      <c r="J825" s="5" t="str">
        <f>IF(DRIVE!B825&lt;&gt;"",INICIO!$D$5,"")</f>
        <v/>
      </c>
      <c r="K825" s="5" t="str">
        <f t="shared" si="24"/>
        <v/>
      </c>
      <c r="L825" s="5" t="str">
        <f t="shared" si="25"/>
        <v/>
      </c>
    </row>
    <row r="826" spans="1:12" x14ac:dyDescent="0.35">
      <c r="A826" s="2" t="str">
        <f>IF(INICIO!B837&lt;&gt;"",A823,"")</f>
        <v/>
      </c>
      <c r="B826" s="5" t="str">
        <f>IF(OR(INICIO!B837&lt;&gt;"",INICIO!D837&lt;&gt;""),$B$2,"")</f>
        <v/>
      </c>
      <c r="C826" s="5" t="str">
        <f>IF(OR(A826="",INICIO!B837=""),"",INICIO!B837)</f>
        <v/>
      </c>
      <c r="D826" s="5" t="str">
        <f>IF(OR(B826="",INICIO!C837=""),"",INICIO!C837)</f>
        <v/>
      </c>
      <c r="E826" s="5" t="str">
        <f>IF(OR(B826="",INICIO!D837=""),"",INICIO!D837)</f>
        <v/>
      </c>
      <c r="F826" s="5" t="str">
        <f>IF(OR(B826="",INICIO!G837=""),"",INICIO!G837)</f>
        <v/>
      </c>
      <c r="G826" s="5" t="str">
        <f>IF(OR(B826="",INICIO!H837=""),"",INICIO!H837)</f>
        <v/>
      </c>
      <c r="H826" s="5" t="str">
        <f>IF(OR(B826="",INICIO!I837=""),"",INICIO!I837)</f>
        <v/>
      </c>
      <c r="I826" s="5" t="str">
        <f>IF(OR(INICIO!J837="",B826=""),"",INICIO!J837)</f>
        <v/>
      </c>
      <c r="J826" s="5" t="str">
        <f>IF(DRIVE!B826&lt;&gt;"",INICIO!$D$5,"")</f>
        <v/>
      </c>
      <c r="K826" s="5" t="str">
        <f t="shared" si="24"/>
        <v/>
      </c>
      <c r="L826" s="5" t="str">
        <f t="shared" si="25"/>
        <v/>
      </c>
    </row>
    <row r="827" spans="1:12" x14ac:dyDescent="0.35">
      <c r="A827" s="2" t="str">
        <f>IF(INICIO!B838&lt;&gt;"",A824,"")</f>
        <v/>
      </c>
      <c r="B827" s="5" t="str">
        <f>IF(OR(INICIO!B838&lt;&gt;"",INICIO!D838&lt;&gt;""),$B$2,"")</f>
        <v/>
      </c>
      <c r="C827" s="5" t="str">
        <f>IF(OR(A827="",INICIO!B838=""),"",INICIO!B838)</f>
        <v/>
      </c>
      <c r="D827" s="5" t="str">
        <f>IF(OR(B827="",INICIO!C838=""),"",INICIO!C838)</f>
        <v/>
      </c>
      <c r="E827" s="5" t="str">
        <f>IF(OR(B827="",INICIO!D838=""),"",INICIO!D838)</f>
        <v/>
      </c>
      <c r="F827" s="5" t="str">
        <f>IF(OR(B827="",INICIO!G838=""),"",INICIO!G838)</f>
        <v/>
      </c>
      <c r="G827" s="5" t="str">
        <f>IF(OR(B827="",INICIO!H838=""),"",INICIO!H838)</f>
        <v/>
      </c>
      <c r="H827" s="5" t="str">
        <f>IF(OR(B827="",INICIO!I838=""),"",INICIO!I838)</f>
        <v/>
      </c>
      <c r="I827" s="5" t="str">
        <f>IF(OR(INICIO!J838="",B827=""),"",INICIO!J838)</f>
        <v/>
      </c>
      <c r="J827" s="5" t="str">
        <f>IF(DRIVE!B827&lt;&gt;"",INICIO!$D$5,"")</f>
        <v/>
      </c>
      <c r="K827" s="5" t="str">
        <f t="shared" si="24"/>
        <v/>
      </c>
      <c r="L827" s="5" t="str">
        <f t="shared" si="25"/>
        <v/>
      </c>
    </row>
    <row r="828" spans="1:12" x14ac:dyDescent="0.35">
      <c r="A828" s="2" t="str">
        <f>IF(INICIO!B839&lt;&gt;"",A825,"")</f>
        <v/>
      </c>
      <c r="B828" s="5" t="str">
        <f>IF(OR(INICIO!B839&lt;&gt;"",INICIO!D839&lt;&gt;""),$B$2,"")</f>
        <v/>
      </c>
      <c r="C828" s="5" t="str">
        <f>IF(OR(A828="",INICIO!B839=""),"",INICIO!B839)</f>
        <v/>
      </c>
      <c r="D828" s="5" t="str">
        <f>IF(OR(B828="",INICIO!C839=""),"",INICIO!C839)</f>
        <v/>
      </c>
      <c r="E828" s="5" t="str">
        <f>IF(OR(B828="",INICIO!D839=""),"",INICIO!D839)</f>
        <v/>
      </c>
      <c r="F828" s="5" t="str">
        <f>IF(OR(B828="",INICIO!G839=""),"",INICIO!G839)</f>
        <v/>
      </c>
      <c r="G828" s="5" t="str">
        <f>IF(OR(B828="",INICIO!H839=""),"",INICIO!H839)</f>
        <v/>
      </c>
      <c r="H828" s="5" t="str">
        <f>IF(OR(B828="",INICIO!I839=""),"",INICIO!I839)</f>
        <v/>
      </c>
      <c r="I828" s="5" t="str">
        <f>IF(OR(INICIO!J839="",B828=""),"",INICIO!J839)</f>
        <v/>
      </c>
      <c r="J828" s="5" t="str">
        <f>IF(DRIVE!B828&lt;&gt;"",INICIO!$D$5,"")</f>
        <v/>
      </c>
      <c r="K828" s="5" t="str">
        <f t="shared" si="24"/>
        <v/>
      </c>
      <c r="L828" s="5" t="str">
        <f t="shared" si="25"/>
        <v/>
      </c>
    </row>
    <row r="829" spans="1:12" x14ac:dyDescent="0.35">
      <c r="A829" s="2" t="str">
        <f>IF(INICIO!B840&lt;&gt;"",A826,"")</f>
        <v/>
      </c>
      <c r="B829" s="5" t="str">
        <f>IF(OR(INICIO!B840&lt;&gt;"",INICIO!D840&lt;&gt;""),$B$2,"")</f>
        <v/>
      </c>
      <c r="C829" s="5" t="str">
        <f>IF(OR(A829="",INICIO!B840=""),"",INICIO!B840)</f>
        <v/>
      </c>
      <c r="D829" s="5" t="str">
        <f>IF(OR(B829="",INICIO!C840=""),"",INICIO!C840)</f>
        <v/>
      </c>
      <c r="E829" s="5" t="str">
        <f>IF(OR(B829="",INICIO!D840=""),"",INICIO!D840)</f>
        <v/>
      </c>
      <c r="F829" s="5" t="str">
        <f>IF(OR(B829="",INICIO!G840=""),"",INICIO!G840)</f>
        <v/>
      </c>
      <c r="G829" s="5" t="str">
        <f>IF(OR(B829="",INICIO!H840=""),"",INICIO!H840)</f>
        <v/>
      </c>
      <c r="H829" s="5" t="str">
        <f>IF(OR(B829="",INICIO!I840=""),"",INICIO!I840)</f>
        <v/>
      </c>
      <c r="I829" s="5" t="str">
        <f>IF(OR(INICIO!J840="",B829=""),"",INICIO!J840)</f>
        <v/>
      </c>
      <c r="J829" s="5" t="str">
        <f>IF(DRIVE!B829&lt;&gt;"",INICIO!$D$5,"")</f>
        <v/>
      </c>
      <c r="K829" s="5" t="str">
        <f t="shared" si="24"/>
        <v/>
      </c>
      <c r="L829" s="5" t="str">
        <f t="shared" si="25"/>
        <v/>
      </c>
    </row>
    <row r="830" spans="1:12" x14ac:dyDescent="0.35">
      <c r="A830" s="2" t="str">
        <f>IF(INICIO!B841&lt;&gt;"",A827,"")</f>
        <v/>
      </c>
      <c r="B830" s="5" t="str">
        <f>IF(OR(INICIO!B841&lt;&gt;"",INICIO!D841&lt;&gt;""),$B$2,"")</f>
        <v/>
      </c>
      <c r="C830" s="5" t="str">
        <f>IF(OR(A830="",INICIO!B841=""),"",INICIO!B841)</f>
        <v/>
      </c>
      <c r="D830" s="5" t="str">
        <f>IF(OR(B830="",INICIO!C841=""),"",INICIO!C841)</f>
        <v/>
      </c>
      <c r="E830" s="5" t="str">
        <f>IF(OR(B830="",INICIO!D841=""),"",INICIO!D841)</f>
        <v/>
      </c>
      <c r="F830" s="5" t="str">
        <f>IF(OR(B830="",INICIO!G841=""),"",INICIO!G841)</f>
        <v/>
      </c>
      <c r="G830" s="5" t="str">
        <f>IF(OR(B830="",INICIO!H841=""),"",INICIO!H841)</f>
        <v/>
      </c>
      <c r="H830" s="5" t="str">
        <f>IF(OR(B830="",INICIO!I841=""),"",INICIO!I841)</f>
        <v/>
      </c>
      <c r="I830" s="5" t="str">
        <f>IF(OR(INICIO!J841="",B830=""),"",INICIO!J841)</f>
        <v/>
      </c>
      <c r="J830" s="5" t="str">
        <f>IF(DRIVE!B830&lt;&gt;"",INICIO!$D$5,"")</f>
        <v/>
      </c>
      <c r="K830" s="5" t="str">
        <f t="shared" si="24"/>
        <v/>
      </c>
      <c r="L830" s="5" t="str">
        <f t="shared" si="25"/>
        <v/>
      </c>
    </row>
    <row r="831" spans="1:12" x14ac:dyDescent="0.35">
      <c r="A831" s="2" t="str">
        <f>IF(INICIO!B842&lt;&gt;"",A828,"")</f>
        <v/>
      </c>
      <c r="B831" s="5" t="str">
        <f>IF(OR(INICIO!B842&lt;&gt;"",INICIO!D842&lt;&gt;""),$B$2,"")</f>
        <v/>
      </c>
      <c r="C831" s="5" t="str">
        <f>IF(OR(A831="",INICIO!B842=""),"",INICIO!B842)</f>
        <v/>
      </c>
      <c r="D831" s="5" t="str">
        <f>IF(OR(B831="",INICIO!C842=""),"",INICIO!C842)</f>
        <v/>
      </c>
      <c r="E831" s="5" t="str">
        <f>IF(OR(B831="",INICIO!D842=""),"",INICIO!D842)</f>
        <v/>
      </c>
      <c r="F831" s="5" t="str">
        <f>IF(OR(B831="",INICIO!G842=""),"",INICIO!G842)</f>
        <v/>
      </c>
      <c r="G831" s="5" t="str">
        <f>IF(OR(B831="",INICIO!H842=""),"",INICIO!H842)</f>
        <v/>
      </c>
      <c r="H831" s="5" t="str">
        <f>IF(OR(B831="",INICIO!I842=""),"",INICIO!I842)</f>
        <v/>
      </c>
      <c r="I831" s="5" t="str">
        <f>IF(OR(INICIO!J842="",B831=""),"",INICIO!J842)</f>
        <v/>
      </c>
      <c r="J831" s="5" t="str">
        <f>IF(DRIVE!B831&lt;&gt;"",INICIO!$D$5,"")</f>
        <v/>
      </c>
      <c r="K831" s="5" t="str">
        <f t="shared" si="24"/>
        <v/>
      </c>
      <c r="L831" s="5" t="str">
        <f t="shared" si="25"/>
        <v/>
      </c>
    </row>
    <row r="832" spans="1:12" x14ac:dyDescent="0.35">
      <c r="A832" s="2" t="str">
        <f>IF(INICIO!B843&lt;&gt;"",A829,"")</f>
        <v/>
      </c>
      <c r="B832" s="5" t="str">
        <f>IF(OR(INICIO!B843&lt;&gt;"",INICIO!D843&lt;&gt;""),$B$2,"")</f>
        <v/>
      </c>
      <c r="C832" s="5" t="str">
        <f>IF(OR(A832="",INICIO!B843=""),"",INICIO!B843)</f>
        <v/>
      </c>
      <c r="D832" s="5" t="str">
        <f>IF(OR(B832="",INICIO!C843=""),"",INICIO!C843)</f>
        <v/>
      </c>
      <c r="E832" s="5" t="str">
        <f>IF(OR(B832="",INICIO!D843=""),"",INICIO!D843)</f>
        <v/>
      </c>
      <c r="F832" s="5" t="str">
        <f>IF(OR(B832="",INICIO!G843=""),"",INICIO!G843)</f>
        <v/>
      </c>
      <c r="G832" s="5" t="str">
        <f>IF(OR(B832="",INICIO!H843=""),"",INICIO!H843)</f>
        <v/>
      </c>
      <c r="H832" s="5" t="str">
        <f>IF(OR(B832="",INICIO!I843=""),"",INICIO!I843)</f>
        <v/>
      </c>
      <c r="I832" s="5" t="str">
        <f>IF(OR(INICIO!J843="",B832=""),"",INICIO!J843)</f>
        <v/>
      </c>
      <c r="J832" s="5" t="str">
        <f>IF(DRIVE!B832&lt;&gt;"",INICIO!$D$5,"")</f>
        <v/>
      </c>
      <c r="K832" s="5" t="str">
        <f t="shared" si="24"/>
        <v/>
      </c>
      <c r="L832" s="5" t="str">
        <f t="shared" si="25"/>
        <v/>
      </c>
    </row>
    <row r="833" spans="1:12" x14ac:dyDescent="0.35">
      <c r="A833" s="2" t="str">
        <f>IF(INICIO!B844&lt;&gt;"",A830,"")</f>
        <v/>
      </c>
      <c r="B833" s="5" t="str">
        <f>IF(OR(INICIO!B844&lt;&gt;"",INICIO!D844&lt;&gt;""),$B$2,"")</f>
        <v/>
      </c>
      <c r="C833" s="5" t="str">
        <f>IF(OR(A833="",INICIO!B844=""),"",INICIO!B844)</f>
        <v/>
      </c>
      <c r="D833" s="5" t="str">
        <f>IF(OR(B833="",INICIO!C844=""),"",INICIO!C844)</f>
        <v/>
      </c>
      <c r="E833" s="5" t="str">
        <f>IF(OR(B833="",INICIO!D844=""),"",INICIO!D844)</f>
        <v/>
      </c>
      <c r="F833" s="5" t="str">
        <f>IF(OR(B833="",INICIO!G844=""),"",INICIO!G844)</f>
        <v/>
      </c>
      <c r="G833" s="5" t="str">
        <f>IF(OR(B833="",INICIO!H844=""),"",INICIO!H844)</f>
        <v/>
      </c>
      <c r="H833" s="5" t="str">
        <f>IF(OR(B833="",INICIO!I844=""),"",INICIO!I844)</f>
        <v/>
      </c>
      <c r="I833" s="5" t="str">
        <f>IF(OR(INICIO!J844="",B833=""),"",INICIO!J844)</f>
        <v/>
      </c>
      <c r="J833" s="5" t="str">
        <f>IF(DRIVE!B833&lt;&gt;"",INICIO!$D$5,"")</f>
        <v/>
      </c>
      <c r="K833" s="5" t="str">
        <f t="shared" si="24"/>
        <v/>
      </c>
      <c r="L833" s="5" t="str">
        <f t="shared" si="25"/>
        <v/>
      </c>
    </row>
    <row r="834" spans="1:12" x14ac:dyDescent="0.35">
      <c r="A834" s="2" t="str">
        <f>IF(INICIO!B845&lt;&gt;"",A831,"")</f>
        <v/>
      </c>
      <c r="B834" s="5" t="str">
        <f>IF(OR(INICIO!B845&lt;&gt;"",INICIO!D845&lt;&gt;""),$B$2,"")</f>
        <v/>
      </c>
      <c r="C834" s="5" t="str">
        <f>IF(OR(A834="",INICIO!B845=""),"",INICIO!B845)</f>
        <v/>
      </c>
      <c r="D834" s="5" t="str">
        <f>IF(OR(B834="",INICIO!C845=""),"",INICIO!C845)</f>
        <v/>
      </c>
      <c r="E834" s="5" t="str">
        <f>IF(OR(B834="",INICIO!D845=""),"",INICIO!D845)</f>
        <v/>
      </c>
      <c r="F834" s="5" t="str">
        <f>IF(OR(B834="",INICIO!G845=""),"",INICIO!G845)</f>
        <v/>
      </c>
      <c r="G834" s="5" t="str">
        <f>IF(OR(B834="",INICIO!H845=""),"",INICIO!H845)</f>
        <v/>
      </c>
      <c r="H834" s="5" t="str">
        <f>IF(OR(B834="",INICIO!I845=""),"",INICIO!I845)</f>
        <v/>
      </c>
      <c r="I834" s="5" t="str">
        <f>IF(OR(INICIO!J845="",B834=""),"",INICIO!J845)</f>
        <v/>
      </c>
      <c r="J834" s="5" t="str">
        <f>IF(DRIVE!B834&lt;&gt;"",INICIO!$D$5,"")</f>
        <v/>
      </c>
      <c r="K834" s="5" t="str">
        <f t="shared" si="24"/>
        <v/>
      </c>
      <c r="L834" s="5" t="str">
        <f t="shared" si="25"/>
        <v/>
      </c>
    </row>
    <row r="835" spans="1:12" x14ac:dyDescent="0.35">
      <c r="A835" s="2" t="str">
        <f>IF(INICIO!B846&lt;&gt;"",A832,"")</f>
        <v/>
      </c>
      <c r="B835" s="5" t="str">
        <f>IF(OR(INICIO!B846&lt;&gt;"",INICIO!D846&lt;&gt;""),$B$2,"")</f>
        <v/>
      </c>
      <c r="C835" s="5" t="str">
        <f>IF(OR(A835="",INICIO!B846=""),"",INICIO!B846)</f>
        <v/>
      </c>
      <c r="D835" s="5" t="str">
        <f>IF(OR(B835="",INICIO!C846=""),"",INICIO!C846)</f>
        <v/>
      </c>
      <c r="E835" s="5" t="str">
        <f>IF(OR(B835="",INICIO!D846=""),"",INICIO!D846)</f>
        <v/>
      </c>
      <c r="F835" s="5" t="str">
        <f>IF(OR(B835="",INICIO!G846=""),"",INICIO!G846)</f>
        <v/>
      </c>
      <c r="G835" s="5" t="str">
        <f>IF(OR(B835="",INICIO!H846=""),"",INICIO!H846)</f>
        <v/>
      </c>
      <c r="H835" s="5" t="str">
        <f>IF(OR(B835="",INICIO!I846=""),"",INICIO!I846)</f>
        <v/>
      </c>
      <c r="I835" s="5" t="str">
        <f>IF(OR(INICIO!J846="",B835=""),"",INICIO!J846)</f>
        <v/>
      </c>
      <c r="J835" s="5" t="str">
        <f>IF(DRIVE!B835&lt;&gt;"",INICIO!$D$5,"")</f>
        <v/>
      </c>
      <c r="K835" s="5" t="str">
        <f t="shared" si="24"/>
        <v/>
      </c>
      <c r="L835" s="5" t="str">
        <f t="shared" si="25"/>
        <v/>
      </c>
    </row>
    <row r="836" spans="1:12" x14ac:dyDescent="0.35">
      <c r="A836" s="2" t="str">
        <f>IF(INICIO!B847&lt;&gt;"",A833,"")</f>
        <v/>
      </c>
      <c r="B836" s="5" t="str">
        <f>IF(OR(INICIO!B847&lt;&gt;"",INICIO!D847&lt;&gt;""),$B$2,"")</f>
        <v/>
      </c>
      <c r="C836" s="5" t="str">
        <f>IF(OR(A836="",INICIO!B847=""),"",INICIO!B847)</f>
        <v/>
      </c>
      <c r="D836" s="5" t="str">
        <f>IF(OR(B836="",INICIO!C847=""),"",INICIO!C847)</f>
        <v/>
      </c>
      <c r="E836" s="5" t="str">
        <f>IF(OR(B836="",INICIO!D847=""),"",INICIO!D847)</f>
        <v/>
      </c>
      <c r="F836" s="5" t="str">
        <f>IF(OR(B836="",INICIO!G847=""),"",INICIO!G847)</f>
        <v/>
      </c>
      <c r="G836" s="5" t="str">
        <f>IF(OR(B836="",INICIO!H847=""),"",INICIO!H847)</f>
        <v/>
      </c>
      <c r="H836" s="5" t="str">
        <f>IF(OR(B836="",INICIO!I847=""),"",INICIO!I847)</f>
        <v/>
      </c>
      <c r="I836" s="5" t="str">
        <f>IF(OR(INICIO!J847="",B836=""),"",INICIO!J847)</f>
        <v/>
      </c>
      <c r="J836" s="5" t="str">
        <f>IF(DRIVE!B836&lt;&gt;"",INICIO!$D$5,"")</f>
        <v/>
      </c>
      <c r="K836" s="5" t="str">
        <f t="shared" si="24"/>
        <v/>
      </c>
      <c r="L836" s="5" t="str">
        <f t="shared" si="25"/>
        <v/>
      </c>
    </row>
    <row r="837" spans="1:12" x14ac:dyDescent="0.35">
      <c r="A837" s="2" t="str">
        <f>IF(INICIO!B848&lt;&gt;"",A834,"")</f>
        <v/>
      </c>
      <c r="B837" s="5" t="str">
        <f>IF(OR(INICIO!B848&lt;&gt;"",INICIO!D848&lt;&gt;""),$B$2,"")</f>
        <v/>
      </c>
      <c r="C837" s="5" t="str">
        <f>IF(OR(A837="",INICIO!B848=""),"",INICIO!B848)</f>
        <v/>
      </c>
      <c r="D837" s="5" t="str">
        <f>IF(OR(B837="",INICIO!C848=""),"",INICIO!C848)</f>
        <v/>
      </c>
      <c r="E837" s="5" t="str">
        <f>IF(OR(B837="",INICIO!D848=""),"",INICIO!D848)</f>
        <v/>
      </c>
      <c r="F837" s="5" t="str">
        <f>IF(OR(B837="",INICIO!G848=""),"",INICIO!G848)</f>
        <v/>
      </c>
      <c r="G837" s="5" t="str">
        <f>IF(OR(B837="",INICIO!H848=""),"",INICIO!H848)</f>
        <v/>
      </c>
      <c r="H837" s="5" t="str">
        <f>IF(OR(B837="",INICIO!I848=""),"",INICIO!I848)</f>
        <v/>
      </c>
      <c r="I837" s="5" t="str">
        <f>IF(OR(INICIO!J848="",B837=""),"",INICIO!J848)</f>
        <v/>
      </c>
      <c r="J837" s="5" t="str">
        <f>IF(DRIVE!B837&lt;&gt;"",INICIO!$D$5,"")</f>
        <v/>
      </c>
      <c r="K837" s="5" t="str">
        <f t="shared" si="24"/>
        <v/>
      </c>
      <c r="L837" s="5" t="str">
        <f t="shared" si="25"/>
        <v/>
      </c>
    </row>
    <row r="838" spans="1:12" x14ac:dyDescent="0.35">
      <c r="A838" s="2" t="str">
        <f>IF(INICIO!B849&lt;&gt;"",A835,"")</f>
        <v/>
      </c>
      <c r="B838" s="5" t="str">
        <f>IF(OR(INICIO!B849&lt;&gt;"",INICIO!D849&lt;&gt;""),$B$2,"")</f>
        <v/>
      </c>
      <c r="C838" s="5" t="str">
        <f>IF(OR(A838="",INICIO!B849=""),"",INICIO!B849)</f>
        <v/>
      </c>
      <c r="D838" s="5" t="str">
        <f>IF(OR(B838="",INICIO!C849=""),"",INICIO!C849)</f>
        <v/>
      </c>
      <c r="E838" s="5" t="str">
        <f>IF(OR(B838="",INICIO!D849=""),"",INICIO!D849)</f>
        <v/>
      </c>
      <c r="F838" s="5" t="str">
        <f>IF(OR(B838="",INICIO!G849=""),"",INICIO!G849)</f>
        <v/>
      </c>
      <c r="G838" s="5" t="str">
        <f>IF(OR(B838="",INICIO!H849=""),"",INICIO!H849)</f>
        <v/>
      </c>
      <c r="H838" s="5" t="str">
        <f>IF(OR(B838="",INICIO!I849=""),"",INICIO!I849)</f>
        <v/>
      </c>
      <c r="I838" s="5" t="str">
        <f>IF(OR(INICIO!J849="",B838=""),"",INICIO!J849)</f>
        <v/>
      </c>
      <c r="J838" s="5" t="str">
        <f>IF(DRIVE!B838&lt;&gt;"",INICIO!$D$5,"")</f>
        <v/>
      </c>
      <c r="K838" s="5" t="str">
        <f t="shared" ref="K838:K901" si="26">IF(B838&lt;&gt;"",$E$2,"")</f>
        <v/>
      </c>
      <c r="L838" s="5" t="str">
        <f t="shared" ref="L838:L901" si="27">IF(B838&lt;&gt;"",$F$2,"")</f>
        <v/>
      </c>
    </row>
    <row r="839" spans="1:12" x14ac:dyDescent="0.35">
      <c r="A839" s="2" t="str">
        <f>IF(INICIO!B850&lt;&gt;"",A836,"")</f>
        <v/>
      </c>
      <c r="B839" s="5" t="str">
        <f>IF(OR(INICIO!B850&lt;&gt;"",INICIO!D850&lt;&gt;""),$B$2,"")</f>
        <v/>
      </c>
      <c r="C839" s="5" t="str">
        <f>IF(OR(A839="",INICIO!B850=""),"",INICIO!B850)</f>
        <v/>
      </c>
      <c r="D839" s="5" t="str">
        <f>IF(OR(B839="",INICIO!C850=""),"",INICIO!C850)</f>
        <v/>
      </c>
      <c r="E839" s="5" t="str">
        <f>IF(OR(B839="",INICIO!D850=""),"",INICIO!D850)</f>
        <v/>
      </c>
      <c r="F839" s="5" t="str">
        <f>IF(OR(B839="",INICIO!G850=""),"",INICIO!G850)</f>
        <v/>
      </c>
      <c r="G839" s="5" t="str">
        <f>IF(OR(B839="",INICIO!H850=""),"",INICIO!H850)</f>
        <v/>
      </c>
      <c r="H839" s="5" t="str">
        <f>IF(OR(B839="",INICIO!I850=""),"",INICIO!I850)</f>
        <v/>
      </c>
      <c r="I839" s="5" t="str">
        <f>IF(OR(INICIO!J850="",B839=""),"",INICIO!J850)</f>
        <v/>
      </c>
      <c r="J839" s="5" t="str">
        <f>IF(DRIVE!B839&lt;&gt;"",INICIO!$D$5,"")</f>
        <v/>
      </c>
      <c r="K839" s="5" t="str">
        <f t="shared" si="26"/>
        <v/>
      </c>
      <c r="L839" s="5" t="str">
        <f t="shared" si="27"/>
        <v/>
      </c>
    </row>
    <row r="840" spans="1:12" x14ac:dyDescent="0.35">
      <c r="A840" s="2" t="str">
        <f>IF(INICIO!B851&lt;&gt;"",A837,"")</f>
        <v/>
      </c>
      <c r="B840" s="5" t="str">
        <f>IF(OR(INICIO!B851&lt;&gt;"",INICIO!D851&lt;&gt;""),$B$2,"")</f>
        <v/>
      </c>
      <c r="C840" s="5" t="str">
        <f>IF(OR(A840="",INICIO!B851=""),"",INICIO!B851)</f>
        <v/>
      </c>
      <c r="D840" s="5" t="str">
        <f>IF(OR(B840="",INICIO!C851=""),"",INICIO!C851)</f>
        <v/>
      </c>
      <c r="E840" s="5" t="str">
        <f>IF(OR(B840="",INICIO!D851=""),"",INICIO!D851)</f>
        <v/>
      </c>
      <c r="F840" s="5" t="str">
        <f>IF(OR(B840="",INICIO!G851=""),"",INICIO!G851)</f>
        <v/>
      </c>
      <c r="G840" s="5" t="str">
        <f>IF(OR(B840="",INICIO!H851=""),"",INICIO!H851)</f>
        <v/>
      </c>
      <c r="H840" s="5" t="str">
        <f>IF(OR(B840="",INICIO!I851=""),"",INICIO!I851)</f>
        <v/>
      </c>
      <c r="I840" s="5" t="str">
        <f>IF(OR(INICIO!J851="",B840=""),"",INICIO!J851)</f>
        <v/>
      </c>
      <c r="J840" s="5" t="str">
        <f>IF(DRIVE!B840&lt;&gt;"",INICIO!$D$5,"")</f>
        <v/>
      </c>
      <c r="K840" s="5" t="str">
        <f t="shared" si="26"/>
        <v/>
      </c>
      <c r="L840" s="5" t="str">
        <f t="shared" si="27"/>
        <v/>
      </c>
    </row>
    <row r="841" spans="1:12" x14ac:dyDescent="0.35">
      <c r="A841" s="2" t="str">
        <f>IF(INICIO!B852&lt;&gt;"",A838,"")</f>
        <v/>
      </c>
      <c r="B841" s="5" t="str">
        <f>IF(OR(INICIO!B852&lt;&gt;"",INICIO!D852&lt;&gt;""),$B$2,"")</f>
        <v/>
      </c>
      <c r="C841" s="5" t="str">
        <f>IF(OR(A841="",INICIO!B852=""),"",INICIO!B852)</f>
        <v/>
      </c>
      <c r="D841" s="5" t="str">
        <f>IF(OR(B841="",INICIO!C852=""),"",INICIO!C852)</f>
        <v/>
      </c>
      <c r="E841" s="5" t="str">
        <f>IF(OR(B841="",INICIO!D852=""),"",INICIO!D852)</f>
        <v/>
      </c>
      <c r="F841" s="5" t="str">
        <f>IF(OR(B841="",INICIO!G852=""),"",INICIO!G852)</f>
        <v/>
      </c>
      <c r="G841" s="5" t="str">
        <f>IF(OR(B841="",INICIO!H852=""),"",INICIO!H852)</f>
        <v/>
      </c>
      <c r="H841" s="5" t="str">
        <f>IF(OR(B841="",INICIO!I852=""),"",INICIO!I852)</f>
        <v/>
      </c>
      <c r="I841" s="5" t="str">
        <f>IF(OR(INICIO!J852="",B841=""),"",INICIO!J852)</f>
        <v/>
      </c>
      <c r="J841" s="5" t="str">
        <f>IF(DRIVE!B841&lt;&gt;"",INICIO!$D$5,"")</f>
        <v/>
      </c>
      <c r="K841" s="5" t="str">
        <f t="shared" si="26"/>
        <v/>
      </c>
      <c r="L841" s="5" t="str">
        <f t="shared" si="27"/>
        <v/>
      </c>
    </row>
    <row r="842" spans="1:12" x14ac:dyDescent="0.35">
      <c r="A842" s="2" t="str">
        <f>IF(INICIO!B853&lt;&gt;"",A839,"")</f>
        <v/>
      </c>
      <c r="B842" s="5" t="str">
        <f>IF(OR(INICIO!B853&lt;&gt;"",INICIO!D853&lt;&gt;""),$B$2,"")</f>
        <v/>
      </c>
      <c r="C842" s="5" t="str">
        <f>IF(OR(A842="",INICIO!B853=""),"",INICIO!B853)</f>
        <v/>
      </c>
      <c r="D842" s="5" t="str">
        <f>IF(OR(B842="",INICIO!C853=""),"",INICIO!C853)</f>
        <v/>
      </c>
      <c r="E842" s="5" t="str">
        <f>IF(OR(B842="",INICIO!D853=""),"",INICIO!D853)</f>
        <v/>
      </c>
      <c r="F842" s="5" t="str">
        <f>IF(OR(B842="",INICIO!G853=""),"",INICIO!G853)</f>
        <v/>
      </c>
      <c r="G842" s="5" t="str">
        <f>IF(OR(B842="",INICIO!H853=""),"",INICIO!H853)</f>
        <v/>
      </c>
      <c r="H842" s="5" t="str">
        <f>IF(OR(B842="",INICIO!I853=""),"",INICIO!I853)</f>
        <v/>
      </c>
      <c r="I842" s="5" t="str">
        <f>IF(OR(INICIO!J853="",B842=""),"",INICIO!J853)</f>
        <v/>
      </c>
      <c r="J842" s="5" t="str">
        <f>IF(DRIVE!B842&lt;&gt;"",INICIO!$D$5,"")</f>
        <v/>
      </c>
      <c r="K842" s="5" t="str">
        <f t="shared" si="26"/>
        <v/>
      </c>
      <c r="L842" s="5" t="str">
        <f t="shared" si="27"/>
        <v/>
      </c>
    </row>
    <row r="843" spans="1:12" x14ac:dyDescent="0.35">
      <c r="A843" s="2" t="str">
        <f>IF(INICIO!B854&lt;&gt;"",A840,"")</f>
        <v/>
      </c>
      <c r="B843" s="5" t="str">
        <f>IF(OR(INICIO!B854&lt;&gt;"",INICIO!D854&lt;&gt;""),$B$2,"")</f>
        <v/>
      </c>
      <c r="C843" s="5" t="str">
        <f>IF(OR(A843="",INICIO!B854=""),"",INICIO!B854)</f>
        <v/>
      </c>
      <c r="D843" s="5" t="str">
        <f>IF(OR(B843="",INICIO!C854=""),"",INICIO!C854)</f>
        <v/>
      </c>
      <c r="E843" s="5" t="str">
        <f>IF(OR(B843="",INICIO!D854=""),"",INICIO!D854)</f>
        <v/>
      </c>
      <c r="F843" s="5" t="str">
        <f>IF(OR(B843="",INICIO!G854=""),"",INICIO!G854)</f>
        <v/>
      </c>
      <c r="G843" s="5" t="str">
        <f>IF(OR(B843="",INICIO!H854=""),"",INICIO!H854)</f>
        <v/>
      </c>
      <c r="H843" s="5" t="str">
        <f>IF(OR(B843="",INICIO!I854=""),"",INICIO!I854)</f>
        <v/>
      </c>
      <c r="I843" s="5" t="str">
        <f>IF(OR(INICIO!J854="",B843=""),"",INICIO!J854)</f>
        <v/>
      </c>
      <c r="J843" s="5" t="str">
        <f>IF(DRIVE!B843&lt;&gt;"",INICIO!$D$5,"")</f>
        <v/>
      </c>
      <c r="K843" s="5" t="str">
        <f t="shared" si="26"/>
        <v/>
      </c>
      <c r="L843" s="5" t="str">
        <f t="shared" si="27"/>
        <v/>
      </c>
    </row>
    <row r="844" spans="1:12" x14ac:dyDescent="0.35">
      <c r="A844" s="2" t="str">
        <f>IF(INICIO!B855&lt;&gt;"",A841,"")</f>
        <v/>
      </c>
      <c r="B844" s="5" t="str">
        <f>IF(OR(INICIO!B855&lt;&gt;"",INICIO!D855&lt;&gt;""),$B$2,"")</f>
        <v/>
      </c>
      <c r="C844" s="5" t="str">
        <f>IF(OR(A844="",INICIO!B855=""),"",INICIO!B855)</f>
        <v/>
      </c>
      <c r="D844" s="5" t="str">
        <f>IF(OR(B844="",INICIO!C855=""),"",INICIO!C855)</f>
        <v/>
      </c>
      <c r="E844" s="5" t="str">
        <f>IF(OR(B844="",INICIO!D855=""),"",INICIO!D855)</f>
        <v/>
      </c>
      <c r="F844" s="5" t="str">
        <f>IF(OR(B844="",INICIO!G855=""),"",INICIO!G855)</f>
        <v/>
      </c>
      <c r="G844" s="5" t="str">
        <f>IF(OR(B844="",INICIO!H855=""),"",INICIO!H855)</f>
        <v/>
      </c>
      <c r="H844" s="5" t="str">
        <f>IF(OR(B844="",INICIO!I855=""),"",INICIO!I855)</f>
        <v/>
      </c>
      <c r="I844" s="5" t="str">
        <f>IF(OR(INICIO!J855="",B844=""),"",INICIO!J855)</f>
        <v/>
      </c>
      <c r="J844" s="5" t="str">
        <f>IF(DRIVE!B844&lt;&gt;"",INICIO!$D$5,"")</f>
        <v/>
      </c>
      <c r="K844" s="5" t="str">
        <f t="shared" si="26"/>
        <v/>
      </c>
      <c r="L844" s="5" t="str">
        <f t="shared" si="27"/>
        <v/>
      </c>
    </row>
    <row r="845" spans="1:12" x14ac:dyDescent="0.35">
      <c r="A845" s="2" t="str">
        <f>IF(INICIO!B856&lt;&gt;"",A842,"")</f>
        <v/>
      </c>
      <c r="B845" s="5" t="str">
        <f>IF(OR(INICIO!B856&lt;&gt;"",INICIO!D856&lt;&gt;""),$B$2,"")</f>
        <v/>
      </c>
      <c r="C845" s="5" t="str">
        <f>IF(OR(A845="",INICIO!B856=""),"",INICIO!B856)</f>
        <v/>
      </c>
      <c r="D845" s="5" t="str">
        <f>IF(OR(B845="",INICIO!C856=""),"",INICIO!C856)</f>
        <v/>
      </c>
      <c r="E845" s="5" t="str">
        <f>IF(OR(B845="",INICIO!D856=""),"",INICIO!D856)</f>
        <v/>
      </c>
      <c r="F845" s="5" t="str">
        <f>IF(OR(B845="",INICIO!G856=""),"",INICIO!G856)</f>
        <v/>
      </c>
      <c r="G845" s="5" t="str">
        <f>IF(OR(B845="",INICIO!H856=""),"",INICIO!H856)</f>
        <v/>
      </c>
      <c r="H845" s="5" t="str">
        <f>IF(OR(B845="",INICIO!I856=""),"",INICIO!I856)</f>
        <v/>
      </c>
      <c r="I845" s="5" t="str">
        <f>IF(OR(INICIO!J856="",B845=""),"",INICIO!J856)</f>
        <v/>
      </c>
      <c r="J845" s="5" t="str">
        <f>IF(DRIVE!B845&lt;&gt;"",INICIO!$D$5,"")</f>
        <v/>
      </c>
      <c r="K845" s="5" t="str">
        <f t="shared" si="26"/>
        <v/>
      </c>
      <c r="L845" s="5" t="str">
        <f t="shared" si="27"/>
        <v/>
      </c>
    </row>
    <row r="846" spans="1:12" x14ac:dyDescent="0.35">
      <c r="A846" s="2" t="str">
        <f>IF(INICIO!B857&lt;&gt;"",A843,"")</f>
        <v/>
      </c>
      <c r="B846" s="5" t="str">
        <f>IF(OR(INICIO!B857&lt;&gt;"",INICIO!D857&lt;&gt;""),$B$2,"")</f>
        <v/>
      </c>
      <c r="C846" s="5" t="str">
        <f>IF(OR(A846="",INICIO!B857=""),"",INICIO!B857)</f>
        <v/>
      </c>
      <c r="D846" s="5" t="str">
        <f>IF(OR(B846="",INICIO!C857=""),"",INICIO!C857)</f>
        <v/>
      </c>
      <c r="E846" s="5" t="str">
        <f>IF(OR(B846="",INICIO!D857=""),"",INICIO!D857)</f>
        <v/>
      </c>
      <c r="F846" s="5" t="str">
        <f>IF(OR(B846="",INICIO!G857=""),"",INICIO!G857)</f>
        <v/>
      </c>
      <c r="G846" s="5" t="str">
        <f>IF(OR(B846="",INICIO!H857=""),"",INICIO!H857)</f>
        <v/>
      </c>
      <c r="H846" s="5" t="str">
        <f>IF(OR(B846="",INICIO!I857=""),"",INICIO!I857)</f>
        <v/>
      </c>
      <c r="I846" s="5" t="str">
        <f>IF(OR(INICIO!J857="",B846=""),"",INICIO!J857)</f>
        <v/>
      </c>
      <c r="J846" s="5" t="str">
        <f>IF(DRIVE!B846&lt;&gt;"",INICIO!$D$5,"")</f>
        <v/>
      </c>
      <c r="K846" s="5" t="str">
        <f t="shared" si="26"/>
        <v/>
      </c>
      <c r="L846" s="5" t="str">
        <f t="shared" si="27"/>
        <v/>
      </c>
    </row>
    <row r="847" spans="1:12" x14ac:dyDescent="0.35">
      <c r="A847" s="2" t="str">
        <f>IF(INICIO!B858&lt;&gt;"",A844,"")</f>
        <v/>
      </c>
      <c r="B847" s="5" t="str">
        <f>IF(OR(INICIO!B858&lt;&gt;"",INICIO!D858&lt;&gt;""),$B$2,"")</f>
        <v/>
      </c>
      <c r="C847" s="5" t="str">
        <f>IF(OR(A847="",INICIO!B858=""),"",INICIO!B858)</f>
        <v/>
      </c>
      <c r="D847" s="5" t="str">
        <f>IF(OR(B847="",INICIO!C858=""),"",INICIO!C858)</f>
        <v/>
      </c>
      <c r="E847" s="5" t="str">
        <f>IF(OR(B847="",INICIO!D858=""),"",INICIO!D858)</f>
        <v/>
      </c>
      <c r="F847" s="5" t="str">
        <f>IF(OR(B847="",INICIO!G858=""),"",INICIO!G858)</f>
        <v/>
      </c>
      <c r="G847" s="5" t="str">
        <f>IF(OR(B847="",INICIO!H858=""),"",INICIO!H858)</f>
        <v/>
      </c>
      <c r="H847" s="5" t="str">
        <f>IF(OR(B847="",INICIO!I858=""),"",INICIO!I858)</f>
        <v/>
      </c>
      <c r="I847" s="5" t="str">
        <f>IF(OR(INICIO!J858="",B847=""),"",INICIO!J858)</f>
        <v/>
      </c>
      <c r="J847" s="5" t="str">
        <f>IF(DRIVE!B847&lt;&gt;"",INICIO!$D$5,"")</f>
        <v/>
      </c>
      <c r="K847" s="5" t="str">
        <f t="shared" si="26"/>
        <v/>
      </c>
      <c r="L847" s="5" t="str">
        <f t="shared" si="27"/>
        <v/>
      </c>
    </row>
    <row r="848" spans="1:12" x14ac:dyDescent="0.35">
      <c r="A848" s="2" t="str">
        <f>IF(INICIO!B859&lt;&gt;"",A845,"")</f>
        <v/>
      </c>
      <c r="B848" s="5" t="str">
        <f>IF(OR(INICIO!B859&lt;&gt;"",INICIO!D859&lt;&gt;""),$B$2,"")</f>
        <v/>
      </c>
      <c r="C848" s="5" t="str">
        <f>IF(OR(A848="",INICIO!B859=""),"",INICIO!B859)</f>
        <v/>
      </c>
      <c r="D848" s="5" t="str">
        <f>IF(OR(B848="",INICIO!C859=""),"",INICIO!C859)</f>
        <v/>
      </c>
      <c r="E848" s="5" t="str">
        <f>IF(OR(B848="",INICIO!D859=""),"",INICIO!D859)</f>
        <v/>
      </c>
      <c r="F848" s="5" t="str">
        <f>IF(OR(B848="",INICIO!G859=""),"",INICIO!G859)</f>
        <v/>
      </c>
      <c r="G848" s="5" t="str">
        <f>IF(OR(B848="",INICIO!H859=""),"",INICIO!H859)</f>
        <v/>
      </c>
      <c r="H848" s="5" t="str">
        <f>IF(OR(B848="",INICIO!I859=""),"",INICIO!I859)</f>
        <v/>
      </c>
      <c r="I848" s="5" t="str">
        <f>IF(OR(INICIO!J859="",B848=""),"",INICIO!J859)</f>
        <v/>
      </c>
      <c r="J848" s="5" t="str">
        <f>IF(DRIVE!B848&lt;&gt;"",INICIO!$D$5,"")</f>
        <v/>
      </c>
      <c r="K848" s="5" t="str">
        <f t="shared" si="26"/>
        <v/>
      </c>
      <c r="L848" s="5" t="str">
        <f t="shared" si="27"/>
        <v/>
      </c>
    </row>
    <row r="849" spans="1:12" x14ac:dyDescent="0.35">
      <c r="A849" s="2" t="str">
        <f>IF(INICIO!B860&lt;&gt;"",A846,"")</f>
        <v/>
      </c>
      <c r="B849" s="5" t="str">
        <f>IF(OR(INICIO!B860&lt;&gt;"",INICIO!D860&lt;&gt;""),$B$2,"")</f>
        <v/>
      </c>
      <c r="C849" s="5" t="str">
        <f>IF(OR(A849="",INICIO!B860=""),"",INICIO!B860)</f>
        <v/>
      </c>
      <c r="D849" s="5" t="str">
        <f>IF(OR(B849="",INICIO!C860=""),"",INICIO!C860)</f>
        <v/>
      </c>
      <c r="E849" s="5" t="str">
        <f>IF(OR(B849="",INICIO!D860=""),"",INICIO!D860)</f>
        <v/>
      </c>
      <c r="F849" s="5" t="str">
        <f>IF(OR(B849="",INICIO!G860=""),"",INICIO!G860)</f>
        <v/>
      </c>
      <c r="G849" s="5" t="str">
        <f>IF(OR(B849="",INICIO!H860=""),"",INICIO!H860)</f>
        <v/>
      </c>
      <c r="H849" s="5" t="str">
        <f>IF(OR(B849="",INICIO!I860=""),"",INICIO!I860)</f>
        <v/>
      </c>
      <c r="I849" s="5" t="str">
        <f>IF(OR(INICIO!J860="",B849=""),"",INICIO!J860)</f>
        <v/>
      </c>
      <c r="J849" s="5" t="str">
        <f>IF(DRIVE!B849&lt;&gt;"",INICIO!$D$5,"")</f>
        <v/>
      </c>
      <c r="K849" s="5" t="str">
        <f t="shared" si="26"/>
        <v/>
      </c>
      <c r="L849" s="5" t="str">
        <f t="shared" si="27"/>
        <v/>
      </c>
    </row>
    <row r="850" spans="1:12" x14ac:dyDescent="0.35">
      <c r="A850" s="2" t="str">
        <f>IF(INICIO!B861&lt;&gt;"",A847,"")</f>
        <v/>
      </c>
      <c r="B850" s="5" t="str">
        <f>IF(OR(INICIO!B861&lt;&gt;"",INICIO!D861&lt;&gt;""),$B$2,"")</f>
        <v/>
      </c>
      <c r="C850" s="5" t="str">
        <f>IF(OR(A850="",INICIO!B861=""),"",INICIO!B861)</f>
        <v/>
      </c>
      <c r="D850" s="5" t="str">
        <f>IF(OR(B850="",INICIO!C861=""),"",INICIO!C861)</f>
        <v/>
      </c>
      <c r="E850" s="5" t="str">
        <f>IF(OR(B850="",INICIO!D861=""),"",INICIO!D861)</f>
        <v/>
      </c>
      <c r="F850" s="5" t="str">
        <f>IF(OR(B850="",INICIO!G861=""),"",INICIO!G861)</f>
        <v/>
      </c>
      <c r="G850" s="5" t="str">
        <f>IF(OR(B850="",INICIO!H861=""),"",INICIO!H861)</f>
        <v/>
      </c>
      <c r="H850" s="5" t="str">
        <f>IF(OR(B850="",INICIO!I861=""),"",INICIO!I861)</f>
        <v/>
      </c>
      <c r="I850" s="5" t="str">
        <f>IF(OR(INICIO!J861="",B850=""),"",INICIO!J861)</f>
        <v/>
      </c>
      <c r="J850" s="5" t="str">
        <f>IF(DRIVE!B850&lt;&gt;"",INICIO!$D$5,"")</f>
        <v/>
      </c>
      <c r="K850" s="5" t="str">
        <f t="shared" si="26"/>
        <v/>
      </c>
      <c r="L850" s="5" t="str">
        <f t="shared" si="27"/>
        <v/>
      </c>
    </row>
    <row r="851" spans="1:12" x14ac:dyDescent="0.35">
      <c r="A851" s="2" t="str">
        <f>IF(INICIO!B862&lt;&gt;"",A848,"")</f>
        <v/>
      </c>
      <c r="B851" s="5" t="str">
        <f>IF(OR(INICIO!B862&lt;&gt;"",INICIO!D862&lt;&gt;""),$B$2,"")</f>
        <v/>
      </c>
      <c r="C851" s="5" t="str">
        <f>IF(OR(A851="",INICIO!B862=""),"",INICIO!B862)</f>
        <v/>
      </c>
      <c r="D851" s="5" t="str">
        <f>IF(OR(B851="",INICIO!C862=""),"",INICIO!C862)</f>
        <v/>
      </c>
      <c r="E851" s="5" t="str">
        <f>IF(OR(B851="",INICIO!D862=""),"",INICIO!D862)</f>
        <v/>
      </c>
      <c r="F851" s="5" t="str">
        <f>IF(OR(B851="",INICIO!G862=""),"",INICIO!G862)</f>
        <v/>
      </c>
      <c r="G851" s="5" t="str">
        <f>IF(OR(B851="",INICIO!H862=""),"",INICIO!H862)</f>
        <v/>
      </c>
      <c r="H851" s="5" t="str">
        <f>IF(OR(B851="",INICIO!I862=""),"",INICIO!I862)</f>
        <v/>
      </c>
      <c r="I851" s="5" t="str">
        <f>IF(OR(INICIO!J862="",B851=""),"",INICIO!J862)</f>
        <v/>
      </c>
      <c r="J851" s="5" t="str">
        <f>IF(DRIVE!B851&lt;&gt;"",INICIO!$D$5,"")</f>
        <v/>
      </c>
      <c r="K851" s="5" t="str">
        <f t="shared" si="26"/>
        <v/>
      </c>
      <c r="L851" s="5" t="str">
        <f t="shared" si="27"/>
        <v/>
      </c>
    </row>
    <row r="852" spans="1:12" x14ac:dyDescent="0.35">
      <c r="A852" s="2" t="str">
        <f>IF(INICIO!B863&lt;&gt;"",A849,"")</f>
        <v/>
      </c>
      <c r="B852" s="5" t="str">
        <f>IF(OR(INICIO!B863&lt;&gt;"",INICIO!D863&lt;&gt;""),$B$2,"")</f>
        <v/>
      </c>
      <c r="C852" s="5" t="str">
        <f>IF(OR(A852="",INICIO!B863=""),"",INICIO!B863)</f>
        <v/>
      </c>
      <c r="D852" s="5" t="str">
        <f>IF(OR(B852="",INICIO!C863=""),"",INICIO!C863)</f>
        <v/>
      </c>
      <c r="E852" s="5" t="str">
        <f>IF(OR(B852="",INICIO!D863=""),"",INICIO!D863)</f>
        <v/>
      </c>
      <c r="F852" s="5" t="str">
        <f>IF(OR(B852="",INICIO!G863=""),"",INICIO!G863)</f>
        <v/>
      </c>
      <c r="G852" s="5" t="str">
        <f>IF(OR(B852="",INICIO!H863=""),"",INICIO!H863)</f>
        <v/>
      </c>
      <c r="H852" s="5" t="str">
        <f>IF(OR(B852="",INICIO!I863=""),"",INICIO!I863)</f>
        <v/>
      </c>
      <c r="I852" s="5" t="str">
        <f>IF(OR(INICIO!J863="",B852=""),"",INICIO!J863)</f>
        <v/>
      </c>
      <c r="J852" s="5" t="str">
        <f>IF(DRIVE!B852&lt;&gt;"",INICIO!$D$5,"")</f>
        <v/>
      </c>
      <c r="K852" s="5" t="str">
        <f t="shared" si="26"/>
        <v/>
      </c>
      <c r="L852" s="5" t="str">
        <f t="shared" si="27"/>
        <v/>
      </c>
    </row>
    <row r="853" spans="1:12" x14ac:dyDescent="0.35">
      <c r="A853" s="2" t="str">
        <f>IF(INICIO!B864&lt;&gt;"",A850,"")</f>
        <v/>
      </c>
      <c r="B853" s="5" t="str">
        <f>IF(OR(INICIO!B864&lt;&gt;"",INICIO!D864&lt;&gt;""),$B$2,"")</f>
        <v/>
      </c>
      <c r="C853" s="5" t="str">
        <f>IF(OR(A853="",INICIO!B864=""),"",INICIO!B864)</f>
        <v/>
      </c>
      <c r="D853" s="5" t="str">
        <f>IF(OR(B853="",INICIO!C864=""),"",INICIO!C864)</f>
        <v/>
      </c>
      <c r="E853" s="5" t="str">
        <f>IF(OR(B853="",INICIO!D864=""),"",INICIO!D864)</f>
        <v/>
      </c>
      <c r="F853" s="5" t="str">
        <f>IF(OR(B853="",INICIO!G864=""),"",INICIO!G864)</f>
        <v/>
      </c>
      <c r="G853" s="5" t="str">
        <f>IF(OR(B853="",INICIO!H864=""),"",INICIO!H864)</f>
        <v/>
      </c>
      <c r="H853" s="5" t="str">
        <f>IF(OR(B853="",INICIO!I864=""),"",INICIO!I864)</f>
        <v/>
      </c>
      <c r="I853" s="5" t="str">
        <f>IF(OR(INICIO!J864="",B853=""),"",INICIO!J864)</f>
        <v/>
      </c>
      <c r="J853" s="5" t="str">
        <f>IF(DRIVE!B853&lt;&gt;"",INICIO!$D$5,"")</f>
        <v/>
      </c>
      <c r="K853" s="5" t="str">
        <f t="shared" si="26"/>
        <v/>
      </c>
      <c r="L853" s="5" t="str">
        <f t="shared" si="27"/>
        <v/>
      </c>
    </row>
    <row r="854" spans="1:12" x14ac:dyDescent="0.35">
      <c r="A854" s="2" t="str">
        <f>IF(INICIO!B865&lt;&gt;"",A851,"")</f>
        <v/>
      </c>
      <c r="B854" s="5" t="str">
        <f>IF(OR(INICIO!B865&lt;&gt;"",INICIO!D865&lt;&gt;""),$B$2,"")</f>
        <v/>
      </c>
      <c r="C854" s="5" t="str">
        <f>IF(OR(A854="",INICIO!B865=""),"",INICIO!B865)</f>
        <v/>
      </c>
      <c r="D854" s="5" t="str">
        <f>IF(OR(B854="",INICIO!C865=""),"",INICIO!C865)</f>
        <v/>
      </c>
      <c r="E854" s="5" t="str">
        <f>IF(OR(B854="",INICIO!D865=""),"",INICIO!D865)</f>
        <v/>
      </c>
      <c r="F854" s="5" t="str">
        <f>IF(OR(B854="",INICIO!G865=""),"",INICIO!G865)</f>
        <v/>
      </c>
      <c r="G854" s="5" t="str">
        <f>IF(OR(B854="",INICIO!H865=""),"",INICIO!H865)</f>
        <v/>
      </c>
      <c r="H854" s="5" t="str">
        <f>IF(OR(B854="",INICIO!I865=""),"",INICIO!I865)</f>
        <v/>
      </c>
      <c r="I854" s="5" t="str">
        <f>IF(OR(INICIO!J865="",B854=""),"",INICIO!J865)</f>
        <v/>
      </c>
      <c r="J854" s="5" t="str">
        <f>IF(DRIVE!B854&lt;&gt;"",INICIO!$D$5,"")</f>
        <v/>
      </c>
      <c r="K854" s="5" t="str">
        <f t="shared" si="26"/>
        <v/>
      </c>
      <c r="L854" s="5" t="str">
        <f t="shared" si="27"/>
        <v/>
      </c>
    </row>
    <row r="855" spans="1:12" x14ac:dyDescent="0.35">
      <c r="A855" s="2" t="str">
        <f>IF(INICIO!B866&lt;&gt;"",A852,"")</f>
        <v/>
      </c>
      <c r="B855" s="5" t="str">
        <f>IF(OR(INICIO!B866&lt;&gt;"",INICIO!D866&lt;&gt;""),$B$2,"")</f>
        <v/>
      </c>
      <c r="C855" s="5" t="str">
        <f>IF(OR(A855="",INICIO!B866=""),"",INICIO!B866)</f>
        <v/>
      </c>
      <c r="D855" s="5" t="str">
        <f>IF(OR(B855="",INICIO!C866=""),"",INICIO!C866)</f>
        <v/>
      </c>
      <c r="E855" s="5" t="str">
        <f>IF(OR(B855="",INICIO!D866=""),"",INICIO!D866)</f>
        <v/>
      </c>
      <c r="F855" s="5" t="str">
        <f>IF(OR(B855="",INICIO!G866=""),"",INICIO!G866)</f>
        <v/>
      </c>
      <c r="G855" s="5" t="str">
        <f>IF(OR(B855="",INICIO!H866=""),"",INICIO!H866)</f>
        <v/>
      </c>
      <c r="H855" s="5" t="str">
        <f>IF(OR(B855="",INICIO!I866=""),"",INICIO!I866)</f>
        <v/>
      </c>
      <c r="I855" s="5" t="str">
        <f>IF(OR(INICIO!J866="",B855=""),"",INICIO!J866)</f>
        <v/>
      </c>
      <c r="J855" s="5" t="str">
        <f>IF(DRIVE!B855&lt;&gt;"",INICIO!$D$5,"")</f>
        <v/>
      </c>
      <c r="K855" s="5" t="str">
        <f t="shared" si="26"/>
        <v/>
      </c>
      <c r="L855" s="5" t="str">
        <f t="shared" si="27"/>
        <v/>
      </c>
    </row>
    <row r="856" spans="1:12" x14ac:dyDescent="0.35">
      <c r="A856" s="2" t="str">
        <f>IF(INICIO!B867&lt;&gt;"",A853,"")</f>
        <v/>
      </c>
      <c r="B856" s="5" t="str">
        <f>IF(OR(INICIO!B867&lt;&gt;"",INICIO!D867&lt;&gt;""),$B$2,"")</f>
        <v/>
      </c>
      <c r="C856" s="5" t="str">
        <f>IF(OR(A856="",INICIO!B867=""),"",INICIO!B867)</f>
        <v/>
      </c>
      <c r="D856" s="5" t="str">
        <f>IF(OR(B856="",INICIO!C867=""),"",INICIO!C867)</f>
        <v/>
      </c>
      <c r="E856" s="5" t="str">
        <f>IF(OR(B856="",INICIO!D867=""),"",INICIO!D867)</f>
        <v/>
      </c>
      <c r="F856" s="5" t="str">
        <f>IF(OR(B856="",INICIO!G867=""),"",INICIO!G867)</f>
        <v/>
      </c>
      <c r="G856" s="5" t="str">
        <f>IF(OR(B856="",INICIO!H867=""),"",INICIO!H867)</f>
        <v/>
      </c>
      <c r="H856" s="5" t="str">
        <f>IF(OR(B856="",INICIO!I867=""),"",INICIO!I867)</f>
        <v/>
      </c>
      <c r="I856" s="5" t="str">
        <f>IF(OR(INICIO!J867="",B856=""),"",INICIO!J867)</f>
        <v/>
      </c>
      <c r="J856" s="5" t="str">
        <f>IF(DRIVE!B856&lt;&gt;"",INICIO!$D$5,"")</f>
        <v/>
      </c>
      <c r="K856" s="5" t="str">
        <f t="shared" si="26"/>
        <v/>
      </c>
      <c r="L856" s="5" t="str">
        <f t="shared" si="27"/>
        <v/>
      </c>
    </row>
    <row r="857" spans="1:12" x14ac:dyDescent="0.35">
      <c r="A857" s="2" t="str">
        <f>IF(INICIO!B868&lt;&gt;"",A854,"")</f>
        <v/>
      </c>
      <c r="B857" s="5" t="str">
        <f>IF(OR(INICIO!B868&lt;&gt;"",INICIO!D868&lt;&gt;""),$B$2,"")</f>
        <v/>
      </c>
      <c r="C857" s="5" t="str">
        <f>IF(OR(A857="",INICIO!B868=""),"",INICIO!B868)</f>
        <v/>
      </c>
      <c r="D857" s="5" t="str">
        <f>IF(OR(B857="",INICIO!C868=""),"",INICIO!C868)</f>
        <v/>
      </c>
      <c r="E857" s="5" t="str">
        <f>IF(OR(B857="",INICIO!D868=""),"",INICIO!D868)</f>
        <v/>
      </c>
      <c r="F857" s="5" t="str">
        <f>IF(OR(B857="",INICIO!G868=""),"",INICIO!G868)</f>
        <v/>
      </c>
      <c r="G857" s="5" t="str">
        <f>IF(OR(B857="",INICIO!H868=""),"",INICIO!H868)</f>
        <v/>
      </c>
      <c r="H857" s="5" t="str">
        <f>IF(OR(B857="",INICIO!I868=""),"",INICIO!I868)</f>
        <v/>
      </c>
      <c r="I857" s="5" t="str">
        <f>IF(OR(INICIO!J868="",B857=""),"",INICIO!J868)</f>
        <v/>
      </c>
      <c r="J857" s="5" t="str">
        <f>IF(DRIVE!B857&lt;&gt;"",INICIO!$D$5,"")</f>
        <v/>
      </c>
      <c r="K857" s="5" t="str">
        <f t="shared" si="26"/>
        <v/>
      </c>
      <c r="L857" s="5" t="str">
        <f t="shared" si="27"/>
        <v/>
      </c>
    </row>
    <row r="858" spans="1:12" x14ac:dyDescent="0.35">
      <c r="A858" s="2" t="str">
        <f>IF(INICIO!B869&lt;&gt;"",A855,"")</f>
        <v/>
      </c>
      <c r="B858" s="5" t="str">
        <f>IF(OR(INICIO!B869&lt;&gt;"",INICIO!D869&lt;&gt;""),$B$2,"")</f>
        <v/>
      </c>
      <c r="C858" s="5" t="str">
        <f>IF(OR(A858="",INICIO!B869=""),"",INICIO!B869)</f>
        <v/>
      </c>
      <c r="D858" s="5" t="str">
        <f>IF(OR(B858="",INICIO!C869=""),"",INICIO!C869)</f>
        <v/>
      </c>
      <c r="E858" s="5" t="str">
        <f>IF(OR(B858="",INICIO!D869=""),"",INICIO!D869)</f>
        <v/>
      </c>
      <c r="F858" s="5" t="str">
        <f>IF(OR(B858="",INICIO!G869=""),"",INICIO!G869)</f>
        <v/>
      </c>
      <c r="G858" s="5" t="str">
        <f>IF(OR(B858="",INICIO!H869=""),"",INICIO!H869)</f>
        <v/>
      </c>
      <c r="H858" s="5" t="str">
        <f>IF(OR(B858="",INICIO!I869=""),"",INICIO!I869)</f>
        <v/>
      </c>
      <c r="I858" s="5" t="str">
        <f>IF(OR(INICIO!J869="",B858=""),"",INICIO!J869)</f>
        <v/>
      </c>
      <c r="J858" s="5" t="str">
        <f>IF(DRIVE!B858&lt;&gt;"",INICIO!$D$5,"")</f>
        <v/>
      </c>
      <c r="K858" s="5" t="str">
        <f t="shared" si="26"/>
        <v/>
      </c>
      <c r="L858" s="5" t="str">
        <f t="shared" si="27"/>
        <v/>
      </c>
    </row>
    <row r="859" spans="1:12" x14ac:dyDescent="0.35">
      <c r="A859" s="2" t="str">
        <f>IF(INICIO!B870&lt;&gt;"",A856,"")</f>
        <v/>
      </c>
      <c r="B859" s="5" t="str">
        <f>IF(OR(INICIO!B870&lt;&gt;"",INICIO!D870&lt;&gt;""),$B$2,"")</f>
        <v/>
      </c>
      <c r="C859" s="5" t="str">
        <f>IF(OR(A859="",INICIO!B870=""),"",INICIO!B870)</f>
        <v/>
      </c>
      <c r="D859" s="5" t="str">
        <f>IF(OR(B859="",INICIO!C870=""),"",INICIO!C870)</f>
        <v/>
      </c>
      <c r="E859" s="5" t="str">
        <f>IF(OR(B859="",INICIO!D870=""),"",INICIO!D870)</f>
        <v/>
      </c>
      <c r="F859" s="5" t="str">
        <f>IF(OR(B859="",INICIO!G870=""),"",INICIO!G870)</f>
        <v/>
      </c>
      <c r="G859" s="5" t="str">
        <f>IF(OR(B859="",INICIO!H870=""),"",INICIO!H870)</f>
        <v/>
      </c>
      <c r="H859" s="5" t="str">
        <f>IF(OR(B859="",INICIO!I870=""),"",INICIO!I870)</f>
        <v/>
      </c>
      <c r="I859" s="5" t="str">
        <f>IF(OR(INICIO!J870="",B859=""),"",INICIO!J870)</f>
        <v/>
      </c>
      <c r="J859" s="5" t="str">
        <f>IF(DRIVE!B859&lt;&gt;"",INICIO!$D$5,"")</f>
        <v/>
      </c>
      <c r="K859" s="5" t="str">
        <f t="shared" si="26"/>
        <v/>
      </c>
      <c r="L859" s="5" t="str">
        <f t="shared" si="27"/>
        <v/>
      </c>
    </row>
    <row r="860" spans="1:12" x14ac:dyDescent="0.35">
      <c r="A860" s="2" t="str">
        <f>IF(INICIO!B871&lt;&gt;"",A857,"")</f>
        <v/>
      </c>
      <c r="B860" s="5" t="str">
        <f>IF(OR(INICIO!B871&lt;&gt;"",INICIO!D871&lt;&gt;""),$B$2,"")</f>
        <v/>
      </c>
      <c r="C860" s="5" t="str">
        <f>IF(OR(A860="",INICIO!B871=""),"",INICIO!B871)</f>
        <v/>
      </c>
      <c r="D860" s="5" t="str">
        <f>IF(OR(B860="",INICIO!C871=""),"",INICIO!C871)</f>
        <v/>
      </c>
      <c r="E860" s="5" t="str">
        <f>IF(OR(B860="",INICIO!D871=""),"",INICIO!D871)</f>
        <v/>
      </c>
      <c r="F860" s="5" t="str">
        <f>IF(OR(B860="",INICIO!G871=""),"",INICIO!G871)</f>
        <v/>
      </c>
      <c r="G860" s="5" t="str">
        <f>IF(OR(B860="",INICIO!H871=""),"",INICIO!H871)</f>
        <v/>
      </c>
      <c r="H860" s="5" t="str">
        <f>IF(OR(B860="",INICIO!I871=""),"",INICIO!I871)</f>
        <v/>
      </c>
      <c r="I860" s="5" t="str">
        <f>IF(OR(INICIO!J871="",B860=""),"",INICIO!J871)</f>
        <v/>
      </c>
      <c r="J860" s="5" t="str">
        <f>IF(DRIVE!B860&lt;&gt;"",INICIO!$D$5,"")</f>
        <v/>
      </c>
      <c r="K860" s="5" t="str">
        <f t="shared" si="26"/>
        <v/>
      </c>
      <c r="L860" s="5" t="str">
        <f t="shared" si="27"/>
        <v/>
      </c>
    </row>
    <row r="861" spans="1:12" x14ac:dyDescent="0.35">
      <c r="A861" s="2" t="str">
        <f>IF(INICIO!B872&lt;&gt;"",A858,"")</f>
        <v/>
      </c>
      <c r="B861" s="5" t="str">
        <f>IF(OR(INICIO!B872&lt;&gt;"",INICIO!D872&lt;&gt;""),$B$2,"")</f>
        <v/>
      </c>
      <c r="C861" s="5" t="str">
        <f>IF(OR(A861="",INICIO!B872=""),"",INICIO!B872)</f>
        <v/>
      </c>
      <c r="D861" s="5" t="str">
        <f>IF(OR(B861="",INICIO!C872=""),"",INICIO!C872)</f>
        <v/>
      </c>
      <c r="E861" s="5" t="str">
        <f>IF(OR(B861="",INICIO!D872=""),"",INICIO!D872)</f>
        <v/>
      </c>
      <c r="F861" s="5" t="str">
        <f>IF(OR(B861="",INICIO!G872=""),"",INICIO!G872)</f>
        <v/>
      </c>
      <c r="G861" s="5" t="str">
        <f>IF(OR(B861="",INICIO!H872=""),"",INICIO!H872)</f>
        <v/>
      </c>
      <c r="H861" s="5" t="str">
        <f>IF(OR(B861="",INICIO!I872=""),"",INICIO!I872)</f>
        <v/>
      </c>
      <c r="I861" s="5" t="str">
        <f>IF(OR(INICIO!J872="",B861=""),"",INICIO!J872)</f>
        <v/>
      </c>
      <c r="J861" s="5" t="str">
        <f>IF(DRIVE!B861&lt;&gt;"",INICIO!$D$5,"")</f>
        <v/>
      </c>
      <c r="K861" s="5" t="str">
        <f t="shared" si="26"/>
        <v/>
      </c>
      <c r="L861" s="5" t="str">
        <f t="shared" si="27"/>
        <v/>
      </c>
    </row>
    <row r="862" spans="1:12" x14ac:dyDescent="0.35">
      <c r="A862" s="2" t="str">
        <f>IF(INICIO!B873&lt;&gt;"",A859,"")</f>
        <v/>
      </c>
      <c r="B862" s="5" t="str">
        <f>IF(OR(INICIO!B873&lt;&gt;"",INICIO!D873&lt;&gt;""),$B$2,"")</f>
        <v/>
      </c>
      <c r="C862" s="5" t="str">
        <f>IF(OR(A862="",INICIO!B873=""),"",INICIO!B873)</f>
        <v/>
      </c>
      <c r="D862" s="5" t="str">
        <f>IF(OR(B862="",INICIO!C873=""),"",INICIO!C873)</f>
        <v/>
      </c>
      <c r="E862" s="5" t="str">
        <f>IF(OR(B862="",INICIO!D873=""),"",INICIO!D873)</f>
        <v/>
      </c>
      <c r="F862" s="5" t="str">
        <f>IF(OR(B862="",INICIO!G873=""),"",INICIO!G873)</f>
        <v/>
      </c>
      <c r="G862" s="5" t="str">
        <f>IF(OR(B862="",INICIO!H873=""),"",INICIO!H873)</f>
        <v/>
      </c>
      <c r="H862" s="5" t="str">
        <f>IF(OR(B862="",INICIO!I873=""),"",INICIO!I873)</f>
        <v/>
      </c>
      <c r="I862" s="5" t="str">
        <f>IF(OR(INICIO!J873="",B862=""),"",INICIO!J873)</f>
        <v/>
      </c>
      <c r="J862" s="5" t="str">
        <f>IF(DRIVE!B862&lt;&gt;"",INICIO!$D$5,"")</f>
        <v/>
      </c>
      <c r="K862" s="5" t="str">
        <f t="shared" si="26"/>
        <v/>
      </c>
      <c r="L862" s="5" t="str">
        <f t="shared" si="27"/>
        <v/>
      </c>
    </row>
    <row r="863" spans="1:12" x14ac:dyDescent="0.35">
      <c r="A863" s="2" t="str">
        <f>IF(INICIO!B874&lt;&gt;"",A860,"")</f>
        <v/>
      </c>
      <c r="B863" s="5" t="str">
        <f>IF(OR(INICIO!B874&lt;&gt;"",INICIO!D874&lt;&gt;""),$B$2,"")</f>
        <v/>
      </c>
      <c r="C863" s="5" t="str">
        <f>IF(OR(A863="",INICIO!B874=""),"",INICIO!B874)</f>
        <v/>
      </c>
      <c r="D863" s="5" t="str">
        <f>IF(OR(B863="",INICIO!C874=""),"",INICIO!C874)</f>
        <v/>
      </c>
      <c r="E863" s="5" t="str">
        <f>IF(OR(B863="",INICIO!D874=""),"",INICIO!D874)</f>
        <v/>
      </c>
      <c r="F863" s="5" t="str">
        <f>IF(OR(B863="",INICIO!G874=""),"",INICIO!G874)</f>
        <v/>
      </c>
      <c r="G863" s="5" t="str">
        <f>IF(OR(B863="",INICIO!H874=""),"",INICIO!H874)</f>
        <v/>
      </c>
      <c r="H863" s="5" t="str">
        <f>IF(OR(B863="",INICIO!I874=""),"",INICIO!I874)</f>
        <v/>
      </c>
      <c r="I863" s="5" t="str">
        <f>IF(OR(INICIO!J874="",B863=""),"",INICIO!J874)</f>
        <v/>
      </c>
      <c r="J863" s="5" t="str">
        <f>IF(DRIVE!B863&lt;&gt;"",INICIO!$D$5,"")</f>
        <v/>
      </c>
      <c r="K863" s="5" t="str">
        <f t="shared" si="26"/>
        <v/>
      </c>
      <c r="L863" s="5" t="str">
        <f t="shared" si="27"/>
        <v/>
      </c>
    </row>
    <row r="864" spans="1:12" x14ac:dyDescent="0.35">
      <c r="A864" s="2" t="str">
        <f>IF(INICIO!B875&lt;&gt;"",A861,"")</f>
        <v/>
      </c>
      <c r="B864" s="5" t="str">
        <f>IF(OR(INICIO!B875&lt;&gt;"",INICIO!D875&lt;&gt;""),$B$2,"")</f>
        <v/>
      </c>
      <c r="C864" s="5" t="str">
        <f>IF(OR(A864="",INICIO!B875=""),"",INICIO!B875)</f>
        <v/>
      </c>
      <c r="D864" s="5" t="str">
        <f>IF(OR(B864="",INICIO!C875=""),"",INICIO!C875)</f>
        <v/>
      </c>
      <c r="E864" s="5" t="str">
        <f>IF(OR(B864="",INICIO!D875=""),"",INICIO!D875)</f>
        <v/>
      </c>
      <c r="F864" s="5" t="str">
        <f>IF(OR(B864="",INICIO!G875=""),"",INICIO!G875)</f>
        <v/>
      </c>
      <c r="G864" s="5" t="str">
        <f>IF(OR(B864="",INICIO!H875=""),"",INICIO!H875)</f>
        <v/>
      </c>
      <c r="H864" s="5" t="str">
        <f>IF(OR(B864="",INICIO!I875=""),"",INICIO!I875)</f>
        <v/>
      </c>
      <c r="I864" s="5" t="str">
        <f>IF(OR(INICIO!J875="",B864=""),"",INICIO!J875)</f>
        <v/>
      </c>
      <c r="J864" s="5" t="str">
        <f>IF(DRIVE!B864&lt;&gt;"",INICIO!$D$5,"")</f>
        <v/>
      </c>
      <c r="K864" s="5" t="str">
        <f t="shared" si="26"/>
        <v/>
      </c>
      <c r="L864" s="5" t="str">
        <f t="shared" si="27"/>
        <v/>
      </c>
    </row>
    <row r="865" spans="1:12" x14ac:dyDescent="0.35">
      <c r="A865" s="2" t="str">
        <f>IF(INICIO!B876&lt;&gt;"",A862,"")</f>
        <v/>
      </c>
      <c r="B865" s="5" t="str">
        <f>IF(OR(INICIO!B876&lt;&gt;"",INICIO!D876&lt;&gt;""),$B$2,"")</f>
        <v/>
      </c>
      <c r="C865" s="5" t="str">
        <f>IF(OR(A865="",INICIO!B876=""),"",INICIO!B876)</f>
        <v/>
      </c>
      <c r="D865" s="5" t="str">
        <f>IF(OR(B865="",INICIO!C876=""),"",INICIO!C876)</f>
        <v/>
      </c>
      <c r="E865" s="5" t="str">
        <f>IF(OR(B865="",INICIO!D876=""),"",INICIO!D876)</f>
        <v/>
      </c>
      <c r="F865" s="5" t="str">
        <f>IF(OR(B865="",INICIO!G876=""),"",INICIO!G876)</f>
        <v/>
      </c>
      <c r="G865" s="5" t="str">
        <f>IF(OR(B865="",INICIO!H876=""),"",INICIO!H876)</f>
        <v/>
      </c>
      <c r="H865" s="5" t="str">
        <f>IF(OR(B865="",INICIO!I876=""),"",INICIO!I876)</f>
        <v/>
      </c>
      <c r="I865" s="5" t="str">
        <f>IF(OR(INICIO!J876="",B865=""),"",INICIO!J876)</f>
        <v/>
      </c>
      <c r="J865" s="5" t="str">
        <f>IF(DRIVE!B865&lt;&gt;"",INICIO!$D$5,"")</f>
        <v/>
      </c>
      <c r="K865" s="5" t="str">
        <f t="shared" si="26"/>
        <v/>
      </c>
      <c r="L865" s="5" t="str">
        <f t="shared" si="27"/>
        <v/>
      </c>
    </row>
    <row r="866" spans="1:12" x14ac:dyDescent="0.35">
      <c r="A866" s="2" t="str">
        <f>IF(INICIO!B877&lt;&gt;"",A863,"")</f>
        <v/>
      </c>
      <c r="B866" s="5" t="str">
        <f>IF(OR(INICIO!B877&lt;&gt;"",INICIO!D877&lt;&gt;""),$B$2,"")</f>
        <v/>
      </c>
      <c r="C866" s="5" t="str">
        <f>IF(OR(A866="",INICIO!B877=""),"",INICIO!B877)</f>
        <v/>
      </c>
      <c r="D866" s="5" t="str">
        <f>IF(OR(B866="",INICIO!C877=""),"",INICIO!C877)</f>
        <v/>
      </c>
      <c r="E866" s="5" t="str">
        <f>IF(OR(B866="",INICIO!D877=""),"",INICIO!D877)</f>
        <v/>
      </c>
      <c r="F866" s="5" t="str">
        <f>IF(OR(B866="",INICIO!G877=""),"",INICIO!G877)</f>
        <v/>
      </c>
      <c r="G866" s="5" t="str">
        <f>IF(OR(B866="",INICIO!H877=""),"",INICIO!H877)</f>
        <v/>
      </c>
      <c r="H866" s="5" t="str">
        <f>IF(OR(B866="",INICIO!I877=""),"",INICIO!I877)</f>
        <v/>
      </c>
      <c r="I866" s="5" t="str">
        <f>IF(OR(INICIO!J877="",B866=""),"",INICIO!J877)</f>
        <v/>
      </c>
      <c r="J866" s="5" t="str">
        <f>IF(DRIVE!B866&lt;&gt;"",INICIO!$D$5,"")</f>
        <v/>
      </c>
      <c r="K866" s="5" t="str">
        <f t="shared" si="26"/>
        <v/>
      </c>
      <c r="L866" s="5" t="str">
        <f t="shared" si="27"/>
        <v/>
      </c>
    </row>
    <row r="867" spans="1:12" x14ac:dyDescent="0.35">
      <c r="A867" s="2" t="str">
        <f>IF(INICIO!B878&lt;&gt;"",A864,"")</f>
        <v/>
      </c>
      <c r="B867" s="5" t="str">
        <f>IF(OR(INICIO!B878&lt;&gt;"",INICIO!D878&lt;&gt;""),$B$2,"")</f>
        <v/>
      </c>
      <c r="C867" s="5" t="str">
        <f>IF(OR(A867="",INICIO!B878=""),"",INICIO!B878)</f>
        <v/>
      </c>
      <c r="D867" s="5" t="str">
        <f>IF(OR(B867="",INICIO!C878=""),"",INICIO!C878)</f>
        <v/>
      </c>
      <c r="E867" s="5" t="str">
        <f>IF(OR(B867="",INICIO!D878=""),"",INICIO!D878)</f>
        <v/>
      </c>
      <c r="F867" s="5" t="str">
        <f>IF(OR(B867="",INICIO!G878=""),"",INICIO!G878)</f>
        <v/>
      </c>
      <c r="G867" s="5" t="str">
        <f>IF(OR(B867="",INICIO!H878=""),"",INICIO!H878)</f>
        <v/>
      </c>
      <c r="H867" s="5" t="str">
        <f>IF(OR(B867="",INICIO!I878=""),"",INICIO!I878)</f>
        <v/>
      </c>
      <c r="I867" s="5" t="str">
        <f>IF(OR(INICIO!J878="",B867=""),"",INICIO!J878)</f>
        <v/>
      </c>
      <c r="J867" s="5" t="str">
        <f>IF(DRIVE!B867&lt;&gt;"",INICIO!$D$5,"")</f>
        <v/>
      </c>
      <c r="K867" s="5" t="str">
        <f t="shared" si="26"/>
        <v/>
      </c>
      <c r="L867" s="5" t="str">
        <f t="shared" si="27"/>
        <v/>
      </c>
    </row>
    <row r="868" spans="1:12" x14ac:dyDescent="0.35">
      <c r="A868" s="2" t="str">
        <f>IF(INICIO!B879&lt;&gt;"",A865,"")</f>
        <v/>
      </c>
      <c r="B868" s="5" t="str">
        <f>IF(OR(INICIO!B879&lt;&gt;"",INICIO!D879&lt;&gt;""),$B$2,"")</f>
        <v/>
      </c>
      <c r="C868" s="5" t="str">
        <f>IF(OR(A868="",INICIO!B879=""),"",INICIO!B879)</f>
        <v/>
      </c>
      <c r="D868" s="5" t="str">
        <f>IF(OR(B868="",INICIO!C879=""),"",INICIO!C879)</f>
        <v/>
      </c>
      <c r="E868" s="5" t="str">
        <f>IF(OR(B868="",INICIO!D879=""),"",INICIO!D879)</f>
        <v/>
      </c>
      <c r="F868" s="5" t="str">
        <f>IF(OR(B868="",INICIO!G879=""),"",INICIO!G879)</f>
        <v/>
      </c>
      <c r="G868" s="5" t="str">
        <f>IF(OR(B868="",INICIO!H879=""),"",INICIO!H879)</f>
        <v/>
      </c>
      <c r="H868" s="5" t="str">
        <f>IF(OR(B868="",INICIO!I879=""),"",INICIO!I879)</f>
        <v/>
      </c>
      <c r="I868" s="5" t="str">
        <f>IF(OR(INICIO!J879="",B868=""),"",INICIO!J879)</f>
        <v/>
      </c>
      <c r="J868" s="5" t="str">
        <f>IF(DRIVE!B868&lt;&gt;"",INICIO!$D$5,"")</f>
        <v/>
      </c>
      <c r="K868" s="5" t="str">
        <f t="shared" si="26"/>
        <v/>
      </c>
      <c r="L868" s="5" t="str">
        <f t="shared" si="27"/>
        <v/>
      </c>
    </row>
    <row r="869" spans="1:12" x14ac:dyDescent="0.35">
      <c r="A869" s="2" t="str">
        <f>IF(INICIO!B880&lt;&gt;"",A866,"")</f>
        <v/>
      </c>
      <c r="B869" s="5" t="str">
        <f>IF(OR(INICIO!B880&lt;&gt;"",INICIO!D880&lt;&gt;""),$B$2,"")</f>
        <v/>
      </c>
      <c r="C869" s="5" t="str">
        <f>IF(OR(A869="",INICIO!B880=""),"",INICIO!B880)</f>
        <v/>
      </c>
      <c r="D869" s="5" t="str">
        <f>IF(OR(B869="",INICIO!C880=""),"",INICIO!C880)</f>
        <v/>
      </c>
      <c r="E869" s="5" t="str">
        <f>IF(OR(B869="",INICIO!D880=""),"",INICIO!D880)</f>
        <v/>
      </c>
      <c r="F869" s="5" t="str">
        <f>IF(OR(B869="",INICIO!G880=""),"",INICIO!G880)</f>
        <v/>
      </c>
      <c r="G869" s="5" t="str">
        <f>IF(OR(B869="",INICIO!H880=""),"",INICIO!H880)</f>
        <v/>
      </c>
      <c r="H869" s="5" t="str">
        <f>IF(OR(B869="",INICIO!I880=""),"",INICIO!I880)</f>
        <v/>
      </c>
      <c r="I869" s="5" t="str">
        <f>IF(OR(INICIO!J880="",B869=""),"",INICIO!J880)</f>
        <v/>
      </c>
      <c r="J869" s="5" t="str">
        <f>IF(DRIVE!B869&lt;&gt;"",INICIO!$D$5,"")</f>
        <v/>
      </c>
      <c r="K869" s="5" t="str">
        <f t="shared" si="26"/>
        <v/>
      </c>
      <c r="L869" s="5" t="str">
        <f t="shared" si="27"/>
        <v/>
      </c>
    </row>
    <row r="870" spans="1:12" x14ac:dyDescent="0.35">
      <c r="A870" s="2" t="str">
        <f>IF(INICIO!B881&lt;&gt;"",A867,"")</f>
        <v/>
      </c>
      <c r="B870" s="5" t="str">
        <f>IF(OR(INICIO!B881&lt;&gt;"",INICIO!D881&lt;&gt;""),$B$2,"")</f>
        <v/>
      </c>
      <c r="C870" s="5" t="str">
        <f>IF(OR(A870="",INICIO!B881=""),"",INICIO!B881)</f>
        <v/>
      </c>
      <c r="D870" s="5" t="str">
        <f>IF(OR(B870="",INICIO!C881=""),"",INICIO!C881)</f>
        <v/>
      </c>
      <c r="E870" s="5" t="str">
        <f>IF(OR(B870="",INICIO!D881=""),"",INICIO!D881)</f>
        <v/>
      </c>
      <c r="F870" s="5" t="str">
        <f>IF(OR(B870="",INICIO!G881=""),"",INICIO!G881)</f>
        <v/>
      </c>
      <c r="G870" s="5" t="str">
        <f>IF(OR(B870="",INICIO!H881=""),"",INICIO!H881)</f>
        <v/>
      </c>
      <c r="H870" s="5" t="str">
        <f>IF(OR(B870="",INICIO!I881=""),"",INICIO!I881)</f>
        <v/>
      </c>
      <c r="I870" s="5" t="str">
        <f>IF(OR(INICIO!J881="",B870=""),"",INICIO!J881)</f>
        <v/>
      </c>
      <c r="J870" s="5" t="str">
        <f>IF(DRIVE!B870&lt;&gt;"",INICIO!$D$5,"")</f>
        <v/>
      </c>
      <c r="K870" s="5" t="str">
        <f t="shared" si="26"/>
        <v/>
      </c>
      <c r="L870" s="5" t="str">
        <f t="shared" si="27"/>
        <v/>
      </c>
    </row>
    <row r="871" spans="1:12" x14ac:dyDescent="0.35">
      <c r="A871" s="2" t="str">
        <f>IF(INICIO!B882&lt;&gt;"",A868,"")</f>
        <v/>
      </c>
      <c r="B871" s="5" t="str">
        <f>IF(OR(INICIO!B882&lt;&gt;"",INICIO!D882&lt;&gt;""),$B$2,"")</f>
        <v/>
      </c>
      <c r="C871" s="5" t="str">
        <f>IF(OR(A871="",INICIO!B882=""),"",INICIO!B882)</f>
        <v/>
      </c>
      <c r="D871" s="5" t="str">
        <f>IF(OR(B871="",INICIO!C882=""),"",INICIO!C882)</f>
        <v/>
      </c>
      <c r="E871" s="5" t="str">
        <f>IF(OR(B871="",INICIO!D882=""),"",INICIO!D882)</f>
        <v/>
      </c>
      <c r="F871" s="5" t="str">
        <f>IF(OR(B871="",INICIO!G882=""),"",INICIO!G882)</f>
        <v/>
      </c>
      <c r="G871" s="5" t="str">
        <f>IF(OR(B871="",INICIO!H882=""),"",INICIO!H882)</f>
        <v/>
      </c>
      <c r="H871" s="5" t="str">
        <f>IF(OR(B871="",INICIO!I882=""),"",INICIO!I882)</f>
        <v/>
      </c>
      <c r="I871" s="5" t="str">
        <f>IF(OR(INICIO!J882="",B871=""),"",INICIO!J882)</f>
        <v/>
      </c>
      <c r="J871" s="5" t="str">
        <f>IF(DRIVE!B871&lt;&gt;"",INICIO!$D$5,"")</f>
        <v/>
      </c>
      <c r="K871" s="5" t="str">
        <f t="shared" si="26"/>
        <v/>
      </c>
      <c r="L871" s="5" t="str">
        <f t="shared" si="27"/>
        <v/>
      </c>
    </row>
    <row r="872" spans="1:12" x14ac:dyDescent="0.35">
      <c r="A872" s="2" t="str">
        <f>IF(INICIO!B883&lt;&gt;"",A869,"")</f>
        <v/>
      </c>
      <c r="B872" s="5" t="str">
        <f>IF(OR(INICIO!B883&lt;&gt;"",INICIO!D883&lt;&gt;""),$B$2,"")</f>
        <v/>
      </c>
      <c r="C872" s="5" t="str">
        <f>IF(OR(A872="",INICIO!B883=""),"",INICIO!B883)</f>
        <v/>
      </c>
      <c r="D872" s="5" t="str">
        <f>IF(OR(B872="",INICIO!C883=""),"",INICIO!C883)</f>
        <v/>
      </c>
      <c r="E872" s="5" t="str">
        <f>IF(OR(B872="",INICIO!D883=""),"",INICIO!D883)</f>
        <v/>
      </c>
      <c r="F872" s="5" t="str">
        <f>IF(OR(B872="",INICIO!G883=""),"",INICIO!G883)</f>
        <v/>
      </c>
      <c r="G872" s="5" t="str">
        <f>IF(OR(B872="",INICIO!H883=""),"",INICIO!H883)</f>
        <v/>
      </c>
      <c r="H872" s="5" t="str">
        <f>IF(OR(B872="",INICIO!I883=""),"",INICIO!I883)</f>
        <v/>
      </c>
      <c r="I872" s="5" t="str">
        <f>IF(OR(INICIO!J883="",B872=""),"",INICIO!J883)</f>
        <v/>
      </c>
      <c r="J872" s="5" t="str">
        <f>IF(DRIVE!B872&lt;&gt;"",INICIO!$D$5,"")</f>
        <v/>
      </c>
      <c r="K872" s="5" t="str">
        <f t="shared" si="26"/>
        <v/>
      </c>
      <c r="L872" s="5" t="str">
        <f t="shared" si="27"/>
        <v/>
      </c>
    </row>
    <row r="873" spans="1:12" x14ac:dyDescent="0.35">
      <c r="A873" s="2" t="str">
        <f>IF(INICIO!B884&lt;&gt;"",A870,"")</f>
        <v/>
      </c>
      <c r="B873" s="5" t="str">
        <f>IF(OR(INICIO!B884&lt;&gt;"",INICIO!D884&lt;&gt;""),$B$2,"")</f>
        <v/>
      </c>
      <c r="C873" s="5" t="str">
        <f>IF(OR(A873="",INICIO!B884=""),"",INICIO!B884)</f>
        <v/>
      </c>
      <c r="D873" s="5" t="str">
        <f>IF(OR(B873="",INICIO!C884=""),"",INICIO!C884)</f>
        <v/>
      </c>
      <c r="E873" s="5" t="str">
        <f>IF(OR(B873="",INICIO!D884=""),"",INICIO!D884)</f>
        <v/>
      </c>
      <c r="F873" s="5" t="str">
        <f>IF(OR(B873="",INICIO!G884=""),"",INICIO!G884)</f>
        <v/>
      </c>
      <c r="G873" s="5" t="str">
        <f>IF(OR(B873="",INICIO!H884=""),"",INICIO!H884)</f>
        <v/>
      </c>
      <c r="H873" s="5" t="str">
        <f>IF(OR(B873="",INICIO!I884=""),"",INICIO!I884)</f>
        <v/>
      </c>
      <c r="I873" s="5" t="str">
        <f>IF(OR(INICIO!J884="",B873=""),"",INICIO!J884)</f>
        <v/>
      </c>
      <c r="J873" s="5" t="str">
        <f>IF(DRIVE!B873&lt;&gt;"",INICIO!$D$5,"")</f>
        <v/>
      </c>
      <c r="K873" s="5" t="str">
        <f t="shared" si="26"/>
        <v/>
      </c>
      <c r="L873" s="5" t="str">
        <f t="shared" si="27"/>
        <v/>
      </c>
    </row>
    <row r="874" spans="1:12" x14ac:dyDescent="0.35">
      <c r="A874" s="2" t="str">
        <f>IF(INICIO!B885&lt;&gt;"",A871,"")</f>
        <v/>
      </c>
      <c r="B874" s="5" t="str">
        <f>IF(OR(INICIO!B885&lt;&gt;"",INICIO!D885&lt;&gt;""),$B$2,"")</f>
        <v/>
      </c>
      <c r="C874" s="5" t="str">
        <f>IF(OR(A874="",INICIO!B885=""),"",INICIO!B885)</f>
        <v/>
      </c>
      <c r="D874" s="5" t="str">
        <f>IF(OR(B874="",INICIO!C885=""),"",INICIO!C885)</f>
        <v/>
      </c>
      <c r="E874" s="5" t="str">
        <f>IF(OR(B874="",INICIO!D885=""),"",INICIO!D885)</f>
        <v/>
      </c>
      <c r="F874" s="5" t="str">
        <f>IF(OR(B874="",INICIO!G885=""),"",INICIO!G885)</f>
        <v/>
      </c>
      <c r="G874" s="5" t="str">
        <f>IF(OR(B874="",INICIO!H885=""),"",INICIO!H885)</f>
        <v/>
      </c>
      <c r="H874" s="5" t="str">
        <f>IF(OR(B874="",INICIO!I885=""),"",INICIO!I885)</f>
        <v/>
      </c>
      <c r="I874" s="5" t="str">
        <f>IF(OR(INICIO!J885="",B874=""),"",INICIO!J885)</f>
        <v/>
      </c>
      <c r="J874" s="5" t="str">
        <f>IF(DRIVE!B874&lt;&gt;"",INICIO!$D$5,"")</f>
        <v/>
      </c>
      <c r="K874" s="5" t="str">
        <f t="shared" si="26"/>
        <v/>
      </c>
      <c r="L874" s="5" t="str">
        <f t="shared" si="27"/>
        <v/>
      </c>
    </row>
    <row r="875" spans="1:12" x14ac:dyDescent="0.35">
      <c r="A875" s="2" t="str">
        <f>IF(INICIO!B886&lt;&gt;"",A872,"")</f>
        <v/>
      </c>
      <c r="B875" s="5" t="str">
        <f>IF(OR(INICIO!B886&lt;&gt;"",INICIO!D886&lt;&gt;""),$B$2,"")</f>
        <v/>
      </c>
      <c r="C875" s="5" t="str">
        <f>IF(OR(A875="",INICIO!B886=""),"",INICIO!B886)</f>
        <v/>
      </c>
      <c r="D875" s="5" t="str">
        <f>IF(OR(B875="",INICIO!C886=""),"",INICIO!C886)</f>
        <v/>
      </c>
      <c r="E875" s="5" t="str">
        <f>IF(OR(B875="",INICIO!D886=""),"",INICIO!D886)</f>
        <v/>
      </c>
      <c r="F875" s="5" t="str">
        <f>IF(OR(B875="",INICIO!G886=""),"",INICIO!G886)</f>
        <v/>
      </c>
      <c r="G875" s="5" t="str">
        <f>IF(OR(B875="",INICIO!H886=""),"",INICIO!H886)</f>
        <v/>
      </c>
      <c r="H875" s="5" t="str">
        <f>IF(OR(B875="",INICIO!I886=""),"",INICIO!I886)</f>
        <v/>
      </c>
      <c r="I875" s="5" t="str">
        <f>IF(OR(INICIO!J886="",B875=""),"",INICIO!J886)</f>
        <v/>
      </c>
      <c r="J875" s="5" t="str">
        <f>IF(DRIVE!B875&lt;&gt;"",INICIO!$D$5,"")</f>
        <v/>
      </c>
      <c r="K875" s="5" t="str">
        <f t="shared" si="26"/>
        <v/>
      </c>
      <c r="L875" s="5" t="str">
        <f t="shared" si="27"/>
        <v/>
      </c>
    </row>
    <row r="876" spans="1:12" x14ac:dyDescent="0.35">
      <c r="A876" s="2" t="str">
        <f>IF(INICIO!B887&lt;&gt;"",A873,"")</f>
        <v/>
      </c>
      <c r="B876" s="5" t="str">
        <f>IF(OR(INICIO!B887&lt;&gt;"",INICIO!D887&lt;&gt;""),$B$2,"")</f>
        <v/>
      </c>
      <c r="C876" s="5" t="str">
        <f>IF(OR(A876="",INICIO!B887=""),"",INICIO!B887)</f>
        <v/>
      </c>
      <c r="D876" s="5" t="str">
        <f>IF(OR(B876="",INICIO!C887=""),"",INICIO!C887)</f>
        <v/>
      </c>
      <c r="E876" s="5" t="str">
        <f>IF(OR(B876="",INICIO!D887=""),"",INICIO!D887)</f>
        <v/>
      </c>
      <c r="F876" s="5" t="str">
        <f>IF(OR(B876="",INICIO!G887=""),"",INICIO!G887)</f>
        <v/>
      </c>
      <c r="G876" s="5" t="str">
        <f>IF(OR(B876="",INICIO!H887=""),"",INICIO!H887)</f>
        <v/>
      </c>
      <c r="H876" s="5" t="str">
        <f>IF(OR(B876="",INICIO!I887=""),"",INICIO!I887)</f>
        <v/>
      </c>
      <c r="I876" s="5" t="str">
        <f>IF(OR(INICIO!J887="",B876=""),"",INICIO!J887)</f>
        <v/>
      </c>
      <c r="J876" s="5" t="str">
        <f>IF(DRIVE!B876&lt;&gt;"",INICIO!$D$5,"")</f>
        <v/>
      </c>
      <c r="K876" s="5" t="str">
        <f t="shared" si="26"/>
        <v/>
      </c>
      <c r="L876" s="5" t="str">
        <f t="shared" si="27"/>
        <v/>
      </c>
    </row>
    <row r="877" spans="1:12" x14ac:dyDescent="0.35">
      <c r="A877" s="2" t="str">
        <f>IF(INICIO!B888&lt;&gt;"",A874,"")</f>
        <v/>
      </c>
      <c r="B877" s="5" t="str">
        <f>IF(OR(INICIO!B888&lt;&gt;"",INICIO!D888&lt;&gt;""),$B$2,"")</f>
        <v/>
      </c>
      <c r="C877" s="5" t="str">
        <f>IF(OR(A877="",INICIO!B888=""),"",INICIO!B888)</f>
        <v/>
      </c>
      <c r="D877" s="5" t="str">
        <f>IF(OR(B877="",INICIO!C888=""),"",INICIO!C888)</f>
        <v/>
      </c>
      <c r="E877" s="5" t="str">
        <f>IF(OR(B877="",INICIO!D888=""),"",INICIO!D888)</f>
        <v/>
      </c>
      <c r="F877" s="5" t="str">
        <f>IF(OR(B877="",INICIO!G888=""),"",INICIO!G888)</f>
        <v/>
      </c>
      <c r="G877" s="5" t="str">
        <f>IF(OR(B877="",INICIO!H888=""),"",INICIO!H888)</f>
        <v/>
      </c>
      <c r="H877" s="5" t="str">
        <f>IF(OR(B877="",INICIO!I888=""),"",INICIO!I888)</f>
        <v/>
      </c>
      <c r="I877" s="5" t="str">
        <f>IF(OR(INICIO!J888="",B877=""),"",INICIO!J888)</f>
        <v/>
      </c>
      <c r="J877" s="5" t="str">
        <f>IF(DRIVE!B877&lt;&gt;"",INICIO!$D$5,"")</f>
        <v/>
      </c>
      <c r="K877" s="5" t="str">
        <f t="shared" si="26"/>
        <v/>
      </c>
      <c r="L877" s="5" t="str">
        <f t="shared" si="27"/>
        <v/>
      </c>
    </row>
    <row r="878" spans="1:12" x14ac:dyDescent="0.35">
      <c r="A878" s="2" t="str">
        <f>IF(INICIO!B889&lt;&gt;"",A875,"")</f>
        <v/>
      </c>
      <c r="B878" s="5" t="str">
        <f>IF(OR(INICIO!B889&lt;&gt;"",INICIO!D889&lt;&gt;""),$B$2,"")</f>
        <v/>
      </c>
      <c r="C878" s="5" t="str">
        <f>IF(OR(A878="",INICIO!B889=""),"",INICIO!B889)</f>
        <v/>
      </c>
      <c r="D878" s="5" t="str">
        <f>IF(OR(B878="",INICIO!C889=""),"",INICIO!C889)</f>
        <v/>
      </c>
      <c r="E878" s="5" t="str">
        <f>IF(OR(B878="",INICIO!D889=""),"",INICIO!D889)</f>
        <v/>
      </c>
      <c r="F878" s="5" t="str">
        <f>IF(OR(B878="",INICIO!G889=""),"",INICIO!G889)</f>
        <v/>
      </c>
      <c r="G878" s="5" t="str">
        <f>IF(OR(B878="",INICIO!H889=""),"",INICIO!H889)</f>
        <v/>
      </c>
      <c r="H878" s="5" t="str">
        <f>IF(OR(B878="",INICIO!I889=""),"",INICIO!I889)</f>
        <v/>
      </c>
      <c r="I878" s="5" t="str">
        <f>IF(OR(INICIO!J889="",B878=""),"",INICIO!J889)</f>
        <v/>
      </c>
      <c r="J878" s="5" t="str">
        <f>IF(DRIVE!B878&lt;&gt;"",INICIO!$D$5,"")</f>
        <v/>
      </c>
      <c r="K878" s="5" t="str">
        <f t="shared" si="26"/>
        <v/>
      </c>
      <c r="L878" s="5" t="str">
        <f t="shared" si="27"/>
        <v/>
      </c>
    </row>
    <row r="879" spans="1:12" x14ac:dyDescent="0.35">
      <c r="A879" s="2" t="str">
        <f>IF(INICIO!B890&lt;&gt;"",A876,"")</f>
        <v/>
      </c>
      <c r="B879" s="5" t="str">
        <f>IF(OR(INICIO!B890&lt;&gt;"",INICIO!D890&lt;&gt;""),$B$2,"")</f>
        <v/>
      </c>
      <c r="C879" s="5" t="str">
        <f>IF(OR(A879="",INICIO!B890=""),"",INICIO!B890)</f>
        <v/>
      </c>
      <c r="D879" s="5" t="str">
        <f>IF(OR(B879="",INICIO!C890=""),"",INICIO!C890)</f>
        <v/>
      </c>
      <c r="E879" s="5" t="str">
        <f>IF(OR(B879="",INICIO!D890=""),"",INICIO!D890)</f>
        <v/>
      </c>
      <c r="F879" s="5" t="str">
        <f>IF(OR(B879="",INICIO!G890=""),"",INICIO!G890)</f>
        <v/>
      </c>
      <c r="G879" s="5" t="str">
        <f>IF(OR(B879="",INICIO!H890=""),"",INICIO!H890)</f>
        <v/>
      </c>
      <c r="H879" s="5" t="str">
        <f>IF(OR(B879="",INICIO!I890=""),"",INICIO!I890)</f>
        <v/>
      </c>
      <c r="I879" s="5" t="str">
        <f>IF(OR(INICIO!J890="",B879=""),"",INICIO!J890)</f>
        <v/>
      </c>
      <c r="J879" s="5" t="str">
        <f>IF(DRIVE!B879&lt;&gt;"",INICIO!$D$5,"")</f>
        <v/>
      </c>
      <c r="K879" s="5" t="str">
        <f t="shared" si="26"/>
        <v/>
      </c>
      <c r="L879" s="5" t="str">
        <f t="shared" si="27"/>
        <v/>
      </c>
    </row>
    <row r="880" spans="1:12" x14ac:dyDescent="0.35">
      <c r="A880" s="2" t="str">
        <f>IF(INICIO!B891&lt;&gt;"",A877,"")</f>
        <v/>
      </c>
      <c r="B880" s="5" t="str">
        <f>IF(OR(INICIO!B891&lt;&gt;"",INICIO!D891&lt;&gt;""),$B$2,"")</f>
        <v/>
      </c>
      <c r="C880" s="5" t="str">
        <f>IF(OR(A880="",INICIO!B891=""),"",INICIO!B891)</f>
        <v/>
      </c>
      <c r="D880" s="5" t="str">
        <f>IF(OR(B880="",INICIO!C891=""),"",INICIO!C891)</f>
        <v/>
      </c>
      <c r="E880" s="5" t="str">
        <f>IF(OR(B880="",INICIO!D891=""),"",INICIO!D891)</f>
        <v/>
      </c>
      <c r="F880" s="5" t="str">
        <f>IF(OR(B880="",INICIO!G891=""),"",INICIO!G891)</f>
        <v/>
      </c>
      <c r="G880" s="5" t="str">
        <f>IF(OR(B880="",INICIO!H891=""),"",INICIO!H891)</f>
        <v/>
      </c>
      <c r="H880" s="5" t="str">
        <f>IF(OR(B880="",INICIO!I891=""),"",INICIO!I891)</f>
        <v/>
      </c>
      <c r="I880" s="5" t="str">
        <f>IF(OR(INICIO!J891="",B880=""),"",INICIO!J891)</f>
        <v/>
      </c>
      <c r="J880" s="5" t="str">
        <f>IF(DRIVE!B880&lt;&gt;"",INICIO!$D$5,"")</f>
        <v/>
      </c>
      <c r="K880" s="5" t="str">
        <f t="shared" si="26"/>
        <v/>
      </c>
      <c r="L880" s="5" t="str">
        <f t="shared" si="27"/>
        <v/>
      </c>
    </row>
    <row r="881" spans="1:12" x14ac:dyDescent="0.35">
      <c r="A881" s="2" t="str">
        <f>IF(INICIO!B892&lt;&gt;"",A878,"")</f>
        <v/>
      </c>
      <c r="B881" s="5" t="str">
        <f>IF(OR(INICIO!B892&lt;&gt;"",INICIO!D892&lt;&gt;""),$B$2,"")</f>
        <v/>
      </c>
      <c r="C881" s="5" t="str">
        <f>IF(OR(A881="",INICIO!B892=""),"",INICIO!B892)</f>
        <v/>
      </c>
      <c r="D881" s="5" t="str">
        <f>IF(OR(B881="",INICIO!C892=""),"",INICIO!C892)</f>
        <v/>
      </c>
      <c r="E881" s="5" t="str">
        <f>IF(OR(B881="",INICIO!D892=""),"",INICIO!D892)</f>
        <v/>
      </c>
      <c r="F881" s="5" t="str">
        <f>IF(OR(B881="",INICIO!G892=""),"",INICIO!G892)</f>
        <v/>
      </c>
      <c r="G881" s="5" t="str">
        <f>IF(OR(B881="",INICIO!H892=""),"",INICIO!H892)</f>
        <v/>
      </c>
      <c r="H881" s="5" t="str">
        <f>IF(OR(B881="",INICIO!I892=""),"",INICIO!I892)</f>
        <v/>
      </c>
      <c r="I881" s="5" t="str">
        <f>IF(OR(INICIO!J892="",B881=""),"",INICIO!J892)</f>
        <v/>
      </c>
      <c r="J881" s="5" t="str">
        <f>IF(DRIVE!B881&lt;&gt;"",INICIO!$D$5,"")</f>
        <v/>
      </c>
      <c r="K881" s="5" t="str">
        <f t="shared" si="26"/>
        <v/>
      </c>
      <c r="L881" s="5" t="str">
        <f t="shared" si="27"/>
        <v/>
      </c>
    </row>
    <row r="882" spans="1:12" x14ac:dyDescent="0.35">
      <c r="A882" s="2" t="str">
        <f>IF(INICIO!B893&lt;&gt;"",A879,"")</f>
        <v/>
      </c>
      <c r="B882" s="5" t="str">
        <f>IF(OR(INICIO!B893&lt;&gt;"",INICIO!D893&lt;&gt;""),$B$2,"")</f>
        <v/>
      </c>
      <c r="C882" s="5" t="str">
        <f>IF(OR(A882="",INICIO!B893=""),"",INICIO!B893)</f>
        <v/>
      </c>
      <c r="D882" s="5" t="str">
        <f>IF(OR(B882="",INICIO!C893=""),"",INICIO!C893)</f>
        <v/>
      </c>
      <c r="E882" s="5" t="str">
        <f>IF(OR(B882="",INICIO!D893=""),"",INICIO!D893)</f>
        <v/>
      </c>
      <c r="F882" s="5" t="str">
        <f>IF(OR(B882="",INICIO!G893=""),"",INICIO!G893)</f>
        <v/>
      </c>
      <c r="G882" s="5" t="str">
        <f>IF(OR(B882="",INICIO!H893=""),"",INICIO!H893)</f>
        <v/>
      </c>
      <c r="H882" s="5" t="str">
        <f>IF(OR(B882="",INICIO!I893=""),"",INICIO!I893)</f>
        <v/>
      </c>
      <c r="I882" s="5" t="str">
        <f>IF(OR(INICIO!J893="",B882=""),"",INICIO!J893)</f>
        <v/>
      </c>
      <c r="J882" s="5" t="str">
        <f>IF(DRIVE!B882&lt;&gt;"",INICIO!$D$5,"")</f>
        <v/>
      </c>
      <c r="K882" s="5" t="str">
        <f t="shared" si="26"/>
        <v/>
      </c>
      <c r="L882" s="5" t="str">
        <f t="shared" si="27"/>
        <v/>
      </c>
    </row>
    <row r="883" spans="1:12" x14ac:dyDescent="0.35">
      <c r="A883" s="2" t="str">
        <f>IF(INICIO!B894&lt;&gt;"",A880,"")</f>
        <v/>
      </c>
      <c r="B883" s="5" t="str">
        <f>IF(OR(INICIO!B894&lt;&gt;"",INICIO!D894&lt;&gt;""),$B$2,"")</f>
        <v/>
      </c>
      <c r="C883" s="5" t="str">
        <f>IF(OR(A883="",INICIO!B894=""),"",INICIO!B894)</f>
        <v/>
      </c>
      <c r="D883" s="5" t="str">
        <f>IF(OR(B883="",INICIO!C894=""),"",INICIO!C894)</f>
        <v/>
      </c>
      <c r="E883" s="5" t="str">
        <f>IF(OR(B883="",INICIO!D894=""),"",INICIO!D894)</f>
        <v/>
      </c>
      <c r="F883" s="5" t="str">
        <f>IF(OR(B883="",INICIO!G894=""),"",INICIO!G894)</f>
        <v/>
      </c>
      <c r="G883" s="5" t="str">
        <f>IF(OR(B883="",INICIO!H894=""),"",INICIO!H894)</f>
        <v/>
      </c>
      <c r="H883" s="5" t="str">
        <f>IF(OR(B883="",INICIO!I894=""),"",INICIO!I894)</f>
        <v/>
      </c>
      <c r="I883" s="5" t="str">
        <f>IF(OR(INICIO!J894="",B883=""),"",INICIO!J894)</f>
        <v/>
      </c>
      <c r="J883" s="5" t="str">
        <f>IF(DRIVE!B883&lt;&gt;"",INICIO!$D$5,"")</f>
        <v/>
      </c>
      <c r="K883" s="5" t="str">
        <f t="shared" si="26"/>
        <v/>
      </c>
      <c r="L883" s="5" t="str">
        <f t="shared" si="27"/>
        <v/>
      </c>
    </row>
    <row r="884" spans="1:12" x14ac:dyDescent="0.35">
      <c r="A884" s="2" t="str">
        <f>IF(INICIO!B895&lt;&gt;"",A881,"")</f>
        <v/>
      </c>
      <c r="B884" s="5" t="str">
        <f>IF(OR(INICIO!B895&lt;&gt;"",INICIO!D895&lt;&gt;""),$B$2,"")</f>
        <v/>
      </c>
      <c r="C884" s="5" t="str">
        <f>IF(OR(A884="",INICIO!B895=""),"",INICIO!B895)</f>
        <v/>
      </c>
      <c r="D884" s="5" t="str">
        <f>IF(OR(B884="",INICIO!C895=""),"",INICIO!C895)</f>
        <v/>
      </c>
      <c r="E884" s="5" t="str">
        <f>IF(OR(B884="",INICIO!D895=""),"",INICIO!D895)</f>
        <v/>
      </c>
      <c r="F884" s="5" t="str">
        <f>IF(OR(B884="",INICIO!G895=""),"",INICIO!G895)</f>
        <v/>
      </c>
      <c r="G884" s="5" t="str">
        <f>IF(OR(B884="",INICIO!H895=""),"",INICIO!H895)</f>
        <v/>
      </c>
      <c r="H884" s="5" t="str">
        <f>IF(OR(B884="",INICIO!I895=""),"",INICIO!I895)</f>
        <v/>
      </c>
      <c r="I884" s="5" t="str">
        <f>IF(OR(INICIO!J895="",B884=""),"",INICIO!J895)</f>
        <v/>
      </c>
      <c r="J884" s="5" t="str">
        <f>IF(DRIVE!B884&lt;&gt;"",INICIO!$D$5,"")</f>
        <v/>
      </c>
      <c r="K884" s="5" t="str">
        <f t="shared" si="26"/>
        <v/>
      </c>
      <c r="L884" s="5" t="str">
        <f t="shared" si="27"/>
        <v/>
      </c>
    </row>
    <row r="885" spans="1:12" x14ac:dyDescent="0.35">
      <c r="A885" s="2" t="str">
        <f>IF(INICIO!B896&lt;&gt;"",A882,"")</f>
        <v/>
      </c>
      <c r="B885" s="5" t="str">
        <f>IF(OR(INICIO!B896&lt;&gt;"",INICIO!D896&lt;&gt;""),$B$2,"")</f>
        <v/>
      </c>
      <c r="C885" s="5" t="str">
        <f>IF(OR(A885="",INICIO!B896=""),"",INICIO!B896)</f>
        <v/>
      </c>
      <c r="D885" s="5" t="str">
        <f>IF(OR(B885="",INICIO!C896=""),"",INICIO!C896)</f>
        <v/>
      </c>
      <c r="E885" s="5" t="str">
        <f>IF(OR(B885="",INICIO!D896=""),"",INICIO!D896)</f>
        <v/>
      </c>
      <c r="F885" s="5" t="str">
        <f>IF(OR(B885="",INICIO!G896=""),"",INICIO!G896)</f>
        <v/>
      </c>
      <c r="G885" s="5" t="str">
        <f>IF(OR(B885="",INICIO!H896=""),"",INICIO!H896)</f>
        <v/>
      </c>
      <c r="H885" s="5" t="str">
        <f>IF(OR(B885="",INICIO!I896=""),"",INICIO!I896)</f>
        <v/>
      </c>
      <c r="I885" s="5" t="str">
        <f>IF(OR(INICIO!J896="",B885=""),"",INICIO!J896)</f>
        <v/>
      </c>
      <c r="J885" s="5" t="str">
        <f>IF(DRIVE!B885&lt;&gt;"",INICIO!$D$5,"")</f>
        <v/>
      </c>
      <c r="K885" s="5" t="str">
        <f t="shared" si="26"/>
        <v/>
      </c>
      <c r="L885" s="5" t="str">
        <f t="shared" si="27"/>
        <v/>
      </c>
    </row>
    <row r="886" spans="1:12" x14ac:dyDescent="0.35">
      <c r="A886" s="2" t="str">
        <f>IF(INICIO!B897&lt;&gt;"",A883,"")</f>
        <v/>
      </c>
      <c r="B886" s="5" t="str">
        <f>IF(OR(INICIO!B897&lt;&gt;"",INICIO!D897&lt;&gt;""),$B$2,"")</f>
        <v/>
      </c>
      <c r="C886" s="5" t="str">
        <f>IF(OR(A886="",INICIO!B897=""),"",INICIO!B897)</f>
        <v/>
      </c>
      <c r="D886" s="5" t="str">
        <f>IF(OR(B886="",INICIO!C897=""),"",INICIO!C897)</f>
        <v/>
      </c>
      <c r="E886" s="5" t="str">
        <f>IF(OR(B886="",INICIO!D897=""),"",INICIO!D897)</f>
        <v/>
      </c>
      <c r="F886" s="5" t="str">
        <f>IF(OR(B886="",INICIO!G897=""),"",INICIO!G897)</f>
        <v/>
      </c>
      <c r="G886" s="5" t="str">
        <f>IF(OR(B886="",INICIO!H897=""),"",INICIO!H897)</f>
        <v/>
      </c>
      <c r="H886" s="5" t="str">
        <f>IF(OR(B886="",INICIO!I897=""),"",INICIO!I897)</f>
        <v/>
      </c>
      <c r="I886" s="5" t="str">
        <f>IF(OR(INICIO!J897="",B886=""),"",INICIO!J897)</f>
        <v/>
      </c>
      <c r="J886" s="5" t="str">
        <f>IF(DRIVE!B886&lt;&gt;"",INICIO!$D$5,"")</f>
        <v/>
      </c>
      <c r="K886" s="5" t="str">
        <f t="shared" si="26"/>
        <v/>
      </c>
      <c r="L886" s="5" t="str">
        <f t="shared" si="27"/>
        <v/>
      </c>
    </row>
    <row r="887" spans="1:12" x14ac:dyDescent="0.35">
      <c r="A887" s="2" t="str">
        <f>IF(INICIO!B898&lt;&gt;"",A884,"")</f>
        <v/>
      </c>
      <c r="B887" s="5" t="str">
        <f>IF(OR(INICIO!B898&lt;&gt;"",INICIO!D898&lt;&gt;""),$B$2,"")</f>
        <v/>
      </c>
      <c r="C887" s="5" t="str">
        <f>IF(OR(A887="",INICIO!B898=""),"",INICIO!B898)</f>
        <v/>
      </c>
      <c r="D887" s="5" t="str">
        <f>IF(OR(B887="",INICIO!C898=""),"",INICIO!C898)</f>
        <v/>
      </c>
      <c r="E887" s="5" t="str">
        <f>IF(OR(B887="",INICIO!D898=""),"",INICIO!D898)</f>
        <v/>
      </c>
      <c r="F887" s="5" t="str">
        <f>IF(OR(B887="",INICIO!G898=""),"",INICIO!G898)</f>
        <v/>
      </c>
      <c r="G887" s="5" t="str">
        <f>IF(OR(B887="",INICIO!H898=""),"",INICIO!H898)</f>
        <v/>
      </c>
      <c r="H887" s="5" t="str">
        <f>IF(OR(B887="",INICIO!I898=""),"",INICIO!I898)</f>
        <v/>
      </c>
      <c r="I887" s="5" t="str">
        <f>IF(OR(INICIO!J898="",B887=""),"",INICIO!J898)</f>
        <v/>
      </c>
      <c r="J887" s="5" t="str">
        <f>IF(DRIVE!B887&lt;&gt;"",INICIO!$D$5,"")</f>
        <v/>
      </c>
      <c r="K887" s="5" t="str">
        <f t="shared" si="26"/>
        <v/>
      </c>
      <c r="L887" s="5" t="str">
        <f t="shared" si="27"/>
        <v/>
      </c>
    </row>
    <row r="888" spans="1:12" x14ac:dyDescent="0.35">
      <c r="A888" s="2" t="str">
        <f>IF(INICIO!B899&lt;&gt;"",A885,"")</f>
        <v/>
      </c>
      <c r="B888" s="5" t="str">
        <f>IF(OR(INICIO!B899&lt;&gt;"",INICIO!D899&lt;&gt;""),$B$2,"")</f>
        <v/>
      </c>
      <c r="C888" s="5" t="str">
        <f>IF(OR(A888="",INICIO!B899=""),"",INICIO!B899)</f>
        <v/>
      </c>
      <c r="D888" s="5" t="str">
        <f>IF(OR(B888="",INICIO!C899=""),"",INICIO!C899)</f>
        <v/>
      </c>
      <c r="E888" s="5" t="str">
        <f>IF(OR(B888="",INICIO!D899=""),"",INICIO!D899)</f>
        <v/>
      </c>
      <c r="F888" s="5" t="str">
        <f>IF(OR(B888="",INICIO!G899=""),"",INICIO!G899)</f>
        <v/>
      </c>
      <c r="G888" s="5" t="str">
        <f>IF(OR(B888="",INICIO!H899=""),"",INICIO!H899)</f>
        <v/>
      </c>
      <c r="H888" s="5" t="str">
        <f>IF(OR(B888="",INICIO!I899=""),"",INICIO!I899)</f>
        <v/>
      </c>
      <c r="I888" s="5" t="str">
        <f>IF(OR(INICIO!J899="",B888=""),"",INICIO!J899)</f>
        <v/>
      </c>
      <c r="J888" s="5" t="str">
        <f>IF(DRIVE!B888&lt;&gt;"",INICIO!$D$5,"")</f>
        <v/>
      </c>
      <c r="K888" s="5" t="str">
        <f t="shared" si="26"/>
        <v/>
      </c>
      <c r="L888" s="5" t="str">
        <f t="shared" si="27"/>
        <v/>
      </c>
    </row>
    <row r="889" spans="1:12" x14ac:dyDescent="0.35">
      <c r="A889" s="2" t="str">
        <f>IF(INICIO!B900&lt;&gt;"",A886,"")</f>
        <v/>
      </c>
      <c r="B889" s="5" t="str">
        <f>IF(OR(INICIO!B900&lt;&gt;"",INICIO!D900&lt;&gt;""),$B$2,"")</f>
        <v/>
      </c>
      <c r="C889" s="5" t="str">
        <f>IF(OR(A889="",INICIO!B900=""),"",INICIO!B900)</f>
        <v/>
      </c>
      <c r="D889" s="5" t="str">
        <f>IF(OR(B889="",INICIO!C900=""),"",INICIO!C900)</f>
        <v/>
      </c>
      <c r="E889" s="5" t="str">
        <f>IF(OR(B889="",INICIO!D900=""),"",INICIO!D900)</f>
        <v/>
      </c>
      <c r="F889" s="5" t="str">
        <f>IF(OR(B889="",INICIO!G900=""),"",INICIO!G900)</f>
        <v/>
      </c>
      <c r="G889" s="5" t="str">
        <f>IF(OR(B889="",INICIO!H900=""),"",INICIO!H900)</f>
        <v/>
      </c>
      <c r="H889" s="5" t="str">
        <f>IF(OR(B889="",INICIO!I900=""),"",INICIO!I900)</f>
        <v/>
      </c>
      <c r="I889" s="5" t="str">
        <f>IF(OR(INICIO!J900="",B889=""),"",INICIO!J900)</f>
        <v/>
      </c>
      <c r="J889" s="5" t="str">
        <f>IF(DRIVE!B889&lt;&gt;"",INICIO!$D$5,"")</f>
        <v/>
      </c>
      <c r="K889" s="5" t="str">
        <f t="shared" si="26"/>
        <v/>
      </c>
      <c r="L889" s="5" t="str">
        <f t="shared" si="27"/>
        <v/>
      </c>
    </row>
    <row r="890" spans="1:12" x14ac:dyDescent="0.35">
      <c r="A890" s="2" t="str">
        <f>IF(INICIO!B901&lt;&gt;"",A887,"")</f>
        <v/>
      </c>
      <c r="B890" s="5" t="str">
        <f>IF(OR(INICIO!B901&lt;&gt;"",INICIO!D901&lt;&gt;""),$B$2,"")</f>
        <v/>
      </c>
      <c r="C890" s="5" t="str">
        <f>IF(OR(A890="",INICIO!B901=""),"",INICIO!B901)</f>
        <v/>
      </c>
      <c r="D890" s="5" t="str">
        <f>IF(OR(B890="",INICIO!C901=""),"",INICIO!C901)</f>
        <v/>
      </c>
      <c r="E890" s="5" t="str">
        <f>IF(OR(B890="",INICIO!D901=""),"",INICIO!D901)</f>
        <v/>
      </c>
      <c r="F890" s="5" t="str">
        <f>IF(OR(B890="",INICIO!G901=""),"",INICIO!G901)</f>
        <v/>
      </c>
      <c r="G890" s="5" t="str">
        <f>IF(OR(B890="",INICIO!H901=""),"",INICIO!H901)</f>
        <v/>
      </c>
      <c r="H890" s="5" t="str">
        <f>IF(OR(B890="",INICIO!I901=""),"",INICIO!I901)</f>
        <v/>
      </c>
      <c r="I890" s="5" t="str">
        <f>IF(OR(INICIO!J901="",B890=""),"",INICIO!J901)</f>
        <v/>
      </c>
      <c r="J890" s="5" t="str">
        <f>IF(DRIVE!B890&lt;&gt;"",INICIO!$D$5,"")</f>
        <v/>
      </c>
      <c r="K890" s="5" t="str">
        <f t="shared" si="26"/>
        <v/>
      </c>
      <c r="L890" s="5" t="str">
        <f t="shared" si="27"/>
        <v/>
      </c>
    </row>
    <row r="891" spans="1:12" x14ac:dyDescent="0.35">
      <c r="A891" s="2" t="str">
        <f>IF(INICIO!B902&lt;&gt;"",A888,"")</f>
        <v/>
      </c>
      <c r="B891" s="5" t="str">
        <f>IF(OR(INICIO!B902&lt;&gt;"",INICIO!D902&lt;&gt;""),$B$2,"")</f>
        <v/>
      </c>
      <c r="C891" s="5" t="str">
        <f>IF(OR(A891="",INICIO!B902=""),"",INICIO!B902)</f>
        <v/>
      </c>
      <c r="D891" s="5" t="str">
        <f>IF(OR(B891="",INICIO!C902=""),"",INICIO!C902)</f>
        <v/>
      </c>
      <c r="E891" s="5" t="str">
        <f>IF(OR(B891="",INICIO!D902=""),"",INICIO!D902)</f>
        <v/>
      </c>
      <c r="F891" s="5" t="str">
        <f>IF(OR(B891="",INICIO!G902=""),"",INICIO!G902)</f>
        <v/>
      </c>
      <c r="G891" s="5" t="str">
        <f>IF(OR(B891="",INICIO!H902=""),"",INICIO!H902)</f>
        <v/>
      </c>
      <c r="H891" s="5" t="str">
        <f>IF(OR(B891="",INICIO!I902=""),"",INICIO!I902)</f>
        <v/>
      </c>
      <c r="I891" s="5" t="str">
        <f>IF(OR(INICIO!J902="",B891=""),"",INICIO!J902)</f>
        <v/>
      </c>
      <c r="J891" s="5" t="str">
        <f>IF(DRIVE!B891&lt;&gt;"",INICIO!$D$5,"")</f>
        <v/>
      </c>
      <c r="K891" s="5" t="str">
        <f t="shared" si="26"/>
        <v/>
      </c>
      <c r="L891" s="5" t="str">
        <f t="shared" si="27"/>
        <v/>
      </c>
    </row>
    <row r="892" spans="1:12" x14ac:dyDescent="0.35">
      <c r="A892" s="2" t="str">
        <f>IF(INICIO!B903&lt;&gt;"",A889,"")</f>
        <v/>
      </c>
      <c r="B892" s="5" t="str">
        <f>IF(OR(INICIO!B903&lt;&gt;"",INICIO!D903&lt;&gt;""),$B$2,"")</f>
        <v/>
      </c>
      <c r="C892" s="5" t="str">
        <f>IF(OR(A892="",INICIO!B903=""),"",INICIO!B903)</f>
        <v/>
      </c>
      <c r="D892" s="5" t="str">
        <f>IF(OR(B892="",INICIO!C903=""),"",INICIO!C903)</f>
        <v/>
      </c>
      <c r="E892" s="5" t="str">
        <f>IF(OR(B892="",INICIO!D903=""),"",INICIO!D903)</f>
        <v/>
      </c>
      <c r="F892" s="5" t="str">
        <f>IF(OR(B892="",INICIO!G903=""),"",INICIO!G903)</f>
        <v/>
      </c>
      <c r="G892" s="5" t="str">
        <f>IF(OR(B892="",INICIO!H903=""),"",INICIO!H903)</f>
        <v/>
      </c>
      <c r="H892" s="5" t="str">
        <f>IF(OR(B892="",INICIO!I903=""),"",INICIO!I903)</f>
        <v/>
      </c>
      <c r="I892" s="5" t="str">
        <f>IF(OR(INICIO!J903="",B892=""),"",INICIO!J903)</f>
        <v/>
      </c>
      <c r="J892" s="5" t="str">
        <f>IF(DRIVE!B892&lt;&gt;"",INICIO!$D$5,"")</f>
        <v/>
      </c>
      <c r="K892" s="5" t="str">
        <f t="shared" si="26"/>
        <v/>
      </c>
      <c r="L892" s="5" t="str">
        <f t="shared" si="27"/>
        <v/>
      </c>
    </row>
    <row r="893" spans="1:12" x14ac:dyDescent="0.35">
      <c r="A893" s="2" t="str">
        <f>IF(INICIO!B904&lt;&gt;"",A890,"")</f>
        <v/>
      </c>
      <c r="B893" s="5" t="str">
        <f>IF(OR(INICIO!B904&lt;&gt;"",INICIO!D904&lt;&gt;""),$B$2,"")</f>
        <v/>
      </c>
      <c r="C893" s="5" t="str">
        <f>IF(OR(A893="",INICIO!B904=""),"",INICIO!B904)</f>
        <v/>
      </c>
      <c r="D893" s="5" t="str">
        <f>IF(OR(B893="",INICIO!C904=""),"",INICIO!C904)</f>
        <v/>
      </c>
      <c r="E893" s="5" t="str">
        <f>IF(OR(B893="",INICIO!D904=""),"",INICIO!D904)</f>
        <v/>
      </c>
      <c r="F893" s="5" t="str">
        <f>IF(OR(B893="",INICIO!G904=""),"",INICIO!G904)</f>
        <v/>
      </c>
      <c r="G893" s="5" t="str">
        <f>IF(OR(B893="",INICIO!H904=""),"",INICIO!H904)</f>
        <v/>
      </c>
      <c r="H893" s="5" t="str">
        <f>IF(OR(B893="",INICIO!I904=""),"",INICIO!I904)</f>
        <v/>
      </c>
      <c r="I893" s="5" t="str">
        <f>IF(OR(INICIO!J904="",B893=""),"",INICIO!J904)</f>
        <v/>
      </c>
      <c r="J893" s="5" t="str">
        <f>IF(DRIVE!B893&lt;&gt;"",INICIO!$D$5,"")</f>
        <v/>
      </c>
      <c r="K893" s="5" t="str">
        <f t="shared" si="26"/>
        <v/>
      </c>
      <c r="L893" s="5" t="str">
        <f t="shared" si="27"/>
        <v/>
      </c>
    </row>
    <row r="894" spans="1:12" x14ac:dyDescent="0.35">
      <c r="A894" s="2" t="str">
        <f>IF(INICIO!B905&lt;&gt;"",A891,"")</f>
        <v/>
      </c>
      <c r="B894" s="5" t="str">
        <f>IF(OR(INICIO!B905&lt;&gt;"",INICIO!D905&lt;&gt;""),$B$2,"")</f>
        <v/>
      </c>
      <c r="C894" s="5" t="str">
        <f>IF(OR(A894="",INICIO!B905=""),"",INICIO!B905)</f>
        <v/>
      </c>
      <c r="D894" s="5" t="str">
        <f>IF(OR(B894="",INICIO!C905=""),"",INICIO!C905)</f>
        <v/>
      </c>
      <c r="E894" s="5" t="str">
        <f>IF(OR(B894="",INICIO!D905=""),"",INICIO!D905)</f>
        <v/>
      </c>
      <c r="F894" s="5" t="str">
        <f>IF(OR(B894="",INICIO!G905=""),"",INICIO!G905)</f>
        <v/>
      </c>
      <c r="G894" s="5" t="str">
        <f>IF(OR(B894="",INICIO!H905=""),"",INICIO!H905)</f>
        <v/>
      </c>
      <c r="H894" s="5" t="str">
        <f>IF(OR(B894="",INICIO!I905=""),"",INICIO!I905)</f>
        <v/>
      </c>
      <c r="I894" s="5" t="str">
        <f>IF(OR(INICIO!J905="",B894=""),"",INICIO!J905)</f>
        <v/>
      </c>
      <c r="J894" s="5" t="str">
        <f>IF(DRIVE!B894&lt;&gt;"",INICIO!$D$5,"")</f>
        <v/>
      </c>
      <c r="K894" s="5" t="str">
        <f t="shared" si="26"/>
        <v/>
      </c>
      <c r="L894" s="5" t="str">
        <f t="shared" si="27"/>
        <v/>
      </c>
    </row>
    <row r="895" spans="1:12" x14ac:dyDescent="0.35">
      <c r="A895" s="2" t="str">
        <f>IF(INICIO!B906&lt;&gt;"",A892,"")</f>
        <v/>
      </c>
      <c r="B895" s="5" t="str">
        <f>IF(OR(INICIO!B906&lt;&gt;"",INICIO!D906&lt;&gt;""),$B$2,"")</f>
        <v/>
      </c>
      <c r="C895" s="5" t="str">
        <f>IF(OR(A895="",INICIO!B906=""),"",INICIO!B906)</f>
        <v/>
      </c>
      <c r="D895" s="5" t="str">
        <f>IF(OR(B895="",INICIO!C906=""),"",INICIO!C906)</f>
        <v/>
      </c>
      <c r="E895" s="5" t="str">
        <f>IF(OR(B895="",INICIO!D906=""),"",INICIO!D906)</f>
        <v/>
      </c>
      <c r="F895" s="5" t="str">
        <f>IF(OR(B895="",INICIO!G906=""),"",INICIO!G906)</f>
        <v/>
      </c>
      <c r="G895" s="5" t="str">
        <f>IF(OR(B895="",INICIO!H906=""),"",INICIO!H906)</f>
        <v/>
      </c>
      <c r="H895" s="5" t="str">
        <f>IF(OR(B895="",INICIO!I906=""),"",INICIO!I906)</f>
        <v/>
      </c>
      <c r="I895" s="5" t="str">
        <f>IF(OR(INICIO!J906="",B895=""),"",INICIO!J906)</f>
        <v/>
      </c>
      <c r="J895" s="5" t="str">
        <f>IF(DRIVE!B895&lt;&gt;"",INICIO!$D$5,"")</f>
        <v/>
      </c>
      <c r="K895" s="5" t="str">
        <f t="shared" si="26"/>
        <v/>
      </c>
      <c r="L895" s="5" t="str">
        <f t="shared" si="27"/>
        <v/>
      </c>
    </row>
    <row r="896" spans="1:12" x14ac:dyDescent="0.35">
      <c r="A896" s="2" t="str">
        <f>IF(INICIO!B907&lt;&gt;"",A893,"")</f>
        <v/>
      </c>
      <c r="B896" s="5" t="str">
        <f>IF(OR(INICIO!B907&lt;&gt;"",INICIO!D907&lt;&gt;""),$B$2,"")</f>
        <v/>
      </c>
      <c r="C896" s="5" t="str">
        <f>IF(OR(A896="",INICIO!B907=""),"",INICIO!B907)</f>
        <v/>
      </c>
      <c r="D896" s="5" t="str">
        <f>IF(OR(B896="",INICIO!C907=""),"",INICIO!C907)</f>
        <v/>
      </c>
      <c r="E896" s="5" t="str">
        <f>IF(OR(B896="",INICIO!D907=""),"",INICIO!D907)</f>
        <v/>
      </c>
      <c r="F896" s="5" t="str">
        <f>IF(OR(B896="",INICIO!G907=""),"",INICIO!G907)</f>
        <v/>
      </c>
      <c r="G896" s="5" t="str">
        <f>IF(OR(B896="",INICIO!H907=""),"",INICIO!H907)</f>
        <v/>
      </c>
      <c r="H896" s="5" t="str">
        <f>IF(OR(B896="",INICIO!I907=""),"",INICIO!I907)</f>
        <v/>
      </c>
      <c r="I896" s="5" t="str">
        <f>IF(OR(INICIO!J907="",B896=""),"",INICIO!J907)</f>
        <v/>
      </c>
      <c r="J896" s="5" t="str">
        <f>IF(DRIVE!B896&lt;&gt;"",INICIO!$D$5,"")</f>
        <v/>
      </c>
      <c r="K896" s="5" t="str">
        <f t="shared" si="26"/>
        <v/>
      </c>
      <c r="L896" s="5" t="str">
        <f t="shared" si="27"/>
        <v/>
      </c>
    </row>
    <row r="897" spans="1:12" x14ac:dyDescent="0.35">
      <c r="A897" s="2" t="str">
        <f>IF(INICIO!B908&lt;&gt;"",A894,"")</f>
        <v/>
      </c>
      <c r="B897" s="5" t="str">
        <f>IF(OR(INICIO!B908&lt;&gt;"",INICIO!D908&lt;&gt;""),$B$2,"")</f>
        <v/>
      </c>
      <c r="C897" s="5" t="str">
        <f>IF(OR(A897="",INICIO!B908=""),"",INICIO!B908)</f>
        <v/>
      </c>
      <c r="D897" s="5" t="str">
        <f>IF(OR(B897="",INICIO!C908=""),"",INICIO!C908)</f>
        <v/>
      </c>
      <c r="E897" s="5" t="str">
        <f>IF(OR(B897="",INICIO!D908=""),"",INICIO!D908)</f>
        <v/>
      </c>
      <c r="F897" s="5" t="str">
        <f>IF(OR(B897="",INICIO!G908=""),"",INICIO!G908)</f>
        <v/>
      </c>
      <c r="G897" s="5" t="str">
        <f>IF(OR(B897="",INICIO!H908=""),"",INICIO!H908)</f>
        <v/>
      </c>
      <c r="H897" s="5" t="str">
        <f>IF(OR(B897="",INICIO!I908=""),"",INICIO!I908)</f>
        <v/>
      </c>
      <c r="I897" s="5" t="str">
        <f>IF(OR(INICIO!J908="",B897=""),"",INICIO!J908)</f>
        <v/>
      </c>
      <c r="J897" s="5" t="str">
        <f>IF(DRIVE!B897&lt;&gt;"",INICIO!$D$5,"")</f>
        <v/>
      </c>
      <c r="K897" s="5" t="str">
        <f t="shared" si="26"/>
        <v/>
      </c>
      <c r="L897" s="5" t="str">
        <f t="shared" si="27"/>
        <v/>
      </c>
    </row>
    <row r="898" spans="1:12" x14ac:dyDescent="0.35">
      <c r="A898" s="2" t="str">
        <f>IF(INICIO!B909&lt;&gt;"",A895,"")</f>
        <v/>
      </c>
      <c r="B898" s="5" t="str">
        <f>IF(OR(INICIO!B909&lt;&gt;"",INICIO!D909&lt;&gt;""),$B$2,"")</f>
        <v/>
      </c>
      <c r="C898" s="5" t="str">
        <f>IF(OR(A898="",INICIO!B909=""),"",INICIO!B909)</f>
        <v/>
      </c>
      <c r="D898" s="5" t="str">
        <f>IF(OR(B898="",INICIO!C909=""),"",INICIO!C909)</f>
        <v/>
      </c>
      <c r="E898" s="5" t="str">
        <f>IF(OR(B898="",INICIO!D909=""),"",INICIO!D909)</f>
        <v/>
      </c>
      <c r="F898" s="5" t="str">
        <f>IF(OR(B898="",INICIO!G909=""),"",INICIO!G909)</f>
        <v/>
      </c>
      <c r="G898" s="5" t="str">
        <f>IF(OR(B898="",INICIO!H909=""),"",INICIO!H909)</f>
        <v/>
      </c>
      <c r="H898" s="5" t="str">
        <f>IF(OR(B898="",INICIO!I909=""),"",INICIO!I909)</f>
        <v/>
      </c>
      <c r="I898" s="5" t="str">
        <f>IF(OR(INICIO!J909="",B898=""),"",INICIO!J909)</f>
        <v/>
      </c>
      <c r="J898" s="5" t="str">
        <f>IF(DRIVE!B898&lt;&gt;"",INICIO!$D$5,"")</f>
        <v/>
      </c>
      <c r="K898" s="5" t="str">
        <f t="shared" si="26"/>
        <v/>
      </c>
      <c r="L898" s="5" t="str">
        <f t="shared" si="27"/>
        <v/>
      </c>
    </row>
    <row r="899" spans="1:12" x14ac:dyDescent="0.35">
      <c r="A899" s="2" t="str">
        <f>IF(INICIO!B910&lt;&gt;"",A896,"")</f>
        <v/>
      </c>
      <c r="B899" s="5" t="str">
        <f>IF(OR(INICIO!B910&lt;&gt;"",INICIO!D910&lt;&gt;""),$B$2,"")</f>
        <v/>
      </c>
      <c r="C899" s="5" t="str">
        <f>IF(OR(A899="",INICIO!B910=""),"",INICIO!B910)</f>
        <v/>
      </c>
      <c r="D899" s="5" t="str">
        <f>IF(OR(B899="",INICIO!C910=""),"",INICIO!C910)</f>
        <v/>
      </c>
      <c r="E899" s="5" t="str">
        <f>IF(OR(B899="",INICIO!D910=""),"",INICIO!D910)</f>
        <v/>
      </c>
      <c r="F899" s="5" t="str">
        <f>IF(OR(B899="",INICIO!G910=""),"",INICIO!G910)</f>
        <v/>
      </c>
      <c r="G899" s="5" t="str">
        <f>IF(OR(B899="",INICIO!H910=""),"",INICIO!H910)</f>
        <v/>
      </c>
      <c r="H899" s="5" t="str">
        <f>IF(OR(B899="",INICIO!I910=""),"",INICIO!I910)</f>
        <v/>
      </c>
      <c r="I899" s="5" t="str">
        <f>IF(OR(INICIO!J910="",B899=""),"",INICIO!J910)</f>
        <v/>
      </c>
      <c r="J899" s="5" t="str">
        <f>IF(DRIVE!B899&lt;&gt;"",INICIO!$D$5,"")</f>
        <v/>
      </c>
      <c r="K899" s="5" t="str">
        <f t="shared" si="26"/>
        <v/>
      </c>
      <c r="L899" s="5" t="str">
        <f t="shared" si="27"/>
        <v/>
      </c>
    </row>
    <row r="900" spans="1:12" x14ac:dyDescent="0.35">
      <c r="A900" s="2" t="str">
        <f>IF(INICIO!B911&lt;&gt;"",A897,"")</f>
        <v/>
      </c>
      <c r="B900" s="5" t="str">
        <f>IF(OR(INICIO!B911&lt;&gt;"",INICIO!D911&lt;&gt;""),$B$2,"")</f>
        <v/>
      </c>
      <c r="C900" s="5" t="str">
        <f>IF(OR(A900="",INICIO!B911=""),"",INICIO!B911)</f>
        <v/>
      </c>
      <c r="D900" s="5" t="str">
        <f>IF(OR(B900="",INICIO!C911=""),"",INICIO!C911)</f>
        <v/>
      </c>
      <c r="E900" s="5" t="str">
        <f>IF(OR(B900="",INICIO!D911=""),"",INICIO!D911)</f>
        <v/>
      </c>
      <c r="F900" s="5" t="str">
        <f>IF(OR(B900="",INICIO!G911=""),"",INICIO!G911)</f>
        <v/>
      </c>
      <c r="G900" s="5" t="str">
        <f>IF(OR(B900="",INICIO!H911=""),"",INICIO!H911)</f>
        <v/>
      </c>
      <c r="H900" s="5" t="str">
        <f>IF(OR(B900="",INICIO!I911=""),"",INICIO!I911)</f>
        <v/>
      </c>
      <c r="I900" s="5" t="str">
        <f>IF(OR(INICIO!J911="",B900=""),"",INICIO!J911)</f>
        <v/>
      </c>
      <c r="J900" s="5" t="str">
        <f>IF(DRIVE!B900&lt;&gt;"",INICIO!$D$5,"")</f>
        <v/>
      </c>
      <c r="K900" s="5" t="str">
        <f t="shared" si="26"/>
        <v/>
      </c>
      <c r="L900" s="5" t="str">
        <f t="shared" si="27"/>
        <v/>
      </c>
    </row>
    <row r="901" spans="1:12" x14ac:dyDescent="0.35">
      <c r="A901" s="2" t="str">
        <f>IF(INICIO!B912&lt;&gt;"",A898,"")</f>
        <v/>
      </c>
      <c r="B901" s="5" t="str">
        <f>IF(OR(INICIO!B912&lt;&gt;"",INICIO!D912&lt;&gt;""),$B$2,"")</f>
        <v/>
      </c>
      <c r="C901" s="5" t="str">
        <f>IF(OR(A901="",INICIO!B912=""),"",INICIO!B912)</f>
        <v/>
      </c>
      <c r="D901" s="5" t="str">
        <f>IF(OR(B901="",INICIO!C912=""),"",INICIO!C912)</f>
        <v/>
      </c>
      <c r="E901" s="5" t="str">
        <f>IF(OR(B901="",INICIO!D912=""),"",INICIO!D912)</f>
        <v/>
      </c>
      <c r="F901" s="5" t="str">
        <f>IF(OR(B901="",INICIO!G912=""),"",INICIO!G912)</f>
        <v/>
      </c>
      <c r="G901" s="5" t="str">
        <f>IF(OR(B901="",INICIO!H912=""),"",INICIO!H912)</f>
        <v/>
      </c>
      <c r="H901" s="5" t="str">
        <f>IF(OR(B901="",INICIO!I912=""),"",INICIO!I912)</f>
        <v/>
      </c>
      <c r="I901" s="5" t="str">
        <f>IF(OR(INICIO!J912="",B901=""),"",INICIO!J912)</f>
        <v/>
      </c>
      <c r="J901" s="5" t="str">
        <f>IF(DRIVE!B901&lt;&gt;"",INICIO!$D$5,"")</f>
        <v/>
      </c>
      <c r="K901" s="5" t="str">
        <f t="shared" si="26"/>
        <v/>
      </c>
      <c r="L901" s="5" t="str">
        <f t="shared" si="27"/>
        <v/>
      </c>
    </row>
    <row r="902" spans="1:12" x14ac:dyDescent="0.35">
      <c r="A902" s="2" t="str">
        <f>IF(INICIO!B913&lt;&gt;"",A899,"")</f>
        <v/>
      </c>
      <c r="B902" s="5" t="str">
        <f>IF(OR(INICIO!B913&lt;&gt;"",INICIO!D913&lt;&gt;""),$B$2,"")</f>
        <v/>
      </c>
      <c r="C902" s="5" t="str">
        <f>IF(OR(A902="",INICIO!B913=""),"",INICIO!B913)</f>
        <v/>
      </c>
      <c r="D902" s="5" t="str">
        <f>IF(OR(B902="",INICIO!C913=""),"",INICIO!C913)</f>
        <v/>
      </c>
      <c r="E902" s="5" t="str">
        <f>IF(OR(B902="",INICIO!D913=""),"",INICIO!D913)</f>
        <v/>
      </c>
      <c r="F902" s="5" t="str">
        <f>IF(OR(B902="",INICIO!G913=""),"",INICIO!G913)</f>
        <v/>
      </c>
      <c r="G902" s="5" t="str">
        <f>IF(OR(B902="",INICIO!H913=""),"",INICIO!H913)</f>
        <v/>
      </c>
      <c r="H902" s="5" t="str">
        <f>IF(OR(B902="",INICIO!I913=""),"",INICIO!I913)</f>
        <v/>
      </c>
      <c r="I902" s="5" t="str">
        <f>IF(OR(INICIO!J913="",B902=""),"",INICIO!J913)</f>
        <v/>
      </c>
      <c r="J902" s="5" t="str">
        <f>IF(DRIVE!B902&lt;&gt;"",INICIO!$D$5,"")</f>
        <v/>
      </c>
      <c r="K902" s="5" t="str">
        <f t="shared" ref="K902:K965" si="28">IF(B902&lt;&gt;"",$E$2,"")</f>
        <v/>
      </c>
      <c r="L902" s="5" t="str">
        <f t="shared" ref="L902:L965" si="29">IF(B902&lt;&gt;"",$F$2,"")</f>
        <v/>
      </c>
    </row>
    <row r="903" spans="1:12" x14ac:dyDescent="0.35">
      <c r="A903" s="2" t="str">
        <f>IF(INICIO!B914&lt;&gt;"",A900,"")</f>
        <v/>
      </c>
      <c r="B903" s="5" t="str">
        <f>IF(OR(INICIO!B914&lt;&gt;"",INICIO!D914&lt;&gt;""),$B$2,"")</f>
        <v/>
      </c>
      <c r="C903" s="5" t="str">
        <f>IF(OR(A903="",INICIO!B914=""),"",INICIO!B914)</f>
        <v/>
      </c>
      <c r="D903" s="5" t="str">
        <f>IF(OR(B903="",INICIO!C914=""),"",INICIO!C914)</f>
        <v/>
      </c>
      <c r="E903" s="5" t="str">
        <f>IF(OR(B903="",INICIO!D914=""),"",INICIO!D914)</f>
        <v/>
      </c>
      <c r="F903" s="5" t="str">
        <f>IF(OR(B903="",INICIO!G914=""),"",INICIO!G914)</f>
        <v/>
      </c>
      <c r="G903" s="5" t="str">
        <f>IF(OR(B903="",INICIO!H914=""),"",INICIO!H914)</f>
        <v/>
      </c>
      <c r="H903" s="5" t="str">
        <f>IF(OR(B903="",INICIO!I914=""),"",INICIO!I914)</f>
        <v/>
      </c>
      <c r="I903" s="5" t="str">
        <f>IF(OR(INICIO!J914="",B903=""),"",INICIO!J914)</f>
        <v/>
      </c>
      <c r="J903" s="5" t="str">
        <f>IF(DRIVE!B903&lt;&gt;"",INICIO!$D$5,"")</f>
        <v/>
      </c>
      <c r="K903" s="5" t="str">
        <f t="shared" si="28"/>
        <v/>
      </c>
      <c r="L903" s="5" t="str">
        <f t="shared" si="29"/>
        <v/>
      </c>
    </row>
    <row r="904" spans="1:12" x14ac:dyDescent="0.35">
      <c r="A904" s="2" t="str">
        <f>IF(INICIO!B915&lt;&gt;"",A901,"")</f>
        <v/>
      </c>
      <c r="B904" s="5" t="str">
        <f>IF(OR(INICIO!B915&lt;&gt;"",INICIO!D915&lt;&gt;""),$B$2,"")</f>
        <v/>
      </c>
      <c r="C904" s="5" t="str">
        <f>IF(OR(A904="",INICIO!B915=""),"",INICIO!B915)</f>
        <v/>
      </c>
      <c r="D904" s="5" t="str">
        <f>IF(OR(B904="",INICIO!C915=""),"",INICIO!C915)</f>
        <v/>
      </c>
      <c r="E904" s="5" t="str">
        <f>IF(OR(B904="",INICIO!D915=""),"",INICIO!D915)</f>
        <v/>
      </c>
      <c r="F904" s="5" t="str">
        <f>IF(OR(B904="",INICIO!G915=""),"",INICIO!G915)</f>
        <v/>
      </c>
      <c r="G904" s="5" t="str">
        <f>IF(OR(B904="",INICIO!H915=""),"",INICIO!H915)</f>
        <v/>
      </c>
      <c r="H904" s="5" t="str">
        <f>IF(OR(B904="",INICIO!I915=""),"",INICIO!I915)</f>
        <v/>
      </c>
      <c r="I904" s="5" t="str">
        <f>IF(OR(INICIO!J915="",B904=""),"",INICIO!J915)</f>
        <v/>
      </c>
      <c r="J904" s="5" t="str">
        <f>IF(DRIVE!B904&lt;&gt;"",INICIO!$D$5,"")</f>
        <v/>
      </c>
      <c r="K904" s="5" t="str">
        <f t="shared" si="28"/>
        <v/>
      </c>
      <c r="L904" s="5" t="str">
        <f t="shared" si="29"/>
        <v/>
      </c>
    </row>
    <row r="905" spans="1:12" x14ac:dyDescent="0.35">
      <c r="A905" s="2" t="str">
        <f>IF(INICIO!B916&lt;&gt;"",A902,"")</f>
        <v/>
      </c>
      <c r="B905" s="5" t="str">
        <f>IF(OR(INICIO!B916&lt;&gt;"",INICIO!D916&lt;&gt;""),$B$2,"")</f>
        <v/>
      </c>
      <c r="C905" s="5" t="str">
        <f>IF(OR(A905="",INICIO!B916=""),"",INICIO!B916)</f>
        <v/>
      </c>
      <c r="D905" s="5" t="str">
        <f>IF(OR(B905="",INICIO!C916=""),"",INICIO!C916)</f>
        <v/>
      </c>
      <c r="E905" s="5" t="str">
        <f>IF(OR(B905="",INICIO!D916=""),"",INICIO!D916)</f>
        <v/>
      </c>
      <c r="F905" s="5" t="str">
        <f>IF(OR(B905="",INICIO!G916=""),"",INICIO!G916)</f>
        <v/>
      </c>
      <c r="G905" s="5" t="str">
        <f>IF(OR(B905="",INICIO!H916=""),"",INICIO!H916)</f>
        <v/>
      </c>
      <c r="H905" s="5" t="str">
        <f>IF(OR(B905="",INICIO!I916=""),"",INICIO!I916)</f>
        <v/>
      </c>
      <c r="I905" s="5" t="str">
        <f>IF(OR(INICIO!J916="",B905=""),"",INICIO!J916)</f>
        <v/>
      </c>
      <c r="J905" s="5" t="str">
        <f>IF(DRIVE!B905&lt;&gt;"",INICIO!$D$5,"")</f>
        <v/>
      </c>
      <c r="K905" s="5" t="str">
        <f t="shared" si="28"/>
        <v/>
      </c>
      <c r="L905" s="5" t="str">
        <f t="shared" si="29"/>
        <v/>
      </c>
    </row>
    <row r="906" spans="1:12" x14ac:dyDescent="0.35">
      <c r="A906" s="2" t="str">
        <f>IF(INICIO!B917&lt;&gt;"",A903,"")</f>
        <v/>
      </c>
      <c r="B906" s="5" t="str">
        <f>IF(OR(INICIO!B917&lt;&gt;"",INICIO!D917&lt;&gt;""),$B$2,"")</f>
        <v/>
      </c>
      <c r="C906" s="5" t="str">
        <f>IF(OR(A906="",INICIO!B917=""),"",INICIO!B917)</f>
        <v/>
      </c>
      <c r="D906" s="5" t="str">
        <f>IF(OR(B906="",INICIO!C917=""),"",INICIO!C917)</f>
        <v/>
      </c>
      <c r="E906" s="5" t="str">
        <f>IF(OR(B906="",INICIO!D917=""),"",INICIO!D917)</f>
        <v/>
      </c>
      <c r="F906" s="5" t="str">
        <f>IF(OR(B906="",INICIO!G917=""),"",INICIO!G917)</f>
        <v/>
      </c>
      <c r="G906" s="5" t="str">
        <f>IF(OR(B906="",INICIO!H917=""),"",INICIO!H917)</f>
        <v/>
      </c>
      <c r="H906" s="5" t="str">
        <f>IF(OR(B906="",INICIO!I917=""),"",INICIO!I917)</f>
        <v/>
      </c>
      <c r="I906" s="5" t="str">
        <f>IF(OR(INICIO!J917="",B906=""),"",INICIO!J917)</f>
        <v/>
      </c>
      <c r="J906" s="5" t="str">
        <f>IF(DRIVE!B906&lt;&gt;"",INICIO!$D$5,"")</f>
        <v/>
      </c>
      <c r="K906" s="5" t="str">
        <f t="shared" si="28"/>
        <v/>
      </c>
      <c r="L906" s="5" t="str">
        <f t="shared" si="29"/>
        <v/>
      </c>
    </row>
    <row r="907" spans="1:12" x14ac:dyDescent="0.35">
      <c r="A907" s="2" t="str">
        <f>IF(INICIO!B918&lt;&gt;"",A904,"")</f>
        <v/>
      </c>
      <c r="B907" s="5" t="str">
        <f>IF(OR(INICIO!B918&lt;&gt;"",INICIO!D918&lt;&gt;""),$B$2,"")</f>
        <v/>
      </c>
      <c r="C907" s="5" t="str">
        <f>IF(OR(A907="",INICIO!B918=""),"",INICIO!B918)</f>
        <v/>
      </c>
      <c r="D907" s="5" t="str">
        <f>IF(OR(B907="",INICIO!C918=""),"",INICIO!C918)</f>
        <v/>
      </c>
      <c r="E907" s="5" t="str">
        <f>IF(OR(B907="",INICIO!D918=""),"",INICIO!D918)</f>
        <v/>
      </c>
      <c r="F907" s="5" t="str">
        <f>IF(OR(B907="",INICIO!G918=""),"",INICIO!G918)</f>
        <v/>
      </c>
      <c r="G907" s="5" t="str">
        <f>IF(OR(B907="",INICIO!H918=""),"",INICIO!H918)</f>
        <v/>
      </c>
      <c r="H907" s="5" t="str">
        <f>IF(OR(B907="",INICIO!I918=""),"",INICIO!I918)</f>
        <v/>
      </c>
      <c r="I907" s="5" t="str">
        <f>IF(OR(INICIO!J918="",B907=""),"",INICIO!J918)</f>
        <v/>
      </c>
      <c r="J907" s="5" t="str">
        <f>IF(DRIVE!B907&lt;&gt;"",INICIO!$D$5,"")</f>
        <v/>
      </c>
      <c r="K907" s="5" t="str">
        <f t="shared" si="28"/>
        <v/>
      </c>
      <c r="L907" s="5" t="str">
        <f t="shared" si="29"/>
        <v/>
      </c>
    </row>
    <row r="908" spans="1:12" x14ac:dyDescent="0.35">
      <c r="A908" s="2" t="str">
        <f>IF(INICIO!B919&lt;&gt;"",A905,"")</f>
        <v/>
      </c>
      <c r="B908" s="5" t="str">
        <f>IF(OR(INICIO!B919&lt;&gt;"",INICIO!D919&lt;&gt;""),$B$2,"")</f>
        <v/>
      </c>
      <c r="C908" s="5" t="str">
        <f>IF(OR(A908="",INICIO!B919=""),"",INICIO!B919)</f>
        <v/>
      </c>
      <c r="D908" s="5" t="str">
        <f>IF(OR(B908="",INICIO!C919=""),"",INICIO!C919)</f>
        <v/>
      </c>
      <c r="E908" s="5" t="str">
        <f>IF(OR(B908="",INICIO!D919=""),"",INICIO!D919)</f>
        <v/>
      </c>
      <c r="F908" s="5" t="str">
        <f>IF(OR(B908="",INICIO!G919=""),"",INICIO!G919)</f>
        <v/>
      </c>
      <c r="G908" s="5" t="str">
        <f>IF(OR(B908="",INICIO!H919=""),"",INICIO!H919)</f>
        <v/>
      </c>
      <c r="H908" s="5" t="str">
        <f>IF(OR(B908="",INICIO!I919=""),"",INICIO!I919)</f>
        <v/>
      </c>
      <c r="I908" s="5" t="str">
        <f>IF(OR(INICIO!J919="",B908=""),"",INICIO!J919)</f>
        <v/>
      </c>
      <c r="J908" s="5" t="str">
        <f>IF(DRIVE!B908&lt;&gt;"",INICIO!$D$5,"")</f>
        <v/>
      </c>
      <c r="K908" s="5" t="str">
        <f t="shared" si="28"/>
        <v/>
      </c>
      <c r="L908" s="5" t="str">
        <f t="shared" si="29"/>
        <v/>
      </c>
    </row>
    <row r="909" spans="1:12" x14ac:dyDescent="0.35">
      <c r="A909" s="2" t="str">
        <f>IF(INICIO!B920&lt;&gt;"",A906,"")</f>
        <v/>
      </c>
      <c r="B909" s="5" t="str">
        <f>IF(OR(INICIO!B920&lt;&gt;"",INICIO!D920&lt;&gt;""),$B$2,"")</f>
        <v/>
      </c>
      <c r="C909" s="5" t="str">
        <f>IF(OR(A909="",INICIO!B920=""),"",INICIO!B920)</f>
        <v/>
      </c>
      <c r="D909" s="5" t="str">
        <f>IF(OR(B909="",INICIO!C920=""),"",INICIO!C920)</f>
        <v/>
      </c>
      <c r="E909" s="5" t="str">
        <f>IF(OR(B909="",INICIO!D920=""),"",INICIO!D920)</f>
        <v/>
      </c>
      <c r="F909" s="5" t="str">
        <f>IF(OR(B909="",INICIO!G920=""),"",INICIO!G920)</f>
        <v/>
      </c>
      <c r="G909" s="5" t="str">
        <f>IF(OR(B909="",INICIO!H920=""),"",INICIO!H920)</f>
        <v/>
      </c>
      <c r="H909" s="5" t="str">
        <f>IF(OR(B909="",INICIO!I920=""),"",INICIO!I920)</f>
        <v/>
      </c>
      <c r="I909" s="5" t="str">
        <f>IF(OR(INICIO!J920="",B909=""),"",INICIO!J920)</f>
        <v/>
      </c>
      <c r="J909" s="5" t="str">
        <f>IF(DRIVE!B909&lt;&gt;"",INICIO!$D$5,"")</f>
        <v/>
      </c>
      <c r="K909" s="5" t="str">
        <f t="shared" si="28"/>
        <v/>
      </c>
      <c r="L909" s="5" t="str">
        <f t="shared" si="29"/>
        <v/>
      </c>
    </row>
    <row r="910" spans="1:12" x14ac:dyDescent="0.35">
      <c r="A910" s="2" t="str">
        <f>IF(INICIO!B921&lt;&gt;"",A907,"")</f>
        <v/>
      </c>
      <c r="B910" s="5" t="str">
        <f>IF(OR(INICIO!B921&lt;&gt;"",INICIO!D921&lt;&gt;""),$B$2,"")</f>
        <v/>
      </c>
      <c r="C910" s="5" t="str">
        <f>IF(OR(A910="",INICIO!B921=""),"",INICIO!B921)</f>
        <v/>
      </c>
      <c r="D910" s="5" t="str">
        <f>IF(OR(B910="",INICIO!C921=""),"",INICIO!C921)</f>
        <v/>
      </c>
      <c r="E910" s="5" t="str">
        <f>IF(OR(B910="",INICIO!D921=""),"",INICIO!D921)</f>
        <v/>
      </c>
      <c r="F910" s="5" t="str">
        <f>IF(OR(B910="",INICIO!G921=""),"",INICIO!G921)</f>
        <v/>
      </c>
      <c r="G910" s="5" t="str">
        <f>IF(OR(B910="",INICIO!H921=""),"",INICIO!H921)</f>
        <v/>
      </c>
      <c r="H910" s="5" t="str">
        <f>IF(OR(B910="",INICIO!I921=""),"",INICIO!I921)</f>
        <v/>
      </c>
      <c r="I910" s="5" t="str">
        <f>IF(OR(INICIO!J921="",B910=""),"",INICIO!J921)</f>
        <v/>
      </c>
      <c r="J910" s="5" t="str">
        <f>IF(DRIVE!B910&lt;&gt;"",INICIO!$D$5,"")</f>
        <v/>
      </c>
      <c r="K910" s="5" t="str">
        <f t="shared" si="28"/>
        <v/>
      </c>
      <c r="L910" s="5" t="str">
        <f t="shared" si="29"/>
        <v/>
      </c>
    </row>
    <row r="911" spans="1:12" x14ac:dyDescent="0.35">
      <c r="A911" s="2" t="str">
        <f>IF(INICIO!B922&lt;&gt;"",A908,"")</f>
        <v/>
      </c>
      <c r="B911" s="5" t="str">
        <f>IF(OR(INICIO!B922&lt;&gt;"",INICIO!D922&lt;&gt;""),$B$2,"")</f>
        <v/>
      </c>
      <c r="C911" s="5" t="str">
        <f>IF(OR(A911="",INICIO!B922=""),"",INICIO!B922)</f>
        <v/>
      </c>
      <c r="D911" s="5" t="str">
        <f>IF(OR(B911="",INICIO!C922=""),"",INICIO!C922)</f>
        <v/>
      </c>
      <c r="E911" s="5" t="str">
        <f>IF(OR(B911="",INICIO!D922=""),"",INICIO!D922)</f>
        <v/>
      </c>
      <c r="F911" s="5" t="str">
        <f>IF(OR(B911="",INICIO!G922=""),"",INICIO!G922)</f>
        <v/>
      </c>
      <c r="G911" s="5" t="str">
        <f>IF(OR(B911="",INICIO!H922=""),"",INICIO!H922)</f>
        <v/>
      </c>
      <c r="H911" s="5" t="str">
        <f>IF(OR(B911="",INICIO!I922=""),"",INICIO!I922)</f>
        <v/>
      </c>
      <c r="I911" s="5" t="str">
        <f>IF(OR(INICIO!J922="",B911=""),"",INICIO!J922)</f>
        <v/>
      </c>
      <c r="J911" s="5" t="str">
        <f>IF(DRIVE!B911&lt;&gt;"",INICIO!$D$5,"")</f>
        <v/>
      </c>
      <c r="K911" s="5" t="str">
        <f t="shared" si="28"/>
        <v/>
      </c>
      <c r="L911" s="5" t="str">
        <f t="shared" si="29"/>
        <v/>
      </c>
    </row>
    <row r="912" spans="1:12" x14ac:dyDescent="0.35">
      <c r="A912" s="2" t="str">
        <f>IF(INICIO!B923&lt;&gt;"",A909,"")</f>
        <v/>
      </c>
      <c r="B912" s="5" t="str">
        <f>IF(OR(INICIO!B923&lt;&gt;"",INICIO!D923&lt;&gt;""),$B$2,"")</f>
        <v/>
      </c>
      <c r="C912" s="5" t="str">
        <f>IF(OR(A912="",INICIO!B923=""),"",INICIO!B923)</f>
        <v/>
      </c>
      <c r="D912" s="5" t="str">
        <f>IF(OR(B912="",INICIO!C923=""),"",INICIO!C923)</f>
        <v/>
      </c>
      <c r="E912" s="5" t="str">
        <f>IF(OR(B912="",INICIO!D923=""),"",INICIO!D923)</f>
        <v/>
      </c>
      <c r="F912" s="5" t="str">
        <f>IF(OR(B912="",INICIO!G923=""),"",INICIO!G923)</f>
        <v/>
      </c>
      <c r="G912" s="5" t="str">
        <f>IF(OR(B912="",INICIO!H923=""),"",INICIO!H923)</f>
        <v/>
      </c>
      <c r="H912" s="5" t="str">
        <f>IF(OR(B912="",INICIO!I923=""),"",INICIO!I923)</f>
        <v/>
      </c>
      <c r="I912" s="5" t="str">
        <f>IF(OR(INICIO!J923="",B912=""),"",INICIO!J923)</f>
        <v/>
      </c>
      <c r="J912" s="5" t="str">
        <f>IF(DRIVE!B912&lt;&gt;"",INICIO!$D$5,"")</f>
        <v/>
      </c>
      <c r="K912" s="5" t="str">
        <f t="shared" si="28"/>
        <v/>
      </c>
      <c r="L912" s="5" t="str">
        <f t="shared" si="29"/>
        <v/>
      </c>
    </row>
    <row r="913" spans="1:12" x14ac:dyDescent="0.35">
      <c r="A913" s="2" t="str">
        <f>IF(INICIO!B924&lt;&gt;"",A910,"")</f>
        <v/>
      </c>
      <c r="B913" s="5" t="str">
        <f>IF(OR(INICIO!B924&lt;&gt;"",INICIO!D924&lt;&gt;""),$B$2,"")</f>
        <v/>
      </c>
      <c r="C913" s="5" t="str">
        <f>IF(OR(A913="",INICIO!B924=""),"",INICIO!B924)</f>
        <v/>
      </c>
      <c r="D913" s="5" t="str">
        <f>IF(OR(B913="",INICIO!C924=""),"",INICIO!C924)</f>
        <v/>
      </c>
      <c r="E913" s="5" t="str">
        <f>IF(OR(B913="",INICIO!D924=""),"",INICIO!D924)</f>
        <v/>
      </c>
      <c r="F913" s="5" t="str">
        <f>IF(OR(B913="",INICIO!G924=""),"",INICIO!G924)</f>
        <v/>
      </c>
      <c r="G913" s="5" t="str">
        <f>IF(OR(B913="",INICIO!H924=""),"",INICIO!H924)</f>
        <v/>
      </c>
      <c r="H913" s="5" t="str">
        <f>IF(OR(B913="",INICIO!I924=""),"",INICIO!I924)</f>
        <v/>
      </c>
      <c r="I913" s="5" t="str">
        <f>IF(OR(INICIO!J924="",B913=""),"",INICIO!J924)</f>
        <v/>
      </c>
      <c r="J913" s="5" t="str">
        <f>IF(DRIVE!B913&lt;&gt;"",INICIO!$D$5,"")</f>
        <v/>
      </c>
      <c r="K913" s="5" t="str">
        <f t="shared" si="28"/>
        <v/>
      </c>
      <c r="L913" s="5" t="str">
        <f t="shared" si="29"/>
        <v/>
      </c>
    </row>
    <row r="914" spans="1:12" x14ac:dyDescent="0.35">
      <c r="A914" s="2" t="str">
        <f>IF(INICIO!B925&lt;&gt;"",A911,"")</f>
        <v/>
      </c>
      <c r="B914" s="5" t="str">
        <f>IF(OR(INICIO!B925&lt;&gt;"",INICIO!D925&lt;&gt;""),$B$2,"")</f>
        <v/>
      </c>
      <c r="C914" s="5" t="str">
        <f>IF(OR(A914="",INICIO!B925=""),"",INICIO!B925)</f>
        <v/>
      </c>
      <c r="D914" s="5" t="str">
        <f>IF(OR(B914="",INICIO!C925=""),"",INICIO!C925)</f>
        <v/>
      </c>
      <c r="E914" s="5" t="str">
        <f>IF(OR(B914="",INICIO!D925=""),"",INICIO!D925)</f>
        <v/>
      </c>
      <c r="F914" s="5" t="str">
        <f>IF(OR(B914="",INICIO!G925=""),"",INICIO!G925)</f>
        <v/>
      </c>
      <c r="G914" s="5" t="str">
        <f>IF(OR(B914="",INICIO!H925=""),"",INICIO!H925)</f>
        <v/>
      </c>
      <c r="H914" s="5" t="str">
        <f>IF(OR(B914="",INICIO!I925=""),"",INICIO!I925)</f>
        <v/>
      </c>
      <c r="I914" s="5" t="str">
        <f>IF(OR(INICIO!J925="",B914=""),"",INICIO!J925)</f>
        <v/>
      </c>
      <c r="J914" s="5" t="str">
        <f>IF(DRIVE!B914&lt;&gt;"",INICIO!$D$5,"")</f>
        <v/>
      </c>
      <c r="K914" s="5" t="str">
        <f t="shared" si="28"/>
        <v/>
      </c>
      <c r="L914" s="5" t="str">
        <f t="shared" si="29"/>
        <v/>
      </c>
    </row>
    <row r="915" spans="1:12" x14ac:dyDescent="0.35">
      <c r="A915" s="2" t="str">
        <f>IF(INICIO!B926&lt;&gt;"",A912,"")</f>
        <v/>
      </c>
      <c r="B915" s="5" t="str">
        <f>IF(OR(INICIO!B926&lt;&gt;"",INICIO!D926&lt;&gt;""),$B$2,"")</f>
        <v/>
      </c>
      <c r="C915" s="5" t="str">
        <f>IF(OR(A915="",INICIO!B926=""),"",INICIO!B926)</f>
        <v/>
      </c>
      <c r="D915" s="5" t="str">
        <f>IF(OR(B915="",INICIO!C926=""),"",INICIO!C926)</f>
        <v/>
      </c>
      <c r="E915" s="5" t="str">
        <f>IF(OR(B915="",INICIO!D926=""),"",INICIO!D926)</f>
        <v/>
      </c>
      <c r="F915" s="5" t="str">
        <f>IF(OR(B915="",INICIO!G926=""),"",INICIO!G926)</f>
        <v/>
      </c>
      <c r="G915" s="5" t="str">
        <f>IF(OR(B915="",INICIO!H926=""),"",INICIO!H926)</f>
        <v/>
      </c>
      <c r="H915" s="5" t="str">
        <f>IF(OR(B915="",INICIO!I926=""),"",INICIO!I926)</f>
        <v/>
      </c>
      <c r="I915" s="5" t="str">
        <f>IF(OR(INICIO!J926="",B915=""),"",INICIO!J926)</f>
        <v/>
      </c>
      <c r="J915" s="5" t="str">
        <f>IF(DRIVE!B915&lt;&gt;"",INICIO!$D$5,"")</f>
        <v/>
      </c>
      <c r="K915" s="5" t="str">
        <f t="shared" si="28"/>
        <v/>
      </c>
      <c r="L915" s="5" t="str">
        <f t="shared" si="29"/>
        <v/>
      </c>
    </row>
    <row r="916" spans="1:12" x14ac:dyDescent="0.35">
      <c r="A916" s="2" t="str">
        <f>IF(INICIO!B927&lt;&gt;"",A913,"")</f>
        <v/>
      </c>
      <c r="B916" s="5" t="str">
        <f>IF(OR(INICIO!B927&lt;&gt;"",INICIO!D927&lt;&gt;""),$B$2,"")</f>
        <v/>
      </c>
      <c r="C916" s="5" t="str">
        <f>IF(OR(A916="",INICIO!B927=""),"",INICIO!B927)</f>
        <v/>
      </c>
      <c r="D916" s="5" t="str">
        <f>IF(OR(B916="",INICIO!C927=""),"",INICIO!C927)</f>
        <v/>
      </c>
      <c r="E916" s="5" t="str">
        <f>IF(OR(B916="",INICIO!D927=""),"",INICIO!D927)</f>
        <v/>
      </c>
      <c r="F916" s="5" t="str">
        <f>IF(OR(B916="",INICIO!G927=""),"",INICIO!G927)</f>
        <v/>
      </c>
      <c r="G916" s="5" t="str">
        <f>IF(OR(B916="",INICIO!H927=""),"",INICIO!H927)</f>
        <v/>
      </c>
      <c r="H916" s="5" t="str">
        <f>IF(OR(B916="",INICIO!I927=""),"",INICIO!I927)</f>
        <v/>
      </c>
      <c r="I916" s="5" t="str">
        <f>IF(OR(INICIO!J927="",B916=""),"",INICIO!J927)</f>
        <v/>
      </c>
      <c r="J916" s="5" t="str">
        <f>IF(DRIVE!B916&lt;&gt;"",INICIO!$D$5,"")</f>
        <v/>
      </c>
      <c r="K916" s="5" t="str">
        <f t="shared" si="28"/>
        <v/>
      </c>
      <c r="L916" s="5" t="str">
        <f t="shared" si="29"/>
        <v/>
      </c>
    </row>
    <row r="917" spans="1:12" x14ac:dyDescent="0.35">
      <c r="A917" s="2" t="str">
        <f>IF(INICIO!B928&lt;&gt;"",A914,"")</f>
        <v/>
      </c>
      <c r="B917" s="5" t="str">
        <f>IF(OR(INICIO!B928&lt;&gt;"",INICIO!D928&lt;&gt;""),$B$2,"")</f>
        <v/>
      </c>
      <c r="C917" s="5" t="str">
        <f>IF(OR(A917="",INICIO!B928=""),"",INICIO!B928)</f>
        <v/>
      </c>
      <c r="D917" s="5" t="str">
        <f>IF(OR(B917="",INICIO!C928=""),"",INICIO!C928)</f>
        <v/>
      </c>
      <c r="E917" s="5" t="str">
        <f>IF(OR(B917="",INICIO!D928=""),"",INICIO!D928)</f>
        <v/>
      </c>
      <c r="F917" s="5" t="str">
        <f>IF(OR(B917="",INICIO!G928=""),"",INICIO!G928)</f>
        <v/>
      </c>
      <c r="G917" s="5" t="str">
        <f>IF(OR(B917="",INICIO!H928=""),"",INICIO!H928)</f>
        <v/>
      </c>
      <c r="H917" s="5" t="str">
        <f>IF(OR(B917="",INICIO!I928=""),"",INICIO!I928)</f>
        <v/>
      </c>
      <c r="I917" s="5" t="str">
        <f>IF(OR(INICIO!J928="",B917=""),"",INICIO!J928)</f>
        <v/>
      </c>
      <c r="J917" s="5" t="str">
        <f>IF(DRIVE!B917&lt;&gt;"",INICIO!$D$5,"")</f>
        <v/>
      </c>
      <c r="K917" s="5" t="str">
        <f t="shared" si="28"/>
        <v/>
      </c>
      <c r="L917" s="5" t="str">
        <f t="shared" si="29"/>
        <v/>
      </c>
    </row>
    <row r="918" spans="1:12" x14ac:dyDescent="0.35">
      <c r="A918" s="2" t="str">
        <f>IF(INICIO!B929&lt;&gt;"",A915,"")</f>
        <v/>
      </c>
      <c r="B918" s="5" t="str">
        <f>IF(OR(INICIO!B929&lt;&gt;"",INICIO!D929&lt;&gt;""),$B$2,"")</f>
        <v/>
      </c>
      <c r="C918" s="5" t="str">
        <f>IF(OR(A918="",INICIO!B929=""),"",INICIO!B929)</f>
        <v/>
      </c>
      <c r="D918" s="5" t="str">
        <f>IF(OR(B918="",INICIO!C929=""),"",INICIO!C929)</f>
        <v/>
      </c>
      <c r="E918" s="5" t="str">
        <f>IF(OR(B918="",INICIO!D929=""),"",INICIO!D929)</f>
        <v/>
      </c>
      <c r="F918" s="5" t="str">
        <f>IF(OR(B918="",INICIO!G929=""),"",INICIO!G929)</f>
        <v/>
      </c>
      <c r="G918" s="5" t="str">
        <f>IF(OR(B918="",INICIO!H929=""),"",INICIO!H929)</f>
        <v/>
      </c>
      <c r="H918" s="5" t="str">
        <f>IF(OR(B918="",INICIO!I929=""),"",INICIO!I929)</f>
        <v/>
      </c>
      <c r="I918" s="5" t="str">
        <f>IF(OR(INICIO!J929="",B918=""),"",INICIO!J929)</f>
        <v/>
      </c>
      <c r="J918" s="5" t="str">
        <f>IF(DRIVE!B918&lt;&gt;"",INICIO!$D$5,"")</f>
        <v/>
      </c>
      <c r="K918" s="5" t="str">
        <f t="shared" si="28"/>
        <v/>
      </c>
      <c r="L918" s="5" t="str">
        <f t="shared" si="29"/>
        <v/>
      </c>
    </row>
    <row r="919" spans="1:12" x14ac:dyDescent="0.35">
      <c r="A919" s="2" t="str">
        <f>IF(INICIO!B930&lt;&gt;"",A916,"")</f>
        <v/>
      </c>
      <c r="B919" s="5" t="str">
        <f>IF(OR(INICIO!B930&lt;&gt;"",INICIO!D930&lt;&gt;""),$B$2,"")</f>
        <v/>
      </c>
      <c r="C919" s="5" t="str">
        <f>IF(OR(A919="",INICIO!B930=""),"",INICIO!B930)</f>
        <v/>
      </c>
      <c r="D919" s="5" t="str">
        <f>IF(OR(B919="",INICIO!C930=""),"",INICIO!C930)</f>
        <v/>
      </c>
      <c r="E919" s="5" t="str">
        <f>IF(OR(B919="",INICIO!D930=""),"",INICIO!D930)</f>
        <v/>
      </c>
      <c r="F919" s="5" t="str">
        <f>IF(OR(B919="",INICIO!G930=""),"",INICIO!G930)</f>
        <v/>
      </c>
      <c r="G919" s="5" t="str">
        <f>IF(OR(B919="",INICIO!H930=""),"",INICIO!H930)</f>
        <v/>
      </c>
      <c r="H919" s="5" t="str">
        <f>IF(OR(B919="",INICIO!I930=""),"",INICIO!I930)</f>
        <v/>
      </c>
      <c r="I919" s="5" t="str">
        <f>IF(OR(INICIO!J930="",B919=""),"",INICIO!J930)</f>
        <v/>
      </c>
      <c r="J919" s="5" t="str">
        <f>IF(DRIVE!B919&lt;&gt;"",INICIO!$D$5,"")</f>
        <v/>
      </c>
      <c r="K919" s="5" t="str">
        <f t="shared" si="28"/>
        <v/>
      </c>
      <c r="L919" s="5" t="str">
        <f t="shared" si="29"/>
        <v/>
      </c>
    </row>
    <row r="920" spans="1:12" x14ac:dyDescent="0.35">
      <c r="A920" s="2" t="str">
        <f>IF(INICIO!B931&lt;&gt;"",A917,"")</f>
        <v/>
      </c>
      <c r="B920" s="5" t="str">
        <f>IF(OR(INICIO!B931&lt;&gt;"",INICIO!D931&lt;&gt;""),$B$2,"")</f>
        <v/>
      </c>
      <c r="C920" s="5" t="str">
        <f>IF(OR(A920="",INICIO!B931=""),"",INICIO!B931)</f>
        <v/>
      </c>
      <c r="D920" s="5" t="str">
        <f>IF(OR(B920="",INICIO!C931=""),"",INICIO!C931)</f>
        <v/>
      </c>
      <c r="E920" s="5" t="str">
        <f>IF(OR(B920="",INICIO!D931=""),"",INICIO!D931)</f>
        <v/>
      </c>
      <c r="F920" s="5" t="str">
        <f>IF(OR(B920="",INICIO!G931=""),"",INICIO!G931)</f>
        <v/>
      </c>
      <c r="G920" s="5" t="str">
        <f>IF(OR(B920="",INICIO!H931=""),"",INICIO!H931)</f>
        <v/>
      </c>
      <c r="H920" s="5" t="str">
        <f>IF(OR(B920="",INICIO!I931=""),"",INICIO!I931)</f>
        <v/>
      </c>
      <c r="I920" s="5" t="str">
        <f>IF(OR(INICIO!J931="",B920=""),"",INICIO!J931)</f>
        <v/>
      </c>
      <c r="J920" s="5" t="str">
        <f>IF(DRIVE!B920&lt;&gt;"",INICIO!$D$5,"")</f>
        <v/>
      </c>
      <c r="K920" s="5" t="str">
        <f t="shared" si="28"/>
        <v/>
      </c>
      <c r="L920" s="5" t="str">
        <f t="shared" si="29"/>
        <v/>
      </c>
    </row>
    <row r="921" spans="1:12" x14ac:dyDescent="0.35">
      <c r="A921" s="2" t="str">
        <f>IF(INICIO!B932&lt;&gt;"",A918,"")</f>
        <v/>
      </c>
      <c r="B921" s="5" t="str">
        <f>IF(OR(INICIO!B932&lt;&gt;"",INICIO!D932&lt;&gt;""),$B$2,"")</f>
        <v/>
      </c>
      <c r="C921" s="5" t="str">
        <f>IF(OR(A921="",INICIO!B932=""),"",INICIO!B932)</f>
        <v/>
      </c>
      <c r="D921" s="5" t="str">
        <f>IF(OR(B921="",INICIO!C932=""),"",INICIO!C932)</f>
        <v/>
      </c>
      <c r="E921" s="5" t="str">
        <f>IF(OR(B921="",INICIO!D932=""),"",INICIO!D932)</f>
        <v/>
      </c>
      <c r="F921" s="5" t="str">
        <f>IF(OR(B921="",INICIO!G932=""),"",INICIO!G932)</f>
        <v/>
      </c>
      <c r="G921" s="5" t="str">
        <f>IF(OR(B921="",INICIO!H932=""),"",INICIO!H932)</f>
        <v/>
      </c>
      <c r="H921" s="5" t="str">
        <f>IF(OR(B921="",INICIO!I932=""),"",INICIO!I932)</f>
        <v/>
      </c>
      <c r="I921" s="5" t="str">
        <f>IF(OR(INICIO!J932="",B921=""),"",INICIO!J932)</f>
        <v/>
      </c>
      <c r="J921" s="5" t="str">
        <f>IF(DRIVE!B921&lt;&gt;"",INICIO!$D$5,"")</f>
        <v/>
      </c>
      <c r="K921" s="5" t="str">
        <f t="shared" si="28"/>
        <v/>
      </c>
      <c r="L921" s="5" t="str">
        <f t="shared" si="29"/>
        <v/>
      </c>
    </row>
    <row r="922" spans="1:12" x14ac:dyDescent="0.35">
      <c r="A922" s="2" t="str">
        <f>IF(INICIO!B933&lt;&gt;"",A919,"")</f>
        <v/>
      </c>
      <c r="B922" s="5" t="str">
        <f>IF(OR(INICIO!B933&lt;&gt;"",INICIO!D933&lt;&gt;""),$B$2,"")</f>
        <v/>
      </c>
      <c r="C922" s="5" t="str">
        <f>IF(OR(A922="",INICIO!B933=""),"",INICIO!B933)</f>
        <v/>
      </c>
      <c r="D922" s="5" t="str">
        <f>IF(OR(B922="",INICIO!C933=""),"",INICIO!C933)</f>
        <v/>
      </c>
      <c r="E922" s="5" t="str">
        <f>IF(OR(B922="",INICIO!D933=""),"",INICIO!D933)</f>
        <v/>
      </c>
      <c r="F922" s="5" t="str">
        <f>IF(OR(B922="",INICIO!G933=""),"",INICIO!G933)</f>
        <v/>
      </c>
      <c r="G922" s="5" t="str">
        <f>IF(OR(B922="",INICIO!H933=""),"",INICIO!H933)</f>
        <v/>
      </c>
      <c r="H922" s="5" t="str">
        <f>IF(OR(B922="",INICIO!I933=""),"",INICIO!I933)</f>
        <v/>
      </c>
      <c r="I922" s="5" t="str">
        <f>IF(OR(INICIO!J933="",B922=""),"",INICIO!J933)</f>
        <v/>
      </c>
      <c r="J922" s="5" t="str">
        <f>IF(DRIVE!B922&lt;&gt;"",INICIO!$D$5,"")</f>
        <v/>
      </c>
      <c r="K922" s="5" t="str">
        <f t="shared" si="28"/>
        <v/>
      </c>
      <c r="L922" s="5" t="str">
        <f t="shared" si="29"/>
        <v/>
      </c>
    </row>
    <row r="923" spans="1:12" x14ac:dyDescent="0.35">
      <c r="A923" s="2" t="str">
        <f>IF(INICIO!B934&lt;&gt;"",A920,"")</f>
        <v/>
      </c>
      <c r="B923" s="5" t="str">
        <f>IF(OR(INICIO!B934&lt;&gt;"",INICIO!D934&lt;&gt;""),$B$2,"")</f>
        <v/>
      </c>
      <c r="C923" s="5" t="str">
        <f>IF(OR(A923="",INICIO!B934=""),"",INICIO!B934)</f>
        <v/>
      </c>
      <c r="D923" s="5" t="str">
        <f>IF(OR(B923="",INICIO!C934=""),"",INICIO!C934)</f>
        <v/>
      </c>
      <c r="E923" s="5" t="str">
        <f>IF(OR(B923="",INICIO!D934=""),"",INICIO!D934)</f>
        <v/>
      </c>
      <c r="F923" s="5" t="str">
        <f>IF(OR(B923="",INICIO!G934=""),"",INICIO!G934)</f>
        <v/>
      </c>
      <c r="G923" s="5" t="str">
        <f>IF(OR(B923="",INICIO!H934=""),"",INICIO!H934)</f>
        <v/>
      </c>
      <c r="H923" s="5" t="str">
        <f>IF(OR(B923="",INICIO!I934=""),"",INICIO!I934)</f>
        <v/>
      </c>
      <c r="I923" s="5" t="str">
        <f>IF(OR(INICIO!J934="",B923=""),"",INICIO!J934)</f>
        <v/>
      </c>
      <c r="J923" s="5" t="str">
        <f>IF(DRIVE!B923&lt;&gt;"",INICIO!$D$5,"")</f>
        <v/>
      </c>
      <c r="K923" s="5" t="str">
        <f t="shared" si="28"/>
        <v/>
      </c>
      <c r="L923" s="5" t="str">
        <f t="shared" si="29"/>
        <v/>
      </c>
    </row>
    <row r="924" spans="1:12" x14ac:dyDescent="0.35">
      <c r="A924" s="2" t="str">
        <f>IF(INICIO!B935&lt;&gt;"",A921,"")</f>
        <v/>
      </c>
      <c r="B924" s="5" t="str">
        <f>IF(OR(INICIO!B935&lt;&gt;"",INICIO!D935&lt;&gt;""),$B$2,"")</f>
        <v/>
      </c>
      <c r="C924" s="5" t="str">
        <f>IF(OR(A924="",INICIO!B935=""),"",INICIO!B935)</f>
        <v/>
      </c>
      <c r="D924" s="5" t="str">
        <f>IF(OR(B924="",INICIO!C935=""),"",INICIO!C935)</f>
        <v/>
      </c>
      <c r="E924" s="5" t="str">
        <f>IF(OR(B924="",INICIO!D935=""),"",INICIO!D935)</f>
        <v/>
      </c>
      <c r="F924" s="5" t="str">
        <f>IF(OR(B924="",INICIO!G935=""),"",INICIO!G935)</f>
        <v/>
      </c>
      <c r="G924" s="5" t="str">
        <f>IF(OR(B924="",INICIO!H935=""),"",INICIO!H935)</f>
        <v/>
      </c>
      <c r="H924" s="5" t="str">
        <f>IF(OR(B924="",INICIO!I935=""),"",INICIO!I935)</f>
        <v/>
      </c>
      <c r="I924" s="5" t="str">
        <f>IF(OR(INICIO!J935="",B924=""),"",INICIO!J935)</f>
        <v/>
      </c>
      <c r="J924" s="5" t="str">
        <f>IF(DRIVE!B924&lt;&gt;"",INICIO!$D$5,"")</f>
        <v/>
      </c>
      <c r="K924" s="5" t="str">
        <f t="shared" si="28"/>
        <v/>
      </c>
      <c r="L924" s="5" t="str">
        <f t="shared" si="29"/>
        <v/>
      </c>
    </row>
    <row r="925" spans="1:12" x14ac:dyDescent="0.35">
      <c r="A925" s="2" t="str">
        <f>IF(INICIO!B936&lt;&gt;"",A922,"")</f>
        <v/>
      </c>
      <c r="B925" s="5" t="str">
        <f>IF(OR(INICIO!B936&lt;&gt;"",INICIO!D936&lt;&gt;""),$B$2,"")</f>
        <v/>
      </c>
      <c r="C925" s="5" t="str">
        <f>IF(OR(A925="",INICIO!B936=""),"",INICIO!B936)</f>
        <v/>
      </c>
      <c r="D925" s="5" t="str">
        <f>IF(OR(B925="",INICIO!C936=""),"",INICIO!C936)</f>
        <v/>
      </c>
      <c r="E925" s="5" t="str">
        <f>IF(OR(B925="",INICIO!D936=""),"",INICIO!D936)</f>
        <v/>
      </c>
      <c r="F925" s="5" t="str">
        <f>IF(OR(B925="",INICIO!G936=""),"",INICIO!G936)</f>
        <v/>
      </c>
      <c r="G925" s="5" t="str">
        <f>IF(OR(B925="",INICIO!H936=""),"",INICIO!H936)</f>
        <v/>
      </c>
      <c r="H925" s="5" t="str">
        <f>IF(OR(B925="",INICIO!I936=""),"",INICIO!I936)</f>
        <v/>
      </c>
      <c r="I925" s="5" t="str">
        <f>IF(OR(INICIO!J936="",B925=""),"",INICIO!J936)</f>
        <v/>
      </c>
      <c r="J925" s="5" t="str">
        <f>IF(DRIVE!B925&lt;&gt;"",INICIO!$D$5,"")</f>
        <v/>
      </c>
      <c r="K925" s="5" t="str">
        <f t="shared" si="28"/>
        <v/>
      </c>
      <c r="L925" s="5" t="str">
        <f t="shared" si="29"/>
        <v/>
      </c>
    </row>
    <row r="926" spans="1:12" x14ac:dyDescent="0.35">
      <c r="A926" s="2" t="str">
        <f>IF(INICIO!B937&lt;&gt;"",A923,"")</f>
        <v/>
      </c>
      <c r="B926" s="5" t="str">
        <f>IF(OR(INICIO!B937&lt;&gt;"",INICIO!D937&lt;&gt;""),$B$2,"")</f>
        <v/>
      </c>
      <c r="C926" s="5" t="str">
        <f>IF(OR(A926="",INICIO!B937=""),"",INICIO!B937)</f>
        <v/>
      </c>
      <c r="D926" s="5" t="str">
        <f>IF(OR(B926="",INICIO!C937=""),"",INICIO!C937)</f>
        <v/>
      </c>
      <c r="E926" s="5" t="str">
        <f>IF(OR(B926="",INICIO!D937=""),"",INICIO!D937)</f>
        <v/>
      </c>
      <c r="F926" s="5" t="str">
        <f>IF(OR(B926="",INICIO!G937=""),"",INICIO!G937)</f>
        <v/>
      </c>
      <c r="G926" s="5" t="str">
        <f>IF(OR(B926="",INICIO!H937=""),"",INICIO!H937)</f>
        <v/>
      </c>
      <c r="H926" s="5" t="str">
        <f>IF(OR(B926="",INICIO!I937=""),"",INICIO!I937)</f>
        <v/>
      </c>
      <c r="I926" s="5" t="str">
        <f>IF(OR(INICIO!J937="",B926=""),"",INICIO!J937)</f>
        <v/>
      </c>
      <c r="J926" s="5" t="str">
        <f>IF(DRIVE!B926&lt;&gt;"",INICIO!$D$5,"")</f>
        <v/>
      </c>
      <c r="K926" s="5" t="str">
        <f t="shared" si="28"/>
        <v/>
      </c>
      <c r="L926" s="5" t="str">
        <f t="shared" si="29"/>
        <v/>
      </c>
    </row>
    <row r="927" spans="1:12" x14ac:dyDescent="0.35">
      <c r="A927" s="2" t="str">
        <f>IF(INICIO!B938&lt;&gt;"",A924,"")</f>
        <v/>
      </c>
      <c r="B927" s="5" t="str">
        <f>IF(OR(INICIO!B938&lt;&gt;"",INICIO!D938&lt;&gt;""),$B$2,"")</f>
        <v/>
      </c>
      <c r="C927" s="5" t="str">
        <f>IF(OR(A927="",INICIO!B938=""),"",INICIO!B938)</f>
        <v/>
      </c>
      <c r="D927" s="5" t="str">
        <f>IF(OR(B927="",INICIO!C938=""),"",INICIO!C938)</f>
        <v/>
      </c>
      <c r="E927" s="5" t="str">
        <f>IF(OR(B927="",INICIO!D938=""),"",INICIO!D938)</f>
        <v/>
      </c>
      <c r="F927" s="5" t="str">
        <f>IF(OR(B927="",INICIO!G938=""),"",INICIO!G938)</f>
        <v/>
      </c>
      <c r="G927" s="5" t="str">
        <f>IF(OR(B927="",INICIO!H938=""),"",INICIO!H938)</f>
        <v/>
      </c>
      <c r="H927" s="5" t="str">
        <f>IF(OR(B927="",INICIO!I938=""),"",INICIO!I938)</f>
        <v/>
      </c>
      <c r="I927" s="5" t="str">
        <f>IF(OR(INICIO!J938="",B927=""),"",INICIO!J938)</f>
        <v/>
      </c>
      <c r="J927" s="5" t="str">
        <f>IF(DRIVE!B927&lt;&gt;"",INICIO!$D$5,"")</f>
        <v/>
      </c>
      <c r="K927" s="5" t="str">
        <f t="shared" si="28"/>
        <v/>
      </c>
      <c r="L927" s="5" t="str">
        <f t="shared" si="29"/>
        <v/>
      </c>
    </row>
    <row r="928" spans="1:12" x14ac:dyDescent="0.35">
      <c r="A928" s="2" t="str">
        <f>IF(INICIO!B939&lt;&gt;"",A925,"")</f>
        <v/>
      </c>
      <c r="B928" s="5" t="str">
        <f>IF(OR(INICIO!B939&lt;&gt;"",INICIO!D939&lt;&gt;""),$B$2,"")</f>
        <v/>
      </c>
      <c r="C928" s="5" t="str">
        <f>IF(OR(A928="",INICIO!B939=""),"",INICIO!B939)</f>
        <v/>
      </c>
      <c r="D928" s="5" t="str">
        <f>IF(OR(B928="",INICIO!C939=""),"",INICIO!C939)</f>
        <v/>
      </c>
      <c r="E928" s="5" t="str">
        <f>IF(OR(B928="",INICIO!D939=""),"",INICIO!D939)</f>
        <v/>
      </c>
      <c r="F928" s="5" t="str">
        <f>IF(OR(B928="",INICIO!G939=""),"",INICIO!G939)</f>
        <v/>
      </c>
      <c r="G928" s="5" t="str">
        <f>IF(OR(B928="",INICIO!H939=""),"",INICIO!H939)</f>
        <v/>
      </c>
      <c r="H928" s="5" t="str">
        <f>IF(OR(B928="",INICIO!I939=""),"",INICIO!I939)</f>
        <v/>
      </c>
      <c r="I928" s="5" t="str">
        <f>IF(OR(INICIO!J939="",B928=""),"",INICIO!J939)</f>
        <v/>
      </c>
      <c r="J928" s="5" t="str">
        <f>IF(DRIVE!B928&lt;&gt;"",INICIO!$D$5,"")</f>
        <v/>
      </c>
      <c r="K928" s="5" t="str">
        <f t="shared" si="28"/>
        <v/>
      </c>
      <c r="L928" s="5" t="str">
        <f t="shared" si="29"/>
        <v/>
      </c>
    </row>
    <row r="929" spans="1:12" x14ac:dyDescent="0.35">
      <c r="A929" s="2" t="str">
        <f>IF(INICIO!B940&lt;&gt;"",A926,"")</f>
        <v/>
      </c>
      <c r="B929" s="5" t="str">
        <f>IF(OR(INICIO!B940&lt;&gt;"",INICIO!D940&lt;&gt;""),$B$2,"")</f>
        <v/>
      </c>
      <c r="C929" s="5" t="str">
        <f>IF(OR(A929="",INICIO!B940=""),"",INICIO!B940)</f>
        <v/>
      </c>
      <c r="D929" s="5" t="str">
        <f>IF(OR(B929="",INICIO!C940=""),"",INICIO!C940)</f>
        <v/>
      </c>
      <c r="E929" s="5" t="str">
        <f>IF(OR(B929="",INICIO!D940=""),"",INICIO!D940)</f>
        <v/>
      </c>
      <c r="F929" s="5" t="str">
        <f>IF(OR(B929="",INICIO!G940=""),"",INICIO!G940)</f>
        <v/>
      </c>
      <c r="G929" s="5" t="str">
        <f>IF(OR(B929="",INICIO!H940=""),"",INICIO!H940)</f>
        <v/>
      </c>
      <c r="H929" s="5" t="str">
        <f>IF(OR(B929="",INICIO!I940=""),"",INICIO!I940)</f>
        <v/>
      </c>
      <c r="I929" s="5" t="str">
        <f>IF(OR(INICIO!J940="",B929=""),"",INICIO!J940)</f>
        <v/>
      </c>
      <c r="J929" s="5" t="str">
        <f>IF(DRIVE!B929&lt;&gt;"",INICIO!$D$5,"")</f>
        <v/>
      </c>
      <c r="K929" s="5" t="str">
        <f t="shared" si="28"/>
        <v/>
      </c>
      <c r="L929" s="5" t="str">
        <f t="shared" si="29"/>
        <v/>
      </c>
    </row>
    <row r="930" spans="1:12" x14ac:dyDescent="0.35">
      <c r="A930" s="2" t="str">
        <f>IF(INICIO!B941&lt;&gt;"",A927,"")</f>
        <v/>
      </c>
      <c r="B930" s="5" t="str">
        <f>IF(OR(INICIO!B941&lt;&gt;"",INICIO!D941&lt;&gt;""),$B$2,"")</f>
        <v/>
      </c>
      <c r="C930" s="5" t="str">
        <f>IF(OR(A930="",INICIO!B941=""),"",INICIO!B941)</f>
        <v/>
      </c>
      <c r="D930" s="5" t="str">
        <f>IF(OR(B930="",INICIO!C941=""),"",INICIO!C941)</f>
        <v/>
      </c>
      <c r="E930" s="5" t="str">
        <f>IF(OR(B930="",INICIO!D941=""),"",INICIO!D941)</f>
        <v/>
      </c>
      <c r="F930" s="5" t="str">
        <f>IF(OR(B930="",INICIO!G941=""),"",INICIO!G941)</f>
        <v/>
      </c>
      <c r="G930" s="5" t="str">
        <f>IF(OR(B930="",INICIO!H941=""),"",INICIO!H941)</f>
        <v/>
      </c>
      <c r="H930" s="5" t="str">
        <f>IF(OR(B930="",INICIO!I941=""),"",INICIO!I941)</f>
        <v/>
      </c>
      <c r="I930" s="5" t="str">
        <f>IF(OR(INICIO!J941="",B930=""),"",INICIO!J941)</f>
        <v/>
      </c>
      <c r="J930" s="5" t="str">
        <f>IF(DRIVE!B930&lt;&gt;"",INICIO!$D$5,"")</f>
        <v/>
      </c>
      <c r="K930" s="5" t="str">
        <f t="shared" si="28"/>
        <v/>
      </c>
      <c r="L930" s="5" t="str">
        <f t="shared" si="29"/>
        <v/>
      </c>
    </row>
    <row r="931" spans="1:12" x14ac:dyDescent="0.35">
      <c r="A931" s="2" t="str">
        <f>IF(INICIO!B942&lt;&gt;"",A928,"")</f>
        <v/>
      </c>
      <c r="B931" s="5" t="str">
        <f>IF(OR(INICIO!B942&lt;&gt;"",INICIO!D942&lt;&gt;""),$B$2,"")</f>
        <v/>
      </c>
      <c r="C931" s="5" t="str">
        <f>IF(OR(A931="",INICIO!B942=""),"",INICIO!B942)</f>
        <v/>
      </c>
      <c r="D931" s="5" t="str">
        <f>IF(OR(B931="",INICIO!C942=""),"",INICIO!C942)</f>
        <v/>
      </c>
      <c r="E931" s="5" t="str">
        <f>IF(OR(B931="",INICIO!D942=""),"",INICIO!D942)</f>
        <v/>
      </c>
      <c r="F931" s="5" t="str">
        <f>IF(OR(B931="",INICIO!G942=""),"",INICIO!G942)</f>
        <v/>
      </c>
      <c r="G931" s="5" t="str">
        <f>IF(OR(B931="",INICIO!H942=""),"",INICIO!H942)</f>
        <v/>
      </c>
      <c r="H931" s="5" t="str">
        <f>IF(OR(B931="",INICIO!I942=""),"",INICIO!I942)</f>
        <v/>
      </c>
      <c r="I931" s="5" t="str">
        <f>IF(OR(INICIO!J942="",B931=""),"",INICIO!J942)</f>
        <v/>
      </c>
      <c r="J931" s="5" t="str">
        <f>IF(DRIVE!B931&lt;&gt;"",INICIO!$D$5,"")</f>
        <v/>
      </c>
      <c r="K931" s="5" t="str">
        <f t="shared" si="28"/>
        <v/>
      </c>
      <c r="L931" s="5" t="str">
        <f t="shared" si="29"/>
        <v/>
      </c>
    </row>
    <row r="932" spans="1:12" x14ac:dyDescent="0.35">
      <c r="A932" s="2" t="str">
        <f>IF(INICIO!B943&lt;&gt;"",A929,"")</f>
        <v/>
      </c>
      <c r="B932" s="5" t="str">
        <f>IF(OR(INICIO!B943&lt;&gt;"",INICIO!D943&lt;&gt;""),$B$2,"")</f>
        <v/>
      </c>
      <c r="C932" s="5" t="str">
        <f>IF(OR(A932="",INICIO!B943=""),"",INICIO!B943)</f>
        <v/>
      </c>
      <c r="D932" s="5" t="str">
        <f>IF(OR(B932="",INICIO!C943=""),"",INICIO!C943)</f>
        <v/>
      </c>
      <c r="E932" s="5" t="str">
        <f>IF(OR(B932="",INICIO!D943=""),"",INICIO!D943)</f>
        <v/>
      </c>
      <c r="F932" s="5" t="str">
        <f>IF(OR(B932="",INICIO!G943=""),"",INICIO!G943)</f>
        <v/>
      </c>
      <c r="G932" s="5" t="str">
        <f>IF(OR(B932="",INICIO!H943=""),"",INICIO!H943)</f>
        <v/>
      </c>
      <c r="H932" s="5" t="str">
        <f>IF(OR(B932="",INICIO!I943=""),"",INICIO!I943)</f>
        <v/>
      </c>
      <c r="I932" s="5" t="str">
        <f>IF(OR(INICIO!J943="",B932=""),"",INICIO!J943)</f>
        <v/>
      </c>
      <c r="J932" s="5" t="str">
        <f>IF(DRIVE!B932&lt;&gt;"",INICIO!$D$5,"")</f>
        <v/>
      </c>
      <c r="K932" s="5" t="str">
        <f t="shared" si="28"/>
        <v/>
      </c>
      <c r="L932" s="5" t="str">
        <f t="shared" si="29"/>
        <v/>
      </c>
    </row>
    <row r="933" spans="1:12" x14ac:dyDescent="0.35">
      <c r="A933" s="2" t="str">
        <f>IF(INICIO!B944&lt;&gt;"",A930,"")</f>
        <v/>
      </c>
      <c r="B933" s="5" t="str">
        <f>IF(OR(INICIO!B944&lt;&gt;"",INICIO!D944&lt;&gt;""),$B$2,"")</f>
        <v/>
      </c>
      <c r="C933" s="5" t="str">
        <f>IF(OR(A933="",INICIO!B944=""),"",INICIO!B944)</f>
        <v/>
      </c>
      <c r="D933" s="5" t="str">
        <f>IF(OR(B933="",INICIO!C944=""),"",INICIO!C944)</f>
        <v/>
      </c>
      <c r="E933" s="5" t="str">
        <f>IF(OR(B933="",INICIO!D944=""),"",INICIO!D944)</f>
        <v/>
      </c>
      <c r="F933" s="5" t="str">
        <f>IF(OR(B933="",INICIO!G944=""),"",INICIO!G944)</f>
        <v/>
      </c>
      <c r="G933" s="5" t="str">
        <f>IF(OR(B933="",INICIO!H944=""),"",INICIO!H944)</f>
        <v/>
      </c>
      <c r="H933" s="5" t="str">
        <f>IF(OR(B933="",INICIO!I944=""),"",INICIO!I944)</f>
        <v/>
      </c>
      <c r="I933" s="5" t="str">
        <f>IF(OR(INICIO!J944="",B933=""),"",INICIO!J944)</f>
        <v/>
      </c>
      <c r="J933" s="5" t="str">
        <f>IF(DRIVE!B933&lt;&gt;"",INICIO!$D$5,"")</f>
        <v/>
      </c>
      <c r="K933" s="5" t="str">
        <f t="shared" si="28"/>
        <v/>
      </c>
      <c r="L933" s="5" t="str">
        <f t="shared" si="29"/>
        <v/>
      </c>
    </row>
    <row r="934" spans="1:12" x14ac:dyDescent="0.35">
      <c r="A934" s="2" t="str">
        <f>IF(INICIO!B945&lt;&gt;"",A931,"")</f>
        <v/>
      </c>
      <c r="B934" s="5" t="str">
        <f>IF(OR(INICIO!B945&lt;&gt;"",INICIO!D945&lt;&gt;""),$B$2,"")</f>
        <v/>
      </c>
      <c r="C934" s="5" t="str">
        <f>IF(OR(A934="",INICIO!B945=""),"",INICIO!B945)</f>
        <v/>
      </c>
      <c r="D934" s="5" t="str">
        <f>IF(OR(B934="",INICIO!C945=""),"",INICIO!C945)</f>
        <v/>
      </c>
      <c r="E934" s="5" t="str">
        <f>IF(OR(B934="",INICIO!D945=""),"",INICIO!D945)</f>
        <v/>
      </c>
      <c r="F934" s="5" t="str">
        <f>IF(OR(B934="",INICIO!G945=""),"",INICIO!G945)</f>
        <v/>
      </c>
      <c r="G934" s="5" t="str">
        <f>IF(OR(B934="",INICIO!H945=""),"",INICIO!H945)</f>
        <v/>
      </c>
      <c r="H934" s="5" t="str">
        <f>IF(OR(B934="",INICIO!I945=""),"",INICIO!I945)</f>
        <v/>
      </c>
      <c r="I934" s="5" t="str">
        <f>IF(OR(INICIO!J945="",B934=""),"",INICIO!J945)</f>
        <v/>
      </c>
      <c r="J934" s="5" t="str">
        <f>IF(DRIVE!B934&lt;&gt;"",INICIO!$D$5,"")</f>
        <v/>
      </c>
      <c r="K934" s="5" t="str">
        <f t="shared" si="28"/>
        <v/>
      </c>
      <c r="L934" s="5" t="str">
        <f t="shared" si="29"/>
        <v/>
      </c>
    </row>
    <row r="935" spans="1:12" x14ac:dyDescent="0.35">
      <c r="A935" s="2" t="str">
        <f>IF(INICIO!B946&lt;&gt;"",A932,"")</f>
        <v/>
      </c>
      <c r="B935" s="5" t="str">
        <f>IF(OR(INICIO!B946&lt;&gt;"",INICIO!D946&lt;&gt;""),$B$2,"")</f>
        <v/>
      </c>
      <c r="C935" s="5" t="str">
        <f>IF(OR(A935="",INICIO!B946=""),"",INICIO!B946)</f>
        <v/>
      </c>
      <c r="D935" s="5" t="str">
        <f>IF(OR(B935="",INICIO!C946=""),"",INICIO!C946)</f>
        <v/>
      </c>
      <c r="E935" s="5" t="str">
        <f>IF(OR(B935="",INICIO!D946=""),"",INICIO!D946)</f>
        <v/>
      </c>
      <c r="F935" s="5" t="str">
        <f>IF(OR(B935="",INICIO!G946=""),"",INICIO!G946)</f>
        <v/>
      </c>
      <c r="G935" s="5" t="str">
        <f>IF(OR(B935="",INICIO!H946=""),"",INICIO!H946)</f>
        <v/>
      </c>
      <c r="H935" s="5" t="str">
        <f>IF(OR(B935="",INICIO!I946=""),"",INICIO!I946)</f>
        <v/>
      </c>
      <c r="I935" s="5" t="str">
        <f>IF(OR(INICIO!J946="",B935=""),"",INICIO!J946)</f>
        <v/>
      </c>
      <c r="J935" s="5" t="str">
        <f>IF(DRIVE!B935&lt;&gt;"",INICIO!$D$5,"")</f>
        <v/>
      </c>
      <c r="K935" s="5" t="str">
        <f t="shared" si="28"/>
        <v/>
      </c>
      <c r="L935" s="5" t="str">
        <f t="shared" si="29"/>
        <v/>
      </c>
    </row>
    <row r="936" spans="1:12" x14ac:dyDescent="0.35">
      <c r="A936" s="2" t="str">
        <f>IF(INICIO!B947&lt;&gt;"",A933,"")</f>
        <v/>
      </c>
      <c r="B936" s="5" t="str">
        <f>IF(OR(INICIO!B947&lt;&gt;"",INICIO!D947&lt;&gt;""),$B$2,"")</f>
        <v/>
      </c>
      <c r="C936" s="5" t="str">
        <f>IF(OR(A936="",INICIO!B947=""),"",INICIO!B947)</f>
        <v/>
      </c>
      <c r="D936" s="5" t="str">
        <f>IF(OR(B936="",INICIO!C947=""),"",INICIO!C947)</f>
        <v/>
      </c>
      <c r="E936" s="5" t="str">
        <f>IF(OR(B936="",INICIO!D947=""),"",INICIO!D947)</f>
        <v/>
      </c>
      <c r="F936" s="5" t="str">
        <f>IF(OR(B936="",INICIO!G947=""),"",INICIO!G947)</f>
        <v/>
      </c>
      <c r="G936" s="5" t="str">
        <f>IF(OR(B936="",INICIO!H947=""),"",INICIO!H947)</f>
        <v/>
      </c>
      <c r="H936" s="5" t="str">
        <f>IF(OR(B936="",INICIO!I947=""),"",INICIO!I947)</f>
        <v/>
      </c>
      <c r="I936" s="5" t="str">
        <f>IF(OR(INICIO!J947="",B936=""),"",INICIO!J947)</f>
        <v/>
      </c>
      <c r="J936" s="5" t="str">
        <f>IF(DRIVE!B936&lt;&gt;"",INICIO!$D$5,"")</f>
        <v/>
      </c>
      <c r="K936" s="5" t="str">
        <f t="shared" si="28"/>
        <v/>
      </c>
      <c r="L936" s="5" t="str">
        <f t="shared" si="29"/>
        <v/>
      </c>
    </row>
    <row r="937" spans="1:12" x14ac:dyDescent="0.35">
      <c r="A937" s="2" t="str">
        <f>IF(INICIO!B948&lt;&gt;"",A934,"")</f>
        <v/>
      </c>
      <c r="B937" s="5" t="str">
        <f>IF(OR(INICIO!B948&lt;&gt;"",INICIO!D948&lt;&gt;""),$B$2,"")</f>
        <v/>
      </c>
      <c r="C937" s="5" t="str">
        <f>IF(OR(A937="",INICIO!B948=""),"",INICIO!B948)</f>
        <v/>
      </c>
      <c r="D937" s="5" t="str">
        <f>IF(OR(B937="",INICIO!C948=""),"",INICIO!C948)</f>
        <v/>
      </c>
      <c r="E937" s="5" t="str">
        <f>IF(OR(B937="",INICIO!D948=""),"",INICIO!D948)</f>
        <v/>
      </c>
      <c r="F937" s="5" t="str">
        <f>IF(OR(B937="",INICIO!G948=""),"",INICIO!G948)</f>
        <v/>
      </c>
      <c r="G937" s="5" t="str">
        <f>IF(OR(B937="",INICIO!H948=""),"",INICIO!H948)</f>
        <v/>
      </c>
      <c r="H937" s="5" t="str">
        <f>IF(OR(B937="",INICIO!I948=""),"",INICIO!I948)</f>
        <v/>
      </c>
      <c r="I937" s="5" t="str">
        <f>IF(OR(INICIO!J948="",B937=""),"",INICIO!J948)</f>
        <v/>
      </c>
      <c r="J937" s="5" t="str">
        <f>IF(DRIVE!B937&lt;&gt;"",INICIO!$D$5,"")</f>
        <v/>
      </c>
      <c r="K937" s="5" t="str">
        <f t="shared" si="28"/>
        <v/>
      </c>
      <c r="L937" s="5" t="str">
        <f t="shared" si="29"/>
        <v/>
      </c>
    </row>
    <row r="938" spans="1:12" x14ac:dyDescent="0.35">
      <c r="A938" s="2" t="str">
        <f>IF(INICIO!B949&lt;&gt;"",A935,"")</f>
        <v/>
      </c>
      <c r="B938" s="5" t="str">
        <f>IF(OR(INICIO!B949&lt;&gt;"",INICIO!D949&lt;&gt;""),$B$2,"")</f>
        <v/>
      </c>
      <c r="C938" s="5" t="str">
        <f>IF(OR(A938="",INICIO!B949=""),"",INICIO!B949)</f>
        <v/>
      </c>
      <c r="D938" s="5" t="str">
        <f>IF(OR(B938="",INICIO!C949=""),"",INICIO!C949)</f>
        <v/>
      </c>
      <c r="E938" s="5" t="str">
        <f>IF(OR(B938="",INICIO!D949=""),"",INICIO!D949)</f>
        <v/>
      </c>
      <c r="F938" s="5" t="str">
        <f>IF(OR(B938="",INICIO!G949=""),"",INICIO!G949)</f>
        <v/>
      </c>
      <c r="G938" s="5" t="str">
        <f>IF(OR(B938="",INICIO!H949=""),"",INICIO!H949)</f>
        <v/>
      </c>
      <c r="H938" s="5" t="str">
        <f>IF(OR(B938="",INICIO!I949=""),"",INICIO!I949)</f>
        <v/>
      </c>
      <c r="I938" s="5" t="str">
        <f>IF(OR(INICIO!J949="",B938=""),"",INICIO!J949)</f>
        <v/>
      </c>
      <c r="J938" s="5" t="str">
        <f>IF(DRIVE!B938&lt;&gt;"",INICIO!$D$5,"")</f>
        <v/>
      </c>
      <c r="K938" s="5" t="str">
        <f t="shared" si="28"/>
        <v/>
      </c>
      <c r="L938" s="5" t="str">
        <f t="shared" si="29"/>
        <v/>
      </c>
    </row>
    <row r="939" spans="1:12" x14ac:dyDescent="0.35">
      <c r="A939" s="2" t="str">
        <f>IF(INICIO!B950&lt;&gt;"",A936,"")</f>
        <v/>
      </c>
      <c r="B939" s="5" t="str">
        <f>IF(OR(INICIO!B950&lt;&gt;"",INICIO!D950&lt;&gt;""),$B$2,"")</f>
        <v/>
      </c>
      <c r="C939" s="5" t="str">
        <f>IF(OR(A939="",INICIO!B950=""),"",INICIO!B950)</f>
        <v/>
      </c>
      <c r="D939" s="5" t="str">
        <f>IF(OR(B939="",INICIO!C950=""),"",INICIO!C950)</f>
        <v/>
      </c>
      <c r="E939" s="5" t="str">
        <f>IF(OR(B939="",INICIO!D950=""),"",INICIO!D950)</f>
        <v/>
      </c>
      <c r="F939" s="5" t="str">
        <f>IF(OR(B939="",INICIO!G950=""),"",INICIO!G950)</f>
        <v/>
      </c>
      <c r="G939" s="5" t="str">
        <f>IF(OR(B939="",INICIO!H950=""),"",INICIO!H950)</f>
        <v/>
      </c>
      <c r="H939" s="5" t="str">
        <f>IF(OR(B939="",INICIO!I950=""),"",INICIO!I950)</f>
        <v/>
      </c>
      <c r="I939" s="5" t="str">
        <f>IF(OR(INICIO!J950="",B939=""),"",INICIO!J950)</f>
        <v/>
      </c>
      <c r="J939" s="5" t="str">
        <f>IF(DRIVE!B939&lt;&gt;"",INICIO!$D$5,"")</f>
        <v/>
      </c>
      <c r="K939" s="5" t="str">
        <f t="shared" si="28"/>
        <v/>
      </c>
      <c r="L939" s="5" t="str">
        <f t="shared" si="29"/>
        <v/>
      </c>
    </row>
    <row r="940" spans="1:12" x14ac:dyDescent="0.35">
      <c r="A940" s="2" t="str">
        <f>IF(INICIO!B951&lt;&gt;"",A937,"")</f>
        <v/>
      </c>
      <c r="B940" s="5" t="str">
        <f>IF(OR(INICIO!B951&lt;&gt;"",INICIO!D951&lt;&gt;""),$B$2,"")</f>
        <v/>
      </c>
      <c r="C940" s="5" t="str">
        <f>IF(OR(A940="",INICIO!B951=""),"",INICIO!B951)</f>
        <v/>
      </c>
      <c r="D940" s="5" t="str">
        <f>IF(OR(B940="",INICIO!C951=""),"",INICIO!C951)</f>
        <v/>
      </c>
      <c r="E940" s="5" t="str">
        <f>IF(OR(B940="",INICIO!D951=""),"",INICIO!D951)</f>
        <v/>
      </c>
      <c r="F940" s="5" t="str">
        <f>IF(OR(B940="",INICIO!G951=""),"",INICIO!G951)</f>
        <v/>
      </c>
      <c r="G940" s="5" t="str">
        <f>IF(OR(B940="",INICIO!H951=""),"",INICIO!H951)</f>
        <v/>
      </c>
      <c r="H940" s="5" t="str">
        <f>IF(OR(B940="",INICIO!I951=""),"",INICIO!I951)</f>
        <v/>
      </c>
      <c r="I940" s="5" t="str">
        <f>IF(OR(INICIO!J951="",B940=""),"",INICIO!J951)</f>
        <v/>
      </c>
      <c r="J940" s="5" t="str">
        <f>IF(DRIVE!B940&lt;&gt;"",INICIO!$D$5,"")</f>
        <v/>
      </c>
      <c r="K940" s="5" t="str">
        <f t="shared" si="28"/>
        <v/>
      </c>
      <c r="L940" s="5" t="str">
        <f t="shared" si="29"/>
        <v/>
      </c>
    </row>
    <row r="941" spans="1:12" x14ac:dyDescent="0.35">
      <c r="A941" s="2" t="str">
        <f>IF(INICIO!B952&lt;&gt;"",A938,"")</f>
        <v/>
      </c>
      <c r="B941" s="5" t="str">
        <f>IF(OR(INICIO!B952&lt;&gt;"",INICIO!D952&lt;&gt;""),$B$2,"")</f>
        <v/>
      </c>
      <c r="C941" s="5" t="str">
        <f>IF(OR(A941="",INICIO!B952=""),"",INICIO!B952)</f>
        <v/>
      </c>
      <c r="D941" s="5" t="str">
        <f>IF(OR(B941="",INICIO!C952=""),"",INICIO!C952)</f>
        <v/>
      </c>
      <c r="E941" s="5" t="str">
        <f>IF(OR(B941="",INICIO!D952=""),"",INICIO!D952)</f>
        <v/>
      </c>
      <c r="F941" s="5" t="str">
        <f>IF(OR(B941="",INICIO!G952=""),"",INICIO!G952)</f>
        <v/>
      </c>
      <c r="G941" s="5" t="str">
        <f>IF(OR(B941="",INICIO!H952=""),"",INICIO!H952)</f>
        <v/>
      </c>
      <c r="H941" s="5" t="str">
        <f>IF(OR(B941="",INICIO!I952=""),"",INICIO!I952)</f>
        <v/>
      </c>
      <c r="I941" s="5" t="str">
        <f>IF(OR(INICIO!J952="",B941=""),"",INICIO!J952)</f>
        <v/>
      </c>
      <c r="J941" s="5" t="str">
        <f>IF(DRIVE!B941&lt;&gt;"",INICIO!$D$5,"")</f>
        <v/>
      </c>
      <c r="K941" s="5" t="str">
        <f t="shared" si="28"/>
        <v/>
      </c>
      <c r="L941" s="5" t="str">
        <f t="shared" si="29"/>
        <v/>
      </c>
    </row>
    <row r="942" spans="1:12" x14ac:dyDescent="0.35">
      <c r="A942" s="2" t="str">
        <f>IF(INICIO!B953&lt;&gt;"",A939,"")</f>
        <v/>
      </c>
      <c r="B942" s="5" t="str">
        <f>IF(OR(INICIO!B953&lt;&gt;"",INICIO!D953&lt;&gt;""),$B$2,"")</f>
        <v/>
      </c>
      <c r="C942" s="5" t="str">
        <f>IF(OR(A942="",INICIO!B953=""),"",INICIO!B953)</f>
        <v/>
      </c>
      <c r="D942" s="5" t="str">
        <f>IF(OR(B942="",INICIO!C953=""),"",INICIO!C953)</f>
        <v/>
      </c>
      <c r="E942" s="5" t="str">
        <f>IF(OR(B942="",INICIO!D953=""),"",INICIO!D953)</f>
        <v/>
      </c>
      <c r="F942" s="5" t="str">
        <f>IF(OR(B942="",INICIO!G953=""),"",INICIO!G953)</f>
        <v/>
      </c>
      <c r="G942" s="5" t="str">
        <f>IF(OR(B942="",INICIO!H953=""),"",INICIO!H953)</f>
        <v/>
      </c>
      <c r="H942" s="5" t="str">
        <f>IF(OR(B942="",INICIO!I953=""),"",INICIO!I953)</f>
        <v/>
      </c>
      <c r="I942" s="5" t="str">
        <f>IF(OR(INICIO!J953="",B942=""),"",INICIO!J953)</f>
        <v/>
      </c>
      <c r="J942" s="5" t="str">
        <f>IF(DRIVE!B942&lt;&gt;"",INICIO!$D$5,"")</f>
        <v/>
      </c>
      <c r="K942" s="5" t="str">
        <f t="shared" si="28"/>
        <v/>
      </c>
      <c r="L942" s="5" t="str">
        <f t="shared" si="29"/>
        <v/>
      </c>
    </row>
    <row r="943" spans="1:12" x14ac:dyDescent="0.35">
      <c r="A943" s="2" t="str">
        <f>IF(INICIO!B954&lt;&gt;"",A940,"")</f>
        <v/>
      </c>
      <c r="B943" s="5" t="str">
        <f>IF(OR(INICIO!B954&lt;&gt;"",INICIO!D954&lt;&gt;""),$B$2,"")</f>
        <v/>
      </c>
      <c r="C943" s="5" t="str">
        <f>IF(OR(A943="",INICIO!B954=""),"",INICIO!B954)</f>
        <v/>
      </c>
      <c r="D943" s="5" t="str">
        <f>IF(OR(B943="",INICIO!C954=""),"",INICIO!C954)</f>
        <v/>
      </c>
      <c r="E943" s="5" t="str">
        <f>IF(OR(B943="",INICIO!D954=""),"",INICIO!D954)</f>
        <v/>
      </c>
      <c r="F943" s="5" t="str">
        <f>IF(OR(B943="",INICIO!G954=""),"",INICIO!G954)</f>
        <v/>
      </c>
      <c r="G943" s="5" t="str">
        <f>IF(OR(B943="",INICIO!H954=""),"",INICIO!H954)</f>
        <v/>
      </c>
      <c r="H943" s="5" t="str">
        <f>IF(OR(B943="",INICIO!I954=""),"",INICIO!I954)</f>
        <v/>
      </c>
      <c r="I943" s="5" t="str">
        <f>IF(OR(INICIO!J954="",B943=""),"",INICIO!J954)</f>
        <v/>
      </c>
      <c r="J943" s="5" t="str">
        <f>IF(DRIVE!B943&lt;&gt;"",INICIO!$D$5,"")</f>
        <v/>
      </c>
      <c r="K943" s="5" t="str">
        <f t="shared" si="28"/>
        <v/>
      </c>
      <c r="L943" s="5" t="str">
        <f t="shared" si="29"/>
        <v/>
      </c>
    </row>
    <row r="944" spans="1:12" x14ac:dyDescent="0.35">
      <c r="A944" s="2" t="str">
        <f>IF(INICIO!B955&lt;&gt;"",A941,"")</f>
        <v/>
      </c>
      <c r="B944" s="5" t="str">
        <f>IF(OR(INICIO!B955&lt;&gt;"",INICIO!D955&lt;&gt;""),$B$2,"")</f>
        <v/>
      </c>
      <c r="C944" s="5" t="str">
        <f>IF(OR(A944="",INICIO!B955=""),"",INICIO!B955)</f>
        <v/>
      </c>
      <c r="D944" s="5" t="str">
        <f>IF(OR(B944="",INICIO!C955=""),"",INICIO!C955)</f>
        <v/>
      </c>
      <c r="E944" s="5" t="str">
        <f>IF(OR(B944="",INICIO!D955=""),"",INICIO!D955)</f>
        <v/>
      </c>
      <c r="F944" s="5" t="str">
        <f>IF(OR(B944="",INICIO!G955=""),"",INICIO!G955)</f>
        <v/>
      </c>
      <c r="G944" s="5" t="str">
        <f>IF(OR(B944="",INICIO!H955=""),"",INICIO!H955)</f>
        <v/>
      </c>
      <c r="H944" s="5" t="str">
        <f>IF(OR(B944="",INICIO!I955=""),"",INICIO!I955)</f>
        <v/>
      </c>
      <c r="I944" s="5" t="str">
        <f>IF(OR(INICIO!J955="",B944=""),"",INICIO!J955)</f>
        <v/>
      </c>
      <c r="J944" s="5" t="str">
        <f>IF(DRIVE!B944&lt;&gt;"",INICIO!$D$5,"")</f>
        <v/>
      </c>
      <c r="K944" s="5" t="str">
        <f t="shared" si="28"/>
        <v/>
      </c>
      <c r="L944" s="5" t="str">
        <f t="shared" si="29"/>
        <v/>
      </c>
    </row>
    <row r="945" spans="1:12" x14ac:dyDescent="0.35">
      <c r="A945" s="2" t="str">
        <f>IF(INICIO!B956&lt;&gt;"",A942,"")</f>
        <v/>
      </c>
      <c r="B945" s="5" t="str">
        <f>IF(OR(INICIO!B956&lt;&gt;"",INICIO!D956&lt;&gt;""),$B$2,"")</f>
        <v/>
      </c>
      <c r="C945" s="5" t="str">
        <f>IF(OR(A945="",INICIO!B956=""),"",INICIO!B956)</f>
        <v/>
      </c>
      <c r="D945" s="5" t="str">
        <f>IF(OR(B945="",INICIO!C956=""),"",INICIO!C956)</f>
        <v/>
      </c>
      <c r="E945" s="5" t="str">
        <f>IF(OR(B945="",INICIO!D956=""),"",INICIO!D956)</f>
        <v/>
      </c>
      <c r="F945" s="5" t="str">
        <f>IF(OR(B945="",INICIO!G956=""),"",INICIO!G956)</f>
        <v/>
      </c>
      <c r="G945" s="5" t="str">
        <f>IF(OR(B945="",INICIO!H956=""),"",INICIO!H956)</f>
        <v/>
      </c>
      <c r="H945" s="5" t="str">
        <f>IF(OR(B945="",INICIO!I956=""),"",INICIO!I956)</f>
        <v/>
      </c>
      <c r="I945" s="5" t="str">
        <f>IF(OR(INICIO!J956="",B945=""),"",INICIO!J956)</f>
        <v/>
      </c>
      <c r="J945" s="5" t="str">
        <f>IF(DRIVE!B945&lt;&gt;"",INICIO!$D$5,"")</f>
        <v/>
      </c>
      <c r="K945" s="5" t="str">
        <f t="shared" si="28"/>
        <v/>
      </c>
      <c r="L945" s="5" t="str">
        <f t="shared" si="29"/>
        <v/>
      </c>
    </row>
    <row r="946" spans="1:12" x14ac:dyDescent="0.35">
      <c r="A946" s="2" t="str">
        <f>IF(INICIO!B957&lt;&gt;"",A943,"")</f>
        <v/>
      </c>
      <c r="B946" s="5" t="str">
        <f>IF(OR(INICIO!B957&lt;&gt;"",INICIO!D957&lt;&gt;""),$B$2,"")</f>
        <v/>
      </c>
      <c r="C946" s="5" t="str">
        <f>IF(OR(A946="",INICIO!B957=""),"",INICIO!B957)</f>
        <v/>
      </c>
      <c r="D946" s="5" t="str">
        <f>IF(OR(B946="",INICIO!C957=""),"",INICIO!C957)</f>
        <v/>
      </c>
      <c r="E946" s="5" t="str">
        <f>IF(OR(B946="",INICIO!D957=""),"",INICIO!D957)</f>
        <v/>
      </c>
      <c r="F946" s="5" t="str">
        <f>IF(OR(B946="",INICIO!G957=""),"",INICIO!G957)</f>
        <v/>
      </c>
      <c r="G946" s="5" t="str">
        <f>IF(OR(B946="",INICIO!H957=""),"",INICIO!H957)</f>
        <v/>
      </c>
      <c r="H946" s="5" t="str">
        <f>IF(OR(B946="",INICIO!I957=""),"",INICIO!I957)</f>
        <v/>
      </c>
      <c r="I946" s="5" t="str">
        <f>IF(OR(INICIO!J957="",B946=""),"",INICIO!J957)</f>
        <v/>
      </c>
      <c r="J946" s="5" t="str">
        <f>IF(DRIVE!B946&lt;&gt;"",INICIO!$D$5,"")</f>
        <v/>
      </c>
      <c r="K946" s="5" t="str">
        <f t="shared" si="28"/>
        <v/>
      </c>
      <c r="L946" s="5" t="str">
        <f t="shared" si="29"/>
        <v/>
      </c>
    </row>
    <row r="947" spans="1:12" x14ac:dyDescent="0.35">
      <c r="A947" s="2" t="str">
        <f>IF(INICIO!B958&lt;&gt;"",A944,"")</f>
        <v/>
      </c>
      <c r="B947" s="5" t="str">
        <f>IF(OR(INICIO!B958&lt;&gt;"",INICIO!D958&lt;&gt;""),$B$2,"")</f>
        <v/>
      </c>
      <c r="C947" s="5" t="str">
        <f>IF(OR(A947="",INICIO!B958=""),"",INICIO!B958)</f>
        <v/>
      </c>
      <c r="D947" s="5" t="str">
        <f>IF(OR(B947="",INICIO!C958=""),"",INICIO!C958)</f>
        <v/>
      </c>
      <c r="E947" s="5" t="str">
        <f>IF(OR(B947="",INICIO!D958=""),"",INICIO!D958)</f>
        <v/>
      </c>
      <c r="F947" s="5" t="str">
        <f>IF(OR(B947="",INICIO!G958=""),"",INICIO!G958)</f>
        <v/>
      </c>
      <c r="G947" s="5" t="str">
        <f>IF(OR(B947="",INICIO!H958=""),"",INICIO!H958)</f>
        <v/>
      </c>
      <c r="H947" s="5" t="str">
        <f>IF(OR(B947="",INICIO!I958=""),"",INICIO!I958)</f>
        <v/>
      </c>
      <c r="I947" s="5" t="str">
        <f>IF(OR(INICIO!J958="",B947=""),"",INICIO!J958)</f>
        <v/>
      </c>
      <c r="J947" s="5" t="str">
        <f>IF(DRIVE!B947&lt;&gt;"",INICIO!$D$5,"")</f>
        <v/>
      </c>
      <c r="K947" s="5" t="str">
        <f t="shared" si="28"/>
        <v/>
      </c>
      <c r="L947" s="5" t="str">
        <f t="shared" si="29"/>
        <v/>
      </c>
    </row>
    <row r="948" spans="1:12" x14ac:dyDescent="0.35">
      <c r="A948" s="2" t="str">
        <f>IF(INICIO!B959&lt;&gt;"",A945,"")</f>
        <v/>
      </c>
      <c r="B948" s="5" t="str">
        <f>IF(OR(INICIO!B959&lt;&gt;"",INICIO!D959&lt;&gt;""),$B$2,"")</f>
        <v/>
      </c>
      <c r="C948" s="5" t="str">
        <f>IF(OR(A948="",INICIO!B959=""),"",INICIO!B959)</f>
        <v/>
      </c>
      <c r="D948" s="5" t="str">
        <f>IF(OR(B948="",INICIO!C959=""),"",INICIO!C959)</f>
        <v/>
      </c>
      <c r="E948" s="5" t="str">
        <f>IF(OR(B948="",INICIO!D959=""),"",INICIO!D959)</f>
        <v/>
      </c>
      <c r="F948" s="5" t="str">
        <f>IF(OR(B948="",INICIO!G959=""),"",INICIO!G959)</f>
        <v/>
      </c>
      <c r="G948" s="5" t="str">
        <f>IF(OR(B948="",INICIO!H959=""),"",INICIO!H959)</f>
        <v/>
      </c>
      <c r="H948" s="5" t="str">
        <f>IF(OR(B948="",INICIO!I959=""),"",INICIO!I959)</f>
        <v/>
      </c>
      <c r="I948" s="5" t="str">
        <f>IF(OR(INICIO!J959="",B948=""),"",INICIO!J959)</f>
        <v/>
      </c>
      <c r="J948" s="5" t="str">
        <f>IF(DRIVE!B948&lt;&gt;"",INICIO!$D$5,"")</f>
        <v/>
      </c>
      <c r="K948" s="5" t="str">
        <f t="shared" si="28"/>
        <v/>
      </c>
      <c r="L948" s="5" t="str">
        <f t="shared" si="29"/>
        <v/>
      </c>
    </row>
    <row r="949" spans="1:12" x14ac:dyDescent="0.35">
      <c r="A949" s="2" t="str">
        <f>IF(INICIO!B960&lt;&gt;"",A946,"")</f>
        <v/>
      </c>
      <c r="B949" s="5" t="str">
        <f>IF(OR(INICIO!B960&lt;&gt;"",INICIO!D960&lt;&gt;""),$B$2,"")</f>
        <v/>
      </c>
      <c r="C949" s="5" t="str">
        <f>IF(OR(A949="",INICIO!B960=""),"",INICIO!B960)</f>
        <v/>
      </c>
      <c r="D949" s="5" t="str">
        <f>IF(OR(B949="",INICIO!C960=""),"",INICIO!C960)</f>
        <v/>
      </c>
      <c r="E949" s="5" t="str">
        <f>IF(OR(B949="",INICIO!D960=""),"",INICIO!D960)</f>
        <v/>
      </c>
      <c r="F949" s="5" t="str">
        <f>IF(OR(B949="",INICIO!G960=""),"",INICIO!G960)</f>
        <v/>
      </c>
      <c r="G949" s="5" t="str">
        <f>IF(OR(B949="",INICIO!H960=""),"",INICIO!H960)</f>
        <v/>
      </c>
      <c r="H949" s="5" t="str">
        <f>IF(OR(B949="",INICIO!I960=""),"",INICIO!I960)</f>
        <v/>
      </c>
      <c r="I949" s="5" t="str">
        <f>IF(OR(INICIO!J960="",B949=""),"",INICIO!J960)</f>
        <v/>
      </c>
      <c r="J949" s="5" t="str">
        <f>IF(DRIVE!B949&lt;&gt;"",INICIO!$D$5,"")</f>
        <v/>
      </c>
      <c r="K949" s="5" t="str">
        <f t="shared" si="28"/>
        <v/>
      </c>
      <c r="L949" s="5" t="str">
        <f t="shared" si="29"/>
        <v/>
      </c>
    </row>
    <row r="950" spans="1:12" x14ac:dyDescent="0.35">
      <c r="A950" s="2" t="str">
        <f>IF(INICIO!B961&lt;&gt;"",A947,"")</f>
        <v/>
      </c>
      <c r="B950" s="5" t="str">
        <f>IF(OR(INICIO!B961&lt;&gt;"",INICIO!D961&lt;&gt;""),$B$2,"")</f>
        <v/>
      </c>
      <c r="C950" s="5" t="str">
        <f>IF(OR(A950="",INICIO!B961=""),"",INICIO!B961)</f>
        <v/>
      </c>
      <c r="D950" s="5" t="str">
        <f>IF(OR(B950="",INICIO!C961=""),"",INICIO!C961)</f>
        <v/>
      </c>
      <c r="E950" s="5" t="str">
        <f>IF(OR(B950="",INICIO!D961=""),"",INICIO!D961)</f>
        <v/>
      </c>
      <c r="F950" s="5" t="str">
        <f>IF(OR(B950="",INICIO!G961=""),"",INICIO!G961)</f>
        <v/>
      </c>
      <c r="G950" s="5" t="str">
        <f>IF(OR(B950="",INICIO!H961=""),"",INICIO!H961)</f>
        <v/>
      </c>
      <c r="H950" s="5" t="str">
        <f>IF(OR(B950="",INICIO!I961=""),"",INICIO!I961)</f>
        <v/>
      </c>
      <c r="I950" s="5" t="str">
        <f>IF(OR(INICIO!J961="",B950=""),"",INICIO!J961)</f>
        <v/>
      </c>
      <c r="J950" s="5" t="str">
        <f>IF(DRIVE!B950&lt;&gt;"",INICIO!$D$5,"")</f>
        <v/>
      </c>
      <c r="K950" s="5" t="str">
        <f t="shared" si="28"/>
        <v/>
      </c>
      <c r="L950" s="5" t="str">
        <f t="shared" si="29"/>
        <v/>
      </c>
    </row>
    <row r="951" spans="1:12" x14ac:dyDescent="0.35">
      <c r="A951" s="2" t="str">
        <f>IF(INICIO!B962&lt;&gt;"",A948,"")</f>
        <v/>
      </c>
      <c r="B951" s="5" t="str">
        <f>IF(OR(INICIO!B962&lt;&gt;"",INICIO!D962&lt;&gt;""),$B$2,"")</f>
        <v/>
      </c>
      <c r="C951" s="5" t="str">
        <f>IF(OR(A951="",INICIO!B962=""),"",INICIO!B962)</f>
        <v/>
      </c>
      <c r="D951" s="5" t="str">
        <f>IF(OR(B951="",INICIO!C962=""),"",INICIO!C962)</f>
        <v/>
      </c>
      <c r="E951" s="5" t="str">
        <f>IF(OR(B951="",INICIO!D962=""),"",INICIO!D962)</f>
        <v/>
      </c>
      <c r="F951" s="5" t="str">
        <f>IF(OR(B951="",INICIO!G962=""),"",INICIO!G962)</f>
        <v/>
      </c>
      <c r="G951" s="5" t="str">
        <f>IF(OR(B951="",INICIO!H962=""),"",INICIO!H962)</f>
        <v/>
      </c>
      <c r="H951" s="5" t="str">
        <f>IF(OR(B951="",INICIO!I962=""),"",INICIO!I962)</f>
        <v/>
      </c>
      <c r="I951" s="5" t="str">
        <f>IF(OR(INICIO!J962="",B951=""),"",INICIO!J962)</f>
        <v/>
      </c>
      <c r="J951" s="5" t="str">
        <f>IF(DRIVE!B951&lt;&gt;"",INICIO!$D$5,"")</f>
        <v/>
      </c>
      <c r="K951" s="5" t="str">
        <f t="shared" si="28"/>
        <v/>
      </c>
      <c r="L951" s="5" t="str">
        <f t="shared" si="29"/>
        <v/>
      </c>
    </row>
    <row r="952" spans="1:12" x14ac:dyDescent="0.35">
      <c r="A952" s="2" t="str">
        <f>IF(INICIO!B963&lt;&gt;"",A949,"")</f>
        <v/>
      </c>
      <c r="B952" s="5" t="str">
        <f>IF(OR(INICIO!B963&lt;&gt;"",INICIO!D963&lt;&gt;""),$B$2,"")</f>
        <v/>
      </c>
      <c r="C952" s="5" t="str">
        <f>IF(OR(A952="",INICIO!B963=""),"",INICIO!B963)</f>
        <v/>
      </c>
      <c r="D952" s="5" t="str">
        <f>IF(OR(B952="",INICIO!C963=""),"",INICIO!C963)</f>
        <v/>
      </c>
      <c r="E952" s="5" t="str">
        <f>IF(OR(B952="",INICIO!D963=""),"",INICIO!D963)</f>
        <v/>
      </c>
      <c r="F952" s="5" t="str">
        <f>IF(OR(B952="",INICIO!G963=""),"",INICIO!G963)</f>
        <v/>
      </c>
      <c r="G952" s="5" t="str">
        <f>IF(OR(B952="",INICIO!H963=""),"",INICIO!H963)</f>
        <v/>
      </c>
      <c r="H952" s="5" t="str">
        <f>IF(OR(B952="",INICIO!I963=""),"",INICIO!I963)</f>
        <v/>
      </c>
      <c r="I952" s="5" t="str">
        <f>IF(OR(INICIO!J963="",B952=""),"",INICIO!J963)</f>
        <v/>
      </c>
      <c r="J952" s="5" t="str">
        <f>IF(DRIVE!B952&lt;&gt;"",INICIO!$D$5,"")</f>
        <v/>
      </c>
      <c r="K952" s="5" t="str">
        <f t="shared" si="28"/>
        <v/>
      </c>
      <c r="L952" s="5" t="str">
        <f t="shared" si="29"/>
        <v/>
      </c>
    </row>
    <row r="953" spans="1:12" x14ac:dyDescent="0.35">
      <c r="A953" s="2" t="str">
        <f>IF(INICIO!B964&lt;&gt;"",A950,"")</f>
        <v/>
      </c>
      <c r="B953" s="5" t="str">
        <f>IF(OR(INICIO!B964&lt;&gt;"",INICIO!D964&lt;&gt;""),$B$2,"")</f>
        <v/>
      </c>
      <c r="C953" s="5" t="str">
        <f>IF(OR(A953="",INICIO!B964=""),"",INICIO!B964)</f>
        <v/>
      </c>
      <c r="D953" s="5" t="str">
        <f>IF(OR(B953="",INICIO!C964=""),"",INICIO!C964)</f>
        <v/>
      </c>
      <c r="E953" s="5" t="str">
        <f>IF(OR(B953="",INICIO!D964=""),"",INICIO!D964)</f>
        <v/>
      </c>
      <c r="F953" s="5" t="str">
        <f>IF(OR(B953="",INICIO!G964=""),"",INICIO!G964)</f>
        <v/>
      </c>
      <c r="G953" s="5" t="str">
        <f>IF(OR(B953="",INICIO!H964=""),"",INICIO!H964)</f>
        <v/>
      </c>
      <c r="H953" s="5" t="str">
        <f>IF(OR(B953="",INICIO!I964=""),"",INICIO!I964)</f>
        <v/>
      </c>
      <c r="I953" s="5" t="str">
        <f>IF(OR(INICIO!J964="",B953=""),"",INICIO!J964)</f>
        <v/>
      </c>
      <c r="J953" s="5" t="str">
        <f>IF(DRIVE!B953&lt;&gt;"",INICIO!$D$5,"")</f>
        <v/>
      </c>
      <c r="K953" s="5" t="str">
        <f t="shared" si="28"/>
        <v/>
      </c>
      <c r="L953" s="5" t="str">
        <f t="shared" si="29"/>
        <v/>
      </c>
    </row>
    <row r="954" spans="1:12" x14ac:dyDescent="0.35">
      <c r="A954" s="2" t="str">
        <f>IF(INICIO!B965&lt;&gt;"",A951,"")</f>
        <v/>
      </c>
      <c r="B954" s="5" t="str">
        <f>IF(OR(INICIO!B965&lt;&gt;"",INICIO!D965&lt;&gt;""),$B$2,"")</f>
        <v/>
      </c>
      <c r="C954" s="5" t="str">
        <f>IF(OR(A954="",INICIO!B965=""),"",INICIO!B965)</f>
        <v/>
      </c>
      <c r="D954" s="5" t="str">
        <f>IF(OR(B954="",INICIO!C965=""),"",INICIO!C965)</f>
        <v/>
      </c>
      <c r="E954" s="5" t="str">
        <f>IF(OR(B954="",INICIO!D965=""),"",INICIO!D965)</f>
        <v/>
      </c>
      <c r="F954" s="5" t="str">
        <f>IF(OR(B954="",INICIO!G965=""),"",INICIO!G965)</f>
        <v/>
      </c>
      <c r="G954" s="5" t="str">
        <f>IF(OR(B954="",INICIO!H965=""),"",INICIO!H965)</f>
        <v/>
      </c>
      <c r="H954" s="5" t="str">
        <f>IF(OR(B954="",INICIO!I965=""),"",INICIO!I965)</f>
        <v/>
      </c>
      <c r="I954" s="5" t="str">
        <f>IF(OR(INICIO!J965="",B954=""),"",INICIO!J965)</f>
        <v/>
      </c>
      <c r="J954" s="5" t="str">
        <f>IF(DRIVE!B954&lt;&gt;"",INICIO!$D$5,"")</f>
        <v/>
      </c>
      <c r="K954" s="5" t="str">
        <f t="shared" si="28"/>
        <v/>
      </c>
      <c r="L954" s="5" t="str">
        <f t="shared" si="29"/>
        <v/>
      </c>
    </row>
    <row r="955" spans="1:12" x14ac:dyDescent="0.35">
      <c r="A955" s="2" t="str">
        <f>IF(INICIO!B966&lt;&gt;"",A952,"")</f>
        <v/>
      </c>
      <c r="B955" s="5" t="str">
        <f>IF(OR(INICIO!B966&lt;&gt;"",INICIO!D966&lt;&gt;""),$B$2,"")</f>
        <v/>
      </c>
      <c r="C955" s="5" t="str">
        <f>IF(OR(A955="",INICIO!B966=""),"",INICIO!B966)</f>
        <v/>
      </c>
      <c r="D955" s="5" t="str">
        <f>IF(OR(B955="",INICIO!C966=""),"",INICIO!C966)</f>
        <v/>
      </c>
      <c r="E955" s="5" t="str">
        <f>IF(OR(B955="",INICIO!D966=""),"",INICIO!D966)</f>
        <v/>
      </c>
      <c r="F955" s="5" t="str">
        <f>IF(OR(B955="",INICIO!G966=""),"",INICIO!G966)</f>
        <v/>
      </c>
      <c r="G955" s="5" t="str">
        <f>IF(OR(B955="",INICIO!H966=""),"",INICIO!H966)</f>
        <v/>
      </c>
      <c r="H955" s="5" t="str">
        <f>IF(OR(B955="",INICIO!I966=""),"",INICIO!I966)</f>
        <v/>
      </c>
      <c r="I955" s="5" t="str">
        <f>IF(OR(INICIO!J966="",B955=""),"",INICIO!J966)</f>
        <v/>
      </c>
      <c r="J955" s="5" t="str">
        <f>IF(DRIVE!B955&lt;&gt;"",INICIO!$D$5,"")</f>
        <v/>
      </c>
      <c r="K955" s="5" t="str">
        <f t="shared" si="28"/>
        <v/>
      </c>
      <c r="L955" s="5" t="str">
        <f t="shared" si="29"/>
        <v/>
      </c>
    </row>
    <row r="956" spans="1:12" x14ac:dyDescent="0.35">
      <c r="A956" s="2" t="str">
        <f>IF(INICIO!B967&lt;&gt;"",A953,"")</f>
        <v/>
      </c>
      <c r="B956" s="5" t="str">
        <f>IF(OR(INICIO!B967&lt;&gt;"",INICIO!D967&lt;&gt;""),$B$2,"")</f>
        <v/>
      </c>
      <c r="C956" s="5" t="str">
        <f>IF(OR(A956="",INICIO!B967=""),"",INICIO!B967)</f>
        <v/>
      </c>
      <c r="D956" s="5" t="str">
        <f>IF(OR(B956="",INICIO!C967=""),"",INICIO!C967)</f>
        <v/>
      </c>
      <c r="E956" s="5" t="str">
        <f>IF(OR(B956="",INICIO!D967=""),"",INICIO!D967)</f>
        <v/>
      </c>
      <c r="F956" s="5" t="str">
        <f>IF(OR(B956="",INICIO!G967=""),"",INICIO!G967)</f>
        <v/>
      </c>
      <c r="G956" s="5" t="str">
        <f>IF(OR(B956="",INICIO!H967=""),"",INICIO!H967)</f>
        <v/>
      </c>
      <c r="H956" s="5" t="str">
        <f>IF(OR(B956="",INICIO!I967=""),"",INICIO!I967)</f>
        <v/>
      </c>
      <c r="I956" s="5" t="str">
        <f>IF(OR(INICIO!J967="",B956=""),"",INICIO!J967)</f>
        <v/>
      </c>
      <c r="J956" s="5" t="str">
        <f>IF(DRIVE!B956&lt;&gt;"",INICIO!$D$5,"")</f>
        <v/>
      </c>
      <c r="K956" s="5" t="str">
        <f t="shared" si="28"/>
        <v/>
      </c>
      <c r="L956" s="5" t="str">
        <f t="shared" si="29"/>
        <v/>
      </c>
    </row>
    <row r="957" spans="1:12" x14ac:dyDescent="0.35">
      <c r="A957" s="2" t="str">
        <f>IF(INICIO!B968&lt;&gt;"",A954,"")</f>
        <v/>
      </c>
      <c r="B957" s="5" t="str">
        <f>IF(OR(INICIO!B968&lt;&gt;"",INICIO!D968&lt;&gt;""),$B$2,"")</f>
        <v/>
      </c>
      <c r="C957" s="5" t="str">
        <f>IF(OR(A957="",INICIO!B968=""),"",INICIO!B968)</f>
        <v/>
      </c>
      <c r="D957" s="5" t="str">
        <f>IF(OR(B957="",INICIO!C968=""),"",INICIO!C968)</f>
        <v/>
      </c>
      <c r="E957" s="5" t="str">
        <f>IF(OR(B957="",INICIO!D968=""),"",INICIO!D968)</f>
        <v/>
      </c>
      <c r="F957" s="5" t="str">
        <f>IF(OR(B957="",INICIO!G968=""),"",INICIO!G968)</f>
        <v/>
      </c>
      <c r="G957" s="5" t="str">
        <f>IF(OR(B957="",INICIO!H968=""),"",INICIO!H968)</f>
        <v/>
      </c>
      <c r="H957" s="5" t="str">
        <f>IF(OR(B957="",INICIO!I968=""),"",INICIO!I968)</f>
        <v/>
      </c>
      <c r="I957" s="5" t="str">
        <f>IF(OR(INICIO!J968="",B957=""),"",INICIO!J968)</f>
        <v/>
      </c>
      <c r="J957" s="5" t="str">
        <f>IF(DRIVE!B957&lt;&gt;"",INICIO!$D$5,"")</f>
        <v/>
      </c>
      <c r="K957" s="5" t="str">
        <f t="shared" si="28"/>
        <v/>
      </c>
      <c r="L957" s="5" t="str">
        <f t="shared" si="29"/>
        <v/>
      </c>
    </row>
    <row r="958" spans="1:12" x14ac:dyDescent="0.35">
      <c r="A958" s="2" t="str">
        <f>IF(INICIO!B969&lt;&gt;"",A955,"")</f>
        <v/>
      </c>
      <c r="B958" s="5" t="str">
        <f>IF(OR(INICIO!B969&lt;&gt;"",INICIO!D969&lt;&gt;""),$B$2,"")</f>
        <v/>
      </c>
      <c r="C958" s="5" t="str">
        <f>IF(OR(A958="",INICIO!B969=""),"",INICIO!B969)</f>
        <v/>
      </c>
      <c r="D958" s="5" t="str">
        <f>IF(OR(B958="",INICIO!C969=""),"",INICIO!C969)</f>
        <v/>
      </c>
      <c r="E958" s="5" t="str">
        <f>IF(OR(B958="",INICIO!D969=""),"",INICIO!D969)</f>
        <v/>
      </c>
      <c r="F958" s="5" t="str">
        <f>IF(OR(B958="",INICIO!G969=""),"",INICIO!G969)</f>
        <v/>
      </c>
      <c r="G958" s="5" t="str">
        <f>IF(OR(B958="",INICIO!H969=""),"",INICIO!H969)</f>
        <v/>
      </c>
      <c r="H958" s="5" t="str">
        <f>IF(OR(B958="",INICIO!I969=""),"",INICIO!I969)</f>
        <v/>
      </c>
      <c r="I958" s="5" t="str">
        <f>IF(OR(INICIO!J969="",B958=""),"",INICIO!J969)</f>
        <v/>
      </c>
      <c r="J958" s="5" t="str">
        <f>IF(DRIVE!B958&lt;&gt;"",INICIO!$D$5,"")</f>
        <v/>
      </c>
      <c r="K958" s="5" t="str">
        <f t="shared" si="28"/>
        <v/>
      </c>
      <c r="L958" s="5" t="str">
        <f t="shared" si="29"/>
        <v/>
      </c>
    </row>
    <row r="959" spans="1:12" x14ac:dyDescent="0.35">
      <c r="A959" s="2" t="str">
        <f>IF(INICIO!B970&lt;&gt;"",A956,"")</f>
        <v/>
      </c>
      <c r="B959" s="5" t="str">
        <f>IF(OR(INICIO!B970&lt;&gt;"",INICIO!D970&lt;&gt;""),$B$2,"")</f>
        <v/>
      </c>
      <c r="C959" s="5" t="str">
        <f>IF(OR(A959="",INICIO!B970=""),"",INICIO!B970)</f>
        <v/>
      </c>
      <c r="D959" s="5" t="str">
        <f>IF(OR(B959="",INICIO!C970=""),"",INICIO!C970)</f>
        <v/>
      </c>
      <c r="E959" s="5" t="str">
        <f>IF(OR(B959="",INICIO!D970=""),"",INICIO!D970)</f>
        <v/>
      </c>
      <c r="F959" s="5" t="str">
        <f>IF(OR(B959="",INICIO!G970=""),"",INICIO!G970)</f>
        <v/>
      </c>
      <c r="G959" s="5" t="str">
        <f>IF(OR(B959="",INICIO!H970=""),"",INICIO!H970)</f>
        <v/>
      </c>
      <c r="H959" s="5" t="str">
        <f>IF(OR(B959="",INICIO!I970=""),"",INICIO!I970)</f>
        <v/>
      </c>
      <c r="I959" s="5" t="str">
        <f>IF(OR(INICIO!J970="",B959=""),"",INICIO!J970)</f>
        <v/>
      </c>
      <c r="J959" s="5" t="str">
        <f>IF(DRIVE!B959&lt;&gt;"",INICIO!$D$5,"")</f>
        <v/>
      </c>
      <c r="K959" s="5" t="str">
        <f t="shared" si="28"/>
        <v/>
      </c>
      <c r="L959" s="5" t="str">
        <f t="shared" si="29"/>
        <v/>
      </c>
    </row>
    <row r="960" spans="1:12" x14ac:dyDescent="0.35">
      <c r="A960" s="2" t="str">
        <f>IF(INICIO!B971&lt;&gt;"",A957,"")</f>
        <v/>
      </c>
      <c r="B960" s="5" t="str">
        <f>IF(OR(INICIO!B971&lt;&gt;"",INICIO!D971&lt;&gt;""),$B$2,"")</f>
        <v/>
      </c>
      <c r="C960" s="5" t="str">
        <f>IF(OR(A960="",INICIO!B971=""),"",INICIO!B971)</f>
        <v/>
      </c>
      <c r="D960" s="5" t="str">
        <f>IF(OR(B960="",INICIO!C971=""),"",INICIO!C971)</f>
        <v/>
      </c>
      <c r="E960" s="5" t="str">
        <f>IF(OR(B960="",INICIO!D971=""),"",INICIO!D971)</f>
        <v/>
      </c>
      <c r="F960" s="5" t="str">
        <f>IF(OR(B960="",INICIO!G971=""),"",INICIO!G971)</f>
        <v/>
      </c>
      <c r="G960" s="5" t="str">
        <f>IF(OR(B960="",INICIO!H971=""),"",INICIO!H971)</f>
        <v/>
      </c>
      <c r="H960" s="5" t="str">
        <f>IF(OR(B960="",INICIO!I971=""),"",INICIO!I971)</f>
        <v/>
      </c>
      <c r="I960" s="5" t="str">
        <f>IF(OR(INICIO!J971="",B960=""),"",INICIO!J971)</f>
        <v/>
      </c>
      <c r="J960" s="5" t="str">
        <f>IF(DRIVE!B960&lt;&gt;"",INICIO!$D$5,"")</f>
        <v/>
      </c>
      <c r="K960" s="5" t="str">
        <f t="shared" si="28"/>
        <v/>
      </c>
      <c r="L960" s="5" t="str">
        <f t="shared" si="29"/>
        <v/>
      </c>
    </row>
    <row r="961" spans="1:12" x14ac:dyDescent="0.35">
      <c r="A961" s="2" t="str">
        <f>IF(INICIO!B972&lt;&gt;"",A958,"")</f>
        <v/>
      </c>
      <c r="B961" s="5" t="str">
        <f>IF(OR(INICIO!B972&lt;&gt;"",INICIO!D972&lt;&gt;""),$B$2,"")</f>
        <v/>
      </c>
      <c r="C961" s="5" t="str">
        <f>IF(OR(A961="",INICIO!B972=""),"",INICIO!B972)</f>
        <v/>
      </c>
      <c r="D961" s="5" t="str">
        <f>IF(OR(B961="",INICIO!C972=""),"",INICIO!C972)</f>
        <v/>
      </c>
      <c r="E961" s="5" t="str">
        <f>IF(OR(B961="",INICIO!D972=""),"",INICIO!D972)</f>
        <v/>
      </c>
      <c r="F961" s="5" t="str">
        <f>IF(OR(B961="",INICIO!G972=""),"",INICIO!G972)</f>
        <v/>
      </c>
      <c r="G961" s="5" t="str">
        <f>IF(OR(B961="",INICIO!H972=""),"",INICIO!H972)</f>
        <v/>
      </c>
      <c r="H961" s="5" t="str">
        <f>IF(OR(B961="",INICIO!I972=""),"",INICIO!I972)</f>
        <v/>
      </c>
      <c r="I961" s="5" t="str">
        <f>IF(OR(INICIO!J972="",B961=""),"",INICIO!J972)</f>
        <v/>
      </c>
      <c r="J961" s="5" t="str">
        <f>IF(DRIVE!B961&lt;&gt;"",INICIO!$D$5,"")</f>
        <v/>
      </c>
      <c r="K961" s="5" t="str">
        <f t="shared" si="28"/>
        <v/>
      </c>
      <c r="L961" s="5" t="str">
        <f t="shared" si="29"/>
        <v/>
      </c>
    </row>
    <row r="962" spans="1:12" x14ac:dyDescent="0.35">
      <c r="A962" s="2" t="str">
        <f>IF(INICIO!B973&lt;&gt;"",A959,"")</f>
        <v/>
      </c>
      <c r="B962" s="5" t="str">
        <f>IF(OR(INICIO!B973&lt;&gt;"",INICIO!D973&lt;&gt;""),$B$2,"")</f>
        <v/>
      </c>
      <c r="C962" s="5" t="str">
        <f>IF(OR(A962="",INICIO!B973=""),"",INICIO!B973)</f>
        <v/>
      </c>
      <c r="D962" s="5" t="str">
        <f>IF(OR(B962="",INICIO!C973=""),"",INICIO!C973)</f>
        <v/>
      </c>
      <c r="E962" s="5" t="str">
        <f>IF(OR(B962="",INICIO!D973=""),"",INICIO!D973)</f>
        <v/>
      </c>
      <c r="F962" s="5" t="str">
        <f>IF(OR(B962="",INICIO!G973=""),"",INICIO!G973)</f>
        <v/>
      </c>
      <c r="G962" s="5" t="str">
        <f>IF(OR(B962="",INICIO!H973=""),"",INICIO!H973)</f>
        <v/>
      </c>
      <c r="H962" s="5" t="str">
        <f>IF(OR(B962="",INICIO!I973=""),"",INICIO!I973)</f>
        <v/>
      </c>
      <c r="I962" s="5" t="str">
        <f>IF(OR(INICIO!J973="",B962=""),"",INICIO!J973)</f>
        <v/>
      </c>
      <c r="J962" s="5" t="str">
        <f>IF(DRIVE!B962&lt;&gt;"",INICIO!$D$5,"")</f>
        <v/>
      </c>
      <c r="K962" s="5" t="str">
        <f t="shared" si="28"/>
        <v/>
      </c>
      <c r="L962" s="5" t="str">
        <f t="shared" si="29"/>
        <v/>
      </c>
    </row>
    <row r="963" spans="1:12" x14ac:dyDescent="0.35">
      <c r="A963" s="2" t="str">
        <f>IF(INICIO!B974&lt;&gt;"",A960,"")</f>
        <v/>
      </c>
      <c r="B963" s="5" t="str">
        <f>IF(OR(INICIO!B974&lt;&gt;"",INICIO!D974&lt;&gt;""),$B$2,"")</f>
        <v/>
      </c>
      <c r="C963" s="5" t="str">
        <f>IF(OR(A963="",INICIO!B974=""),"",INICIO!B974)</f>
        <v/>
      </c>
      <c r="D963" s="5" t="str">
        <f>IF(OR(B963="",INICIO!C974=""),"",INICIO!C974)</f>
        <v/>
      </c>
      <c r="E963" s="5" t="str">
        <f>IF(OR(B963="",INICIO!D974=""),"",INICIO!D974)</f>
        <v/>
      </c>
      <c r="F963" s="5" t="str">
        <f>IF(OR(B963="",INICIO!G974=""),"",INICIO!G974)</f>
        <v/>
      </c>
      <c r="G963" s="5" t="str">
        <f>IF(OR(B963="",INICIO!H974=""),"",INICIO!H974)</f>
        <v/>
      </c>
      <c r="H963" s="5" t="str">
        <f>IF(OR(B963="",INICIO!I974=""),"",INICIO!I974)</f>
        <v/>
      </c>
      <c r="I963" s="5" t="str">
        <f>IF(OR(INICIO!J974="",B963=""),"",INICIO!J974)</f>
        <v/>
      </c>
      <c r="J963" s="5" t="str">
        <f>IF(DRIVE!B963&lt;&gt;"",INICIO!$D$5,"")</f>
        <v/>
      </c>
      <c r="K963" s="5" t="str">
        <f t="shared" si="28"/>
        <v/>
      </c>
      <c r="L963" s="5" t="str">
        <f t="shared" si="29"/>
        <v/>
      </c>
    </row>
    <row r="964" spans="1:12" x14ac:dyDescent="0.35">
      <c r="A964" s="2" t="str">
        <f>IF(INICIO!B975&lt;&gt;"",A961,"")</f>
        <v/>
      </c>
      <c r="B964" s="5" t="str">
        <f>IF(OR(INICIO!B975&lt;&gt;"",INICIO!D975&lt;&gt;""),$B$2,"")</f>
        <v/>
      </c>
      <c r="C964" s="5" t="str">
        <f>IF(OR(A964="",INICIO!B975=""),"",INICIO!B975)</f>
        <v/>
      </c>
      <c r="D964" s="5" t="str">
        <f>IF(OR(B964="",INICIO!C975=""),"",INICIO!C975)</f>
        <v/>
      </c>
      <c r="E964" s="5" t="str">
        <f>IF(OR(B964="",INICIO!D975=""),"",INICIO!D975)</f>
        <v/>
      </c>
      <c r="F964" s="5" t="str">
        <f>IF(OR(B964="",INICIO!G975=""),"",INICIO!G975)</f>
        <v/>
      </c>
      <c r="G964" s="5" t="str">
        <f>IF(OR(B964="",INICIO!H975=""),"",INICIO!H975)</f>
        <v/>
      </c>
      <c r="H964" s="5" t="str">
        <f>IF(OR(B964="",INICIO!I975=""),"",INICIO!I975)</f>
        <v/>
      </c>
      <c r="I964" s="5" t="str">
        <f>IF(OR(INICIO!J975="",B964=""),"",INICIO!J975)</f>
        <v/>
      </c>
      <c r="J964" s="5" t="str">
        <f>IF(DRIVE!B964&lt;&gt;"",INICIO!$D$5,"")</f>
        <v/>
      </c>
      <c r="K964" s="5" t="str">
        <f t="shared" si="28"/>
        <v/>
      </c>
      <c r="L964" s="5" t="str">
        <f t="shared" si="29"/>
        <v/>
      </c>
    </row>
    <row r="965" spans="1:12" x14ac:dyDescent="0.35">
      <c r="A965" s="2" t="str">
        <f>IF(INICIO!B976&lt;&gt;"",A962,"")</f>
        <v/>
      </c>
      <c r="B965" s="5" t="str">
        <f>IF(OR(INICIO!B976&lt;&gt;"",INICIO!D976&lt;&gt;""),$B$2,"")</f>
        <v/>
      </c>
      <c r="C965" s="5" t="str">
        <f>IF(OR(A965="",INICIO!B976=""),"",INICIO!B976)</f>
        <v/>
      </c>
      <c r="D965" s="5" t="str">
        <f>IF(OR(B965="",INICIO!C976=""),"",INICIO!C976)</f>
        <v/>
      </c>
      <c r="E965" s="5" t="str">
        <f>IF(OR(B965="",INICIO!D976=""),"",INICIO!D976)</f>
        <v/>
      </c>
      <c r="F965" s="5" t="str">
        <f>IF(OR(B965="",INICIO!G976=""),"",INICIO!G976)</f>
        <v/>
      </c>
      <c r="G965" s="5" t="str">
        <f>IF(OR(B965="",INICIO!H976=""),"",INICIO!H976)</f>
        <v/>
      </c>
      <c r="H965" s="5" t="str">
        <f>IF(OR(B965="",INICIO!I976=""),"",INICIO!I976)</f>
        <v/>
      </c>
      <c r="I965" s="5" t="str">
        <f>IF(OR(INICIO!J976="",B965=""),"",INICIO!J976)</f>
        <v/>
      </c>
      <c r="J965" s="5" t="str">
        <f>IF(DRIVE!B965&lt;&gt;"",INICIO!$D$5,"")</f>
        <v/>
      </c>
      <c r="K965" s="5" t="str">
        <f t="shared" si="28"/>
        <v/>
      </c>
      <c r="L965" s="5" t="str">
        <f t="shared" si="29"/>
        <v/>
      </c>
    </row>
    <row r="966" spans="1:12" x14ac:dyDescent="0.35">
      <c r="A966" s="2" t="str">
        <f>IF(INICIO!B977&lt;&gt;"",A963,"")</f>
        <v/>
      </c>
      <c r="B966" s="5" t="str">
        <f>IF(OR(INICIO!B977&lt;&gt;"",INICIO!D977&lt;&gt;""),$B$2,"")</f>
        <v/>
      </c>
      <c r="C966" s="5" t="str">
        <f>IF(OR(A966="",INICIO!B977=""),"",INICIO!B977)</f>
        <v/>
      </c>
      <c r="D966" s="5" t="str">
        <f>IF(OR(B966="",INICIO!C977=""),"",INICIO!C977)</f>
        <v/>
      </c>
      <c r="E966" s="5" t="str">
        <f>IF(OR(B966="",INICIO!D977=""),"",INICIO!D977)</f>
        <v/>
      </c>
      <c r="F966" s="5" t="str">
        <f>IF(OR(B966="",INICIO!G977=""),"",INICIO!G977)</f>
        <v/>
      </c>
      <c r="G966" s="5" t="str">
        <f>IF(OR(B966="",INICIO!H977=""),"",INICIO!H977)</f>
        <v/>
      </c>
      <c r="H966" s="5" t="str">
        <f>IF(OR(B966="",INICIO!I977=""),"",INICIO!I977)</f>
        <v/>
      </c>
      <c r="I966" s="5" t="str">
        <f>IF(OR(INICIO!J977="",B966=""),"",INICIO!J977)</f>
        <v/>
      </c>
      <c r="J966" s="5" t="str">
        <f>IF(DRIVE!B966&lt;&gt;"",INICIO!$D$5,"")</f>
        <v/>
      </c>
      <c r="K966" s="5" t="str">
        <f t="shared" ref="K966:K1029" si="30">IF(B966&lt;&gt;"",$E$2,"")</f>
        <v/>
      </c>
      <c r="L966" s="5" t="str">
        <f t="shared" ref="L966:L1029" si="31">IF(B966&lt;&gt;"",$F$2,"")</f>
        <v/>
      </c>
    </row>
    <row r="967" spans="1:12" x14ac:dyDescent="0.35">
      <c r="A967" s="2" t="str">
        <f>IF(INICIO!B978&lt;&gt;"",A964,"")</f>
        <v/>
      </c>
      <c r="B967" s="5" t="str">
        <f>IF(OR(INICIO!B978&lt;&gt;"",INICIO!D978&lt;&gt;""),$B$2,"")</f>
        <v/>
      </c>
      <c r="C967" s="5" t="str">
        <f>IF(OR(A967="",INICIO!B978=""),"",INICIO!B978)</f>
        <v/>
      </c>
      <c r="D967" s="5" t="str">
        <f>IF(OR(B967="",INICIO!C978=""),"",INICIO!C978)</f>
        <v/>
      </c>
      <c r="E967" s="5" t="str">
        <f>IF(OR(B967="",INICIO!D978=""),"",INICIO!D978)</f>
        <v/>
      </c>
      <c r="F967" s="5" t="str">
        <f>IF(OR(B967="",INICIO!G978=""),"",INICIO!G978)</f>
        <v/>
      </c>
      <c r="G967" s="5" t="str">
        <f>IF(OR(B967="",INICIO!H978=""),"",INICIO!H978)</f>
        <v/>
      </c>
      <c r="H967" s="5" t="str">
        <f>IF(OR(B967="",INICIO!I978=""),"",INICIO!I978)</f>
        <v/>
      </c>
      <c r="I967" s="5" t="str">
        <f>IF(OR(INICIO!J978="",B967=""),"",INICIO!J978)</f>
        <v/>
      </c>
      <c r="J967" s="5" t="str">
        <f>IF(DRIVE!B967&lt;&gt;"",INICIO!$D$5,"")</f>
        <v/>
      </c>
      <c r="K967" s="5" t="str">
        <f t="shared" si="30"/>
        <v/>
      </c>
      <c r="L967" s="5" t="str">
        <f t="shared" si="31"/>
        <v/>
      </c>
    </row>
    <row r="968" spans="1:12" x14ac:dyDescent="0.35">
      <c r="A968" s="2" t="str">
        <f>IF(INICIO!B979&lt;&gt;"",A965,"")</f>
        <v/>
      </c>
      <c r="B968" s="5" t="str">
        <f>IF(OR(INICIO!B979&lt;&gt;"",INICIO!D979&lt;&gt;""),$B$2,"")</f>
        <v/>
      </c>
      <c r="C968" s="5" t="str">
        <f>IF(OR(A968="",INICIO!B979=""),"",INICIO!B979)</f>
        <v/>
      </c>
      <c r="D968" s="5" t="str">
        <f>IF(OR(B968="",INICIO!C979=""),"",INICIO!C979)</f>
        <v/>
      </c>
      <c r="E968" s="5" t="str">
        <f>IF(OR(B968="",INICIO!D979=""),"",INICIO!D979)</f>
        <v/>
      </c>
      <c r="F968" s="5" t="str">
        <f>IF(OR(B968="",INICIO!G979=""),"",INICIO!G979)</f>
        <v/>
      </c>
      <c r="G968" s="5" t="str">
        <f>IF(OR(B968="",INICIO!H979=""),"",INICIO!H979)</f>
        <v/>
      </c>
      <c r="H968" s="5" t="str">
        <f>IF(OR(B968="",INICIO!I979=""),"",INICIO!I979)</f>
        <v/>
      </c>
      <c r="I968" s="5" t="str">
        <f>IF(OR(INICIO!J979="",B968=""),"",INICIO!J979)</f>
        <v/>
      </c>
      <c r="J968" s="5" t="str">
        <f>IF(DRIVE!B968&lt;&gt;"",INICIO!$D$5,"")</f>
        <v/>
      </c>
      <c r="K968" s="5" t="str">
        <f t="shared" si="30"/>
        <v/>
      </c>
      <c r="L968" s="5" t="str">
        <f t="shared" si="31"/>
        <v/>
      </c>
    </row>
    <row r="969" spans="1:12" x14ac:dyDescent="0.35">
      <c r="A969" s="2" t="str">
        <f>IF(INICIO!B980&lt;&gt;"",A966,"")</f>
        <v/>
      </c>
      <c r="B969" s="5" t="str">
        <f>IF(OR(INICIO!B980&lt;&gt;"",INICIO!D980&lt;&gt;""),$B$2,"")</f>
        <v/>
      </c>
      <c r="C969" s="5" t="str">
        <f>IF(OR(A969="",INICIO!B980=""),"",INICIO!B980)</f>
        <v/>
      </c>
      <c r="D969" s="5" t="str">
        <f>IF(OR(B969="",INICIO!C980=""),"",INICIO!C980)</f>
        <v/>
      </c>
      <c r="E969" s="5" t="str">
        <f>IF(OR(B969="",INICIO!D980=""),"",INICIO!D980)</f>
        <v/>
      </c>
      <c r="F969" s="5" t="str">
        <f>IF(OR(B969="",INICIO!G980=""),"",INICIO!G980)</f>
        <v/>
      </c>
      <c r="G969" s="5" t="str">
        <f>IF(OR(B969="",INICIO!H980=""),"",INICIO!H980)</f>
        <v/>
      </c>
      <c r="H969" s="5" t="str">
        <f>IF(OR(B969="",INICIO!I980=""),"",INICIO!I980)</f>
        <v/>
      </c>
      <c r="I969" s="5" t="str">
        <f>IF(OR(INICIO!J980="",B969=""),"",INICIO!J980)</f>
        <v/>
      </c>
      <c r="J969" s="5" t="str">
        <f>IF(DRIVE!B969&lt;&gt;"",INICIO!$D$5,"")</f>
        <v/>
      </c>
      <c r="K969" s="5" t="str">
        <f t="shared" si="30"/>
        <v/>
      </c>
      <c r="L969" s="5" t="str">
        <f t="shared" si="31"/>
        <v/>
      </c>
    </row>
    <row r="970" spans="1:12" x14ac:dyDescent="0.35">
      <c r="A970" s="2" t="str">
        <f>IF(INICIO!B981&lt;&gt;"",A967,"")</f>
        <v/>
      </c>
      <c r="B970" s="5" t="str">
        <f>IF(OR(INICIO!B981&lt;&gt;"",INICIO!D981&lt;&gt;""),$B$2,"")</f>
        <v/>
      </c>
      <c r="C970" s="5" t="str">
        <f>IF(OR(A970="",INICIO!B981=""),"",INICIO!B981)</f>
        <v/>
      </c>
      <c r="D970" s="5" t="str">
        <f>IF(OR(B970="",INICIO!C981=""),"",INICIO!C981)</f>
        <v/>
      </c>
      <c r="E970" s="5" t="str">
        <f>IF(OR(B970="",INICIO!D981=""),"",INICIO!D981)</f>
        <v/>
      </c>
      <c r="F970" s="5" t="str">
        <f>IF(OR(B970="",INICIO!G981=""),"",INICIO!G981)</f>
        <v/>
      </c>
      <c r="G970" s="5" t="str">
        <f>IF(OR(B970="",INICIO!H981=""),"",INICIO!H981)</f>
        <v/>
      </c>
      <c r="H970" s="5" t="str">
        <f>IF(OR(B970="",INICIO!I981=""),"",INICIO!I981)</f>
        <v/>
      </c>
      <c r="I970" s="5" t="str">
        <f>IF(OR(INICIO!J981="",B970=""),"",INICIO!J981)</f>
        <v/>
      </c>
      <c r="J970" s="5" t="str">
        <f>IF(DRIVE!B970&lt;&gt;"",INICIO!$D$5,"")</f>
        <v/>
      </c>
      <c r="K970" s="5" t="str">
        <f t="shared" si="30"/>
        <v/>
      </c>
      <c r="L970" s="5" t="str">
        <f t="shared" si="31"/>
        <v/>
      </c>
    </row>
    <row r="971" spans="1:12" x14ac:dyDescent="0.35">
      <c r="A971" s="2" t="str">
        <f>IF(INICIO!B982&lt;&gt;"",A968,"")</f>
        <v/>
      </c>
      <c r="B971" s="5" t="str">
        <f>IF(OR(INICIO!B982&lt;&gt;"",INICIO!D982&lt;&gt;""),$B$2,"")</f>
        <v/>
      </c>
      <c r="C971" s="5" t="str">
        <f>IF(OR(A971="",INICIO!B982=""),"",INICIO!B982)</f>
        <v/>
      </c>
      <c r="D971" s="5" t="str">
        <f>IF(OR(B971="",INICIO!C982=""),"",INICIO!C982)</f>
        <v/>
      </c>
      <c r="E971" s="5" t="str">
        <f>IF(OR(B971="",INICIO!D982=""),"",INICIO!D982)</f>
        <v/>
      </c>
      <c r="F971" s="5" t="str">
        <f>IF(OR(B971="",INICIO!G982=""),"",INICIO!G982)</f>
        <v/>
      </c>
      <c r="G971" s="5" t="str">
        <f>IF(OR(B971="",INICIO!H982=""),"",INICIO!H982)</f>
        <v/>
      </c>
      <c r="H971" s="5" t="str">
        <f>IF(OR(B971="",INICIO!I982=""),"",INICIO!I982)</f>
        <v/>
      </c>
      <c r="I971" s="5" t="str">
        <f>IF(OR(INICIO!J982="",B971=""),"",INICIO!J982)</f>
        <v/>
      </c>
      <c r="J971" s="5" t="str">
        <f>IF(DRIVE!B971&lt;&gt;"",INICIO!$D$5,"")</f>
        <v/>
      </c>
      <c r="K971" s="5" t="str">
        <f t="shared" si="30"/>
        <v/>
      </c>
      <c r="L971" s="5" t="str">
        <f t="shared" si="31"/>
        <v/>
      </c>
    </row>
    <row r="972" spans="1:12" x14ac:dyDescent="0.35">
      <c r="A972" s="2" t="str">
        <f>IF(INICIO!B983&lt;&gt;"",A969,"")</f>
        <v/>
      </c>
      <c r="B972" s="5" t="str">
        <f>IF(OR(INICIO!B983&lt;&gt;"",INICIO!D983&lt;&gt;""),$B$2,"")</f>
        <v/>
      </c>
      <c r="C972" s="5" t="str">
        <f>IF(OR(A972="",INICIO!B983=""),"",INICIO!B983)</f>
        <v/>
      </c>
      <c r="D972" s="5" t="str">
        <f>IF(OR(B972="",INICIO!C983=""),"",INICIO!C983)</f>
        <v/>
      </c>
      <c r="E972" s="5" t="str">
        <f>IF(OR(B972="",INICIO!D983=""),"",INICIO!D983)</f>
        <v/>
      </c>
      <c r="F972" s="5" t="str">
        <f>IF(OR(B972="",INICIO!G983=""),"",INICIO!G983)</f>
        <v/>
      </c>
      <c r="G972" s="5" t="str">
        <f>IF(OR(B972="",INICIO!H983=""),"",INICIO!H983)</f>
        <v/>
      </c>
      <c r="H972" s="5" t="str">
        <f>IF(OR(B972="",INICIO!I983=""),"",INICIO!I983)</f>
        <v/>
      </c>
      <c r="I972" s="5" t="str">
        <f>IF(OR(INICIO!J983="",B972=""),"",INICIO!J983)</f>
        <v/>
      </c>
      <c r="J972" s="5" t="str">
        <f>IF(DRIVE!B972&lt;&gt;"",INICIO!$D$5,"")</f>
        <v/>
      </c>
      <c r="K972" s="5" t="str">
        <f t="shared" si="30"/>
        <v/>
      </c>
      <c r="L972" s="5" t="str">
        <f t="shared" si="31"/>
        <v/>
      </c>
    </row>
    <row r="973" spans="1:12" x14ac:dyDescent="0.35">
      <c r="A973" s="2" t="str">
        <f>IF(INICIO!B984&lt;&gt;"",A970,"")</f>
        <v/>
      </c>
      <c r="B973" s="5" t="str">
        <f>IF(OR(INICIO!B984&lt;&gt;"",INICIO!D984&lt;&gt;""),$B$2,"")</f>
        <v/>
      </c>
      <c r="C973" s="5" t="str">
        <f>IF(OR(A973="",INICIO!B984=""),"",INICIO!B984)</f>
        <v/>
      </c>
      <c r="D973" s="5" t="str">
        <f>IF(OR(B973="",INICIO!C984=""),"",INICIO!C984)</f>
        <v/>
      </c>
      <c r="E973" s="5" t="str">
        <f>IF(OR(B973="",INICIO!D984=""),"",INICIO!D984)</f>
        <v/>
      </c>
      <c r="F973" s="5" t="str">
        <f>IF(OR(B973="",INICIO!G984=""),"",INICIO!G984)</f>
        <v/>
      </c>
      <c r="G973" s="5" t="str">
        <f>IF(OR(B973="",INICIO!H984=""),"",INICIO!H984)</f>
        <v/>
      </c>
      <c r="H973" s="5" t="str">
        <f>IF(OR(B973="",INICIO!I984=""),"",INICIO!I984)</f>
        <v/>
      </c>
      <c r="I973" s="5" t="str">
        <f>IF(OR(INICIO!J984="",B973=""),"",INICIO!J984)</f>
        <v/>
      </c>
      <c r="J973" s="5" t="str">
        <f>IF(DRIVE!B973&lt;&gt;"",INICIO!$D$5,"")</f>
        <v/>
      </c>
      <c r="K973" s="5" t="str">
        <f t="shared" si="30"/>
        <v/>
      </c>
      <c r="L973" s="5" t="str">
        <f t="shared" si="31"/>
        <v/>
      </c>
    </row>
    <row r="974" spans="1:12" x14ac:dyDescent="0.35">
      <c r="A974" s="2" t="str">
        <f>IF(INICIO!B985&lt;&gt;"",A971,"")</f>
        <v/>
      </c>
      <c r="B974" s="5" t="str">
        <f>IF(OR(INICIO!B985&lt;&gt;"",INICIO!D985&lt;&gt;""),$B$2,"")</f>
        <v/>
      </c>
      <c r="C974" s="5" t="str">
        <f>IF(OR(A974="",INICIO!B985=""),"",INICIO!B985)</f>
        <v/>
      </c>
      <c r="D974" s="5" t="str">
        <f>IF(OR(B974="",INICIO!C985=""),"",INICIO!C985)</f>
        <v/>
      </c>
      <c r="E974" s="5" t="str">
        <f>IF(OR(B974="",INICIO!D985=""),"",INICIO!D985)</f>
        <v/>
      </c>
      <c r="F974" s="5" t="str">
        <f>IF(OR(B974="",INICIO!G985=""),"",INICIO!G985)</f>
        <v/>
      </c>
      <c r="G974" s="5" t="str">
        <f>IF(OR(B974="",INICIO!H985=""),"",INICIO!H985)</f>
        <v/>
      </c>
      <c r="H974" s="5" t="str">
        <f>IF(OR(B974="",INICIO!I985=""),"",INICIO!I985)</f>
        <v/>
      </c>
      <c r="I974" s="5" t="str">
        <f>IF(OR(INICIO!J985="",B974=""),"",INICIO!J985)</f>
        <v/>
      </c>
      <c r="J974" s="5" t="str">
        <f>IF(DRIVE!B974&lt;&gt;"",INICIO!$D$5,"")</f>
        <v/>
      </c>
      <c r="K974" s="5" t="str">
        <f t="shared" si="30"/>
        <v/>
      </c>
      <c r="L974" s="5" t="str">
        <f t="shared" si="31"/>
        <v/>
      </c>
    </row>
    <row r="975" spans="1:12" x14ac:dyDescent="0.35">
      <c r="A975" s="2" t="str">
        <f>IF(INICIO!B986&lt;&gt;"",A972,"")</f>
        <v/>
      </c>
      <c r="B975" s="5" t="str">
        <f>IF(OR(INICIO!B986&lt;&gt;"",INICIO!D986&lt;&gt;""),$B$2,"")</f>
        <v/>
      </c>
      <c r="C975" s="5" t="str">
        <f>IF(OR(A975="",INICIO!B986=""),"",INICIO!B986)</f>
        <v/>
      </c>
      <c r="D975" s="5" t="str">
        <f>IF(OR(B975="",INICIO!C986=""),"",INICIO!C986)</f>
        <v/>
      </c>
      <c r="E975" s="5" t="str">
        <f>IF(OR(B975="",INICIO!D986=""),"",INICIO!D986)</f>
        <v/>
      </c>
      <c r="F975" s="5" t="str">
        <f>IF(OR(B975="",INICIO!G986=""),"",INICIO!G986)</f>
        <v/>
      </c>
      <c r="G975" s="5" t="str">
        <f>IF(OR(B975="",INICIO!H986=""),"",INICIO!H986)</f>
        <v/>
      </c>
      <c r="H975" s="5" t="str">
        <f>IF(OR(B975="",INICIO!I986=""),"",INICIO!I986)</f>
        <v/>
      </c>
      <c r="I975" s="5" t="str">
        <f>IF(OR(INICIO!J986="",B975=""),"",INICIO!J986)</f>
        <v/>
      </c>
      <c r="J975" s="5" t="str">
        <f>IF(DRIVE!B975&lt;&gt;"",INICIO!$D$5,"")</f>
        <v/>
      </c>
      <c r="K975" s="5" t="str">
        <f t="shared" si="30"/>
        <v/>
      </c>
      <c r="L975" s="5" t="str">
        <f t="shared" si="31"/>
        <v/>
      </c>
    </row>
    <row r="976" spans="1:12" x14ac:dyDescent="0.35">
      <c r="A976" s="2" t="str">
        <f>IF(INICIO!B987&lt;&gt;"",A973,"")</f>
        <v/>
      </c>
      <c r="B976" s="5" t="str">
        <f>IF(OR(INICIO!B987&lt;&gt;"",INICIO!D987&lt;&gt;""),$B$2,"")</f>
        <v/>
      </c>
      <c r="C976" s="5" t="str">
        <f>IF(OR(A976="",INICIO!B987=""),"",INICIO!B987)</f>
        <v/>
      </c>
      <c r="D976" s="5" t="str">
        <f>IF(OR(B976="",INICIO!C987=""),"",INICIO!C987)</f>
        <v/>
      </c>
      <c r="E976" s="5" t="str">
        <f>IF(OR(B976="",INICIO!D987=""),"",INICIO!D987)</f>
        <v/>
      </c>
      <c r="F976" s="5" t="str">
        <f>IF(OR(B976="",INICIO!G987=""),"",INICIO!G987)</f>
        <v/>
      </c>
      <c r="G976" s="5" t="str">
        <f>IF(OR(B976="",INICIO!H987=""),"",INICIO!H987)</f>
        <v/>
      </c>
      <c r="H976" s="5" t="str">
        <f>IF(OR(B976="",INICIO!I987=""),"",INICIO!I987)</f>
        <v/>
      </c>
      <c r="I976" s="5" t="str">
        <f>IF(OR(INICIO!J987="",B976=""),"",INICIO!J987)</f>
        <v/>
      </c>
      <c r="J976" s="5" t="str">
        <f>IF(DRIVE!B976&lt;&gt;"",INICIO!$D$5,"")</f>
        <v/>
      </c>
      <c r="K976" s="5" t="str">
        <f t="shared" si="30"/>
        <v/>
      </c>
      <c r="L976" s="5" t="str">
        <f t="shared" si="31"/>
        <v/>
      </c>
    </row>
    <row r="977" spans="1:12" x14ac:dyDescent="0.35">
      <c r="A977" s="2" t="str">
        <f>IF(INICIO!B988&lt;&gt;"",A974,"")</f>
        <v/>
      </c>
      <c r="B977" s="5" t="str">
        <f>IF(OR(INICIO!B988&lt;&gt;"",INICIO!D988&lt;&gt;""),$B$2,"")</f>
        <v/>
      </c>
      <c r="C977" s="5" t="str">
        <f>IF(OR(A977="",INICIO!B988=""),"",INICIO!B988)</f>
        <v/>
      </c>
      <c r="D977" s="5" t="str">
        <f>IF(OR(B977="",INICIO!C988=""),"",INICIO!C988)</f>
        <v/>
      </c>
      <c r="E977" s="5" t="str">
        <f>IF(OR(B977="",INICIO!D988=""),"",INICIO!D988)</f>
        <v/>
      </c>
      <c r="F977" s="5" t="str">
        <f>IF(OR(B977="",INICIO!G988=""),"",INICIO!G988)</f>
        <v/>
      </c>
      <c r="G977" s="5" t="str">
        <f>IF(OR(B977="",INICIO!H988=""),"",INICIO!H988)</f>
        <v/>
      </c>
      <c r="H977" s="5" t="str">
        <f>IF(OR(B977="",INICIO!I988=""),"",INICIO!I988)</f>
        <v/>
      </c>
      <c r="I977" s="5" t="str">
        <f>IF(OR(INICIO!J988="",B977=""),"",INICIO!J988)</f>
        <v/>
      </c>
      <c r="J977" s="5" t="str">
        <f>IF(DRIVE!B977&lt;&gt;"",INICIO!$D$5,"")</f>
        <v/>
      </c>
      <c r="K977" s="5" t="str">
        <f t="shared" si="30"/>
        <v/>
      </c>
      <c r="L977" s="5" t="str">
        <f t="shared" si="31"/>
        <v/>
      </c>
    </row>
    <row r="978" spans="1:12" x14ac:dyDescent="0.35">
      <c r="A978" s="2" t="str">
        <f>IF(INICIO!B989&lt;&gt;"",A975,"")</f>
        <v/>
      </c>
      <c r="B978" s="5" t="str">
        <f>IF(OR(INICIO!B989&lt;&gt;"",INICIO!D989&lt;&gt;""),$B$2,"")</f>
        <v/>
      </c>
      <c r="C978" s="5" t="str">
        <f>IF(OR(A978="",INICIO!B989=""),"",INICIO!B989)</f>
        <v/>
      </c>
      <c r="D978" s="5" t="str">
        <f>IF(OR(B978="",INICIO!C989=""),"",INICIO!C989)</f>
        <v/>
      </c>
      <c r="E978" s="5" t="str">
        <f>IF(OR(B978="",INICIO!D989=""),"",INICIO!D989)</f>
        <v/>
      </c>
      <c r="F978" s="5" t="str">
        <f>IF(OR(B978="",INICIO!G989=""),"",INICIO!G989)</f>
        <v/>
      </c>
      <c r="G978" s="5" t="str">
        <f>IF(OR(B978="",INICIO!H989=""),"",INICIO!H989)</f>
        <v/>
      </c>
      <c r="H978" s="5" t="str">
        <f>IF(OR(B978="",INICIO!I989=""),"",INICIO!I989)</f>
        <v/>
      </c>
      <c r="I978" s="5" t="str">
        <f>IF(OR(INICIO!J989="",B978=""),"",INICIO!J989)</f>
        <v/>
      </c>
      <c r="J978" s="5" t="str">
        <f>IF(DRIVE!B978&lt;&gt;"",INICIO!$D$5,"")</f>
        <v/>
      </c>
      <c r="K978" s="5" t="str">
        <f t="shared" si="30"/>
        <v/>
      </c>
      <c r="L978" s="5" t="str">
        <f t="shared" si="31"/>
        <v/>
      </c>
    </row>
    <row r="979" spans="1:12" x14ac:dyDescent="0.35">
      <c r="A979" s="2" t="str">
        <f>IF(INICIO!B990&lt;&gt;"",A976,"")</f>
        <v/>
      </c>
      <c r="B979" s="5" t="str">
        <f>IF(OR(INICIO!B990&lt;&gt;"",INICIO!D990&lt;&gt;""),$B$2,"")</f>
        <v/>
      </c>
      <c r="C979" s="5" t="str">
        <f>IF(OR(A979="",INICIO!B990=""),"",INICIO!B990)</f>
        <v/>
      </c>
      <c r="D979" s="5" t="str">
        <f>IF(OR(B979="",INICIO!C990=""),"",INICIO!C990)</f>
        <v/>
      </c>
      <c r="E979" s="5" t="str">
        <f>IF(OR(B979="",INICIO!D990=""),"",INICIO!D990)</f>
        <v/>
      </c>
      <c r="F979" s="5" t="str">
        <f>IF(OR(B979="",INICIO!G990=""),"",INICIO!G990)</f>
        <v/>
      </c>
      <c r="G979" s="5" t="str">
        <f>IF(OR(B979="",INICIO!H990=""),"",INICIO!H990)</f>
        <v/>
      </c>
      <c r="H979" s="5" t="str">
        <f>IF(OR(B979="",INICIO!I990=""),"",INICIO!I990)</f>
        <v/>
      </c>
      <c r="I979" s="5" t="str">
        <f>IF(OR(INICIO!J990="",B979=""),"",INICIO!J990)</f>
        <v/>
      </c>
      <c r="J979" s="5" t="str">
        <f>IF(DRIVE!B979&lt;&gt;"",INICIO!$D$5,"")</f>
        <v/>
      </c>
      <c r="K979" s="5" t="str">
        <f t="shared" si="30"/>
        <v/>
      </c>
      <c r="L979" s="5" t="str">
        <f t="shared" si="31"/>
        <v/>
      </c>
    </row>
    <row r="980" spans="1:12" x14ac:dyDescent="0.35">
      <c r="A980" s="2" t="str">
        <f>IF(INICIO!B991&lt;&gt;"",A977,"")</f>
        <v/>
      </c>
      <c r="B980" s="5" t="str">
        <f>IF(OR(INICIO!B991&lt;&gt;"",INICIO!D991&lt;&gt;""),$B$2,"")</f>
        <v/>
      </c>
      <c r="C980" s="5" t="str">
        <f>IF(OR(A980="",INICIO!B991=""),"",INICIO!B991)</f>
        <v/>
      </c>
      <c r="D980" s="5" t="str">
        <f>IF(OR(B980="",INICIO!C991=""),"",INICIO!C991)</f>
        <v/>
      </c>
      <c r="E980" s="5" t="str">
        <f>IF(OR(B980="",INICIO!D991=""),"",INICIO!D991)</f>
        <v/>
      </c>
      <c r="F980" s="5" t="str">
        <f>IF(OR(B980="",INICIO!G991=""),"",INICIO!G991)</f>
        <v/>
      </c>
      <c r="G980" s="5" t="str">
        <f>IF(OR(B980="",INICIO!H991=""),"",INICIO!H991)</f>
        <v/>
      </c>
      <c r="H980" s="5" t="str">
        <f>IF(OR(B980="",INICIO!I991=""),"",INICIO!I991)</f>
        <v/>
      </c>
      <c r="I980" s="5" t="str">
        <f>IF(OR(INICIO!J991="",B980=""),"",INICIO!J991)</f>
        <v/>
      </c>
      <c r="J980" s="5" t="str">
        <f>IF(DRIVE!B980&lt;&gt;"",INICIO!$D$5,"")</f>
        <v/>
      </c>
      <c r="K980" s="5" t="str">
        <f t="shared" si="30"/>
        <v/>
      </c>
      <c r="L980" s="5" t="str">
        <f t="shared" si="31"/>
        <v/>
      </c>
    </row>
    <row r="981" spans="1:12" x14ac:dyDescent="0.35">
      <c r="A981" s="2" t="str">
        <f>IF(INICIO!B992&lt;&gt;"",A978,"")</f>
        <v/>
      </c>
      <c r="B981" s="5" t="str">
        <f>IF(OR(INICIO!B992&lt;&gt;"",INICIO!D992&lt;&gt;""),$B$2,"")</f>
        <v/>
      </c>
      <c r="C981" s="5" t="str">
        <f>IF(OR(A981="",INICIO!B992=""),"",INICIO!B992)</f>
        <v/>
      </c>
      <c r="D981" s="5" t="str">
        <f>IF(OR(B981="",INICIO!C992=""),"",INICIO!C992)</f>
        <v/>
      </c>
      <c r="E981" s="5" t="str">
        <f>IF(OR(B981="",INICIO!D992=""),"",INICIO!D992)</f>
        <v/>
      </c>
      <c r="F981" s="5" t="str">
        <f>IF(OR(B981="",INICIO!G992=""),"",INICIO!G992)</f>
        <v/>
      </c>
      <c r="G981" s="5" t="str">
        <f>IF(OR(B981="",INICIO!H992=""),"",INICIO!H992)</f>
        <v/>
      </c>
      <c r="H981" s="5" t="str">
        <f>IF(OR(B981="",INICIO!I992=""),"",INICIO!I992)</f>
        <v/>
      </c>
      <c r="I981" s="5" t="str">
        <f>IF(OR(INICIO!J992="",B981=""),"",INICIO!J992)</f>
        <v/>
      </c>
      <c r="J981" s="5" t="str">
        <f>IF(DRIVE!B981&lt;&gt;"",INICIO!$D$5,"")</f>
        <v/>
      </c>
      <c r="K981" s="5" t="str">
        <f t="shared" si="30"/>
        <v/>
      </c>
      <c r="L981" s="5" t="str">
        <f t="shared" si="31"/>
        <v/>
      </c>
    </row>
    <row r="982" spans="1:12" x14ac:dyDescent="0.35">
      <c r="A982" s="2" t="str">
        <f>IF(INICIO!B993&lt;&gt;"",A979,"")</f>
        <v/>
      </c>
      <c r="B982" s="5" t="str">
        <f>IF(OR(INICIO!B993&lt;&gt;"",INICIO!D993&lt;&gt;""),$B$2,"")</f>
        <v/>
      </c>
      <c r="C982" s="5" t="str">
        <f>IF(OR(A982="",INICIO!B993=""),"",INICIO!B993)</f>
        <v/>
      </c>
      <c r="D982" s="5" t="str">
        <f>IF(OR(B982="",INICIO!C993=""),"",INICIO!C993)</f>
        <v/>
      </c>
      <c r="E982" s="5" t="str">
        <f>IF(OR(B982="",INICIO!D993=""),"",INICIO!D993)</f>
        <v/>
      </c>
      <c r="F982" s="5" t="str">
        <f>IF(OR(B982="",INICIO!G993=""),"",INICIO!G993)</f>
        <v/>
      </c>
      <c r="G982" s="5" t="str">
        <f>IF(OR(B982="",INICIO!H993=""),"",INICIO!H993)</f>
        <v/>
      </c>
      <c r="H982" s="5" t="str">
        <f>IF(OR(B982="",INICIO!I993=""),"",INICIO!I993)</f>
        <v/>
      </c>
      <c r="I982" s="5" t="str">
        <f>IF(OR(INICIO!J993="",B982=""),"",INICIO!J993)</f>
        <v/>
      </c>
      <c r="J982" s="5" t="str">
        <f>IF(DRIVE!B982&lt;&gt;"",INICIO!$D$5,"")</f>
        <v/>
      </c>
      <c r="K982" s="5" t="str">
        <f t="shared" si="30"/>
        <v/>
      </c>
      <c r="L982" s="5" t="str">
        <f t="shared" si="31"/>
        <v/>
      </c>
    </row>
    <row r="983" spans="1:12" x14ac:dyDescent="0.35">
      <c r="A983" s="2" t="str">
        <f>IF(INICIO!B994&lt;&gt;"",A980,"")</f>
        <v/>
      </c>
      <c r="B983" s="5" t="str">
        <f>IF(OR(INICIO!B994&lt;&gt;"",INICIO!D994&lt;&gt;""),$B$2,"")</f>
        <v/>
      </c>
      <c r="C983" s="5" t="str">
        <f>IF(OR(A983="",INICIO!B994=""),"",INICIO!B994)</f>
        <v/>
      </c>
      <c r="D983" s="5" t="str">
        <f>IF(OR(B983="",INICIO!C994=""),"",INICIO!C994)</f>
        <v/>
      </c>
      <c r="E983" s="5" t="str">
        <f>IF(OR(B983="",INICIO!D994=""),"",INICIO!D994)</f>
        <v/>
      </c>
      <c r="F983" s="5" t="str">
        <f>IF(OR(B983="",INICIO!G994=""),"",INICIO!G994)</f>
        <v/>
      </c>
      <c r="G983" s="5" t="str">
        <f>IF(OR(B983="",INICIO!H994=""),"",INICIO!H994)</f>
        <v/>
      </c>
      <c r="H983" s="5" t="str">
        <f>IF(OR(B983="",INICIO!I994=""),"",INICIO!I994)</f>
        <v/>
      </c>
      <c r="I983" s="5" t="str">
        <f>IF(OR(INICIO!J994="",B983=""),"",INICIO!J994)</f>
        <v/>
      </c>
      <c r="J983" s="5" t="str">
        <f>IF(DRIVE!B983&lt;&gt;"",INICIO!$D$5,"")</f>
        <v/>
      </c>
      <c r="K983" s="5" t="str">
        <f t="shared" si="30"/>
        <v/>
      </c>
      <c r="L983" s="5" t="str">
        <f t="shared" si="31"/>
        <v/>
      </c>
    </row>
    <row r="984" spans="1:12" x14ac:dyDescent="0.35">
      <c r="A984" s="2" t="str">
        <f>IF(INICIO!B995&lt;&gt;"",A981,"")</f>
        <v/>
      </c>
      <c r="B984" s="5" t="str">
        <f>IF(OR(INICIO!B995&lt;&gt;"",INICIO!D995&lt;&gt;""),$B$2,"")</f>
        <v/>
      </c>
      <c r="C984" s="5" t="str">
        <f>IF(OR(A984="",INICIO!B995=""),"",INICIO!B995)</f>
        <v/>
      </c>
      <c r="D984" s="5" t="str">
        <f>IF(OR(B984="",INICIO!C995=""),"",INICIO!C995)</f>
        <v/>
      </c>
      <c r="E984" s="5" t="str">
        <f>IF(OR(B984="",INICIO!D995=""),"",INICIO!D995)</f>
        <v/>
      </c>
      <c r="F984" s="5" t="str">
        <f>IF(OR(B984="",INICIO!G995=""),"",INICIO!G995)</f>
        <v/>
      </c>
      <c r="G984" s="5" t="str">
        <f>IF(OR(B984="",INICIO!H995=""),"",INICIO!H995)</f>
        <v/>
      </c>
      <c r="H984" s="5" t="str">
        <f>IF(OR(B984="",INICIO!I995=""),"",INICIO!I995)</f>
        <v/>
      </c>
      <c r="I984" s="5" t="str">
        <f>IF(OR(INICIO!J995="",B984=""),"",INICIO!J995)</f>
        <v/>
      </c>
      <c r="J984" s="5" t="str">
        <f>IF(DRIVE!B984&lt;&gt;"",INICIO!$D$5,"")</f>
        <v/>
      </c>
      <c r="K984" s="5" t="str">
        <f t="shared" si="30"/>
        <v/>
      </c>
      <c r="L984" s="5" t="str">
        <f t="shared" si="31"/>
        <v/>
      </c>
    </row>
    <row r="985" spans="1:12" x14ac:dyDescent="0.35">
      <c r="A985" s="2" t="str">
        <f>IF(INICIO!B996&lt;&gt;"",A982,"")</f>
        <v/>
      </c>
      <c r="B985" s="5" t="str">
        <f>IF(OR(INICIO!B996&lt;&gt;"",INICIO!D996&lt;&gt;""),$B$2,"")</f>
        <v/>
      </c>
      <c r="C985" s="5" t="str">
        <f>IF(OR(A985="",INICIO!B996=""),"",INICIO!B996)</f>
        <v/>
      </c>
      <c r="D985" s="5" t="str">
        <f>IF(OR(B985="",INICIO!C996=""),"",INICIO!C996)</f>
        <v/>
      </c>
      <c r="E985" s="5" t="str">
        <f>IF(OR(B985="",INICIO!D996=""),"",INICIO!D996)</f>
        <v/>
      </c>
      <c r="F985" s="5" t="str">
        <f>IF(OR(B985="",INICIO!G996=""),"",INICIO!G996)</f>
        <v/>
      </c>
      <c r="G985" s="5" t="str">
        <f>IF(OR(B985="",INICIO!H996=""),"",INICIO!H996)</f>
        <v/>
      </c>
      <c r="H985" s="5" t="str">
        <f>IF(OR(B985="",INICIO!I996=""),"",INICIO!I996)</f>
        <v/>
      </c>
      <c r="I985" s="5" t="str">
        <f>IF(OR(INICIO!J996="",B985=""),"",INICIO!J996)</f>
        <v/>
      </c>
      <c r="J985" s="5" t="str">
        <f>IF(DRIVE!B985&lt;&gt;"",INICIO!$D$5,"")</f>
        <v/>
      </c>
      <c r="K985" s="5" t="str">
        <f t="shared" si="30"/>
        <v/>
      </c>
      <c r="L985" s="5" t="str">
        <f t="shared" si="31"/>
        <v/>
      </c>
    </row>
    <row r="986" spans="1:12" x14ac:dyDescent="0.35">
      <c r="A986" s="2" t="str">
        <f>IF(INICIO!B997&lt;&gt;"",A983,"")</f>
        <v/>
      </c>
      <c r="B986" s="5" t="str">
        <f>IF(OR(INICIO!B997&lt;&gt;"",INICIO!D997&lt;&gt;""),$B$2,"")</f>
        <v/>
      </c>
      <c r="C986" s="5" t="str">
        <f>IF(OR(A986="",INICIO!B997=""),"",INICIO!B997)</f>
        <v/>
      </c>
      <c r="D986" s="5" t="str">
        <f>IF(OR(B986="",INICIO!C997=""),"",INICIO!C997)</f>
        <v/>
      </c>
      <c r="E986" s="5" t="str">
        <f>IF(OR(B986="",INICIO!D997=""),"",INICIO!D997)</f>
        <v/>
      </c>
      <c r="F986" s="5" t="str">
        <f>IF(OR(B986="",INICIO!G997=""),"",INICIO!G997)</f>
        <v/>
      </c>
      <c r="G986" s="5" t="str">
        <f>IF(OR(B986="",INICIO!H997=""),"",INICIO!H997)</f>
        <v/>
      </c>
      <c r="H986" s="5" t="str">
        <f>IF(OR(B986="",INICIO!I997=""),"",INICIO!I997)</f>
        <v/>
      </c>
      <c r="I986" s="5" t="str">
        <f>IF(OR(INICIO!J997="",B986=""),"",INICIO!J997)</f>
        <v/>
      </c>
      <c r="J986" s="5" t="str">
        <f>IF(DRIVE!B986&lt;&gt;"",INICIO!$D$5,"")</f>
        <v/>
      </c>
      <c r="K986" s="5" t="str">
        <f t="shared" si="30"/>
        <v/>
      </c>
      <c r="L986" s="5" t="str">
        <f t="shared" si="31"/>
        <v/>
      </c>
    </row>
    <row r="987" spans="1:12" x14ac:dyDescent="0.35">
      <c r="A987" s="2" t="str">
        <f>IF(INICIO!B998&lt;&gt;"",A984,"")</f>
        <v/>
      </c>
      <c r="B987" s="5" t="str">
        <f>IF(OR(INICIO!B998&lt;&gt;"",INICIO!D998&lt;&gt;""),$B$2,"")</f>
        <v/>
      </c>
      <c r="C987" s="5" t="str">
        <f>IF(OR(A987="",INICIO!B998=""),"",INICIO!B998)</f>
        <v/>
      </c>
      <c r="D987" s="5" t="str">
        <f>IF(OR(B987="",INICIO!C998=""),"",INICIO!C998)</f>
        <v/>
      </c>
      <c r="E987" s="5" t="str">
        <f>IF(OR(B987="",INICIO!D998=""),"",INICIO!D998)</f>
        <v/>
      </c>
      <c r="F987" s="5" t="str">
        <f>IF(OR(B987="",INICIO!G998=""),"",INICIO!G998)</f>
        <v/>
      </c>
      <c r="G987" s="5" t="str">
        <f>IF(OR(B987="",INICIO!H998=""),"",INICIO!H998)</f>
        <v/>
      </c>
      <c r="H987" s="5" t="str">
        <f>IF(OR(B987="",INICIO!I998=""),"",INICIO!I998)</f>
        <v/>
      </c>
      <c r="I987" s="5" t="str">
        <f>IF(OR(INICIO!J998="",B987=""),"",INICIO!J998)</f>
        <v/>
      </c>
      <c r="J987" s="5" t="str">
        <f>IF(DRIVE!B987&lt;&gt;"",INICIO!$D$5,"")</f>
        <v/>
      </c>
      <c r="K987" s="5" t="str">
        <f t="shared" si="30"/>
        <v/>
      </c>
      <c r="L987" s="5" t="str">
        <f t="shared" si="31"/>
        <v/>
      </c>
    </row>
    <row r="988" spans="1:12" x14ac:dyDescent="0.35">
      <c r="A988" s="2" t="str">
        <f>IF(INICIO!B999&lt;&gt;"",A985,"")</f>
        <v/>
      </c>
      <c r="B988" s="5" t="str">
        <f>IF(OR(INICIO!B999&lt;&gt;"",INICIO!D999&lt;&gt;""),$B$2,"")</f>
        <v/>
      </c>
      <c r="C988" s="5" t="str">
        <f>IF(OR(A988="",INICIO!B999=""),"",INICIO!B999)</f>
        <v/>
      </c>
      <c r="D988" s="5" t="str">
        <f>IF(OR(B988="",INICIO!C999=""),"",INICIO!C999)</f>
        <v/>
      </c>
      <c r="E988" s="5" t="str">
        <f>IF(OR(B988="",INICIO!D999=""),"",INICIO!D999)</f>
        <v/>
      </c>
      <c r="F988" s="5" t="str">
        <f>IF(OR(B988="",INICIO!G999=""),"",INICIO!G999)</f>
        <v/>
      </c>
      <c r="G988" s="5" t="str">
        <f>IF(OR(B988="",INICIO!H999=""),"",INICIO!H999)</f>
        <v/>
      </c>
      <c r="H988" s="5" t="str">
        <f>IF(OR(B988="",INICIO!I999=""),"",INICIO!I999)</f>
        <v/>
      </c>
      <c r="I988" s="5" t="str">
        <f>IF(OR(INICIO!J999="",B988=""),"",INICIO!J999)</f>
        <v/>
      </c>
      <c r="J988" s="5" t="str">
        <f>IF(DRIVE!B988&lt;&gt;"",INICIO!$D$5,"")</f>
        <v/>
      </c>
      <c r="K988" s="5" t="str">
        <f t="shared" si="30"/>
        <v/>
      </c>
      <c r="L988" s="5" t="str">
        <f t="shared" si="31"/>
        <v/>
      </c>
    </row>
    <row r="989" spans="1:12" x14ac:dyDescent="0.35">
      <c r="A989" s="2" t="str">
        <f>IF(INICIO!B1000&lt;&gt;"",A986,"")</f>
        <v/>
      </c>
      <c r="B989" s="5" t="str">
        <f>IF(OR(INICIO!B1000&lt;&gt;"",INICIO!D1000&lt;&gt;""),$B$2,"")</f>
        <v/>
      </c>
      <c r="C989" s="5" t="str">
        <f>IF(OR(A989="",INICIO!B1000=""),"",INICIO!B1000)</f>
        <v/>
      </c>
      <c r="D989" s="5" t="str">
        <f>IF(OR(B989="",INICIO!C1000=""),"",INICIO!C1000)</f>
        <v/>
      </c>
      <c r="E989" s="5" t="str">
        <f>IF(OR(B989="",INICIO!D1000=""),"",INICIO!D1000)</f>
        <v/>
      </c>
      <c r="F989" s="5" t="str">
        <f>IF(OR(B989="",INICIO!G1000=""),"",INICIO!G1000)</f>
        <v/>
      </c>
      <c r="G989" s="5" t="str">
        <f>IF(OR(B989="",INICIO!H1000=""),"",INICIO!H1000)</f>
        <v/>
      </c>
      <c r="H989" s="5" t="str">
        <f>IF(OR(B989="",INICIO!I1000=""),"",INICIO!I1000)</f>
        <v/>
      </c>
      <c r="I989" s="5" t="str">
        <f>IF(OR(INICIO!J1000="",B989=""),"",INICIO!J1000)</f>
        <v/>
      </c>
      <c r="J989" s="5" t="str">
        <f>IF(DRIVE!B989&lt;&gt;"",INICIO!$D$5,"")</f>
        <v/>
      </c>
      <c r="K989" s="5" t="str">
        <f t="shared" si="30"/>
        <v/>
      </c>
      <c r="L989" s="5" t="str">
        <f t="shared" si="31"/>
        <v/>
      </c>
    </row>
    <row r="990" spans="1:12" x14ac:dyDescent="0.35">
      <c r="A990" s="2" t="str">
        <f>IF(INICIO!B1001&lt;&gt;"",A987,"")</f>
        <v/>
      </c>
      <c r="B990" s="5" t="str">
        <f>IF(OR(INICIO!B1001&lt;&gt;"",INICIO!D1001&lt;&gt;""),$B$2,"")</f>
        <v/>
      </c>
      <c r="C990" s="5" t="str">
        <f>IF(OR(A990="",INICIO!B1001=""),"",INICIO!B1001)</f>
        <v/>
      </c>
      <c r="D990" s="5" t="str">
        <f>IF(OR(B990="",INICIO!C1001=""),"",INICIO!C1001)</f>
        <v/>
      </c>
      <c r="E990" s="5" t="str">
        <f>IF(OR(B990="",INICIO!D1001=""),"",INICIO!D1001)</f>
        <v/>
      </c>
      <c r="F990" s="5" t="str">
        <f>IF(OR(B990="",INICIO!G1001=""),"",INICIO!G1001)</f>
        <v/>
      </c>
      <c r="G990" s="5" t="str">
        <f>IF(OR(B990="",INICIO!H1001=""),"",INICIO!H1001)</f>
        <v/>
      </c>
      <c r="H990" s="5" t="str">
        <f>IF(OR(B990="",INICIO!I1001=""),"",INICIO!I1001)</f>
        <v/>
      </c>
      <c r="I990" s="5" t="str">
        <f>IF(OR(INICIO!J1001="",B990=""),"",INICIO!J1001)</f>
        <v/>
      </c>
      <c r="J990" s="5" t="str">
        <f>IF(DRIVE!B990&lt;&gt;"",INICIO!$D$5,"")</f>
        <v/>
      </c>
      <c r="K990" s="5" t="str">
        <f t="shared" si="30"/>
        <v/>
      </c>
      <c r="L990" s="5" t="str">
        <f t="shared" si="31"/>
        <v/>
      </c>
    </row>
    <row r="991" spans="1:12" x14ac:dyDescent="0.35">
      <c r="A991" s="2" t="str">
        <f>IF(INICIO!B1002&lt;&gt;"",A988,"")</f>
        <v/>
      </c>
      <c r="B991" s="5" t="str">
        <f>IF(OR(INICIO!B1002&lt;&gt;"",INICIO!D1002&lt;&gt;""),$B$2,"")</f>
        <v/>
      </c>
      <c r="C991" s="5" t="str">
        <f>IF(OR(A991="",INICIO!B1002=""),"",INICIO!B1002)</f>
        <v/>
      </c>
      <c r="D991" s="5" t="str">
        <f>IF(OR(B991="",INICIO!C1002=""),"",INICIO!C1002)</f>
        <v/>
      </c>
      <c r="E991" s="5" t="str">
        <f>IF(OR(B991="",INICIO!D1002=""),"",INICIO!D1002)</f>
        <v/>
      </c>
      <c r="F991" s="5" t="str">
        <f>IF(OR(B991="",INICIO!G1002=""),"",INICIO!G1002)</f>
        <v/>
      </c>
      <c r="G991" s="5" t="str">
        <f>IF(OR(B991="",INICIO!H1002=""),"",INICIO!H1002)</f>
        <v/>
      </c>
      <c r="H991" s="5" t="str">
        <f>IF(OR(B991="",INICIO!I1002=""),"",INICIO!I1002)</f>
        <v/>
      </c>
      <c r="I991" s="5" t="str">
        <f>IF(OR(INICIO!J1002="",B991=""),"",INICIO!J1002)</f>
        <v/>
      </c>
      <c r="J991" s="5" t="str">
        <f>IF(DRIVE!B991&lt;&gt;"",INICIO!$D$5,"")</f>
        <v/>
      </c>
      <c r="K991" s="5" t="str">
        <f t="shared" si="30"/>
        <v/>
      </c>
      <c r="L991" s="5" t="str">
        <f t="shared" si="31"/>
        <v/>
      </c>
    </row>
    <row r="992" spans="1:12" x14ac:dyDescent="0.35">
      <c r="A992" s="2" t="str">
        <f>IF(INICIO!B1003&lt;&gt;"",A989,"")</f>
        <v/>
      </c>
      <c r="B992" s="5" t="str">
        <f>IF(OR(INICIO!B1003&lt;&gt;"",INICIO!D1003&lt;&gt;""),$B$2,"")</f>
        <v/>
      </c>
      <c r="C992" s="5" t="str">
        <f>IF(OR(A992="",INICIO!B1003=""),"",INICIO!B1003)</f>
        <v/>
      </c>
      <c r="D992" s="5" t="str">
        <f>IF(OR(B992="",INICIO!C1003=""),"",INICIO!C1003)</f>
        <v/>
      </c>
      <c r="E992" s="5" t="str">
        <f>IF(OR(B992="",INICIO!D1003=""),"",INICIO!D1003)</f>
        <v/>
      </c>
      <c r="F992" s="5" t="str">
        <f>IF(OR(B992="",INICIO!G1003=""),"",INICIO!G1003)</f>
        <v/>
      </c>
      <c r="G992" s="5" t="str">
        <f>IF(OR(B992="",INICIO!H1003=""),"",INICIO!H1003)</f>
        <v/>
      </c>
      <c r="H992" s="5" t="str">
        <f>IF(OR(B992="",INICIO!I1003=""),"",INICIO!I1003)</f>
        <v/>
      </c>
      <c r="I992" s="5" t="str">
        <f>IF(OR(INICIO!J1003="",B992=""),"",INICIO!J1003)</f>
        <v/>
      </c>
      <c r="J992" s="5" t="str">
        <f>IF(DRIVE!B992&lt;&gt;"",INICIO!$D$5,"")</f>
        <v/>
      </c>
      <c r="K992" s="5" t="str">
        <f t="shared" si="30"/>
        <v/>
      </c>
      <c r="L992" s="5" t="str">
        <f t="shared" si="31"/>
        <v/>
      </c>
    </row>
    <row r="993" spans="1:12" x14ac:dyDescent="0.35">
      <c r="A993" s="2" t="str">
        <f>IF(INICIO!B1004&lt;&gt;"",A990,"")</f>
        <v/>
      </c>
      <c r="B993" s="5" t="str">
        <f>IF(OR(INICIO!B1004&lt;&gt;"",INICIO!D1004&lt;&gt;""),$B$2,"")</f>
        <v/>
      </c>
      <c r="C993" s="5" t="str">
        <f>IF(OR(A993="",INICIO!B1004=""),"",INICIO!B1004)</f>
        <v/>
      </c>
      <c r="D993" s="5" t="str">
        <f>IF(OR(B993="",INICIO!C1004=""),"",INICIO!C1004)</f>
        <v/>
      </c>
      <c r="E993" s="5" t="str">
        <f>IF(OR(B993="",INICIO!D1004=""),"",INICIO!D1004)</f>
        <v/>
      </c>
      <c r="F993" s="5" t="str">
        <f>IF(OR(B993="",INICIO!G1004=""),"",INICIO!G1004)</f>
        <v/>
      </c>
      <c r="G993" s="5" t="str">
        <f>IF(OR(B993="",INICIO!H1004=""),"",INICIO!H1004)</f>
        <v/>
      </c>
      <c r="H993" s="5" t="str">
        <f>IF(OR(B993="",INICIO!I1004=""),"",INICIO!I1004)</f>
        <v/>
      </c>
      <c r="I993" s="5" t="str">
        <f>IF(OR(INICIO!J1004="",B993=""),"",INICIO!J1004)</f>
        <v/>
      </c>
      <c r="J993" s="5" t="str">
        <f>IF(DRIVE!B993&lt;&gt;"",INICIO!$D$5,"")</f>
        <v/>
      </c>
      <c r="K993" s="5" t="str">
        <f t="shared" si="30"/>
        <v/>
      </c>
      <c r="L993" s="5" t="str">
        <f t="shared" si="31"/>
        <v/>
      </c>
    </row>
    <row r="994" spans="1:12" x14ac:dyDescent="0.35">
      <c r="A994" s="2" t="str">
        <f>IF(INICIO!B1005&lt;&gt;"",A991,"")</f>
        <v/>
      </c>
      <c r="B994" s="5" t="str">
        <f>IF(OR(INICIO!B1005&lt;&gt;"",INICIO!D1005&lt;&gt;""),$B$2,"")</f>
        <v/>
      </c>
      <c r="C994" s="5" t="str">
        <f>IF(OR(A994="",INICIO!B1005=""),"",INICIO!B1005)</f>
        <v/>
      </c>
      <c r="D994" s="5" t="str">
        <f>IF(OR(B994="",INICIO!C1005=""),"",INICIO!C1005)</f>
        <v/>
      </c>
      <c r="E994" s="5" t="str">
        <f>IF(OR(B994="",INICIO!D1005=""),"",INICIO!D1005)</f>
        <v/>
      </c>
      <c r="F994" s="5" t="str">
        <f>IF(OR(B994="",INICIO!G1005=""),"",INICIO!G1005)</f>
        <v/>
      </c>
      <c r="G994" s="5" t="str">
        <f>IF(OR(B994="",INICIO!H1005=""),"",INICIO!H1005)</f>
        <v/>
      </c>
      <c r="H994" s="5" t="str">
        <f>IF(OR(B994="",INICIO!I1005=""),"",INICIO!I1005)</f>
        <v/>
      </c>
      <c r="I994" s="5" t="str">
        <f>IF(OR(INICIO!J1005="",B994=""),"",INICIO!J1005)</f>
        <v/>
      </c>
      <c r="J994" s="5" t="str">
        <f>IF(DRIVE!B994&lt;&gt;"",INICIO!$D$5,"")</f>
        <v/>
      </c>
      <c r="K994" s="5" t="str">
        <f t="shared" si="30"/>
        <v/>
      </c>
      <c r="L994" s="5" t="str">
        <f t="shared" si="31"/>
        <v/>
      </c>
    </row>
    <row r="995" spans="1:12" x14ac:dyDescent="0.35">
      <c r="A995" s="2" t="str">
        <f>IF(INICIO!B1006&lt;&gt;"",A992,"")</f>
        <v/>
      </c>
      <c r="B995" s="5" t="str">
        <f>IF(OR(INICIO!B1006&lt;&gt;"",INICIO!D1006&lt;&gt;""),$B$2,"")</f>
        <v/>
      </c>
      <c r="C995" s="5" t="str">
        <f>IF(OR(A995="",INICIO!B1006=""),"",INICIO!B1006)</f>
        <v/>
      </c>
      <c r="D995" s="5" t="str">
        <f>IF(OR(B995="",INICIO!C1006=""),"",INICIO!C1006)</f>
        <v/>
      </c>
      <c r="E995" s="5" t="str">
        <f>IF(OR(B995="",INICIO!D1006=""),"",INICIO!D1006)</f>
        <v/>
      </c>
      <c r="F995" s="5" t="str">
        <f>IF(OR(B995="",INICIO!G1006=""),"",INICIO!G1006)</f>
        <v/>
      </c>
      <c r="G995" s="5" t="str">
        <f>IF(OR(B995="",INICIO!H1006=""),"",INICIO!H1006)</f>
        <v/>
      </c>
      <c r="H995" s="5" t="str">
        <f>IF(OR(B995="",INICIO!I1006=""),"",INICIO!I1006)</f>
        <v/>
      </c>
      <c r="I995" s="5" t="str">
        <f>IF(OR(INICIO!J1006="",B995=""),"",INICIO!J1006)</f>
        <v/>
      </c>
      <c r="J995" s="5" t="str">
        <f>IF(DRIVE!B995&lt;&gt;"",INICIO!$D$5,"")</f>
        <v/>
      </c>
      <c r="K995" s="5" t="str">
        <f t="shared" si="30"/>
        <v/>
      </c>
      <c r="L995" s="5" t="str">
        <f t="shared" si="31"/>
        <v/>
      </c>
    </row>
    <row r="996" spans="1:12" x14ac:dyDescent="0.35">
      <c r="A996" s="2" t="str">
        <f>IF(INICIO!B1007&lt;&gt;"",A993,"")</f>
        <v/>
      </c>
      <c r="B996" s="5" t="str">
        <f>IF(OR(INICIO!B1007&lt;&gt;"",INICIO!D1007&lt;&gt;""),$B$2,"")</f>
        <v/>
      </c>
      <c r="C996" s="5" t="str">
        <f>IF(OR(A996="",INICIO!B1007=""),"",INICIO!B1007)</f>
        <v/>
      </c>
      <c r="D996" s="5" t="str">
        <f>IF(OR(B996="",INICIO!C1007=""),"",INICIO!C1007)</f>
        <v/>
      </c>
      <c r="E996" s="5" t="str">
        <f>IF(OR(B996="",INICIO!D1007=""),"",INICIO!D1007)</f>
        <v/>
      </c>
      <c r="F996" s="5" t="str">
        <f>IF(OR(B996="",INICIO!G1007=""),"",INICIO!G1007)</f>
        <v/>
      </c>
      <c r="G996" s="5" t="str">
        <f>IF(OR(B996="",INICIO!H1007=""),"",INICIO!H1007)</f>
        <v/>
      </c>
      <c r="H996" s="5" t="str">
        <f>IF(OR(B996="",INICIO!I1007=""),"",INICIO!I1007)</f>
        <v/>
      </c>
      <c r="I996" s="5" t="str">
        <f>IF(OR(INICIO!J1007="",B996=""),"",INICIO!J1007)</f>
        <v/>
      </c>
      <c r="J996" s="5" t="str">
        <f>IF(DRIVE!B996&lt;&gt;"",INICIO!$D$5,"")</f>
        <v/>
      </c>
      <c r="K996" s="5" t="str">
        <f t="shared" si="30"/>
        <v/>
      </c>
      <c r="L996" s="5" t="str">
        <f t="shared" si="31"/>
        <v/>
      </c>
    </row>
    <row r="997" spans="1:12" x14ac:dyDescent="0.35">
      <c r="A997" s="2" t="str">
        <f>IF(INICIO!B1008&lt;&gt;"",A994,"")</f>
        <v/>
      </c>
      <c r="B997" s="5" t="str">
        <f>IF(OR(INICIO!B1008&lt;&gt;"",INICIO!D1008&lt;&gt;""),$B$2,"")</f>
        <v/>
      </c>
      <c r="C997" s="5" t="str">
        <f>IF(OR(A997="",INICIO!B1008=""),"",INICIO!B1008)</f>
        <v/>
      </c>
      <c r="D997" s="5" t="str">
        <f>IF(OR(B997="",INICIO!C1008=""),"",INICIO!C1008)</f>
        <v/>
      </c>
      <c r="E997" s="5" t="str">
        <f>IF(OR(B997="",INICIO!D1008=""),"",INICIO!D1008)</f>
        <v/>
      </c>
      <c r="F997" s="5" t="str">
        <f>IF(OR(B997="",INICIO!G1008=""),"",INICIO!G1008)</f>
        <v/>
      </c>
      <c r="G997" s="5" t="str">
        <f>IF(OR(B997="",INICIO!H1008=""),"",INICIO!H1008)</f>
        <v/>
      </c>
      <c r="H997" s="5" t="str">
        <f>IF(OR(B997="",INICIO!I1008=""),"",INICIO!I1008)</f>
        <v/>
      </c>
      <c r="I997" s="5" t="str">
        <f>IF(OR(INICIO!J1008="",B997=""),"",INICIO!J1008)</f>
        <v/>
      </c>
      <c r="J997" s="5" t="str">
        <f>IF(DRIVE!B997&lt;&gt;"",INICIO!$D$5,"")</f>
        <v/>
      </c>
      <c r="K997" s="5" t="str">
        <f t="shared" si="30"/>
        <v/>
      </c>
      <c r="L997" s="5" t="str">
        <f t="shared" si="31"/>
        <v/>
      </c>
    </row>
    <row r="998" spans="1:12" x14ac:dyDescent="0.35">
      <c r="A998" s="2" t="str">
        <f>IF(INICIO!B1009&lt;&gt;"",A995,"")</f>
        <v/>
      </c>
      <c r="B998" s="5" t="str">
        <f>IF(OR(INICIO!B1009&lt;&gt;"",INICIO!D1009&lt;&gt;""),$B$2,"")</f>
        <v/>
      </c>
      <c r="C998" s="5" t="str">
        <f>IF(OR(A998="",INICIO!B1009=""),"",INICIO!B1009)</f>
        <v/>
      </c>
      <c r="D998" s="5" t="str">
        <f>IF(OR(B998="",INICIO!C1009=""),"",INICIO!C1009)</f>
        <v/>
      </c>
      <c r="E998" s="5" t="str">
        <f>IF(OR(B998="",INICIO!D1009=""),"",INICIO!D1009)</f>
        <v/>
      </c>
      <c r="F998" s="5" t="str">
        <f>IF(OR(B998="",INICIO!G1009=""),"",INICIO!G1009)</f>
        <v/>
      </c>
      <c r="G998" s="5" t="str">
        <f>IF(OR(B998="",INICIO!H1009=""),"",INICIO!H1009)</f>
        <v/>
      </c>
      <c r="H998" s="5" t="str">
        <f>IF(OR(B998="",INICIO!I1009=""),"",INICIO!I1009)</f>
        <v/>
      </c>
      <c r="I998" s="5" t="str">
        <f>IF(OR(INICIO!J1009="",B998=""),"",INICIO!J1009)</f>
        <v/>
      </c>
      <c r="J998" s="5" t="str">
        <f>IF(DRIVE!B998&lt;&gt;"",INICIO!$D$5,"")</f>
        <v/>
      </c>
      <c r="K998" s="5" t="str">
        <f t="shared" si="30"/>
        <v/>
      </c>
      <c r="L998" s="5" t="str">
        <f t="shared" si="31"/>
        <v/>
      </c>
    </row>
    <row r="999" spans="1:12" x14ac:dyDescent="0.35">
      <c r="A999" s="2" t="str">
        <f>IF(INICIO!B1010&lt;&gt;"",A996,"")</f>
        <v/>
      </c>
      <c r="B999" s="5" t="str">
        <f>IF(OR(INICIO!B1010&lt;&gt;"",INICIO!D1010&lt;&gt;""),$B$2,"")</f>
        <v/>
      </c>
      <c r="C999" s="5" t="str">
        <f>IF(OR(A999="",INICIO!B1010=""),"",INICIO!B1010)</f>
        <v/>
      </c>
      <c r="D999" s="5" t="str">
        <f>IF(OR(B999="",INICIO!C1010=""),"",INICIO!C1010)</f>
        <v/>
      </c>
      <c r="E999" s="5" t="str">
        <f>IF(OR(B999="",INICIO!D1010=""),"",INICIO!D1010)</f>
        <v/>
      </c>
      <c r="F999" s="5" t="str">
        <f>IF(OR(B999="",INICIO!G1010=""),"",INICIO!G1010)</f>
        <v/>
      </c>
      <c r="G999" s="5" t="str">
        <f>IF(OR(B999="",INICIO!H1010=""),"",INICIO!H1010)</f>
        <v/>
      </c>
      <c r="H999" s="5" t="str">
        <f>IF(OR(B999="",INICIO!I1010=""),"",INICIO!I1010)</f>
        <v/>
      </c>
      <c r="I999" s="5" t="str">
        <f>IF(OR(INICIO!J1010="",B999=""),"",INICIO!J1010)</f>
        <v/>
      </c>
      <c r="J999" s="5" t="str">
        <f>IF(DRIVE!B999&lt;&gt;"",INICIO!$D$5,"")</f>
        <v/>
      </c>
      <c r="K999" s="5" t="str">
        <f t="shared" si="30"/>
        <v/>
      </c>
      <c r="L999" s="5" t="str">
        <f t="shared" si="31"/>
        <v/>
      </c>
    </row>
    <row r="1000" spans="1:12" x14ac:dyDescent="0.35">
      <c r="A1000" s="2" t="str">
        <f>IF(INICIO!B1011&lt;&gt;"",A997,"")</f>
        <v/>
      </c>
      <c r="B1000" s="5" t="str">
        <f>IF(OR(INICIO!B1011&lt;&gt;"",INICIO!D1011&lt;&gt;""),$B$2,"")</f>
        <v/>
      </c>
      <c r="C1000" s="5" t="str">
        <f>IF(OR(A1000="",INICIO!B1011=""),"",INICIO!B1011)</f>
        <v/>
      </c>
      <c r="D1000" s="5" t="str">
        <f>IF(OR(B1000="",INICIO!C1011=""),"",INICIO!C1011)</f>
        <v/>
      </c>
      <c r="E1000" s="5" t="str">
        <f>IF(OR(B1000="",INICIO!D1011=""),"",INICIO!D1011)</f>
        <v/>
      </c>
      <c r="F1000" s="5" t="str">
        <f>IF(OR(B1000="",INICIO!G1011=""),"",INICIO!G1011)</f>
        <v/>
      </c>
      <c r="G1000" s="5" t="str">
        <f>IF(OR(B1000="",INICIO!H1011=""),"",INICIO!H1011)</f>
        <v/>
      </c>
      <c r="H1000" s="5" t="str">
        <f>IF(OR(B1000="",INICIO!I1011=""),"",INICIO!I1011)</f>
        <v/>
      </c>
      <c r="I1000" s="5" t="str">
        <f>IF(OR(INICIO!J1011="",B1000=""),"",INICIO!J1011)</f>
        <v/>
      </c>
      <c r="J1000" s="5" t="str">
        <f>IF(DRIVE!B1000&lt;&gt;"",INICIO!$D$5,"")</f>
        <v/>
      </c>
      <c r="K1000" s="5" t="str">
        <f t="shared" si="30"/>
        <v/>
      </c>
      <c r="L1000" s="5" t="str">
        <f t="shared" si="31"/>
        <v/>
      </c>
    </row>
    <row r="1001" spans="1:12" x14ac:dyDescent="0.35">
      <c r="A1001" s="2" t="str">
        <f>IF(INICIO!B1012&lt;&gt;"",A998,"")</f>
        <v/>
      </c>
      <c r="B1001" s="5" t="str">
        <f>IF(OR(INICIO!B1012&lt;&gt;"",INICIO!D1012&lt;&gt;""),$B$2,"")</f>
        <v/>
      </c>
      <c r="C1001" s="5" t="str">
        <f>IF(OR(A1001="",INICIO!B1012=""),"",INICIO!B1012)</f>
        <v/>
      </c>
      <c r="D1001" s="5" t="str">
        <f>IF(OR(B1001="",INICIO!C1012=""),"",INICIO!C1012)</f>
        <v/>
      </c>
      <c r="E1001" s="5" t="str">
        <f>IF(OR(B1001="",INICIO!D1012=""),"",INICIO!D1012)</f>
        <v/>
      </c>
      <c r="F1001" s="5" t="str">
        <f>IF(OR(B1001="",INICIO!G1012=""),"",INICIO!G1012)</f>
        <v/>
      </c>
      <c r="G1001" s="5" t="str">
        <f>IF(OR(B1001="",INICIO!H1012=""),"",INICIO!H1012)</f>
        <v/>
      </c>
      <c r="H1001" s="5" t="str">
        <f>IF(OR(B1001="",INICIO!I1012=""),"",INICIO!I1012)</f>
        <v/>
      </c>
      <c r="I1001" s="5" t="str">
        <f>IF(OR(INICIO!J1012="",B1001=""),"",INICIO!J1012)</f>
        <v/>
      </c>
      <c r="J1001" s="5" t="str">
        <f>IF(DRIVE!B1001&lt;&gt;"",INICIO!$D$5,"")</f>
        <v/>
      </c>
      <c r="K1001" s="5" t="str">
        <f t="shared" si="30"/>
        <v/>
      </c>
      <c r="L1001" s="5" t="str">
        <f t="shared" si="31"/>
        <v/>
      </c>
    </row>
    <row r="1002" spans="1:12" x14ac:dyDescent="0.35">
      <c r="A1002" s="2" t="str">
        <f>IF(INICIO!B1013&lt;&gt;"",A999,"")</f>
        <v/>
      </c>
      <c r="B1002" s="5" t="str">
        <f>IF(OR(INICIO!B1013&lt;&gt;"",INICIO!D1013&lt;&gt;""),$B$2,"")</f>
        <v/>
      </c>
      <c r="C1002" s="5" t="str">
        <f>IF(OR(A1002="",INICIO!B1013=""),"",INICIO!B1013)</f>
        <v/>
      </c>
      <c r="D1002" s="5" t="str">
        <f>IF(OR(B1002="",INICIO!C1013=""),"",INICIO!C1013)</f>
        <v/>
      </c>
      <c r="E1002" s="5" t="str">
        <f>IF(OR(B1002="",INICIO!D1013=""),"",INICIO!D1013)</f>
        <v/>
      </c>
      <c r="F1002" s="5" t="str">
        <f>IF(OR(B1002="",INICIO!G1013=""),"",INICIO!G1013)</f>
        <v/>
      </c>
      <c r="G1002" s="5" t="str">
        <f>IF(OR(B1002="",INICIO!H1013=""),"",INICIO!H1013)</f>
        <v/>
      </c>
      <c r="H1002" s="5" t="str">
        <f>IF(OR(B1002="",INICIO!I1013=""),"",INICIO!I1013)</f>
        <v/>
      </c>
      <c r="I1002" s="5" t="str">
        <f>IF(OR(INICIO!J1013="",B1002=""),"",INICIO!J1013)</f>
        <v/>
      </c>
      <c r="J1002" s="5" t="str">
        <f>IF(DRIVE!B1002&lt;&gt;"",INICIO!$D$5,"")</f>
        <v/>
      </c>
      <c r="K1002" s="5" t="str">
        <f t="shared" si="30"/>
        <v/>
      </c>
      <c r="L1002" s="5" t="str">
        <f t="shared" si="31"/>
        <v/>
      </c>
    </row>
    <row r="1003" spans="1:12" x14ac:dyDescent="0.35">
      <c r="A1003" s="2" t="str">
        <f>IF(INICIO!B1014&lt;&gt;"",A1000,"")</f>
        <v/>
      </c>
      <c r="B1003" s="5" t="str">
        <f>IF(OR(INICIO!B1014&lt;&gt;"",INICIO!D1014&lt;&gt;""),$B$2,"")</f>
        <v/>
      </c>
      <c r="C1003" s="5" t="str">
        <f>IF(OR(A1003="",INICIO!B1014=""),"",INICIO!B1014)</f>
        <v/>
      </c>
      <c r="D1003" s="5" t="str">
        <f>IF(OR(B1003="",INICIO!C1014=""),"",INICIO!C1014)</f>
        <v/>
      </c>
      <c r="E1003" s="5" t="str">
        <f>IF(OR(B1003="",INICIO!D1014=""),"",INICIO!D1014)</f>
        <v/>
      </c>
      <c r="F1003" s="5" t="str">
        <f>IF(OR(B1003="",INICIO!G1014=""),"",INICIO!G1014)</f>
        <v/>
      </c>
      <c r="G1003" s="5" t="str">
        <f>IF(OR(B1003="",INICIO!H1014=""),"",INICIO!H1014)</f>
        <v/>
      </c>
      <c r="H1003" s="5" t="str">
        <f>IF(OR(B1003="",INICIO!I1014=""),"",INICIO!I1014)</f>
        <v/>
      </c>
      <c r="I1003" s="5" t="str">
        <f>IF(OR(INICIO!J1014="",B1003=""),"",INICIO!J1014)</f>
        <v/>
      </c>
      <c r="J1003" s="5" t="str">
        <f>IF(DRIVE!B1003&lt;&gt;"",INICIO!$D$5,"")</f>
        <v/>
      </c>
      <c r="K1003" s="5" t="str">
        <f t="shared" si="30"/>
        <v/>
      </c>
      <c r="L1003" s="5" t="str">
        <f t="shared" si="31"/>
        <v/>
      </c>
    </row>
    <row r="1004" spans="1:12" x14ac:dyDescent="0.35">
      <c r="A1004" s="2" t="str">
        <f>IF(INICIO!B1015&lt;&gt;"",A1001,"")</f>
        <v/>
      </c>
      <c r="B1004" s="5" t="str">
        <f>IF(OR(INICIO!B1015&lt;&gt;"",INICIO!D1015&lt;&gt;""),$B$2,"")</f>
        <v/>
      </c>
      <c r="C1004" s="5" t="str">
        <f>IF(OR(A1004="",INICIO!B1015=""),"",INICIO!B1015)</f>
        <v/>
      </c>
      <c r="D1004" s="5" t="str">
        <f>IF(OR(B1004="",INICIO!C1015=""),"",INICIO!C1015)</f>
        <v/>
      </c>
      <c r="E1004" s="5" t="str">
        <f>IF(OR(B1004="",INICIO!D1015=""),"",INICIO!D1015)</f>
        <v/>
      </c>
      <c r="F1004" s="5" t="str">
        <f>IF(OR(B1004="",INICIO!G1015=""),"",INICIO!G1015)</f>
        <v/>
      </c>
      <c r="G1004" s="5" t="str">
        <f>IF(OR(B1004="",INICIO!H1015=""),"",INICIO!H1015)</f>
        <v/>
      </c>
      <c r="H1004" s="5" t="str">
        <f>IF(OR(B1004="",INICIO!I1015=""),"",INICIO!I1015)</f>
        <v/>
      </c>
      <c r="I1004" s="5" t="str">
        <f>IF(OR(INICIO!J1015="",B1004=""),"",INICIO!J1015)</f>
        <v/>
      </c>
      <c r="J1004" s="5" t="str">
        <f>IF(DRIVE!B1004&lt;&gt;"",INICIO!$D$5,"")</f>
        <v/>
      </c>
      <c r="K1004" s="5" t="str">
        <f t="shared" si="30"/>
        <v/>
      </c>
      <c r="L1004" s="5" t="str">
        <f t="shared" si="31"/>
        <v/>
      </c>
    </row>
    <row r="1005" spans="1:12" x14ac:dyDescent="0.35">
      <c r="A1005" s="2" t="str">
        <f>IF(INICIO!B1016&lt;&gt;"",A1002,"")</f>
        <v/>
      </c>
      <c r="B1005" s="5" t="str">
        <f>IF(OR(INICIO!B1016&lt;&gt;"",INICIO!D1016&lt;&gt;""),$B$2,"")</f>
        <v/>
      </c>
      <c r="C1005" s="5" t="str">
        <f>IF(OR(A1005="",INICIO!B1016=""),"",INICIO!B1016)</f>
        <v/>
      </c>
      <c r="D1005" s="5" t="str">
        <f>IF(OR(B1005="",INICIO!C1016=""),"",INICIO!C1016)</f>
        <v/>
      </c>
      <c r="E1005" s="5" t="str">
        <f>IF(OR(B1005="",INICIO!D1016=""),"",INICIO!D1016)</f>
        <v/>
      </c>
      <c r="F1005" s="5" t="str">
        <f>IF(OR(B1005="",INICIO!G1016=""),"",INICIO!G1016)</f>
        <v/>
      </c>
      <c r="G1005" s="5" t="str">
        <f>IF(OR(B1005="",INICIO!H1016=""),"",INICIO!H1016)</f>
        <v/>
      </c>
      <c r="H1005" s="5" t="str">
        <f>IF(OR(B1005="",INICIO!I1016=""),"",INICIO!I1016)</f>
        <v/>
      </c>
      <c r="I1005" s="5" t="str">
        <f>IF(OR(INICIO!J1016="",B1005=""),"",INICIO!J1016)</f>
        <v/>
      </c>
      <c r="J1005" s="5" t="str">
        <f>IF(DRIVE!B1005&lt;&gt;"",INICIO!$D$5,"")</f>
        <v/>
      </c>
      <c r="K1005" s="5" t="str">
        <f t="shared" si="30"/>
        <v/>
      </c>
      <c r="L1005" s="5" t="str">
        <f t="shared" si="31"/>
        <v/>
      </c>
    </row>
    <row r="1006" spans="1:12" x14ac:dyDescent="0.35">
      <c r="A1006" s="2" t="str">
        <f>IF(INICIO!B1017&lt;&gt;"",A1003,"")</f>
        <v/>
      </c>
      <c r="B1006" s="5" t="str">
        <f>IF(OR(INICIO!B1017&lt;&gt;"",INICIO!D1017&lt;&gt;""),$B$2,"")</f>
        <v/>
      </c>
      <c r="C1006" s="5" t="str">
        <f>IF(OR(A1006="",INICIO!B1017=""),"",INICIO!B1017)</f>
        <v/>
      </c>
      <c r="D1006" s="5" t="str">
        <f>IF(OR(B1006="",INICIO!C1017=""),"",INICIO!C1017)</f>
        <v/>
      </c>
      <c r="E1006" s="5" t="str">
        <f>IF(OR(B1006="",INICIO!D1017=""),"",INICIO!D1017)</f>
        <v/>
      </c>
      <c r="F1006" s="5" t="str">
        <f>IF(OR(B1006="",INICIO!G1017=""),"",INICIO!G1017)</f>
        <v/>
      </c>
      <c r="G1006" s="5" t="str">
        <f>IF(OR(B1006="",INICIO!H1017=""),"",INICIO!H1017)</f>
        <v/>
      </c>
      <c r="H1006" s="5" t="str">
        <f>IF(OR(B1006="",INICIO!I1017=""),"",INICIO!I1017)</f>
        <v/>
      </c>
      <c r="I1006" s="5" t="str">
        <f>IF(OR(INICIO!J1017="",B1006=""),"",INICIO!J1017)</f>
        <v/>
      </c>
      <c r="J1006" s="5" t="str">
        <f>IF(DRIVE!B1006&lt;&gt;"",INICIO!$D$5,"")</f>
        <v/>
      </c>
      <c r="K1006" s="5" t="str">
        <f t="shared" si="30"/>
        <v/>
      </c>
      <c r="L1006" s="5" t="str">
        <f t="shared" si="31"/>
        <v/>
      </c>
    </row>
    <row r="1007" spans="1:12" x14ac:dyDescent="0.35">
      <c r="A1007" s="2" t="str">
        <f>IF(INICIO!B1018&lt;&gt;"",A1004,"")</f>
        <v/>
      </c>
      <c r="B1007" s="5" t="str">
        <f>IF(OR(INICIO!B1018&lt;&gt;"",INICIO!D1018&lt;&gt;""),$B$2,"")</f>
        <v/>
      </c>
      <c r="C1007" s="5" t="str">
        <f>IF(OR(A1007="",INICIO!B1018=""),"",INICIO!B1018)</f>
        <v/>
      </c>
      <c r="D1007" s="5" t="str">
        <f>IF(OR(B1007="",INICIO!C1018=""),"",INICIO!C1018)</f>
        <v/>
      </c>
      <c r="E1007" s="5" t="str">
        <f>IF(OR(B1007="",INICIO!D1018=""),"",INICIO!D1018)</f>
        <v/>
      </c>
      <c r="F1007" s="5" t="str">
        <f>IF(OR(B1007="",INICIO!G1018=""),"",INICIO!G1018)</f>
        <v/>
      </c>
      <c r="G1007" s="5" t="str">
        <f>IF(OR(B1007="",INICIO!H1018=""),"",INICIO!H1018)</f>
        <v/>
      </c>
      <c r="H1007" s="5" t="str">
        <f>IF(OR(B1007="",INICIO!I1018=""),"",INICIO!I1018)</f>
        <v/>
      </c>
      <c r="I1007" s="5" t="str">
        <f>IF(OR(INICIO!J1018="",B1007=""),"",INICIO!J1018)</f>
        <v/>
      </c>
      <c r="J1007" s="5" t="str">
        <f>IF(DRIVE!B1007&lt;&gt;"",INICIO!$D$5,"")</f>
        <v/>
      </c>
      <c r="K1007" s="5" t="str">
        <f t="shared" si="30"/>
        <v/>
      </c>
      <c r="L1007" s="5" t="str">
        <f t="shared" si="31"/>
        <v/>
      </c>
    </row>
    <row r="1008" spans="1:12" x14ac:dyDescent="0.35">
      <c r="A1008" s="2" t="str">
        <f>IF(INICIO!B1019&lt;&gt;"",A1005,"")</f>
        <v/>
      </c>
      <c r="B1008" s="5" t="str">
        <f>IF(OR(INICIO!B1019&lt;&gt;"",INICIO!D1019&lt;&gt;""),$B$2,"")</f>
        <v/>
      </c>
      <c r="C1008" s="5" t="str">
        <f>IF(OR(A1008="",INICIO!B1019=""),"",INICIO!B1019)</f>
        <v/>
      </c>
      <c r="D1008" s="5" t="str">
        <f>IF(OR(B1008="",INICIO!C1019=""),"",INICIO!C1019)</f>
        <v/>
      </c>
      <c r="E1008" s="5" t="str">
        <f>IF(OR(B1008="",INICIO!D1019=""),"",INICIO!D1019)</f>
        <v/>
      </c>
      <c r="F1008" s="5" t="str">
        <f>IF(OR(B1008="",INICIO!G1019=""),"",INICIO!G1019)</f>
        <v/>
      </c>
      <c r="G1008" s="5" t="str">
        <f>IF(OR(B1008="",INICIO!H1019=""),"",INICIO!H1019)</f>
        <v/>
      </c>
      <c r="H1008" s="5" t="str">
        <f>IF(OR(B1008="",INICIO!I1019=""),"",INICIO!I1019)</f>
        <v/>
      </c>
      <c r="I1008" s="5" t="str">
        <f>IF(OR(INICIO!J1019="",B1008=""),"",INICIO!J1019)</f>
        <v/>
      </c>
      <c r="J1008" s="5" t="str">
        <f>IF(DRIVE!B1008&lt;&gt;"",INICIO!$D$5,"")</f>
        <v/>
      </c>
      <c r="K1008" s="5" t="str">
        <f t="shared" si="30"/>
        <v/>
      </c>
      <c r="L1008" s="5" t="str">
        <f t="shared" si="31"/>
        <v/>
      </c>
    </row>
    <row r="1009" spans="1:12" x14ac:dyDescent="0.35">
      <c r="A1009" s="2" t="str">
        <f>IF(INICIO!B1020&lt;&gt;"",A1006,"")</f>
        <v/>
      </c>
      <c r="B1009" s="5" t="str">
        <f>IF(OR(INICIO!B1020&lt;&gt;"",INICIO!D1020&lt;&gt;""),$B$2,"")</f>
        <v/>
      </c>
      <c r="C1009" s="5" t="str">
        <f>IF(OR(A1009="",INICIO!B1020=""),"",INICIO!B1020)</f>
        <v/>
      </c>
      <c r="D1009" s="5" t="str">
        <f>IF(OR(B1009="",INICIO!C1020=""),"",INICIO!C1020)</f>
        <v/>
      </c>
      <c r="E1009" s="5" t="str">
        <f>IF(OR(B1009="",INICIO!D1020=""),"",INICIO!D1020)</f>
        <v/>
      </c>
      <c r="F1009" s="5" t="str">
        <f>IF(OR(B1009="",INICIO!G1020=""),"",INICIO!G1020)</f>
        <v/>
      </c>
      <c r="G1009" s="5" t="str">
        <f>IF(OR(B1009="",INICIO!H1020=""),"",INICIO!H1020)</f>
        <v/>
      </c>
      <c r="H1009" s="5" t="str">
        <f>IF(OR(B1009="",INICIO!I1020=""),"",INICIO!I1020)</f>
        <v/>
      </c>
      <c r="I1009" s="5" t="str">
        <f>IF(OR(INICIO!J1020="",B1009=""),"",INICIO!J1020)</f>
        <v/>
      </c>
      <c r="J1009" s="5" t="str">
        <f>IF(DRIVE!B1009&lt;&gt;"",INICIO!$D$5,"")</f>
        <v/>
      </c>
      <c r="K1009" s="5" t="str">
        <f t="shared" si="30"/>
        <v/>
      </c>
      <c r="L1009" s="5" t="str">
        <f t="shared" si="31"/>
        <v/>
      </c>
    </row>
    <row r="1010" spans="1:12" x14ac:dyDescent="0.35">
      <c r="A1010" s="2" t="str">
        <f>IF(INICIO!B1021&lt;&gt;"",A1007,"")</f>
        <v/>
      </c>
      <c r="B1010" s="5" t="str">
        <f>IF(OR(INICIO!B1021&lt;&gt;"",INICIO!D1021&lt;&gt;""),$B$2,"")</f>
        <v/>
      </c>
      <c r="C1010" s="5" t="str">
        <f>IF(OR(A1010="",INICIO!B1021=""),"",INICIO!B1021)</f>
        <v/>
      </c>
      <c r="D1010" s="5" t="str">
        <f>IF(OR(B1010="",INICIO!C1021=""),"",INICIO!C1021)</f>
        <v/>
      </c>
      <c r="E1010" s="5" t="str">
        <f>IF(OR(B1010="",INICIO!D1021=""),"",INICIO!D1021)</f>
        <v/>
      </c>
      <c r="F1010" s="5" t="str">
        <f>IF(OR(B1010="",INICIO!G1021=""),"",INICIO!G1021)</f>
        <v/>
      </c>
      <c r="G1010" s="5" t="str">
        <f>IF(OR(B1010="",INICIO!H1021=""),"",INICIO!H1021)</f>
        <v/>
      </c>
      <c r="H1010" s="5" t="str">
        <f>IF(OR(B1010="",INICIO!I1021=""),"",INICIO!I1021)</f>
        <v/>
      </c>
      <c r="I1010" s="5" t="str">
        <f>IF(OR(INICIO!J1021="",B1010=""),"",INICIO!J1021)</f>
        <v/>
      </c>
      <c r="J1010" s="5" t="str">
        <f>IF(DRIVE!B1010&lt;&gt;"",INICIO!$D$5,"")</f>
        <v/>
      </c>
      <c r="K1010" s="5" t="str">
        <f t="shared" si="30"/>
        <v/>
      </c>
      <c r="L1010" s="5" t="str">
        <f t="shared" si="31"/>
        <v/>
      </c>
    </row>
    <row r="1011" spans="1:12" x14ac:dyDescent="0.35">
      <c r="A1011" s="2" t="str">
        <f>IF(INICIO!B1022&lt;&gt;"",A1008,"")</f>
        <v/>
      </c>
      <c r="B1011" s="5" t="str">
        <f>IF(OR(INICIO!B1022&lt;&gt;"",INICIO!D1022&lt;&gt;""),$B$2,"")</f>
        <v/>
      </c>
      <c r="C1011" s="5" t="str">
        <f>IF(OR(A1011="",INICIO!B1022=""),"",INICIO!B1022)</f>
        <v/>
      </c>
      <c r="D1011" s="5" t="str">
        <f>IF(OR(B1011="",INICIO!C1022=""),"",INICIO!C1022)</f>
        <v/>
      </c>
      <c r="E1011" s="5" t="str">
        <f>IF(OR(B1011="",INICIO!D1022=""),"",INICIO!D1022)</f>
        <v/>
      </c>
      <c r="F1011" s="5" t="str">
        <f>IF(OR(B1011="",INICIO!G1022=""),"",INICIO!G1022)</f>
        <v/>
      </c>
      <c r="G1011" s="5" t="str">
        <f>IF(OR(B1011="",INICIO!H1022=""),"",INICIO!H1022)</f>
        <v/>
      </c>
      <c r="H1011" s="5" t="str">
        <f>IF(OR(B1011="",INICIO!I1022=""),"",INICIO!I1022)</f>
        <v/>
      </c>
      <c r="I1011" s="5" t="str">
        <f>IF(OR(INICIO!J1022="",B1011=""),"",INICIO!J1022)</f>
        <v/>
      </c>
      <c r="J1011" s="5" t="str">
        <f>IF(DRIVE!B1011&lt;&gt;"",INICIO!$D$5,"")</f>
        <v/>
      </c>
      <c r="K1011" s="5" t="str">
        <f t="shared" si="30"/>
        <v/>
      </c>
      <c r="L1011" s="5" t="str">
        <f t="shared" si="31"/>
        <v/>
      </c>
    </row>
    <row r="1012" spans="1:12" x14ac:dyDescent="0.35">
      <c r="A1012" s="2" t="str">
        <f>IF(INICIO!B1023&lt;&gt;"",A1009,"")</f>
        <v/>
      </c>
      <c r="B1012" s="5" t="str">
        <f>IF(OR(INICIO!B1023&lt;&gt;"",INICIO!D1023&lt;&gt;""),$B$2,"")</f>
        <v/>
      </c>
      <c r="C1012" s="5" t="str">
        <f>IF(OR(A1012="",INICIO!B1023=""),"",INICIO!B1023)</f>
        <v/>
      </c>
      <c r="D1012" s="5" t="str">
        <f>IF(OR(B1012="",INICIO!C1023=""),"",INICIO!C1023)</f>
        <v/>
      </c>
      <c r="E1012" s="5" t="str">
        <f>IF(OR(B1012="",INICIO!D1023=""),"",INICIO!D1023)</f>
        <v/>
      </c>
      <c r="F1012" s="5" t="str">
        <f>IF(OR(B1012="",INICIO!G1023=""),"",INICIO!G1023)</f>
        <v/>
      </c>
      <c r="G1012" s="5" t="str">
        <f>IF(OR(B1012="",INICIO!H1023=""),"",INICIO!H1023)</f>
        <v/>
      </c>
      <c r="H1012" s="5" t="str">
        <f>IF(OR(B1012="",INICIO!I1023=""),"",INICIO!I1023)</f>
        <v/>
      </c>
      <c r="I1012" s="5" t="str">
        <f>IF(OR(INICIO!J1023="",B1012=""),"",INICIO!J1023)</f>
        <v/>
      </c>
      <c r="J1012" s="5" t="str">
        <f>IF(DRIVE!B1012&lt;&gt;"",INICIO!$D$5,"")</f>
        <v/>
      </c>
      <c r="K1012" s="5" t="str">
        <f t="shared" si="30"/>
        <v/>
      </c>
      <c r="L1012" s="5" t="str">
        <f t="shared" si="31"/>
        <v/>
      </c>
    </row>
    <row r="1013" spans="1:12" x14ac:dyDescent="0.35">
      <c r="A1013" s="2" t="str">
        <f>IF(INICIO!B1024&lt;&gt;"",A1010,"")</f>
        <v/>
      </c>
      <c r="B1013" s="5" t="str">
        <f>IF(OR(INICIO!B1024&lt;&gt;"",INICIO!D1024&lt;&gt;""),$B$2,"")</f>
        <v/>
      </c>
      <c r="C1013" s="5" t="str">
        <f>IF(OR(A1013="",INICIO!B1024=""),"",INICIO!B1024)</f>
        <v/>
      </c>
      <c r="D1013" s="5" t="str">
        <f>IF(OR(B1013="",INICIO!C1024=""),"",INICIO!C1024)</f>
        <v/>
      </c>
      <c r="E1013" s="5" t="str">
        <f>IF(OR(B1013="",INICIO!D1024=""),"",INICIO!D1024)</f>
        <v/>
      </c>
      <c r="F1013" s="5" t="str">
        <f>IF(OR(B1013="",INICIO!G1024=""),"",INICIO!G1024)</f>
        <v/>
      </c>
      <c r="G1013" s="5" t="str">
        <f>IF(OR(B1013="",INICIO!H1024=""),"",INICIO!H1024)</f>
        <v/>
      </c>
      <c r="H1013" s="5" t="str">
        <f>IF(OR(B1013="",INICIO!I1024=""),"",INICIO!I1024)</f>
        <v/>
      </c>
      <c r="I1013" s="5" t="str">
        <f>IF(OR(INICIO!J1024="",B1013=""),"",INICIO!J1024)</f>
        <v/>
      </c>
      <c r="J1013" s="5" t="str">
        <f>IF(DRIVE!B1013&lt;&gt;"",INICIO!$D$5,"")</f>
        <v/>
      </c>
      <c r="K1013" s="5" t="str">
        <f t="shared" si="30"/>
        <v/>
      </c>
      <c r="L1013" s="5" t="str">
        <f t="shared" si="31"/>
        <v/>
      </c>
    </row>
    <row r="1014" spans="1:12" x14ac:dyDescent="0.35">
      <c r="A1014" s="2" t="str">
        <f>IF(INICIO!B1025&lt;&gt;"",A1011,"")</f>
        <v/>
      </c>
      <c r="B1014" s="5" t="str">
        <f>IF(OR(INICIO!B1025&lt;&gt;"",INICIO!D1025&lt;&gt;""),$B$2,"")</f>
        <v/>
      </c>
      <c r="C1014" s="5" t="str">
        <f>IF(OR(A1014="",INICIO!B1025=""),"",INICIO!B1025)</f>
        <v/>
      </c>
      <c r="D1014" s="5" t="str">
        <f>IF(OR(B1014="",INICIO!C1025=""),"",INICIO!C1025)</f>
        <v/>
      </c>
      <c r="E1014" s="5" t="str">
        <f>IF(OR(B1014="",INICIO!D1025=""),"",INICIO!D1025)</f>
        <v/>
      </c>
      <c r="F1014" s="5" t="str">
        <f>IF(OR(B1014="",INICIO!G1025=""),"",INICIO!G1025)</f>
        <v/>
      </c>
      <c r="G1014" s="5" t="str">
        <f>IF(OR(B1014="",INICIO!H1025=""),"",INICIO!H1025)</f>
        <v/>
      </c>
      <c r="H1014" s="5" t="str">
        <f>IF(OR(B1014="",INICIO!I1025=""),"",INICIO!I1025)</f>
        <v/>
      </c>
      <c r="I1014" s="5" t="str">
        <f>IF(OR(INICIO!J1025="",B1014=""),"",INICIO!J1025)</f>
        <v/>
      </c>
      <c r="J1014" s="5" t="str">
        <f>IF(DRIVE!B1014&lt;&gt;"",INICIO!$D$5,"")</f>
        <v/>
      </c>
      <c r="K1014" s="5" t="str">
        <f t="shared" si="30"/>
        <v/>
      </c>
      <c r="L1014" s="5" t="str">
        <f t="shared" si="31"/>
        <v/>
      </c>
    </row>
    <row r="1015" spans="1:12" x14ac:dyDescent="0.35">
      <c r="A1015" s="2" t="str">
        <f>IF(INICIO!B1026&lt;&gt;"",A1012,"")</f>
        <v/>
      </c>
      <c r="B1015" s="5" t="str">
        <f>IF(OR(INICIO!B1026&lt;&gt;"",INICIO!D1026&lt;&gt;""),$B$2,"")</f>
        <v/>
      </c>
      <c r="C1015" s="5" t="str">
        <f>IF(OR(A1015="",INICIO!B1026=""),"",INICIO!B1026)</f>
        <v/>
      </c>
      <c r="D1015" s="5" t="str">
        <f>IF(OR(B1015="",INICIO!C1026=""),"",INICIO!C1026)</f>
        <v/>
      </c>
      <c r="E1015" s="5" t="str">
        <f>IF(OR(B1015="",INICIO!D1026=""),"",INICIO!D1026)</f>
        <v/>
      </c>
      <c r="F1015" s="5" t="str">
        <f>IF(OR(B1015="",INICIO!G1026=""),"",INICIO!G1026)</f>
        <v/>
      </c>
      <c r="G1015" s="5" t="str">
        <f>IF(OR(B1015="",INICIO!H1026=""),"",INICIO!H1026)</f>
        <v/>
      </c>
      <c r="H1015" s="5" t="str">
        <f>IF(OR(B1015="",INICIO!I1026=""),"",INICIO!I1026)</f>
        <v/>
      </c>
      <c r="I1015" s="5" t="str">
        <f>IF(OR(INICIO!J1026="",B1015=""),"",INICIO!J1026)</f>
        <v/>
      </c>
      <c r="J1015" s="5" t="str">
        <f>IF(DRIVE!B1015&lt;&gt;"",INICIO!$D$5,"")</f>
        <v/>
      </c>
      <c r="K1015" s="5" t="str">
        <f t="shared" si="30"/>
        <v/>
      </c>
      <c r="L1015" s="5" t="str">
        <f t="shared" si="31"/>
        <v/>
      </c>
    </row>
    <row r="1016" spans="1:12" x14ac:dyDescent="0.35">
      <c r="A1016" s="2" t="str">
        <f>IF(INICIO!B1027&lt;&gt;"",A1013,"")</f>
        <v/>
      </c>
      <c r="B1016" s="5" t="str">
        <f>IF(OR(INICIO!B1027&lt;&gt;"",INICIO!D1027&lt;&gt;""),$B$2,"")</f>
        <v/>
      </c>
      <c r="C1016" s="5" t="str">
        <f>IF(OR(A1016="",INICIO!B1027=""),"",INICIO!B1027)</f>
        <v/>
      </c>
      <c r="D1016" s="5" t="str">
        <f>IF(OR(B1016="",INICIO!C1027=""),"",INICIO!C1027)</f>
        <v/>
      </c>
      <c r="E1016" s="5" t="str">
        <f>IF(OR(B1016="",INICIO!D1027=""),"",INICIO!D1027)</f>
        <v/>
      </c>
      <c r="F1016" s="5" t="str">
        <f>IF(OR(B1016="",INICIO!G1027=""),"",INICIO!G1027)</f>
        <v/>
      </c>
      <c r="G1016" s="5" t="str">
        <f>IF(OR(B1016="",INICIO!H1027=""),"",INICIO!H1027)</f>
        <v/>
      </c>
      <c r="H1016" s="5" t="str">
        <f>IF(OR(B1016="",INICIO!I1027=""),"",INICIO!I1027)</f>
        <v/>
      </c>
      <c r="I1016" s="5" t="str">
        <f>IF(OR(INICIO!J1027="",B1016=""),"",INICIO!J1027)</f>
        <v/>
      </c>
      <c r="J1016" s="5" t="str">
        <f>IF(DRIVE!B1016&lt;&gt;"",INICIO!$D$5,"")</f>
        <v/>
      </c>
      <c r="K1016" s="5" t="str">
        <f t="shared" si="30"/>
        <v/>
      </c>
      <c r="L1016" s="5" t="str">
        <f t="shared" si="31"/>
        <v/>
      </c>
    </row>
    <row r="1017" spans="1:12" x14ac:dyDescent="0.35">
      <c r="A1017" s="2" t="str">
        <f>IF(INICIO!B1028&lt;&gt;"",A1014,"")</f>
        <v/>
      </c>
      <c r="B1017" s="5" t="str">
        <f>IF(OR(INICIO!B1028&lt;&gt;"",INICIO!D1028&lt;&gt;""),$B$2,"")</f>
        <v/>
      </c>
      <c r="C1017" s="5" t="str">
        <f>IF(OR(A1017="",INICIO!B1028=""),"",INICIO!B1028)</f>
        <v/>
      </c>
      <c r="D1017" s="5" t="str">
        <f>IF(OR(B1017="",INICIO!C1028=""),"",INICIO!C1028)</f>
        <v/>
      </c>
      <c r="E1017" s="5" t="str">
        <f>IF(OR(B1017="",INICIO!D1028=""),"",INICIO!D1028)</f>
        <v/>
      </c>
      <c r="F1017" s="5" t="str">
        <f>IF(OR(B1017="",INICIO!G1028=""),"",INICIO!G1028)</f>
        <v/>
      </c>
      <c r="G1017" s="5" t="str">
        <f>IF(OR(B1017="",INICIO!H1028=""),"",INICIO!H1028)</f>
        <v/>
      </c>
      <c r="H1017" s="5" t="str">
        <f>IF(OR(B1017="",INICIO!I1028=""),"",INICIO!I1028)</f>
        <v/>
      </c>
      <c r="I1017" s="5" t="str">
        <f>IF(OR(INICIO!J1028="",B1017=""),"",INICIO!J1028)</f>
        <v/>
      </c>
      <c r="J1017" s="5" t="str">
        <f>IF(DRIVE!B1017&lt;&gt;"",INICIO!$D$5,"")</f>
        <v/>
      </c>
      <c r="K1017" s="5" t="str">
        <f t="shared" si="30"/>
        <v/>
      </c>
      <c r="L1017" s="5" t="str">
        <f t="shared" si="31"/>
        <v/>
      </c>
    </row>
    <row r="1018" spans="1:12" x14ac:dyDescent="0.35">
      <c r="A1018" s="2" t="str">
        <f>IF(INICIO!B1029&lt;&gt;"",A1015,"")</f>
        <v/>
      </c>
      <c r="B1018" s="5" t="str">
        <f>IF(OR(INICIO!B1029&lt;&gt;"",INICIO!D1029&lt;&gt;""),$B$2,"")</f>
        <v/>
      </c>
      <c r="C1018" s="5" t="str">
        <f>IF(OR(A1018="",INICIO!B1029=""),"",INICIO!B1029)</f>
        <v/>
      </c>
      <c r="D1018" s="5" t="str">
        <f>IF(OR(B1018="",INICIO!C1029=""),"",INICIO!C1029)</f>
        <v/>
      </c>
      <c r="E1018" s="5" t="str">
        <f>IF(OR(B1018="",INICIO!D1029=""),"",INICIO!D1029)</f>
        <v/>
      </c>
      <c r="F1018" s="5" t="str">
        <f>IF(OR(B1018="",INICIO!G1029=""),"",INICIO!G1029)</f>
        <v/>
      </c>
      <c r="G1018" s="5" t="str">
        <f>IF(OR(B1018="",INICIO!H1029=""),"",INICIO!H1029)</f>
        <v/>
      </c>
      <c r="H1018" s="5" t="str">
        <f>IF(OR(B1018="",INICIO!I1029=""),"",INICIO!I1029)</f>
        <v/>
      </c>
      <c r="I1018" s="5" t="str">
        <f>IF(OR(INICIO!J1029="",B1018=""),"",INICIO!J1029)</f>
        <v/>
      </c>
      <c r="J1018" s="5" t="str">
        <f>IF(DRIVE!B1018&lt;&gt;"",INICIO!$D$5,"")</f>
        <v/>
      </c>
      <c r="K1018" s="5" t="str">
        <f t="shared" si="30"/>
        <v/>
      </c>
      <c r="L1018" s="5" t="str">
        <f t="shared" si="31"/>
        <v/>
      </c>
    </row>
    <row r="1019" spans="1:12" x14ac:dyDescent="0.35">
      <c r="A1019" s="2" t="str">
        <f>IF(INICIO!B1030&lt;&gt;"",A1016,"")</f>
        <v/>
      </c>
      <c r="B1019" s="5" t="str">
        <f>IF(OR(INICIO!B1030&lt;&gt;"",INICIO!D1030&lt;&gt;""),$B$2,"")</f>
        <v/>
      </c>
      <c r="C1019" s="5" t="str">
        <f>IF(OR(A1019="",INICIO!B1030=""),"",INICIO!B1030)</f>
        <v/>
      </c>
      <c r="D1019" s="5" t="str">
        <f>IF(OR(B1019="",INICIO!C1030=""),"",INICIO!C1030)</f>
        <v/>
      </c>
      <c r="E1019" s="5" t="str">
        <f>IF(OR(B1019="",INICIO!D1030=""),"",INICIO!D1030)</f>
        <v/>
      </c>
      <c r="F1019" s="5" t="str">
        <f>IF(OR(B1019="",INICIO!G1030=""),"",INICIO!G1030)</f>
        <v/>
      </c>
      <c r="G1019" s="5" t="str">
        <f>IF(OR(B1019="",INICIO!H1030=""),"",INICIO!H1030)</f>
        <v/>
      </c>
      <c r="H1019" s="5" t="str">
        <f>IF(OR(B1019="",INICIO!I1030=""),"",INICIO!I1030)</f>
        <v/>
      </c>
      <c r="I1019" s="5" t="str">
        <f>IF(OR(INICIO!J1030="",B1019=""),"",INICIO!J1030)</f>
        <v/>
      </c>
      <c r="J1019" s="5" t="str">
        <f>IF(DRIVE!B1019&lt;&gt;"",INICIO!$D$5,"")</f>
        <v/>
      </c>
      <c r="K1019" s="5" t="str">
        <f t="shared" si="30"/>
        <v/>
      </c>
      <c r="L1019" s="5" t="str">
        <f t="shared" si="31"/>
        <v/>
      </c>
    </row>
    <row r="1020" spans="1:12" x14ac:dyDescent="0.35">
      <c r="A1020" s="2" t="str">
        <f>IF(INICIO!B1031&lt;&gt;"",A1017,"")</f>
        <v/>
      </c>
      <c r="B1020" s="5" t="str">
        <f>IF(OR(INICIO!B1031&lt;&gt;"",INICIO!D1031&lt;&gt;""),$B$2,"")</f>
        <v/>
      </c>
      <c r="C1020" s="5" t="str">
        <f>IF(OR(A1020="",INICIO!B1031=""),"",INICIO!B1031)</f>
        <v/>
      </c>
      <c r="D1020" s="5" t="str">
        <f>IF(OR(B1020="",INICIO!C1031=""),"",INICIO!C1031)</f>
        <v/>
      </c>
      <c r="E1020" s="5" t="str">
        <f>IF(OR(B1020="",INICIO!D1031=""),"",INICIO!D1031)</f>
        <v/>
      </c>
      <c r="F1020" s="5" t="str">
        <f>IF(OR(B1020="",INICIO!G1031=""),"",INICIO!G1031)</f>
        <v/>
      </c>
      <c r="G1020" s="5" t="str">
        <f>IF(OR(B1020="",INICIO!H1031=""),"",INICIO!H1031)</f>
        <v/>
      </c>
      <c r="H1020" s="5" t="str">
        <f>IF(OR(B1020="",INICIO!I1031=""),"",INICIO!I1031)</f>
        <v/>
      </c>
      <c r="I1020" s="5" t="str">
        <f>IF(OR(INICIO!J1031="",B1020=""),"",INICIO!J1031)</f>
        <v/>
      </c>
      <c r="J1020" s="5" t="str">
        <f>IF(DRIVE!B1020&lt;&gt;"",INICIO!$D$5,"")</f>
        <v/>
      </c>
      <c r="K1020" s="5" t="str">
        <f t="shared" si="30"/>
        <v/>
      </c>
      <c r="L1020" s="5" t="str">
        <f t="shared" si="31"/>
        <v/>
      </c>
    </row>
    <row r="1021" spans="1:12" x14ac:dyDescent="0.35">
      <c r="A1021" s="2" t="str">
        <f>IF(INICIO!B1032&lt;&gt;"",A1018,"")</f>
        <v/>
      </c>
      <c r="B1021" s="5" t="str">
        <f>IF(OR(INICIO!B1032&lt;&gt;"",INICIO!D1032&lt;&gt;""),$B$2,"")</f>
        <v/>
      </c>
      <c r="C1021" s="5" t="str">
        <f>IF(OR(A1021="",INICIO!B1032=""),"",INICIO!B1032)</f>
        <v/>
      </c>
      <c r="D1021" s="5" t="str">
        <f>IF(OR(B1021="",INICIO!C1032=""),"",INICIO!C1032)</f>
        <v/>
      </c>
      <c r="E1021" s="5" t="str">
        <f>IF(OR(B1021="",INICIO!D1032=""),"",INICIO!D1032)</f>
        <v/>
      </c>
      <c r="F1021" s="5" t="str">
        <f>IF(OR(B1021="",INICIO!G1032=""),"",INICIO!G1032)</f>
        <v/>
      </c>
      <c r="G1021" s="5" t="str">
        <f>IF(OR(B1021="",INICIO!H1032=""),"",INICIO!H1032)</f>
        <v/>
      </c>
      <c r="H1021" s="5" t="str">
        <f>IF(OR(B1021="",INICIO!I1032=""),"",INICIO!I1032)</f>
        <v/>
      </c>
      <c r="I1021" s="5" t="str">
        <f>IF(OR(INICIO!J1032="",B1021=""),"",INICIO!J1032)</f>
        <v/>
      </c>
      <c r="J1021" s="5" t="str">
        <f>IF(DRIVE!B1021&lt;&gt;"",INICIO!$D$5,"")</f>
        <v/>
      </c>
      <c r="K1021" s="5" t="str">
        <f t="shared" si="30"/>
        <v/>
      </c>
      <c r="L1021" s="5" t="str">
        <f t="shared" si="31"/>
        <v/>
      </c>
    </row>
    <row r="1022" spans="1:12" x14ac:dyDescent="0.35">
      <c r="A1022" s="2" t="str">
        <f>IF(INICIO!B1033&lt;&gt;"",A1019,"")</f>
        <v/>
      </c>
      <c r="B1022" s="5" t="str">
        <f>IF(OR(INICIO!B1033&lt;&gt;"",INICIO!D1033&lt;&gt;""),$B$2,"")</f>
        <v/>
      </c>
      <c r="C1022" s="5" t="str">
        <f>IF(OR(A1022="",INICIO!B1033=""),"",INICIO!B1033)</f>
        <v/>
      </c>
      <c r="D1022" s="5" t="str">
        <f>IF(OR(B1022="",INICIO!C1033=""),"",INICIO!C1033)</f>
        <v/>
      </c>
      <c r="E1022" s="5" t="str">
        <f>IF(OR(B1022="",INICIO!D1033=""),"",INICIO!D1033)</f>
        <v/>
      </c>
      <c r="F1022" s="5" t="str">
        <f>IF(OR(B1022="",INICIO!G1033=""),"",INICIO!G1033)</f>
        <v/>
      </c>
      <c r="G1022" s="5" t="str">
        <f>IF(OR(B1022="",INICIO!H1033=""),"",INICIO!H1033)</f>
        <v/>
      </c>
      <c r="H1022" s="5" t="str">
        <f>IF(OR(B1022="",INICIO!I1033=""),"",INICIO!I1033)</f>
        <v/>
      </c>
      <c r="I1022" s="5" t="str">
        <f>IF(OR(INICIO!J1033="",B1022=""),"",INICIO!J1033)</f>
        <v/>
      </c>
      <c r="J1022" s="5" t="str">
        <f>IF(DRIVE!B1022&lt;&gt;"",INICIO!$D$5,"")</f>
        <v/>
      </c>
      <c r="K1022" s="5" t="str">
        <f t="shared" si="30"/>
        <v/>
      </c>
      <c r="L1022" s="5" t="str">
        <f t="shared" si="31"/>
        <v/>
      </c>
    </row>
    <row r="1023" spans="1:12" x14ac:dyDescent="0.35">
      <c r="A1023" s="2" t="str">
        <f>IF(INICIO!B1034&lt;&gt;"",A1020,"")</f>
        <v/>
      </c>
      <c r="B1023" s="5" t="str">
        <f>IF(OR(INICIO!B1034&lt;&gt;"",INICIO!D1034&lt;&gt;""),$B$2,"")</f>
        <v/>
      </c>
      <c r="C1023" s="5" t="str">
        <f>IF(OR(A1023="",INICIO!B1034=""),"",INICIO!B1034)</f>
        <v/>
      </c>
      <c r="D1023" s="5" t="str">
        <f>IF(OR(B1023="",INICIO!C1034=""),"",INICIO!C1034)</f>
        <v/>
      </c>
      <c r="E1023" s="5" t="str">
        <f>IF(OR(B1023="",INICIO!D1034=""),"",INICIO!D1034)</f>
        <v/>
      </c>
      <c r="F1023" s="5" t="str">
        <f>IF(OR(B1023="",INICIO!G1034=""),"",INICIO!G1034)</f>
        <v/>
      </c>
      <c r="G1023" s="5" t="str">
        <f>IF(OR(B1023="",INICIO!H1034=""),"",INICIO!H1034)</f>
        <v/>
      </c>
      <c r="H1023" s="5" t="str">
        <f>IF(OR(B1023="",INICIO!I1034=""),"",INICIO!I1034)</f>
        <v/>
      </c>
      <c r="I1023" s="5" t="str">
        <f>IF(OR(INICIO!J1034="",B1023=""),"",INICIO!J1034)</f>
        <v/>
      </c>
      <c r="J1023" s="5" t="str">
        <f>IF(DRIVE!B1023&lt;&gt;"",INICIO!$D$5,"")</f>
        <v/>
      </c>
      <c r="K1023" s="5" t="str">
        <f t="shared" si="30"/>
        <v/>
      </c>
      <c r="L1023" s="5" t="str">
        <f t="shared" si="31"/>
        <v/>
      </c>
    </row>
    <row r="1024" spans="1:12" x14ac:dyDescent="0.35">
      <c r="A1024" s="2" t="str">
        <f>IF(INICIO!B1035&lt;&gt;"",A1021,"")</f>
        <v/>
      </c>
      <c r="B1024" s="5" t="str">
        <f>IF(OR(INICIO!B1035&lt;&gt;"",INICIO!D1035&lt;&gt;""),$B$2,"")</f>
        <v/>
      </c>
      <c r="C1024" s="5" t="str">
        <f>IF(OR(A1024="",INICIO!B1035=""),"",INICIO!B1035)</f>
        <v/>
      </c>
      <c r="D1024" s="5" t="str">
        <f>IF(OR(B1024="",INICIO!C1035=""),"",INICIO!C1035)</f>
        <v/>
      </c>
      <c r="E1024" s="5" t="str">
        <f>IF(OR(B1024="",INICIO!D1035=""),"",INICIO!D1035)</f>
        <v/>
      </c>
      <c r="F1024" s="5" t="str">
        <f>IF(OR(B1024="",INICIO!G1035=""),"",INICIO!G1035)</f>
        <v/>
      </c>
      <c r="G1024" s="5" t="str">
        <f>IF(OR(B1024="",INICIO!H1035=""),"",INICIO!H1035)</f>
        <v/>
      </c>
      <c r="H1024" s="5" t="str">
        <f>IF(OR(B1024="",INICIO!I1035=""),"",INICIO!I1035)</f>
        <v/>
      </c>
      <c r="I1024" s="5" t="str">
        <f>IF(OR(INICIO!J1035="",B1024=""),"",INICIO!J1035)</f>
        <v/>
      </c>
      <c r="J1024" s="5" t="str">
        <f>IF(DRIVE!B1024&lt;&gt;"",INICIO!$D$5,"")</f>
        <v/>
      </c>
      <c r="K1024" s="5" t="str">
        <f t="shared" si="30"/>
        <v/>
      </c>
      <c r="L1024" s="5" t="str">
        <f t="shared" si="31"/>
        <v/>
      </c>
    </row>
    <row r="1025" spans="1:12" x14ac:dyDescent="0.35">
      <c r="A1025" s="2" t="str">
        <f>IF(INICIO!B1036&lt;&gt;"",A1022,"")</f>
        <v/>
      </c>
      <c r="B1025" s="5" t="str">
        <f>IF(OR(INICIO!B1036&lt;&gt;"",INICIO!D1036&lt;&gt;""),$B$2,"")</f>
        <v/>
      </c>
      <c r="C1025" s="5" t="str">
        <f>IF(OR(A1025="",INICIO!B1036=""),"",INICIO!B1036)</f>
        <v/>
      </c>
      <c r="D1025" s="5" t="str">
        <f>IF(OR(B1025="",INICIO!C1036=""),"",INICIO!C1036)</f>
        <v/>
      </c>
      <c r="E1025" s="5" t="str">
        <f>IF(OR(B1025="",INICIO!D1036=""),"",INICIO!D1036)</f>
        <v/>
      </c>
      <c r="F1025" s="5" t="str">
        <f>IF(OR(B1025="",INICIO!G1036=""),"",INICIO!G1036)</f>
        <v/>
      </c>
      <c r="G1025" s="5" t="str">
        <f>IF(OR(B1025="",INICIO!H1036=""),"",INICIO!H1036)</f>
        <v/>
      </c>
      <c r="H1025" s="5" t="str">
        <f>IF(OR(B1025="",INICIO!I1036=""),"",INICIO!I1036)</f>
        <v/>
      </c>
      <c r="I1025" s="5" t="str">
        <f>IF(OR(INICIO!J1036="",B1025=""),"",INICIO!J1036)</f>
        <v/>
      </c>
      <c r="J1025" s="5" t="str">
        <f>IF(DRIVE!B1025&lt;&gt;"",INICIO!$D$5,"")</f>
        <v/>
      </c>
      <c r="K1025" s="5" t="str">
        <f t="shared" si="30"/>
        <v/>
      </c>
      <c r="L1025" s="5" t="str">
        <f t="shared" si="31"/>
        <v/>
      </c>
    </row>
    <row r="1026" spans="1:12" x14ac:dyDescent="0.35">
      <c r="A1026" s="2" t="str">
        <f>IF(INICIO!B1037&lt;&gt;"",A1023,"")</f>
        <v/>
      </c>
      <c r="B1026" s="5" t="str">
        <f>IF(OR(INICIO!B1037&lt;&gt;"",INICIO!D1037&lt;&gt;""),$B$2,"")</f>
        <v/>
      </c>
      <c r="C1026" s="5" t="str">
        <f>IF(OR(A1026="",INICIO!B1037=""),"",INICIO!B1037)</f>
        <v/>
      </c>
      <c r="D1026" s="5" t="str">
        <f>IF(OR(B1026="",INICIO!C1037=""),"",INICIO!C1037)</f>
        <v/>
      </c>
      <c r="E1026" s="5" t="str">
        <f>IF(OR(B1026="",INICIO!D1037=""),"",INICIO!D1037)</f>
        <v/>
      </c>
      <c r="F1026" s="5" t="str">
        <f>IF(OR(B1026="",INICIO!G1037=""),"",INICIO!G1037)</f>
        <v/>
      </c>
      <c r="G1026" s="5" t="str">
        <f>IF(OR(B1026="",INICIO!H1037=""),"",INICIO!H1037)</f>
        <v/>
      </c>
      <c r="H1026" s="5" t="str">
        <f>IF(OR(B1026="",INICIO!I1037=""),"",INICIO!I1037)</f>
        <v/>
      </c>
      <c r="I1026" s="5" t="str">
        <f>IF(OR(INICIO!J1037="",B1026=""),"",INICIO!J1037)</f>
        <v/>
      </c>
      <c r="J1026" s="5" t="str">
        <f>IF(DRIVE!B1026&lt;&gt;"",INICIO!$D$5,"")</f>
        <v/>
      </c>
      <c r="K1026" s="5" t="str">
        <f t="shared" si="30"/>
        <v/>
      </c>
      <c r="L1026" s="5" t="str">
        <f t="shared" si="31"/>
        <v/>
      </c>
    </row>
    <row r="1027" spans="1:12" x14ac:dyDescent="0.35">
      <c r="A1027" s="2" t="str">
        <f>IF(INICIO!B1038&lt;&gt;"",A1024,"")</f>
        <v/>
      </c>
      <c r="B1027" s="5" t="str">
        <f>IF(OR(INICIO!B1038&lt;&gt;"",INICIO!D1038&lt;&gt;""),$B$2,"")</f>
        <v/>
      </c>
      <c r="C1027" s="5" t="str">
        <f>IF(OR(A1027="",INICIO!B1038=""),"",INICIO!B1038)</f>
        <v/>
      </c>
      <c r="D1027" s="5" t="str">
        <f>IF(OR(B1027="",INICIO!C1038=""),"",INICIO!C1038)</f>
        <v/>
      </c>
      <c r="E1027" s="5" t="str">
        <f>IF(OR(B1027="",INICIO!D1038=""),"",INICIO!D1038)</f>
        <v/>
      </c>
      <c r="F1027" s="5" t="str">
        <f>IF(OR(B1027="",INICIO!G1038=""),"",INICIO!G1038)</f>
        <v/>
      </c>
      <c r="G1027" s="5" t="str">
        <f>IF(OR(B1027="",INICIO!H1038=""),"",INICIO!H1038)</f>
        <v/>
      </c>
      <c r="H1027" s="5" t="str">
        <f>IF(OR(B1027="",INICIO!I1038=""),"",INICIO!I1038)</f>
        <v/>
      </c>
      <c r="I1027" s="5" t="str">
        <f>IF(OR(INICIO!J1038="",B1027=""),"",INICIO!J1038)</f>
        <v/>
      </c>
      <c r="J1027" s="5" t="str">
        <f>IF(DRIVE!B1027&lt;&gt;"",INICIO!$D$5,"")</f>
        <v/>
      </c>
      <c r="K1027" s="5" t="str">
        <f t="shared" si="30"/>
        <v/>
      </c>
      <c r="L1027" s="5" t="str">
        <f t="shared" si="31"/>
        <v/>
      </c>
    </row>
    <row r="1028" spans="1:12" x14ac:dyDescent="0.35">
      <c r="A1028" s="2" t="str">
        <f>IF(INICIO!B1039&lt;&gt;"",A1025,"")</f>
        <v/>
      </c>
      <c r="B1028" s="5" t="str">
        <f>IF(OR(INICIO!B1039&lt;&gt;"",INICIO!D1039&lt;&gt;""),$B$2,"")</f>
        <v/>
      </c>
      <c r="C1028" s="5" t="str">
        <f>IF(OR(A1028="",INICIO!B1039=""),"",INICIO!B1039)</f>
        <v/>
      </c>
      <c r="D1028" s="5" t="str">
        <f>IF(OR(B1028="",INICIO!C1039=""),"",INICIO!C1039)</f>
        <v/>
      </c>
      <c r="E1028" s="5" t="str">
        <f>IF(OR(B1028="",INICIO!D1039=""),"",INICIO!D1039)</f>
        <v/>
      </c>
      <c r="F1028" s="5" t="str">
        <f>IF(OR(B1028="",INICIO!G1039=""),"",INICIO!G1039)</f>
        <v/>
      </c>
      <c r="G1028" s="5" t="str">
        <f>IF(OR(B1028="",INICIO!H1039=""),"",INICIO!H1039)</f>
        <v/>
      </c>
      <c r="H1028" s="5" t="str">
        <f>IF(OR(B1028="",INICIO!I1039=""),"",INICIO!I1039)</f>
        <v/>
      </c>
      <c r="I1028" s="5" t="str">
        <f>IF(OR(INICIO!J1039="",B1028=""),"",INICIO!J1039)</f>
        <v/>
      </c>
      <c r="J1028" s="5" t="str">
        <f>IF(DRIVE!B1028&lt;&gt;"",INICIO!$D$5,"")</f>
        <v/>
      </c>
      <c r="K1028" s="5" t="str">
        <f t="shared" si="30"/>
        <v/>
      </c>
      <c r="L1028" s="5" t="str">
        <f t="shared" si="31"/>
        <v/>
      </c>
    </row>
    <row r="1029" spans="1:12" x14ac:dyDescent="0.35">
      <c r="A1029" s="2" t="str">
        <f>IF(INICIO!B1040&lt;&gt;"",A1026,"")</f>
        <v/>
      </c>
      <c r="B1029" s="5" t="str">
        <f>IF(OR(INICIO!B1040&lt;&gt;"",INICIO!D1040&lt;&gt;""),$B$2,"")</f>
        <v/>
      </c>
      <c r="C1029" s="5" t="str">
        <f>IF(OR(A1029="",INICIO!B1040=""),"",INICIO!B1040)</f>
        <v/>
      </c>
      <c r="D1029" s="5" t="str">
        <f>IF(OR(B1029="",INICIO!C1040=""),"",INICIO!C1040)</f>
        <v/>
      </c>
      <c r="E1029" s="5" t="str">
        <f>IF(OR(B1029="",INICIO!D1040=""),"",INICIO!D1040)</f>
        <v/>
      </c>
      <c r="F1029" s="5" t="str">
        <f>IF(OR(B1029="",INICIO!G1040=""),"",INICIO!G1040)</f>
        <v/>
      </c>
      <c r="G1029" s="5" t="str">
        <f>IF(OR(B1029="",INICIO!H1040=""),"",INICIO!H1040)</f>
        <v/>
      </c>
      <c r="H1029" s="5" t="str">
        <f>IF(OR(B1029="",INICIO!I1040=""),"",INICIO!I1040)</f>
        <v/>
      </c>
      <c r="I1029" s="5" t="str">
        <f>IF(OR(INICIO!J1040="",B1029=""),"",INICIO!J1040)</f>
        <v/>
      </c>
      <c r="J1029" s="5" t="str">
        <f>IF(DRIVE!B1029&lt;&gt;"",INICIO!$D$5,"")</f>
        <v/>
      </c>
      <c r="K1029" s="5" t="str">
        <f t="shared" si="30"/>
        <v/>
      </c>
      <c r="L1029" s="5" t="str">
        <f t="shared" si="31"/>
        <v/>
      </c>
    </row>
    <row r="1030" spans="1:12" x14ac:dyDescent="0.35">
      <c r="A1030" s="2" t="str">
        <f>IF(INICIO!B1041&lt;&gt;"",A1027,"")</f>
        <v/>
      </c>
      <c r="B1030" s="5" t="str">
        <f>IF(OR(INICIO!B1041&lt;&gt;"",INICIO!D1041&lt;&gt;""),$B$2,"")</f>
        <v/>
      </c>
      <c r="C1030" s="5" t="str">
        <f>IF(OR(A1030="",INICIO!B1041=""),"",INICIO!B1041)</f>
        <v/>
      </c>
      <c r="D1030" s="5" t="str">
        <f>IF(OR(B1030="",INICIO!C1041=""),"",INICIO!C1041)</f>
        <v/>
      </c>
      <c r="E1030" s="5" t="str">
        <f>IF(OR(B1030="",INICIO!D1041=""),"",INICIO!D1041)</f>
        <v/>
      </c>
      <c r="F1030" s="5" t="str">
        <f>IF(OR(B1030="",INICIO!G1041=""),"",INICIO!G1041)</f>
        <v/>
      </c>
      <c r="G1030" s="5" t="str">
        <f>IF(OR(B1030="",INICIO!H1041=""),"",INICIO!H1041)</f>
        <v/>
      </c>
      <c r="H1030" s="5" t="str">
        <f>IF(OR(B1030="",INICIO!I1041=""),"",INICIO!I1041)</f>
        <v/>
      </c>
      <c r="I1030" s="5" t="str">
        <f>IF(OR(INICIO!J1041="",B1030=""),"",INICIO!J1041)</f>
        <v/>
      </c>
      <c r="J1030" s="5" t="str">
        <f>IF(DRIVE!B1030&lt;&gt;"",INICIO!$D$5,"")</f>
        <v/>
      </c>
      <c r="K1030" s="5" t="str">
        <f t="shared" ref="K1030:K1093" si="32">IF(B1030&lt;&gt;"",$E$2,"")</f>
        <v/>
      </c>
      <c r="L1030" s="5" t="str">
        <f t="shared" ref="L1030:L1093" si="33">IF(B1030&lt;&gt;"",$F$2,"")</f>
        <v/>
      </c>
    </row>
    <row r="1031" spans="1:12" x14ac:dyDescent="0.35">
      <c r="A1031" s="2" t="str">
        <f>IF(INICIO!B1042&lt;&gt;"",A1028,"")</f>
        <v/>
      </c>
      <c r="B1031" s="5" t="str">
        <f>IF(OR(INICIO!B1042&lt;&gt;"",INICIO!D1042&lt;&gt;""),$B$2,"")</f>
        <v/>
      </c>
      <c r="C1031" s="5" t="str">
        <f>IF(OR(A1031="",INICIO!B1042=""),"",INICIO!B1042)</f>
        <v/>
      </c>
      <c r="D1031" s="5" t="str">
        <f>IF(OR(B1031="",INICIO!C1042=""),"",INICIO!C1042)</f>
        <v/>
      </c>
      <c r="E1031" s="5" t="str">
        <f>IF(OR(B1031="",INICIO!D1042=""),"",INICIO!D1042)</f>
        <v/>
      </c>
      <c r="F1031" s="5" t="str">
        <f>IF(OR(B1031="",INICIO!G1042=""),"",INICIO!G1042)</f>
        <v/>
      </c>
      <c r="G1031" s="5" t="str">
        <f>IF(OR(B1031="",INICIO!H1042=""),"",INICIO!H1042)</f>
        <v/>
      </c>
      <c r="H1031" s="5" t="str">
        <f>IF(OR(B1031="",INICIO!I1042=""),"",INICIO!I1042)</f>
        <v/>
      </c>
      <c r="I1031" s="5" t="str">
        <f>IF(OR(INICIO!J1042="",B1031=""),"",INICIO!J1042)</f>
        <v/>
      </c>
      <c r="J1031" s="5" t="str">
        <f>IF(DRIVE!B1031&lt;&gt;"",INICIO!$D$5,"")</f>
        <v/>
      </c>
      <c r="K1031" s="5" t="str">
        <f t="shared" si="32"/>
        <v/>
      </c>
      <c r="L1031" s="5" t="str">
        <f t="shared" si="33"/>
        <v/>
      </c>
    </row>
    <row r="1032" spans="1:12" x14ac:dyDescent="0.35">
      <c r="A1032" s="2" t="str">
        <f>IF(INICIO!B1043&lt;&gt;"",A1029,"")</f>
        <v/>
      </c>
      <c r="B1032" s="5" t="str">
        <f>IF(OR(INICIO!B1043&lt;&gt;"",INICIO!D1043&lt;&gt;""),$B$2,"")</f>
        <v/>
      </c>
      <c r="C1032" s="5" t="str">
        <f>IF(OR(A1032="",INICIO!B1043=""),"",INICIO!B1043)</f>
        <v/>
      </c>
      <c r="D1032" s="5" t="str">
        <f>IF(OR(B1032="",INICIO!C1043=""),"",INICIO!C1043)</f>
        <v/>
      </c>
      <c r="E1032" s="5" t="str">
        <f>IF(OR(B1032="",INICIO!D1043=""),"",INICIO!D1043)</f>
        <v/>
      </c>
      <c r="F1032" s="5" t="str">
        <f>IF(OR(B1032="",INICIO!G1043=""),"",INICIO!G1043)</f>
        <v/>
      </c>
      <c r="G1032" s="5" t="str">
        <f>IF(OR(B1032="",INICIO!H1043=""),"",INICIO!H1043)</f>
        <v/>
      </c>
      <c r="H1032" s="5" t="str">
        <f>IF(OR(B1032="",INICIO!I1043=""),"",INICIO!I1043)</f>
        <v/>
      </c>
      <c r="I1032" s="5" t="str">
        <f>IF(OR(INICIO!J1043="",B1032=""),"",INICIO!J1043)</f>
        <v/>
      </c>
      <c r="J1032" s="5" t="str">
        <f>IF(DRIVE!B1032&lt;&gt;"",INICIO!$D$5,"")</f>
        <v/>
      </c>
      <c r="K1032" s="5" t="str">
        <f t="shared" si="32"/>
        <v/>
      </c>
      <c r="L1032" s="5" t="str">
        <f t="shared" si="33"/>
        <v/>
      </c>
    </row>
    <row r="1033" spans="1:12" x14ac:dyDescent="0.35">
      <c r="A1033" s="2" t="str">
        <f>IF(INICIO!B1044&lt;&gt;"",A1030,"")</f>
        <v/>
      </c>
      <c r="B1033" s="5" t="str">
        <f>IF(OR(INICIO!B1044&lt;&gt;"",INICIO!D1044&lt;&gt;""),$B$2,"")</f>
        <v/>
      </c>
      <c r="C1033" s="5" t="str">
        <f>IF(OR(A1033="",INICIO!B1044=""),"",INICIO!B1044)</f>
        <v/>
      </c>
      <c r="D1033" s="5" t="str">
        <f>IF(OR(B1033="",INICIO!C1044=""),"",INICIO!C1044)</f>
        <v/>
      </c>
      <c r="E1033" s="5" t="str">
        <f>IF(OR(B1033="",INICIO!D1044=""),"",INICIO!D1044)</f>
        <v/>
      </c>
      <c r="F1033" s="5" t="str">
        <f>IF(OR(B1033="",INICIO!G1044=""),"",INICIO!G1044)</f>
        <v/>
      </c>
      <c r="G1033" s="5" t="str">
        <f>IF(OR(B1033="",INICIO!H1044=""),"",INICIO!H1044)</f>
        <v/>
      </c>
      <c r="H1033" s="5" t="str">
        <f>IF(OR(B1033="",INICIO!I1044=""),"",INICIO!I1044)</f>
        <v/>
      </c>
      <c r="I1033" s="5" t="str">
        <f>IF(OR(INICIO!J1044="",B1033=""),"",INICIO!J1044)</f>
        <v/>
      </c>
      <c r="J1033" s="5" t="str">
        <f>IF(DRIVE!B1033&lt;&gt;"",INICIO!$D$5,"")</f>
        <v/>
      </c>
      <c r="K1033" s="5" t="str">
        <f t="shared" si="32"/>
        <v/>
      </c>
      <c r="L1033" s="5" t="str">
        <f t="shared" si="33"/>
        <v/>
      </c>
    </row>
    <row r="1034" spans="1:12" x14ac:dyDescent="0.35">
      <c r="A1034" s="2" t="str">
        <f>IF(INICIO!B1045&lt;&gt;"",A1031,"")</f>
        <v/>
      </c>
      <c r="B1034" s="5" t="str">
        <f>IF(OR(INICIO!B1045&lt;&gt;"",INICIO!D1045&lt;&gt;""),$B$2,"")</f>
        <v/>
      </c>
      <c r="C1034" s="5" t="str">
        <f>IF(OR(A1034="",INICIO!B1045=""),"",INICIO!B1045)</f>
        <v/>
      </c>
      <c r="D1034" s="5" t="str">
        <f>IF(OR(B1034="",INICIO!C1045=""),"",INICIO!C1045)</f>
        <v/>
      </c>
      <c r="E1034" s="5" t="str">
        <f>IF(OR(B1034="",INICIO!D1045=""),"",INICIO!D1045)</f>
        <v/>
      </c>
      <c r="F1034" s="5" t="str">
        <f>IF(OR(B1034="",INICIO!G1045=""),"",INICIO!G1045)</f>
        <v/>
      </c>
      <c r="G1034" s="5" t="str">
        <f>IF(OR(B1034="",INICIO!H1045=""),"",INICIO!H1045)</f>
        <v/>
      </c>
      <c r="H1034" s="5" t="str">
        <f>IF(OR(B1034="",INICIO!I1045=""),"",INICIO!I1045)</f>
        <v/>
      </c>
      <c r="I1034" s="5" t="str">
        <f>IF(OR(INICIO!J1045="",B1034=""),"",INICIO!J1045)</f>
        <v/>
      </c>
      <c r="J1034" s="5" t="str">
        <f>IF(DRIVE!B1034&lt;&gt;"",INICIO!$D$5,"")</f>
        <v/>
      </c>
      <c r="K1034" s="5" t="str">
        <f t="shared" si="32"/>
        <v/>
      </c>
      <c r="L1034" s="5" t="str">
        <f t="shared" si="33"/>
        <v/>
      </c>
    </row>
    <row r="1035" spans="1:12" x14ac:dyDescent="0.35">
      <c r="A1035" s="2" t="str">
        <f>IF(INICIO!B1046&lt;&gt;"",A1032,"")</f>
        <v/>
      </c>
      <c r="B1035" s="5" t="str">
        <f>IF(OR(INICIO!B1046&lt;&gt;"",INICIO!D1046&lt;&gt;""),$B$2,"")</f>
        <v/>
      </c>
      <c r="C1035" s="5" t="str">
        <f>IF(OR(A1035="",INICIO!B1046=""),"",INICIO!B1046)</f>
        <v/>
      </c>
      <c r="D1035" s="5" t="str">
        <f>IF(OR(B1035="",INICIO!C1046=""),"",INICIO!C1046)</f>
        <v/>
      </c>
      <c r="E1035" s="5" t="str">
        <f>IF(OR(B1035="",INICIO!D1046=""),"",INICIO!D1046)</f>
        <v/>
      </c>
      <c r="F1035" s="5" t="str">
        <f>IF(OR(B1035="",INICIO!G1046=""),"",INICIO!G1046)</f>
        <v/>
      </c>
      <c r="G1035" s="5" t="str">
        <f>IF(OR(B1035="",INICIO!H1046=""),"",INICIO!H1046)</f>
        <v/>
      </c>
      <c r="H1035" s="5" t="str">
        <f>IF(OR(B1035="",INICIO!I1046=""),"",INICIO!I1046)</f>
        <v/>
      </c>
      <c r="I1035" s="5" t="str">
        <f>IF(OR(INICIO!J1046="",B1035=""),"",INICIO!J1046)</f>
        <v/>
      </c>
      <c r="J1035" s="5" t="str">
        <f>IF(DRIVE!B1035&lt;&gt;"",INICIO!$D$5,"")</f>
        <v/>
      </c>
      <c r="K1035" s="5" t="str">
        <f t="shared" si="32"/>
        <v/>
      </c>
      <c r="L1035" s="5" t="str">
        <f t="shared" si="33"/>
        <v/>
      </c>
    </row>
    <row r="1036" spans="1:12" x14ac:dyDescent="0.35">
      <c r="A1036" s="2" t="str">
        <f>IF(INICIO!B1047&lt;&gt;"",A1033,"")</f>
        <v/>
      </c>
      <c r="B1036" s="5" t="str">
        <f>IF(OR(INICIO!B1047&lt;&gt;"",INICIO!D1047&lt;&gt;""),$B$2,"")</f>
        <v/>
      </c>
      <c r="C1036" s="5" t="str">
        <f>IF(OR(A1036="",INICIO!B1047=""),"",INICIO!B1047)</f>
        <v/>
      </c>
      <c r="D1036" s="5" t="str">
        <f>IF(OR(B1036="",INICIO!C1047=""),"",INICIO!C1047)</f>
        <v/>
      </c>
      <c r="E1036" s="5" t="str">
        <f>IF(OR(B1036="",INICIO!D1047=""),"",INICIO!D1047)</f>
        <v/>
      </c>
      <c r="F1036" s="5" t="str">
        <f>IF(OR(B1036="",INICIO!G1047=""),"",INICIO!G1047)</f>
        <v/>
      </c>
      <c r="G1036" s="5" t="str">
        <f>IF(OR(B1036="",INICIO!H1047=""),"",INICIO!H1047)</f>
        <v/>
      </c>
      <c r="H1036" s="5" t="str">
        <f>IF(OR(B1036="",INICIO!I1047=""),"",INICIO!I1047)</f>
        <v/>
      </c>
      <c r="I1036" s="5" t="str">
        <f>IF(OR(INICIO!J1047="",B1036=""),"",INICIO!J1047)</f>
        <v/>
      </c>
      <c r="J1036" s="5" t="str">
        <f>IF(DRIVE!B1036&lt;&gt;"",INICIO!$D$5,"")</f>
        <v/>
      </c>
      <c r="K1036" s="5" t="str">
        <f t="shared" si="32"/>
        <v/>
      </c>
      <c r="L1036" s="5" t="str">
        <f t="shared" si="33"/>
        <v/>
      </c>
    </row>
    <row r="1037" spans="1:12" x14ac:dyDescent="0.35">
      <c r="A1037" s="2" t="str">
        <f>IF(INICIO!B1048&lt;&gt;"",A1034,"")</f>
        <v/>
      </c>
      <c r="B1037" s="5" t="str">
        <f>IF(OR(INICIO!B1048&lt;&gt;"",INICIO!D1048&lt;&gt;""),$B$2,"")</f>
        <v/>
      </c>
      <c r="C1037" s="5" t="str">
        <f>IF(OR(A1037="",INICIO!B1048=""),"",INICIO!B1048)</f>
        <v/>
      </c>
      <c r="D1037" s="5" t="str">
        <f>IF(OR(B1037="",INICIO!C1048=""),"",INICIO!C1048)</f>
        <v/>
      </c>
      <c r="E1037" s="5" t="str">
        <f>IF(OR(B1037="",INICIO!D1048=""),"",INICIO!D1048)</f>
        <v/>
      </c>
      <c r="F1037" s="5" t="str">
        <f>IF(OR(B1037="",INICIO!G1048=""),"",INICIO!G1048)</f>
        <v/>
      </c>
      <c r="G1037" s="5" t="str">
        <f>IF(OR(B1037="",INICIO!H1048=""),"",INICIO!H1048)</f>
        <v/>
      </c>
      <c r="H1037" s="5" t="str">
        <f>IF(OR(B1037="",INICIO!I1048=""),"",INICIO!I1048)</f>
        <v/>
      </c>
      <c r="I1037" s="5" t="str">
        <f>IF(OR(INICIO!J1048="",B1037=""),"",INICIO!J1048)</f>
        <v/>
      </c>
      <c r="J1037" s="5" t="str">
        <f>IF(DRIVE!B1037&lt;&gt;"",INICIO!$D$5,"")</f>
        <v/>
      </c>
      <c r="K1037" s="5" t="str">
        <f t="shared" si="32"/>
        <v/>
      </c>
      <c r="L1037" s="5" t="str">
        <f t="shared" si="33"/>
        <v/>
      </c>
    </row>
    <row r="1038" spans="1:12" x14ac:dyDescent="0.35">
      <c r="A1038" s="2" t="str">
        <f>IF(INICIO!B1049&lt;&gt;"",A1035,"")</f>
        <v/>
      </c>
      <c r="B1038" s="5" t="str">
        <f>IF(OR(INICIO!B1049&lt;&gt;"",INICIO!D1049&lt;&gt;""),$B$2,"")</f>
        <v/>
      </c>
      <c r="C1038" s="5" t="str">
        <f>IF(OR(A1038="",INICIO!B1049=""),"",INICIO!B1049)</f>
        <v/>
      </c>
      <c r="D1038" s="5" t="str">
        <f>IF(OR(B1038="",INICIO!C1049=""),"",INICIO!C1049)</f>
        <v/>
      </c>
      <c r="E1038" s="5" t="str">
        <f>IF(OR(B1038="",INICIO!D1049=""),"",INICIO!D1049)</f>
        <v/>
      </c>
      <c r="F1038" s="5" t="str">
        <f>IF(OR(B1038="",INICIO!G1049=""),"",INICIO!G1049)</f>
        <v/>
      </c>
      <c r="G1038" s="5" t="str">
        <f>IF(OR(B1038="",INICIO!H1049=""),"",INICIO!H1049)</f>
        <v/>
      </c>
      <c r="H1038" s="5" t="str">
        <f>IF(OR(B1038="",INICIO!I1049=""),"",INICIO!I1049)</f>
        <v/>
      </c>
      <c r="I1038" s="5" t="str">
        <f>IF(OR(INICIO!J1049="",B1038=""),"",INICIO!J1049)</f>
        <v/>
      </c>
      <c r="J1038" s="5" t="str">
        <f>IF(DRIVE!B1038&lt;&gt;"",INICIO!$D$5,"")</f>
        <v/>
      </c>
      <c r="K1038" s="5" t="str">
        <f t="shared" si="32"/>
        <v/>
      </c>
      <c r="L1038" s="5" t="str">
        <f t="shared" si="33"/>
        <v/>
      </c>
    </row>
    <row r="1039" spans="1:12" x14ac:dyDescent="0.35">
      <c r="A1039" s="2" t="str">
        <f>IF(INICIO!B1050&lt;&gt;"",A1036,"")</f>
        <v/>
      </c>
      <c r="B1039" s="5" t="str">
        <f>IF(OR(INICIO!B1050&lt;&gt;"",INICIO!D1050&lt;&gt;""),$B$2,"")</f>
        <v/>
      </c>
      <c r="C1039" s="5" t="str">
        <f>IF(OR(A1039="",INICIO!B1050=""),"",INICIO!B1050)</f>
        <v/>
      </c>
      <c r="D1039" s="5" t="str">
        <f>IF(OR(B1039="",INICIO!C1050=""),"",INICIO!C1050)</f>
        <v/>
      </c>
      <c r="E1039" s="5" t="str">
        <f>IF(OR(B1039="",INICIO!D1050=""),"",INICIO!D1050)</f>
        <v/>
      </c>
      <c r="F1039" s="5" t="str">
        <f>IF(OR(B1039="",INICIO!G1050=""),"",INICIO!G1050)</f>
        <v/>
      </c>
      <c r="G1039" s="5" t="str">
        <f>IF(OR(B1039="",INICIO!H1050=""),"",INICIO!H1050)</f>
        <v/>
      </c>
      <c r="H1039" s="5" t="str">
        <f>IF(OR(B1039="",INICIO!I1050=""),"",INICIO!I1050)</f>
        <v/>
      </c>
      <c r="I1039" s="5" t="str">
        <f>IF(OR(INICIO!J1050="",B1039=""),"",INICIO!J1050)</f>
        <v/>
      </c>
      <c r="J1039" s="5" t="str">
        <f>IF(DRIVE!B1039&lt;&gt;"",INICIO!$D$5,"")</f>
        <v/>
      </c>
      <c r="K1039" s="5" t="str">
        <f t="shared" si="32"/>
        <v/>
      </c>
      <c r="L1039" s="5" t="str">
        <f t="shared" si="33"/>
        <v/>
      </c>
    </row>
    <row r="1040" spans="1:12" x14ac:dyDescent="0.35">
      <c r="A1040" s="2" t="str">
        <f>IF(INICIO!B1051&lt;&gt;"",A1037,"")</f>
        <v/>
      </c>
      <c r="B1040" s="5" t="str">
        <f>IF(OR(INICIO!B1051&lt;&gt;"",INICIO!D1051&lt;&gt;""),$B$2,"")</f>
        <v/>
      </c>
      <c r="C1040" s="5" t="str">
        <f>IF(OR(A1040="",INICIO!B1051=""),"",INICIO!B1051)</f>
        <v/>
      </c>
      <c r="D1040" s="5" t="str">
        <f>IF(OR(B1040="",INICIO!C1051=""),"",INICIO!C1051)</f>
        <v/>
      </c>
      <c r="E1040" s="5" t="str">
        <f>IF(OR(B1040="",INICIO!D1051=""),"",INICIO!D1051)</f>
        <v/>
      </c>
      <c r="F1040" s="5" t="str">
        <f>IF(OR(B1040="",INICIO!G1051=""),"",INICIO!G1051)</f>
        <v/>
      </c>
      <c r="G1040" s="5" t="str">
        <f>IF(OR(B1040="",INICIO!H1051=""),"",INICIO!H1051)</f>
        <v/>
      </c>
      <c r="H1040" s="5" t="str">
        <f>IF(OR(B1040="",INICIO!I1051=""),"",INICIO!I1051)</f>
        <v/>
      </c>
      <c r="I1040" s="5" t="str">
        <f>IF(OR(INICIO!J1051="",B1040=""),"",INICIO!J1051)</f>
        <v/>
      </c>
      <c r="J1040" s="5" t="str">
        <f>IF(DRIVE!B1040&lt;&gt;"",INICIO!$D$5,"")</f>
        <v/>
      </c>
      <c r="K1040" s="5" t="str">
        <f t="shared" si="32"/>
        <v/>
      </c>
      <c r="L1040" s="5" t="str">
        <f t="shared" si="33"/>
        <v/>
      </c>
    </row>
    <row r="1041" spans="1:12" x14ac:dyDescent="0.35">
      <c r="A1041" s="2" t="str">
        <f>IF(INICIO!B1052&lt;&gt;"",A1038,"")</f>
        <v/>
      </c>
      <c r="B1041" s="5" t="str">
        <f>IF(OR(INICIO!B1052&lt;&gt;"",INICIO!D1052&lt;&gt;""),$B$2,"")</f>
        <v/>
      </c>
      <c r="C1041" s="5" t="str">
        <f>IF(OR(A1041="",INICIO!B1052=""),"",INICIO!B1052)</f>
        <v/>
      </c>
      <c r="D1041" s="5" t="str">
        <f>IF(OR(B1041="",INICIO!C1052=""),"",INICIO!C1052)</f>
        <v/>
      </c>
      <c r="E1041" s="5" t="str">
        <f>IF(OR(B1041="",INICIO!D1052=""),"",INICIO!D1052)</f>
        <v/>
      </c>
      <c r="F1041" s="5" t="str">
        <f>IF(OR(B1041="",INICIO!G1052=""),"",INICIO!G1052)</f>
        <v/>
      </c>
      <c r="G1041" s="5" t="str">
        <f>IF(OR(B1041="",INICIO!H1052=""),"",INICIO!H1052)</f>
        <v/>
      </c>
      <c r="H1041" s="5" t="str">
        <f>IF(OR(B1041="",INICIO!I1052=""),"",INICIO!I1052)</f>
        <v/>
      </c>
      <c r="I1041" s="5" t="str">
        <f>IF(OR(INICIO!J1052="",B1041=""),"",INICIO!J1052)</f>
        <v/>
      </c>
      <c r="J1041" s="5" t="str">
        <f>IF(DRIVE!B1041&lt;&gt;"",INICIO!$D$5,"")</f>
        <v/>
      </c>
      <c r="K1041" s="5" t="str">
        <f t="shared" si="32"/>
        <v/>
      </c>
      <c r="L1041" s="5" t="str">
        <f t="shared" si="33"/>
        <v/>
      </c>
    </row>
    <row r="1042" spans="1:12" x14ac:dyDescent="0.35">
      <c r="A1042" s="2" t="str">
        <f>IF(INICIO!B1053&lt;&gt;"",A1039,"")</f>
        <v/>
      </c>
      <c r="B1042" s="5" t="str">
        <f>IF(OR(INICIO!B1053&lt;&gt;"",INICIO!D1053&lt;&gt;""),$B$2,"")</f>
        <v/>
      </c>
      <c r="C1042" s="5" t="str">
        <f>IF(OR(A1042="",INICIO!B1053=""),"",INICIO!B1053)</f>
        <v/>
      </c>
      <c r="D1042" s="5" t="str">
        <f>IF(OR(B1042="",INICIO!C1053=""),"",INICIO!C1053)</f>
        <v/>
      </c>
      <c r="E1042" s="5" t="str">
        <f>IF(OR(B1042="",INICIO!D1053=""),"",INICIO!D1053)</f>
        <v/>
      </c>
      <c r="F1042" s="5" t="str">
        <f>IF(OR(B1042="",INICIO!G1053=""),"",INICIO!G1053)</f>
        <v/>
      </c>
      <c r="G1042" s="5" t="str">
        <f>IF(OR(B1042="",INICIO!H1053=""),"",INICIO!H1053)</f>
        <v/>
      </c>
      <c r="H1042" s="5" t="str">
        <f>IF(OR(B1042="",INICIO!I1053=""),"",INICIO!I1053)</f>
        <v/>
      </c>
      <c r="I1042" s="5" t="str">
        <f>IF(OR(INICIO!J1053="",B1042=""),"",INICIO!J1053)</f>
        <v/>
      </c>
      <c r="J1042" s="5" t="str">
        <f>IF(DRIVE!B1042&lt;&gt;"",INICIO!$D$5,"")</f>
        <v/>
      </c>
      <c r="K1042" s="5" t="str">
        <f t="shared" si="32"/>
        <v/>
      </c>
      <c r="L1042" s="5" t="str">
        <f t="shared" si="33"/>
        <v/>
      </c>
    </row>
    <row r="1043" spans="1:12" x14ac:dyDescent="0.35">
      <c r="A1043" s="2" t="str">
        <f>IF(INICIO!B1054&lt;&gt;"",A1040,"")</f>
        <v/>
      </c>
      <c r="B1043" s="5" t="str">
        <f>IF(OR(INICIO!B1054&lt;&gt;"",INICIO!D1054&lt;&gt;""),$B$2,"")</f>
        <v/>
      </c>
      <c r="C1043" s="5" t="str">
        <f>IF(OR(A1043="",INICIO!B1054=""),"",INICIO!B1054)</f>
        <v/>
      </c>
      <c r="D1043" s="5" t="str">
        <f>IF(OR(B1043="",INICIO!C1054=""),"",INICIO!C1054)</f>
        <v/>
      </c>
      <c r="E1043" s="5" t="str">
        <f>IF(OR(B1043="",INICIO!D1054=""),"",INICIO!D1054)</f>
        <v/>
      </c>
      <c r="F1043" s="5" t="str">
        <f>IF(OR(B1043="",INICIO!G1054=""),"",INICIO!G1054)</f>
        <v/>
      </c>
      <c r="G1043" s="5" t="str">
        <f>IF(OR(B1043="",INICIO!H1054=""),"",INICIO!H1054)</f>
        <v/>
      </c>
      <c r="H1043" s="5" t="str">
        <f>IF(OR(B1043="",INICIO!I1054=""),"",INICIO!I1054)</f>
        <v/>
      </c>
      <c r="I1043" s="5" t="str">
        <f>IF(OR(INICIO!J1054="",B1043=""),"",INICIO!J1054)</f>
        <v/>
      </c>
      <c r="J1043" s="5" t="str">
        <f>IF(DRIVE!B1043&lt;&gt;"",INICIO!$D$5,"")</f>
        <v/>
      </c>
      <c r="K1043" s="5" t="str">
        <f t="shared" si="32"/>
        <v/>
      </c>
      <c r="L1043" s="5" t="str">
        <f t="shared" si="33"/>
        <v/>
      </c>
    </row>
    <row r="1044" spans="1:12" x14ac:dyDescent="0.35">
      <c r="A1044" s="2" t="str">
        <f>IF(INICIO!B1055&lt;&gt;"",A1041,"")</f>
        <v/>
      </c>
      <c r="B1044" s="5" t="str">
        <f>IF(OR(INICIO!B1055&lt;&gt;"",INICIO!D1055&lt;&gt;""),$B$2,"")</f>
        <v/>
      </c>
      <c r="C1044" s="5" t="str">
        <f>IF(OR(A1044="",INICIO!B1055=""),"",INICIO!B1055)</f>
        <v/>
      </c>
      <c r="D1044" s="5" t="str">
        <f>IF(OR(B1044="",INICIO!C1055=""),"",INICIO!C1055)</f>
        <v/>
      </c>
      <c r="E1044" s="5" t="str">
        <f>IF(OR(B1044="",INICIO!D1055=""),"",INICIO!D1055)</f>
        <v/>
      </c>
      <c r="F1044" s="5" t="str">
        <f>IF(OR(B1044="",INICIO!G1055=""),"",INICIO!G1055)</f>
        <v/>
      </c>
      <c r="G1044" s="5" t="str">
        <f>IF(OR(B1044="",INICIO!H1055=""),"",INICIO!H1055)</f>
        <v/>
      </c>
      <c r="H1044" s="5" t="str">
        <f>IF(OR(B1044="",INICIO!I1055=""),"",INICIO!I1055)</f>
        <v/>
      </c>
      <c r="I1044" s="5" t="str">
        <f>IF(OR(INICIO!J1055="",B1044=""),"",INICIO!J1055)</f>
        <v/>
      </c>
      <c r="J1044" s="5" t="str">
        <f>IF(DRIVE!B1044&lt;&gt;"",INICIO!$D$5,"")</f>
        <v/>
      </c>
      <c r="K1044" s="5" t="str">
        <f t="shared" si="32"/>
        <v/>
      </c>
      <c r="L1044" s="5" t="str">
        <f t="shared" si="33"/>
        <v/>
      </c>
    </row>
    <row r="1045" spans="1:12" x14ac:dyDescent="0.35">
      <c r="A1045" s="2" t="str">
        <f>IF(INICIO!B1056&lt;&gt;"",A1042,"")</f>
        <v/>
      </c>
      <c r="B1045" s="5" t="str">
        <f>IF(OR(INICIO!B1056&lt;&gt;"",INICIO!D1056&lt;&gt;""),$B$2,"")</f>
        <v/>
      </c>
      <c r="C1045" s="5" t="str">
        <f>IF(OR(A1045="",INICIO!B1056=""),"",INICIO!B1056)</f>
        <v/>
      </c>
      <c r="D1045" s="5" t="str">
        <f>IF(OR(B1045="",INICIO!C1056=""),"",INICIO!C1056)</f>
        <v/>
      </c>
      <c r="E1045" s="5" t="str">
        <f>IF(OR(B1045="",INICIO!D1056=""),"",INICIO!D1056)</f>
        <v/>
      </c>
      <c r="F1045" s="5" t="str">
        <f>IF(OR(B1045="",INICIO!G1056=""),"",INICIO!G1056)</f>
        <v/>
      </c>
      <c r="G1045" s="5" t="str">
        <f>IF(OR(B1045="",INICIO!H1056=""),"",INICIO!H1056)</f>
        <v/>
      </c>
      <c r="H1045" s="5" t="str">
        <f>IF(OR(B1045="",INICIO!I1056=""),"",INICIO!I1056)</f>
        <v/>
      </c>
      <c r="I1045" s="5" t="str">
        <f>IF(OR(INICIO!J1056="",B1045=""),"",INICIO!J1056)</f>
        <v/>
      </c>
      <c r="J1045" s="5" t="str">
        <f>IF(DRIVE!B1045&lt;&gt;"",INICIO!$D$5,"")</f>
        <v/>
      </c>
      <c r="K1045" s="5" t="str">
        <f t="shared" si="32"/>
        <v/>
      </c>
      <c r="L1045" s="5" t="str">
        <f t="shared" si="33"/>
        <v/>
      </c>
    </row>
    <row r="1046" spans="1:12" x14ac:dyDescent="0.35">
      <c r="A1046" s="2" t="str">
        <f>IF(INICIO!B1057&lt;&gt;"",A1043,"")</f>
        <v/>
      </c>
      <c r="B1046" s="5" t="str">
        <f>IF(OR(INICIO!B1057&lt;&gt;"",INICIO!D1057&lt;&gt;""),$B$2,"")</f>
        <v/>
      </c>
      <c r="C1046" s="5" t="str">
        <f>IF(OR(A1046="",INICIO!B1057=""),"",INICIO!B1057)</f>
        <v/>
      </c>
      <c r="D1046" s="5" t="str">
        <f>IF(OR(B1046="",INICIO!C1057=""),"",INICIO!C1057)</f>
        <v/>
      </c>
      <c r="E1046" s="5" t="str">
        <f>IF(OR(B1046="",INICIO!D1057=""),"",INICIO!D1057)</f>
        <v/>
      </c>
      <c r="F1046" s="5" t="str">
        <f>IF(OR(B1046="",INICIO!G1057=""),"",INICIO!G1057)</f>
        <v/>
      </c>
      <c r="G1046" s="5" t="str">
        <f>IF(OR(B1046="",INICIO!H1057=""),"",INICIO!H1057)</f>
        <v/>
      </c>
      <c r="H1046" s="5" t="str">
        <f>IF(OR(B1046="",INICIO!I1057=""),"",INICIO!I1057)</f>
        <v/>
      </c>
      <c r="I1046" s="5" t="str">
        <f>IF(OR(INICIO!J1057="",B1046=""),"",INICIO!J1057)</f>
        <v/>
      </c>
      <c r="J1046" s="5" t="str">
        <f>IF(DRIVE!B1046&lt;&gt;"",INICIO!$D$5,"")</f>
        <v/>
      </c>
      <c r="K1046" s="5" t="str">
        <f t="shared" si="32"/>
        <v/>
      </c>
      <c r="L1046" s="5" t="str">
        <f t="shared" si="33"/>
        <v/>
      </c>
    </row>
    <row r="1047" spans="1:12" x14ac:dyDescent="0.35">
      <c r="A1047" s="2" t="str">
        <f>IF(INICIO!B1058&lt;&gt;"",A1044,"")</f>
        <v/>
      </c>
      <c r="B1047" s="5" t="str">
        <f>IF(OR(INICIO!B1058&lt;&gt;"",INICIO!D1058&lt;&gt;""),$B$2,"")</f>
        <v/>
      </c>
      <c r="C1047" s="5" t="str">
        <f>IF(OR(A1047="",INICIO!B1058=""),"",INICIO!B1058)</f>
        <v/>
      </c>
      <c r="D1047" s="5" t="str">
        <f>IF(OR(B1047="",INICIO!C1058=""),"",INICIO!C1058)</f>
        <v/>
      </c>
      <c r="E1047" s="5" t="str">
        <f>IF(OR(B1047="",INICIO!D1058=""),"",INICIO!D1058)</f>
        <v/>
      </c>
      <c r="F1047" s="5" t="str">
        <f>IF(OR(B1047="",INICIO!G1058=""),"",INICIO!G1058)</f>
        <v/>
      </c>
      <c r="G1047" s="5" t="str">
        <f>IF(OR(B1047="",INICIO!H1058=""),"",INICIO!H1058)</f>
        <v/>
      </c>
      <c r="H1047" s="5" t="str">
        <f>IF(OR(B1047="",INICIO!I1058=""),"",INICIO!I1058)</f>
        <v/>
      </c>
      <c r="I1047" s="5" t="str">
        <f>IF(OR(INICIO!J1058="",B1047=""),"",INICIO!J1058)</f>
        <v/>
      </c>
      <c r="J1047" s="5" t="str">
        <f>IF(DRIVE!B1047&lt;&gt;"",INICIO!$D$5,"")</f>
        <v/>
      </c>
      <c r="K1047" s="5" t="str">
        <f t="shared" si="32"/>
        <v/>
      </c>
      <c r="L1047" s="5" t="str">
        <f t="shared" si="33"/>
        <v/>
      </c>
    </row>
    <row r="1048" spans="1:12" x14ac:dyDescent="0.35">
      <c r="A1048" s="2" t="str">
        <f>IF(INICIO!B1059&lt;&gt;"",A1045,"")</f>
        <v/>
      </c>
      <c r="B1048" s="5" t="str">
        <f>IF(OR(INICIO!B1059&lt;&gt;"",INICIO!D1059&lt;&gt;""),$B$2,"")</f>
        <v/>
      </c>
      <c r="C1048" s="5" t="str">
        <f>IF(OR(A1048="",INICIO!B1059=""),"",INICIO!B1059)</f>
        <v/>
      </c>
      <c r="D1048" s="5" t="str">
        <f>IF(OR(B1048="",INICIO!C1059=""),"",INICIO!C1059)</f>
        <v/>
      </c>
      <c r="E1048" s="5" t="str">
        <f>IF(OR(B1048="",INICIO!D1059=""),"",INICIO!D1059)</f>
        <v/>
      </c>
      <c r="F1048" s="5" t="str">
        <f>IF(OR(B1048="",INICIO!G1059=""),"",INICIO!G1059)</f>
        <v/>
      </c>
      <c r="G1048" s="5" t="str">
        <f>IF(OR(B1048="",INICIO!H1059=""),"",INICIO!H1059)</f>
        <v/>
      </c>
      <c r="H1048" s="5" t="str">
        <f>IF(OR(B1048="",INICIO!I1059=""),"",INICIO!I1059)</f>
        <v/>
      </c>
      <c r="I1048" s="5" t="str">
        <f>IF(OR(INICIO!J1059="",B1048=""),"",INICIO!J1059)</f>
        <v/>
      </c>
      <c r="J1048" s="5" t="str">
        <f>IF(DRIVE!B1048&lt;&gt;"",INICIO!$D$5,"")</f>
        <v/>
      </c>
      <c r="K1048" s="5" t="str">
        <f t="shared" si="32"/>
        <v/>
      </c>
      <c r="L1048" s="5" t="str">
        <f t="shared" si="33"/>
        <v/>
      </c>
    </row>
    <row r="1049" spans="1:12" x14ac:dyDescent="0.35">
      <c r="A1049" s="2" t="str">
        <f>IF(INICIO!B1060&lt;&gt;"",A1046,"")</f>
        <v/>
      </c>
      <c r="B1049" s="5" t="str">
        <f>IF(OR(INICIO!B1060&lt;&gt;"",INICIO!D1060&lt;&gt;""),$B$2,"")</f>
        <v/>
      </c>
      <c r="C1049" s="5" t="str">
        <f>IF(OR(A1049="",INICIO!B1060=""),"",INICIO!B1060)</f>
        <v/>
      </c>
      <c r="D1049" s="5" t="str">
        <f>IF(OR(B1049="",INICIO!C1060=""),"",INICIO!C1060)</f>
        <v/>
      </c>
      <c r="E1049" s="5" t="str">
        <f>IF(OR(B1049="",INICIO!D1060=""),"",INICIO!D1060)</f>
        <v/>
      </c>
      <c r="F1049" s="5" t="str">
        <f>IF(OR(B1049="",INICIO!G1060=""),"",INICIO!G1060)</f>
        <v/>
      </c>
      <c r="G1049" s="5" t="str">
        <f>IF(OR(B1049="",INICIO!H1060=""),"",INICIO!H1060)</f>
        <v/>
      </c>
      <c r="H1049" s="5" t="str">
        <f>IF(OR(B1049="",INICIO!I1060=""),"",INICIO!I1060)</f>
        <v/>
      </c>
      <c r="I1049" s="5" t="str">
        <f>IF(OR(INICIO!J1060="",B1049=""),"",INICIO!J1060)</f>
        <v/>
      </c>
      <c r="J1049" s="5" t="str">
        <f>IF(DRIVE!B1049&lt;&gt;"",INICIO!$D$5,"")</f>
        <v/>
      </c>
      <c r="K1049" s="5" t="str">
        <f t="shared" si="32"/>
        <v/>
      </c>
      <c r="L1049" s="5" t="str">
        <f t="shared" si="33"/>
        <v/>
      </c>
    </row>
    <row r="1050" spans="1:12" x14ac:dyDescent="0.35">
      <c r="A1050" s="2" t="str">
        <f>IF(INICIO!B1061&lt;&gt;"",A1047,"")</f>
        <v/>
      </c>
      <c r="B1050" s="5" t="str">
        <f>IF(OR(INICIO!B1061&lt;&gt;"",INICIO!D1061&lt;&gt;""),$B$2,"")</f>
        <v/>
      </c>
      <c r="C1050" s="5" t="str">
        <f>IF(OR(A1050="",INICIO!B1061=""),"",INICIO!B1061)</f>
        <v/>
      </c>
      <c r="D1050" s="5" t="str">
        <f>IF(OR(B1050="",INICIO!C1061=""),"",INICIO!C1061)</f>
        <v/>
      </c>
      <c r="E1050" s="5" t="str">
        <f>IF(OR(B1050="",INICIO!D1061=""),"",INICIO!D1061)</f>
        <v/>
      </c>
      <c r="F1050" s="5" t="str">
        <f>IF(OR(B1050="",INICIO!G1061=""),"",INICIO!G1061)</f>
        <v/>
      </c>
      <c r="G1050" s="5" t="str">
        <f>IF(OR(B1050="",INICIO!H1061=""),"",INICIO!H1061)</f>
        <v/>
      </c>
      <c r="H1050" s="5" t="str">
        <f>IF(OR(B1050="",INICIO!I1061=""),"",INICIO!I1061)</f>
        <v/>
      </c>
      <c r="I1050" s="5" t="str">
        <f>IF(OR(INICIO!J1061="",B1050=""),"",INICIO!J1061)</f>
        <v/>
      </c>
      <c r="J1050" s="5" t="str">
        <f>IF(DRIVE!B1050&lt;&gt;"",INICIO!$D$5,"")</f>
        <v/>
      </c>
      <c r="K1050" s="5" t="str">
        <f t="shared" si="32"/>
        <v/>
      </c>
      <c r="L1050" s="5" t="str">
        <f t="shared" si="33"/>
        <v/>
      </c>
    </row>
    <row r="1051" spans="1:12" x14ac:dyDescent="0.35">
      <c r="A1051" s="2" t="str">
        <f>IF(INICIO!B1062&lt;&gt;"",A1048,"")</f>
        <v/>
      </c>
      <c r="B1051" s="5" t="str">
        <f>IF(OR(INICIO!B1062&lt;&gt;"",INICIO!D1062&lt;&gt;""),$B$2,"")</f>
        <v/>
      </c>
      <c r="C1051" s="5" t="str">
        <f>IF(OR(A1051="",INICIO!B1062=""),"",INICIO!B1062)</f>
        <v/>
      </c>
      <c r="D1051" s="5" t="str">
        <f>IF(OR(B1051="",INICIO!C1062=""),"",INICIO!C1062)</f>
        <v/>
      </c>
      <c r="E1051" s="5" t="str">
        <f>IF(OR(B1051="",INICIO!D1062=""),"",INICIO!D1062)</f>
        <v/>
      </c>
      <c r="F1051" s="5" t="str">
        <f>IF(OR(B1051="",INICIO!G1062=""),"",INICIO!G1062)</f>
        <v/>
      </c>
      <c r="G1051" s="5" t="str">
        <f>IF(OR(B1051="",INICIO!H1062=""),"",INICIO!H1062)</f>
        <v/>
      </c>
      <c r="H1051" s="5" t="str">
        <f>IF(OR(B1051="",INICIO!I1062=""),"",INICIO!I1062)</f>
        <v/>
      </c>
      <c r="I1051" s="5" t="str">
        <f>IF(OR(INICIO!J1062="",B1051=""),"",INICIO!J1062)</f>
        <v/>
      </c>
      <c r="J1051" s="5" t="str">
        <f>IF(DRIVE!B1051&lt;&gt;"",INICIO!$D$5,"")</f>
        <v/>
      </c>
      <c r="K1051" s="5" t="str">
        <f t="shared" si="32"/>
        <v/>
      </c>
      <c r="L1051" s="5" t="str">
        <f t="shared" si="33"/>
        <v/>
      </c>
    </row>
    <row r="1052" spans="1:12" x14ac:dyDescent="0.35">
      <c r="A1052" s="2" t="str">
        <f>IF(INICIO!B1063&lt;&gt;"",A1049,"")</f>
        <v/>
      </c>
      <c r="B1052" s="5" t="str">
        <f>IF(OR(INICIO!B1063&lt;&gt;"",INICIO!D1063&lt;&gt;""),$B$2,"")</f>
        <v/>
      </c>
      <c r="C1052" s="5" t="str">
        <f>IF(OR(A1052="",INICIO!B1063=""),"",INICIO!B1063)</f>
        <v/>
      </c>
      <c r="D1052" s="5" t="str">
        <f>IF(OR(B1052="",INICIO!C1063=""),"",INICIO!C1063)</f>
        <v/>
      </c>
      <c r="E1052" s="5" t="str">
        <f>IF(OR(B1052="",INICIO!D1063=""),"",INICIO!D1063)</f>
        <v/>
      </c>
      <c r="F1052" s="5" t="str">
        <f>IF(OR(B1052="",INICIO!G1063=""),"",INICIO!G1063)</f>
        <v/>
      </c>
      <c r="G1052" s="5" t="str">
        <f>IF(OR(B1052="",INICIO!H1063=""),"",INICIO!H1063)</f>
        <v/>
      </c>
      <c r="H1052" s="5" t="str">
        <f>IF(OR(B1052="",INICIO!I1063=""),"",INICIO!I1063)</f>
        <v/>
      </c>
      <c r="I1052" s="5" t="str">
        <f>IF(OR(INICIO!J1063="",B1052=""),"",INICIO!J1063)</f>
        <v/>
      </c>
      <c r="J1052" s="5" t="str">
        <f>IF(DRIVE!B1052&lt;&gt;"",INICIO!$D$5,"")</f>
        <v/>
      </c>
      <c r="K1052" s="5" t="str">
        <f t="shared" si="32"/>
        <v/>
      </c>
      <c r="L1052" s="5" t="str">
        <f t="shared" si="33"/>
        <v/>
      </c>
    </row>
    <row r="1053" spans="1:12" x14ac:dyDescent="0.35">
      <c r="A1053" s="2" t="str">
        <f>IF(INICIO!B1064&lt;&gt;"",A1050,"")</f>
        <v/>
      </c>
      <c r="B1053" s="5" t="str">
        <f>IF(OR(INICIO!B1064&lt;&gt;"",INICIO!D1064&lt;&gt;""),$B$2,"")</f>
        <v/>
      </c>
      <c r="C1053" s="5" t="str">
        <f>IF(OR(A1053="",INICIO!B1064=""),"",INICIO!B1064)</f>
        <v/>
      </c>
      <c r="D1053" s="5" t="str">
        <f>IF(OR(B1053="",INICIO!C1064=""),"",INICIO!C1064)</f>
        <v/>
      </c>
      <c r="E1053" s="5" t="str">
        <f>IF(OR(B1053="",INICIO!D1064=""),"",INICIO!D1064)</f>
        <v/>
      </c>
      <c r="F1053" s="5" t="str">
        <f>IF(OR(B1053="",INICIO!G1064=""),"",INICIO!G1064)</f>
        <v/>
      </c>
      <c r="G1053" s="5" t="str">
        <f>IF(OR(B1053="",INICIO!H1064=""),"",INICIO!H1064)</f>
        <v/>
      </c>
      <c r="H1053" s="5" t="str">
        <f>IF(OR(B1053="",INICIO!I1064=""),"",INICIO!I1064)</f>
        <v/>
      </c>
      <c r="I1053" s="5" t="str">
        <f>IF(OR(INICIO!J1064="",B1053=""),"",INICIO!J1064)</f>
        <v/>
      </c>
      <c r="J1053" s="5" t="str">
        <f>IF(DRIVE!B1053&lt;&gt;"",INICIO!$D$5,"")</f>
        <v/>
      </c>
      <c r="K1053" s="5" t="str">
        <f t="shared" si="32"/>
        <v/>
      </c>
      <c r="L1053" s="5" t="str">
        <f t="shared" si="33"/>
        <v/>
      </c>
    </row>
    <row r="1054" spans="1:12" x14ac:dyDescent="0.35">
      <c r="A1054" s="2" t="str">
        <f>IF(INICIO!B1065&lt;&gt;"",A1051,"")</f>
        <v/>
      </c>
      <c r="B1054" s="5" t="str">
        <f>IF(OR(INICIO!B1065&lt;&gt;"",INICIO!D1065&lt;&gt;""),$B$2,"")</f>
        <v/>
      </c>
      <c r="C1054" s="5" t="str">
        <f>IF(OR(A1054="",INICIO!B1065=""),"",INICIO!B1065)</f>
        <v/>
      </c>
      <c r="D1054" s="5" t="str">
        <f>IF(OR(B1054="",INICIO!C1065=""),"",INICIO!C1065)</f>
        <v/>
      </c>
      <c r="E1054" s="5" t="str">
        <f>IF(OR(B1054="",INICIO!D1065=""),"",INICIO!D1065)</f>
        <v/>
      </c>
      <c r="F1054" s="5" t="str">
        <f>IF(OR(B1054="",INICIO!G1065=""),"",INICIO!G1065)</f>
        <v/>
      </c>
      <c r="G1054" s="5" t="str">
        <f>IF(OR(B1054="",INICIO!H1065=""),"",INICIO!H1065)</f>
        <v/>
      </c>
      <c r="H1054" s="5" t="str">
        <f>IF(OR(B1054="",INICIO!I1065=""),"",INICIO!I1065)</f>
        <v/>
      </c>
      <c r="I1054" s="5" t="str">
        <f>IF(OR(INICIO!J1065="",B1054=""),"",INICIO!J1065)</f>
        <v/>
      </c>
      <c r="J1054" s="5" t="str">
        <f>IF(DRIVE!B1054&lt;&gt;"",INICIO!$D$5,"")</f>
        <v/>
      </c>
      <c r="K1054" s="5" t="str">
        <f t="shared" si="32"/>
        <v/>
      </c>
      <c r="L1054" s="5" t="str">
        <f t="shared" si="33"/>
        <v/>
      </c>
    </row>
    <row r="1055" spans="1:12" x14ac:dyDescent="0.35">
      <c r="A1055" s="2" t="str">
        <f>IF(INICIO!B1066&lt;&gt;"",A1052,"")</f>
        <v/>
      </c>
      <c r="B1055" s="5" t="str">
        <f>IF(OR(INICIO!B1066&lt;&gt;"",INICIO!D1066&lt;&gt;""),$B$2,"")</f>
        <v/>
      </c>
      <c r="C1055" s="5" t="str">
        <f>IF(OR(A1055="",INICIO!B1066=""),"",INICIO!B1066)</f>
        <v/>
      </c>
      <c r="D1055" s="5" t="str">
        <f>IF(OR(B1055="",INICIO!C1066=""),"",INICIO!C1066)</f>
        <v/>
      </c>
      <c r="E1055" s="5" t="str">
        <f>IF(OR(B1055="",INICIO!D1066=""),"",INICIO!D1066)</f>
        <v/>
      </c>
      <c r="F1055" s="5" t="str">
        <f>IF(OR(B1055="",INICIO!G1066=""),"",INICIO!G1066)</f>
        <v/>
      </c>
      <c r="G1055" s="5" t="str">
        <f>IF(OR(B1055="",INICIO!H1066=""),"",INICIO!H1066)</f>
        <v/>
      </c>
      <c r="H1055" s="5" t="str">
        <f>IF(OR(B1055="",INICIO!I1066=""),"",INICIO!I1066)</f>
        <v/>
      </c>
      <c r="I1055" s="5" t="str">
        <f>IF(OR(INICIO!J1066="",B1055=""),"",INICIO!J1066)</f>
        <v/>
      </c>
      <c r="J1055" s="5" t="str">
        <f>IF(DRIVE!B1055&lt;&gt;"",INICIO!$D$5,"")</f>
        <v/>
      </c>
      <c r="K1055" s="5" t="str">
        <f t="shared" si="32"/>
        <v/>
      </c>
      <c r="L1055" s="5" t="str">
        <f t="shared" si="33"/>
        <v/>
      </c>
    </row>
    <row r="1056" spans="1:12" x14ac:dyDescent="0.35">
      <c r="A1056" s="2" t="str">
        <f>IF(INICIO!B1067&lt;&gt;"",A1053,"")</f>
        <v/>
      </c>
      <c r="B1056" s="5" t="str">
        <f>IF(OR(INICIO!B1067&lt;&gt;"",INICIO!D1067&lt;&gt;""),$B$2,"")</f>
        <v/>
      </c>
      <c r="C1056" s="5" t="str">
        <f>IF(OR(A1056="",INICIO!B1067=""),"",INICIO!B1067)</f>
        <v/>
      </c>
      <c r="D1056" s="5" t="str">
        <f>IF(OR(B1056="",INICIO!C1067=""),"",INICIO!C1067)</f>
        <v/>
      </c>
      <c r="E1056" s="5" t="str">
        <f>IF(OR(B1056="",INICIO!D1067=""),"",INICIO!D1067)</f>
        <v/>
      </c>
      <c r="F1056" s="5" t="str">
        <f>IF(OR(B1056="",INICIO!G1067=""),"",INICIO!G1067)</f>
        <v/>
      </c>
      <c r="G1056" s="5" t="str">
        <f>IF(OR(B1056="",INICIO!H1067=""),"",INICIO!H1067)</f>
        <v/>
      </c>
      <c r="H1056" s="5" t="str">
        <f>IF(OR(B1056="",INICIO!I1067=""),"",INICIO!I1067)</f>
        <v/>
      </c>
      <c r="I1056" s="5" t="str">
        <f>IF(OR(INICIO!J1067="",B1056=""),"",INICIO!J1067)</f>
        <v/>
      </c>
      <c r="J1056" s="5" t="str">
        <f>IF(DRIVE!B1056&lt;&gt;"",INICIO!$D$5,"")</f>
        <v/>
      </c>
      <c r="K1056" s="5" t="str">
        <f t="shared" si="32"/>
        <v/>
      </c>
      <c r="L1056" s="5" t="str">
        <f t="shared" si="33"/>
        <v/>
      </c>
    </row>
    <row r="1057" spans="1:12" x14ac:dyDescent="0.35">
      <c r="A1057" s="2" t="str">
        <f>IF(INICIO!B1068&lt;&gt;"",A1054,"")</f>
        <v/>
      </c>
      <c r="B1057" s="5" t="str">
        <f>IF(OR(INICIO!B1068&lt;&gt;"",INICIO!D1068&lt;&gt;""),$B$2,"")</f>
        <v/>
      </c>
      <c r="C1057" s="5" t="str">
        <f>IF(OR(A1057="",INICIO!B1068=""),"",INICIO!B1068)</f>
        <v/>
      </c>
      <c r="D1057" s="5" t="str">
        <f>IF(OR(B1057="",INICIO!C1068=""),"",INICIO!C1068)</f>
        <v/>
      </c>
      <c r="E1057" s="5" t="str">
        <f>IF(OR(B1057="",INICIO!D1068=""),"",INICIO!D1068)</f>
        <v/>
      </c>
      <c r="F1057" s="5" t="str">
        <f>IF(OR(B1057="",INICIO!G1068=""),"",INICIO!G1068)</f>
        <v/>
      </c>
      <c r="G1057" s="5" t="str">
        <f>IF(OR(B1057="",INICIO!H1068=""),"",INICIO!H1068)</f>
        <v/>
      </c>
      <c r="H1057" s="5" t="str">
        <f>IF(OR(B1057="",INICIO!I1068=""),"",INICIO!I1068)</f>
        <v/>
      </c>
      <c r="I1057" s="5" t="str">
        <f>IF(OR(INICIO!J1068="",B1057=""),"",INICIO!J1068)</f>
        <v/>
      </c>
      <c r="J1057" s="5" t="str">
        <f>IF(DRIVE!B1057&lt;&gt;"",INICIO!$D$5,"")</f>
        <v/>
      </c>
      <c r="K1057" s="5" t="str">
        <f t="shared" si="32"/>
        <v/>
      </c>
      <c r="L1057" s="5" t="str">
        <f t="shared" si="33"/>
        <v/>
      </c>
    </row>
    <row r="1058" spans="1:12" x14ac:dyDescent="0.35">
      <c r="A1058" s="2" t="str">
        <f>IF(INICIO!B1069&lt;&gt;"",A1055,"")</f>
        <v/>
      </c>
      <c r="B1058" s="5" t="str">
        <f>IF(OR(INICIO!B1069&lt;&gt;"",INICIO!D1069&lt;&gt;""),$B$2,"")</f>
        <v/>
      </c>
      <c r="C1058" s="5" t="str">
        <f>IF(OR(A1058="",INICIO!B1069=""),"",INICIO!B1069)</f>
        <v/>
      </c>
      <c r="D1058" s="5" t="str">
        <f>IF(OR(B1058="",INICIO!C1069=""),"",INICIO!C1069)</f>
        <v/>
      </c>
      <c r="E1058" s="5" t="str">
        <f>IF(OR(B1058="",INICIO!D1069=""),"",INICIO!D1069)</f>
        <v/>
      </c>
      <c r="F1058" s="5" t="str">
        <f>IF(OR(B1058="",INICIO!G1069=""),"",INICIO!G1069)</f>
        <v/>
      </c>
      <c r="G1058" s="5" t="str">
        <f>IF(OR(B1058="",INICIO!H1069=""),"",INICIO!H1069)</f>
        <v/>
      </c>
      <c r="H1058" s="5" t="str">
        <f>IF(OR(B1058="",INICIO!I1069=""),"",INICIO!I1069)</f>
        <v/>
      </c>
      <c r="I1058" s="5" t="str">
        <f>IF(OR(INICIO!J1069="",B1058=""),"",INICIO!J1069)</f>
        <v/>
      </c>
      <c r="J1058" s="5" t="str">
        <f>IF(DRIVE!B1058&lt;&gt;"",INICIO!$D$5,"")</f>
        <v/>
      </c>
      <c r="K1058" s="5" t="str">
        <f t="shared" si="32"/>
        <v/>
      </c>
      <c r="L1058" s="5" t="str">
        <f t="shared" si="33"/>
        <v/>
      </c>
    </row>
    <row r="1059" spans="1:12" x14ac:dyDescent="0.35">
      <c r="A1059" s="2" t="str">
        <f>IF(INICIO!B1070&lt;&gt;"",A1056,"")</f>
        <v/>
      </c>
      <c r="B1059" s="5" t="str">
        <f>IF(OR(INICIO!B1070&lt;&gt;"",INICIO!D1070&lt;&gt;""),$B$2,"")</f>
        <v/>
      </c>
      <c r="C1059" s="5" t="str">
        <f>IF(OR(A1059="",INICIO!B1070=""),"",INICIO!B1070)</f>
        <v/>
      </c>
      <c r="D1059" s="5" t="str">
        <f>IF(OR(B1059="",INICIO!C1070=""),"",INICIO!C1070)</f>
        <v/>
      </c>
      <c r="E1059" s="5" t="str">
        <f>IF(OR(B1059="",INICIO!D1070=""),"",INICIO!D1070)</f>
        <v/>
      </c>
      <c r="F1059" s="5" t="str">
        <f>IF(OR(B1059="",INICIO!G1070=""),"",INICIO!G1070)</f>
        <v/>
      </c>
      <c r="G1059" s="5" t="str">
        <f>IF(OR(B1059="",INICIO!H1070=""),"",INICIO!H1070)</f>
        <v/>
      </c>
      <c r="H1059" s="5" t="str">
        <f>IF(OR(B1059="",INICIO!I1070=""),"",INICIO!I1070)</f>
        <v/>
      </c>
      <c r="I1059" s="5" t="str">
        <f>IF(OR(INICIO!J1070="",B1059=""),"",INICIO!J1070)</f>
        <v/>
      </c>
      <c r="J1059" s="5" t="str">
        <f>IF(DRIVE!B1059&lt;&gt;"",INICIO!$D$5,"")</f>
        <v/>
      </c>
      <c r="K1059" s="5" t="str">
        <f t="shared" si="32"/>
        <v/>
      </c>
      <c r="L1059" s="5" t="str">
        <f t="shared" si="33"/>
        <v/>
      </c>
    </row>
    <row r="1060" spans="1:12" x14ac:dyDescent="0.35">
      <c r="A1060" s="2" t="str">
        <f>IF(INICIO!B1071&lt;&gt;"",A1057,"")</f>
        <v/>
      </c>
      <c r="B1060" s="5" t="str">
        <f>IF(OR(INICIO!B1071&lt;&gt;"",INICIO!D1071&lt;&gt;""),$B$2,"")</f>
        <v/>
      </c>
      <c r="C1060" s="5" t="str">
        <f>IF(OR(A1060="",INICIO!B1071=""),"",INICIO!B1071)</f>
        <v/>
      </c>
      <c r="D1060" s="5" t="str">
        <f>IF(OR(B1060="",INICIO!C1071=""),"",INICIO!C1071)</f>
        <v/>
      </c>
      <c r="E1060" s="5" t="str">
        <f>IF(OR(B1060="",INICIO!D1071=""),"",INICIO!D1071)</f>
        <v/>
      </c>
      <c r="F1060" s="5" t="str">
        <f>IF(OR(B1060="",INICIO!G1071=""),"",INICIO!G1071)</f>
        <v/>
      </c>
      <c r="G1060" s="5" t="str">
        <f>IF(OR(B1060="",INICIO!H1071=""),"",INICIO!H1071)</f>
        <v/>
      </c>
      <c r="H1060" s="5" t="str">
        <f>IF(OR(B1060="",INICIO!I1071=""),"",INICIO!I1071)</f>
        <v/>
      </c>
      <c r="I1060" s="5" t="str">
        <f>IF(OR(INICIO!J1071="",B1060=""),"",INICIO!J1071)</f>
        <v/>
      </c>
      <c r="J1060" s="5" t="str">
        <f>IF(DRIVE!B1060&lt;&gt;"",INICIO!$D$5,"")</f>
        <v/>
      </c>
      <c r="K1060" s="5" t="str">
        <f t="shared" si="32"/>
        <v/>
      </c>
      <c r="L1060" s="5" t="str">
        <f t="shared" si="33"/>
        <v/>
      </c>
    </row>
    <row r="1061" spans="1:12" x14ac:dyDescent="0.35">
      <c r="A1061" s="2" t="str">
        <f>IF(INICIO!B1072&lt;&gt;"",A1058,"")</f>
        <v/>
      </c>
      <c r="B1061" s="5" t="str">
        <f>IF(OR(INICIO!B1072&lt;&gt;"",INICIO!D1072&lt;&gt;""),$B$2,"")</f>
        <v/>
      </c>
      <c r="C1061" s="5" t="str">
        <f>IF(OR(A1061="",INICIO!B1072=""),"",INICIO!B1072)</f>
        <v/>
      </c>
      <c r="D1061" s="5" t="str">
        <f>IF(OR(B1061="",INICIO!C1072=""),"",INICIO!C1072)</f>
        <v/>
      </c>
      <c r="E1061" s="5" t="str">
        <f>IF(OR(B1061="",INICIO!D1072=""),"",INICIO!D1072)</f>
        <v/>
      </c>
      <c r="F1061" s="5" t="str">
        <f>IF(OR(B1061="",INICIO!G1072=""),"",INICIO!G1072)</f>
        <v/>
      </c>
      <c r="G1061" s="5" t="str">
        <f>IF(OR(B1061="",INICIO!H1072=""),"",INICIO!H1072)</f>
        <v/>
      </c>
      <c r="H1061" s="5" t="str">
        <f>IF(OR(B1061="",INICIO!I1072=""),"",INICIO!I1072)</f>
        <v/>
      </c>
      <c r="I1061" s="5" t="str">
        <f>IF(OR(INICIO!J1072="",B1061=""),"",INICIO!J1072)</f>
        <v/>
      </c>
      <c r="J1061" s="5" t="str">
        <f>IF(DRIVE!B1061&lt;&gt;"",INICIO!$D$5,"")</f>
        <v/>
      </c>
      <c r="K1061" s="5" t="str">
        <f t="shared" si="32"/>
        <v/>
      </c>
      <c r="L1061" s="5" t="str">
        <f t="shared" si="33"/>
        <v/>
      </c>
    </row>
    <row r="1062" spans="1:12" x14ac:dyDescent="0.35">
      <c r="A1062" s="2" t="str">
        <f>IF(INICIO!B1073&lt;&gt;"",A1059,"")</f>
        <v/>
      </c>
      <c r="B1062" s="5" t="str">
        <f>IF(OR(INICIO!B1073&lt;&gt;"",INICIO!D1073&lt;&gt;""),$B$2,"")</f>
        <v/>
      </c>
      <c r="C1062" s="5" t="str">
        <f>IF(OR(A1062="",INICIO!B1073=""),"",INICIO!B1073)</f>
        <v/>
      </c>
      <c r="D1062" s="5" t="str">
        <f>IF(OR(B1062="",INICIO!C1073=""),"",INICIO!C1073)</f>
        <v/>
      </c>
      <c r="E1062" s="5" t="str">
        <f>IF(OR(B1062="",INICIO!D1073=""),"",INICIO!D1073)</f>
        <v/>
      </c>
      <c r="F1062" s="5" t="str">
        <f>IF(OR(B1062="",INICIO!G1073=""),"",INICIO!G1073)</f>
        <v/>
      </c>
      <c r="G1062" s="5" t="str">
        <f>IF(OR(B1062="",INICIO!H1073=""),"",INICIO!H1073)</f>
        <v/>
      </c>
      <c r="H1062" s="5" t="str">
        <f>IF(OR(B1062="",INICIO!I1073=""),"",INICIO!I1073)</f>
        <v/>
      </c>
      <c r="I1062" s="5" t="str">
        <f>IF(OR(INICIO!J1073="",B1062=""),"",INICIO!J1073)</f>
        <v/>
      </c>
      <c r="J1062" s="5" t="str">
        <f>IF(DRIVE!B1062&lt;&gt;"",INICIO!$D$5,"")</f>
        <v/>
      </c>
      <c r="K1062" s="5" t="str">
        <f t="shared" si="32"/>
        <v/>
      </c>
      <c r="L1062" s="5" t="str">
        <f t="shared" si="33"/>
        <v/>
      </c>
    </row>
    <row r="1063" spans="1:12" x14ac:dyDescent="0.35">
      <c r="A1063" s="2" t="str">
        <f>IF(INICIO!B1074&lt;&gt;"",A1060,"")</f>
        <v/>
      </c>
      <c r="B1063" s="5" t="str">
        <f>IF(OR(INICIO!B1074&lt;&gt;"",INICIO!D1074&lt;&gt;""),$B$2,"")</f>
        <v/>
      </c>
      <c r="C1063" s="5" t="str">
        <f>IF(OR(A1063="",INICIO!B1074=""),"",INICIO!B1074)</f>
        <v/>
      </c>
      <c r="D1063" s="5" t="str">
        <f>IF(OR(B1063="",INICIO!C1074=""),"",INICIO!C1074)</f>
        <v/>
      </c>
      <c r="E1063" s="5" t="str">
        <f>IF(OR(B1063="",INICIO!D1074=""),"",INICIO!D1074)</f>
        <v/>
      </c>
      <c r="F1063" s="5" t="str">
        <f>IF(OR(B1063="",INICIO!G1074=""),"",INICIO!G1074)</f>
        <v/>
      </c>
      <c r="G1063" s="5" t="str">
        <f>IF(OR(B1063="",INICIO!H1074=""),"",INICIO!H1074)</f>
        <v/>
      </c>
      <c r="H1063" s="5" t="str">
        <f>IF(OR(B1063="",INICIO!I1074=""),"",INICIO!I1074)</f>
        <v/>
      </c>
      <c r="I1063" s="5" t="str">
        <f>IF(OR(INICIO!J1074="",B1063=""),"",INICIO!J1074)</f>
        <v/>
      </c>
      <c r="J1063" s="5" t="str">
        <f>IF(DRIVE!B1063&lt;&gt;"",INICIO!$D$5,"")</f>
        <v/>
      </c>
      <c r="K1063" s="5" t="str">
        <f t="shared" si="32"/>
        <v/>
      </c>
      <c r="L1063" s="5" t="str">
        <f t="shared" si="33"/>
        <v/>
      </c>
    </row>
    <row r="1064" spans="1:12" x14ac:dyDescent="0.35">
      <c r="A1064" s="2" t="str">
        <f>IF(INICIO!B1075&lt;&gt;"",A1061,"")</f>
        <v/>
      </c>
      <c r="B1064" s="5" t="str">
        <f>IF(OR(INICIO!B1075&lt;&gt;"",INICIO!D1075&lt;&gt;""),$B$2,"")</f>
        <v/>
      </c>
      <c r="C1064" s="5" t="str">
        <f>IF(OR(A1064="",INICIO!B1075=""),"",INICIO!B1075)</f>
        <v/>
      </c>
      <c r="D1064" s="5" t="str">
        <f>IF(OR(B1064="",INICIO!C1075=""),"",INICIO!C1075)</f>
        <v/>
      </c>
      <c r="E1064" s="5" t="str">
        <f>IF(OR(B1064="",INICIO!D1075=""),"",INICIO!D1075)</f>
        <v/>
      </c>
      <c r="F1064" s="5" t="str">
        <f>IF(OR(B1064="",INICIO!G1075=""),"",INICIO!G1075)</f>
        <v/>
      </c>
      <c r="G1064" s="5" t="str">
        <f>IF(OR(B1064="",INICIO!H1075=""),"",INICIO!H1075)</f>
        <v/>
      </c>
      <c r="H1064" s="5" t="str">
        <f>IF(OR(B1064="",INICIO!I1075=""),"",INICIO!I1075)</f>
        <v/>
      </c>
      <c r="I1064" s="5" t="str">
        <f>IF(OR(INICIO!J1075="",B1064=""),"",INICIO!J1075)</f>
        <v/>
      </c>
      <c r="J1064" s="5" t="str">
        <f>IF(DRIVE!B1064&lt;&gt;"",INICIO!$D$5,"")</f>
        <v/>
      </c>
      <c r="K1064" s="5" t="str">
        <f t="shared" si="32"/>
        <v/>
      </c>
      <c r="L1064" s="5" t="str">
        <f t="shared" si="33"/>
        <v/>
      </c>
    </row>
    <row r="1065" spans="1:12" x14ac:dyDescent="0.35">
      <c r="A1065" s="2" t="str">
        <f>IF(INICIO!B1076&lt;&gt;"",A1062,"")</f>
        <v/>
      </c>
      <c r="B1065" s="5" t="str">
        <f>IF(OR(INICIO!B1076&lt;&gt;"",INICIO!D1076&lt;&gt;""),$B$2,"")</f>
        <v/>
      </c>
      <c r="C1065" s="5" t="str">
        <f>IF(OR(A1065="",INICIO!B1076=""),"",INICIO!B1076)</f>
        <v/>
      </c>
      <c r="D1065" s="5" t="str">
        <f>IF(OR(B1065="",INICIO!C1076=""),"",INICIO!C1076)</f>
        <v/>
      </c>
      <c r="E1065" s="5" t="str">
        <f>IF(OR(B1065="",INICIO!D1076=""),"",INICIO!D1076)</f>
        <v/>
      </c>
      <c r="F1065" s="5" t="str">
        <f>IF(OR(B1065="",INICIO!G1076=""),"",INICIO!G1076)</f>
        <v/>
      </c>
      <c r="G1065" s="5" t="str">
        <f>IF(OR(B1065="",INICIO!H1076=""),"",INICIO!H1076)</f>
        <v/>
      </c>
      <c r="H1065" s="5" t="str">
        <f>IF(OR(B1065="",INICIO!I1076=""),"",INICIO!I1076)</f>
        <v/>
      </c>
      <c r="I1065" s="5" t="str">
        <f>IF(OR(INICIO!J1076="",B1065=""),"",INICIO!J1076)</f>
        <v/>
      </c>
      <c r="J1065" s="5" t="str">
        <f>IF(DRIVE!B1065&lt;&gt;"",INICIO!$D$5,"")</f>
        <v/>
      </c>
      <c r="K1065" s="5" t="str">
        <f t="shared" si="32"/>
        <v/>
      </c>
      <c r="L1065" s="5" t="str">
        <f t="shared" si="33"/>
        <v/>
      </c>
    </row>
    <row r="1066" spans="1:12" x14ac:dyDescent="0.35">
      <c r="A1066" s="2" t="str">
        <f>IF(INICIO!B1077&lt;&gt;"",A1063,"")</f>
        <v/>
      </c>
      <c r="B1066" s="5" t="str">
        <f>IF(OR(INICIO!B1077&lt;&gt;"",INICIO!D1077&lt;&gt;""),$B$2,"")</f>
        <v/>
      </c>
      <c r="C1066" s="5" t="str">
        <f>IF(OR(A1066="",INICIO!B1077=""),"",INICIO!B1077)</f>
        <v/>
      </c>
      <c r="D1066" s="5" t="str">
        <f>IF(OR(B1066="",INICIO!C1077=""),"",INICIO!C1077)</f>
        <v/>
      </c>
      <c r="E1066" s="5" t="str">
        <f>IF(OR(B1066="",INICIO!D1077=""),"",INICIO!D1077)</f>
        <v/>
      </c>
      <c r="F1066" s="5" t="str">
        <f>IF(OR(B1066="",INICIO!G1077=""),"",INICIO!G1077)</f>
        <v/>
      </c>
      <c r="G1066" s="5" t="str">
        <f>IF(OR(B1066="",INICIO!H1077=""),"",INICIO!H1077)</f>
        <v/>
      </c>
      <c r="H1066" s="5" t="str">
        <f>IF(OR(B1066="",INICIO!I1077=""),"",INICIO!I1077)</f>
        <v/>
      </c>
      <c r="I1066" s="5" t="str">
        <f>IF(OR(INICIO!J1077="",B1066=""),"",INICIO!J1077)</f>
        <v/>
      </c>
      <c r="J1066" s="5" t="str">
        <f>IF(DRIVE!B1066&lt;&gt;"",INICIO!$D$5,"")</f>
        <v/>
      </c>
      <c r="K1066" s="5" t="str">
        <f t="shared" si="32"/>
        <v/>
      </c>
      <c r="L1066" s="5" t="str">
        <f t="shared" si="33"/>
        <v/>
      </c>
    </row>
    <row r="1067" spans="1:12" x14ac:dyDescent="0.35">
      <c r="A1067" s="2" t="str">
        <f>IF(INICIO!B1078&lt;&gt;"",A1064,"")</f>
        <v/>
      </c>
      <c r="B1067" s="5" t="str">
        <f>IF(OR(INICIO!B1078&lt;&gt;"",INICIO!D1078&lt;&gt;""),$B$2,"")</f>
        <v/>
      </c>
      <c r="C1067" s="5" t="str">
        <f>IF(OR(A1067="",INICIO!B1078=""),"",INICIO!B1078)</f>
        <v/>
      </c>
      <c r="D1067" s="5" t="str">
        <f>IF(OR(B1067="",INICIO!C1078=""),"",INICIO!C1078)</f>
        <v/>
      </c>
      <c r="E1067" s="5" t="str">
        <f>IF(OR(B1067="",INICIO!D1078=""),"",INICIO!D1078)</f>
        <v/>
      </c>
      <c r="F1067" s="5" t="str">
        <f>IF(OR(B1067="",INICIO!G1078=""),"",INICIO!G1078)</f>
        <v/>
      </c>
      <c r="G1067" s="5" t="str">
        <f>IF(OR(B1067="",INICIO!H1078=""),"",INICIO!H1078)</f>
        <v/>
      </c>
      <c r="H1067" s="5" t="str">
        <f>IF(OR(B1067="",INICIO!I1078=""),"",INICIO!I1078)</f>
        <v/>
      </c>
      <c r="I1067" s="5" t="str">
        <f>IF(OR(INICIO!J1078="",B1067=""),"",INICIO!J1078)</f>
        <v/>
      </c>
      <c r="J1067" s="5" t="str">
        <f>IF(DRIVE!B1067&lt;&gt;"",INICIO!$D$5,"")</f>
        <v/>
      </c>
      <c r="K1067" s="5" t="str">
        <f t="shared" si="32"/>
        <v/>
      </c>
      <c r="L1067" s="5" t="str">
        <f t="shared" si="33"/>
        <v/>
      </c>
    </row>
    <row r="1068" spans="1:12" x14ac:dyDescent="0.35">
      <c r="A1068" s="2" t="str">
        <f>IF(INICIO!B1079&lt;&gt;"",A1065,"")</f>
        <v/>
      </c>
      <c r="B1068" s="5" t="str">
        <f>IF(OR(INICIO!B1079&lt;&gt;"",INICIO!D1079&lt;&gt;""),$B$2,"")</f>
        <v/>
      </c>
      <c r="C1068" s="5" t="str">
        <f>IF(OR(A1068="",INICIO!B1079=""),"",INICIO!B1079)</f>
        <v/>
      </c>
      <c r="D1068" s="5" t="str">
        <f>IF(OR(B1068="",INICIO!C1079=""),"",INICIO!C1079)</f>
        <v/>
      </c>
      <c r="E1068" s="5" t="str">
        <f>IF(OR(B1068="",INICIO!D1079=""),"",INICIO!D1079)</f>
        <v/>
      </c>
      <c r="F1068" s="5" t="str">
        <f>IF(OR(B1068="",INICIO!G1079=""),"",INICIO!G1079)</f>
        <v/>
      </c>
      <c r="G1068" s="5" t="str">
        <f>IF(OR(B1068="",INICIO!H1079=""),"",INICIO!H1079)</f>
        <v/>
      </c>
      <c r="H1068" s="5" t="str">
        <f>IF(OR(B1068="",INICIO!I1079=""),"",INICIO!I1079)</f>
        <v/>
      </c>
      <c r="I1068" s="5" t="str">
        <f>IF(OR(INICIO!J1079="",B1068=""),"",INICIO!J1079)</f>
        <v/>
      </c>
      <c r="J1068" s="5" t="str">
        <f>IF(DRIVE!B1068&lt;&gt;"",INICIO!$D$5,"")</f>
        <v/>
      </c>
      <c r="K1068" s="5" t="str">
        <f t="shared" si="32"/>
        <v/>
      </c>
      <c r="L1068" s="5" t="str">
        <f t="shared" si="33"/>
        <v/>
      </c>
    </row>
    <row r="1069" spans="1:12" x14ac:dyDescent="0.35">
      <c r="A1069" s="2" t="str">
        <f>IF(INICIO!B1080&lt;&gt;"",A1066,"")</f>
        <v/>
      </c>
      <c r="B1069" s="5" t="str">
        <f>IF(OR(INICIO!B1080&lt;&gt;"",INICIO!D1080&lt;&gt;""),$B$2,"")</f>
        <v/>
      </c>
      <c r="C1069" s="5" t="str">
        <f>IF(OR(A1069="",INICIO!B1080=""),"",INICIO!B1080)</f>
        <v/>
      </c>
      <c r="D1069" s="5" t="str">
        <f>IF(OR(B1069="",INICIO!C1080=""),"",INICIO!C1080)</f>
        <v/>
      </c>
      <c r="E1069" s="5" t="str">
        <f>IF(OR(B1069="",INICIO!D1080=""),"",INICIO!D1080)</f>
        <v/>
      </c>
      <c r="F1069" s="5" t="str">
        <f>IF(OR(B1069="",INICIO!G1080=""),"",INICIO!G1080)</f>
        <v/>
      </c>
      <c r="G1069" s="5" t="str">
        <f>IF(OR(B1069="",INICIO!H1080=""),"",INICIO!H1080)</f>
        <v/>
      </c>
      <c r="H1069" s="5" t="str">
        <f>IF(OR(B1069="",INICIO!I1080=""),"",INICIO!I1080)</f>
        <v/>
      </c>
      <c r="I1069" s="5" t="str">
        <f>IF(OR(INICIO!J1080="",B1069=""),"",INICIO!J1080)</f>
        <v/>
      </c>
      <c r="J1069" s="5" t="str">
        <f>IF(DRIVE!B1069&lt;&gt;"",INICIO!$D$5,"")</f>
        <v/>
      </c>
      <c r="K1069" s="5" t="str">
        <f t="shared" si="32"/>
        <v/>
      </c>
      <c r="L1069" s="5" t="str">
        <f t="shared" si="33"/>
        <v/>
      </c>
    </row>
    <row r="1070" spans="1:12" x14ac:dyDescent="0.35">
      <c r="A1070" s="2" t="str">
        <f>IF(INICIO!B1081&lt;&gt;"",A1067,"")</f>
        <v/>
      </c>
      <c r="B1070" s="5" t="str">
        <f>IF(OR(INICIO!B1081&lt;&gt;"",INICIO!D1081&lt;&gt;""),$B$2,"")</f>
        <v/>
      </c>
      <c r="C1070" s="5" t="str">
        <f>IF(OR(A1070="",INICIO!B1081=""),"",INICIO!B1081)</f>
        <v/>
      </c>
      <c r="D1070" s="5" t="str">
        <f>IF(OR(B1070="",INICIO!C1081=""),"",INICIO!C1081)</f>
        <v/>
      </c>
      <c r="E1070" s="5" t="str">
        <f>IF(OR(B1070="",INICIO!D1081=""),"",INICIO!D1081)</f>
        <v/>
      </c>
      <c r="F1070" s="5" t="str">
        <f>IF(OR(B1070="",INICIO!G1081=""),"",INICIO!G1081)</f>
        <v/>
      </c>
      <c r="G1070" s="5" t="str">
        <f>IF(OR(B1070="",INICIO!H1081=""),"",INICIO!H1081)</f>
        <v/>
      </c>
      <c r="H1070" s="5" t="str">
        <f>IF(OR(B1070="",INICIO!I1081=""),"",INICIO!I1081)</f>
        <v/>
      </c>
      <c r="I1070" s="5" t="str">
        <f>IF(OR(INICIO!J1081="",B1070=""),"",INICIO!J1081)</f>
        <v/>
      </c>
      <c r="J1070" s="5" t="str">
        <f>IF(DRIVE!B1070&lt;&gt;"",INICIO!$D$5,"")</f>
        <v/>
      </c>
      <c r="K1070" s="5" t="str">
        <f t="shared" si="32"/>
        <v/>
      </c>
      <c r="L1070" s="5" t="str">
        <f t="shared" si="33"/>
        <v/>
      </c>
    </row>
    <row r="1071" spans="1:12" x14ac:dyDescent="0.35">
      <c r="A1071" s="2" t="str">
        <f>IF(INICIO!B1082&lt;&gt;"",A1068,"")</f>
        <v/>
      </c>
      <c r="B1071" s="5" t="str">
        <f>IF(OR(INICIO!B1082&lt;&gt;"",INICIO!D1082&lt;&gt;""),$B$2,"")</f>
        <v/>
      </c>
      <c r="C1071" s="5" t="str">
        <f>IF(OR(A1071="",INICIO!B1082=""),"",INICIO!B1082)</f>
        <v/>
      </c>
      <c r="D1071" s="5" t="str">
        <f>IF(OR(B1071="",INICIO!C1082=""),"",INICIO!C1082)</f>
        <v/>
      </c>
      <c r="E1071" s="5" t="str">
        <f>IF(OR(B1071="",INICIO!D1082=""),"",INICIO!D1082)</f>
        <v/>
      </c>
      <c r="F1071" s="5" t="str">
        <f>IF(OR(B1071="",INICIO!G1082=""),"",INICIO!G1082)</f>
        <v/>
      </c>
      <c r="G1071" s="5" t="str">
        <f>IF(OR(B1071="",INICIO!H1082=""),"",INICIO!H1082)</f>
        <v/>
      </c>
      <c r="H1071" s="5" t="str">
        <f>IF(OR(B1071="",INICIO!I1082=""),"",INICIO!I1082)</f>
        <v/>
      </c>
      <c r="I1071" s="5" t="str">
        <f>IF(OR(INICIO!J1082="",B1071=""),"",INICIO!J1082)</f>
        <v/>
      </c>
      <c r="J1071" s="5" t="str">
        <f>IF(DRIVE!B1071&lt;&gt;"",INICIO!$D$5,"")</f>
        <v/>
      </c>
      <c r="K1071" s="5" t="str">
        <f t="shared" si="32"/>
        <v/>
      </c>
      <c r="L1071" s="5" t="str">
        <f t="shared" si="33"/>
        <v/>
      </c>
    </row>
    <row r="1072" spans="1:12" x14ac:dyDescent="0.35">
      <c r="A1072" s="2" t="str">
        <f>IF(INICIO!B1083&lt;&gt;"",A1069,"")</f>
        <v/>
      </c>
      <c r="B1072" s="5" t="str">
        <f>IF(OR(INICIO!B1083&lt;&gt;"",INICIO!D1083&lt;&gt;""),$B$2,"")</f>
        <v/>
      </c>
      <c r="C1072" s="5" t="str">
        <f>IF(OR(A1072="",INICIO!B1083=""),"",INICIO!B1083)</f>
        <v/>
      </c>
      <c r="D1072" s="5" t="str">
        <f>IF(OR(B1072="",INICIO!C1083=""),"",INICIO!C1083)</f>
        <v/>
      </c>
      <c r="E1072" s="5" t="str">
        <f>IF(OR(B1072="",INICIO!D1083=""),"",INICIO!D1083)</f>
        <v/>
      </c>
      <c r="F1072" s="5" t="str">
        <f>IF(OR(B1072="",INICIO!G1083=""),"",INICIO!G1083)</f>
        <v/>
      </c>
      <c r="G1072" s="5" t="str">
        <f>IF(OR(B1072="",INICIO!H1083=""),"",INICIO!H1083)</f>
        <v/>
      </c>
      <c r="H1072" s="5" t="str">
        <f>IF(OR(B1072="",INICIO!I1083=""),"",INICIO!I1083)</f>
        <v/>
      </c>
      <c r="I1072" s="5" t="str">
        <f>IF(OR(INICIO!J1083="",B1072=""),"",INICIO!J1083)</f>
        <v/>
      </c>
      <c r="J1072" s="5" t="str">
        <f>IF(DRIVE!B1072&lt;&gt;"",INICIO!$D$5,"")</f>
        <v/>
      </c>
      <c r="K1072" s="5" t="str">
        <f t="shared" si="32"/>
        <v/>
      </c>
      <c r="L1072" s="5" t="str">
        <f t="shared" si="33"/>
        <v/>
      </c>
    </row>
    <row r="1073" spans="1:12" x14ac:dyDescent="0.35">
      <c r="A1073" s="2" t="str">
        <f>IF(INICIO!B1084&lt;&gt;"",A1070,"")</f>
        <v/>
      </c>
      <c r="B1073" s="5" t="str">
        <f>IF(OR(INICIO!B1084&lt;&gt;"",INICIO!D1084&lt;&gt;""),$B$2,"")</f>
        <v/>
      </c>
      <c r="C1073" s="5" t="str">
        <f>IF(OR(A1073="",INICIO!B1084=""),"",INICIO!B1084)</f>
        <v/>
      </c>
      <c r="D1073" s="5" t="str">
        <f>IF(OR(B1073="",INICIO!C1084=""),"",INICIO!C1084)</f>
        <v/>
      </c>
      <c r="E1073" s="5" t="str">
        <f>IF(OR(B1073="",INICIO!D1084=""),"",INICIO!D1084)</f>
        <v/>
      </c>
      <c r="F1073" s="5" t="str">
        <f>IF(OR(B1073="",INICIO!G1084=""),"",INICIO!G1084)</f>
        <v/>
      </c>
      <c r="G1073" s="5" t="str">
        <f>IF(OR(B1073="",INICIO!H1084=""),"",INICIO!H1084)</f>
        <v/>
      </c>
      <c r="H1073" s="5" t="str">
        <f>IF(OR(B1073="",INICIO!I1084=""),"",INICIO!I1084)</f>
        <v/>
      </c>
      <c r="I1073" s="5" t="str">
        <f>IF(OR(INICIO!J1084="",B1073=""),"",INICIO!J1084)</f>
        <v/>
      </c>
      <c r="J1073" s="5" t="str">
        <f>IF(DRIVE!B1073&lt;&gt;"",INICIO!$D$5,"")</f>
        <v/>
      </c>
      <c r="K1073" s="5" t="str">
        <f t="shared" si="32"/>
        <v/>
      </c>
      <c r="L1073" s="5" t="str">
        <f t="shared" si="33"/>
        <v/>
      </c>
    </row>
    <row r="1074" spans="1:12" x14ac:dyDescent="0.35">
      <c r="A1074" s="2" t="str">
        <f>IF(INICIO!B1085&lt;&gt;"",A1071,"")</f>
        <v/>
      </c>
      <c r="B1074" s="5" t="str">
        <f>IF(OR(INICIO!B1085&lt;&gt;"",INICIO!D1085&lt;&gt;""),$B$2,"")</f>
        <v/>
      </c>
      <c r="C1074" s="5" t="str">
        <f>IF(OR(A1074="",INICIO!B1085=""),"",INICIO!B1085)</f>
        <v/>
      </c>
      <c r="D1074" s="5" t="str">
        <f>IF(OR(B1074="",INICIO!C1085=""),"",INICIO!C1085)</f>
        <v/>
      </c>
      <c r="E1074" s="5" t="str">
        <f>IF(OR(B1074="",INICIO!D1085=""),"",INICIO!D1085)</f>
        <v/>
      </c>
      <c r="F1074" s="5" t="str">
        <f>IF(OR(B1074="",INICIO!G1085=""),"",INICIO!G1085)</f>
        <v/>
      </c>
      <c r="G1074" s="5" t="str">
        <f>IF(OR(B1074="",INICIO!H1085=""),"",INICIO!H1085)</f>
        <v/>
      </c>
      <c r="H1074" s="5" t="str">
        <f>IF(OR(B1074="",INICIO!I1085=""),"",INICIO!I1085)</f>
        <v/>
      </c>
      <c r="I1074" s="5" t="str">
        <f>IF(OR(INICIO!J1085="",B1074=""),"",INICIO!J1085)</f>
        <v/>
      </c>
      <c r="J1074" s="5" t="str">
        <f>IF(DRIVE!B1074&lt;&gt;"",INICIO!$D$5,"")</f>
        <v/>
      </c>
      <c r="K1074" s="5" t="str">
        <f t="shared" si="32"/>
        <v/>
      </c>
      <c r="L1074" s="5" t="str">
        <f t="shared" si="33"/>
        <v/>
      </c>
    </row>
    <row r="1075" spans="1:12" x14ac:dyDescent="0.35">
      <c r="A1075" s="2" t="str">
        <f>IF(INICIO!B1086&lt;&gt;"",A1072,"")</f>
        <v/>
      </c>
      <c r="B1075" s="5" t="str">
        <f>IF(OR(INICIO!B1086&lt;&gt;"",INICIO!D1086&lt;&gt;""),$B$2,"")</f>
        <v/>
      </c>
      <c r="C1075" s="5" t="str">
        <f>IF(OR(A1075="",INICIO!B1086=""),"",INICIO!B1086)</f>
        <v/>
      </c>
      <c r="D1075" s="5" t="str">
        <f>IF(OR(B1075="",INICIO!C1086=""),"",INICIO!C1086)</f>
        <v/>
      </c>
      <c r="E1075" s="5" t="str">
        <f>IF(OR(B1075="",INICIO!D1086=""),"",INICIO!D1086)</f>
        <v/>
      </c>
      <c r="F1075" s="5" t="str">
        <f>IF(OR(B1075="",INICIO!G1086=""),"",INICIO!G1086)</f>
        <v/>
      </c>
      <c r="G1075" s="5" t="str">
        <f>IF(OR(B1075="",INICIO!H1086=""),"",INICIO!H1086)</f>
        <v/>
      </c>
      <c r="H1075" s="5" t="str">
        <f>IF(OR(B1075="",INICIO!I1086=""),"",INICIO!I1086)</f>
        <v/>
      </c>
      <c r="I1075" s="5" t="str">
        <f>IF(OR(INICIO!J1086="",B1075=""),"",INICIO!J1086)</f>
        <v/>
      </c>
      <c r="J1075" s="5" t="str">
        <f>IF(DRIVE!B1075&lt;&gt;"",INICIO!$D$5,"")</f>
        <v/>
      </c>
      <c r="K1075" s="5" t="str">
        <f t="shared" si="32"/>
        <v/>
      </c>
      <c r="L1075" s="5" t="str">
        <f t="shared" si="33"/>
        <v/>
      </c>
    </row>
    <row r="1076" spans="1:12" x14ac:dyDescent="0.35">
      <c r="A1076" s="2" t="str">
        <f>IF(INICIO!B1087&lt;&gt;"",A1073,"")</f>
        <v/>
      </c>
      <c r="B1076" s="5" t="str">
        <f>IF(OR(INICIO!B1087&lt;&gt;"",INICIO!D1087&lt;&gt;""),$B$2,"")</f>
        <v/>
      </c>
      <c r="C1076" s="5" t="str">
        <f>IF(OR(A1076="",INICIO!B1087=""),"",INICIO!B1087)</f>
        <v/>
      </c>
      <c r="D1076" s="5" t="str">
        <f>IF(OR(B1076="",INICIO!C1087=""),"",INICIO!C1087)</f>
        <v/>
      </c>
      <c r="E1076" s="5" t="str">
        <f>IF(OR(B1076="",INICIO!D1087=""),"",INICIO!D1087)</f>
        <v/>
      </c>
      <c r="F1076" s="5" t="str">
        <f>IF(OR(B1076="",INICIO!G1087=""),"",INICIO!G1087)</f>
        <v/>
      </c>
      <c r="G1076" s="5" t="str">
        <f>IF(OR(B1076="",INICIO!H1087=""),"",INICIO!H1087)</f>
        <v/>
      </c>
      <c r="H1076" s="5" t="str">
        <f>IF(OR(B1076="",INICIO!I1087=""),"",INICIO!I1087)</f>
        <v/>
      </c>
      <c r="I1076" s="5" t="str">
        <f>IF(OR(INICIO!J1087="",B1076=""),"",INICIO!J1087)</f>
        <v/>
      </c>
      <c r="J1076" s="5" t="str">
        <f>IF(DRIVE!B1076&lt;&gt;"",INICIO!$D$5,"")</f>
        <v/>
      </c>
      <c r="K1076" s="5" t="str">
        <f t="shared" si="32"/>
        <v/>
      </c>
      <c r="L1076" s="5" t="str">
        <f t="shared" si="33"/>
        <v/>
      </c>
    </row>
    <row r="1077" spans="1:12" x14ac:dyDescent="0.35">
      <c r="A1077" s="2" t="str">
        <f>IF(INICIO!B1088&lt;&gt;"",A1074,"")</f>
        <v/>
      </c>
      <c r="B1077" s="5" t="str">
        <f>IF(OR(INICIO!B1088&lt;&gt;"",INICIO!D1088&lt;&gt;""),$B$2,"")</f>
        <v/>
      </c>
      <c r="C1077" s="5" t="str">
        <f>IF(OR(A1077="",INICIO!B1088=""),"",INICIO!B1088)</f>
        <v/>
      </c>
      <c r="D1077" s="5" t="str">
        <f>IF(OR(B1077="",INICIO!C1088=""),"",INICIO!C1088)</f>
        <v/>
      </c>
      <c r="E1077" s="5" t="str">
        <f>IF(OR(B1077="",INICIO!D1088=""),"",INICIO!D1088)</f>
        <v/>
      </c>
      <c r="F1077" s="5" t="str">
        <f>IF(OR(B1077="",INICIO!G1088=""),"",INICIO!G1088)</f>
        <v/>
      </c>
      <c r="G1077" s="5" t="str">
        <f>IF(OR(B1077="",INICIO!H1088=""),"",INICIO!H1088)</f>
        <v/>
      </c>
      <c r="H1077" s="5" t="str">
        <f>IF(OR(B1077="",INICIO!I1088=""),"",INICIO!I1088)</f>
        <v/>
      </c>
      <c r="I1077" s="5" t="str">
        <f>IF(OR(INICIO!J1088="",B1077=""),"",INICIO!J1088)</f>
        <v/>
      </c>
      <c r="J1077" s="5" t="str">
        <f>IF(DRIVE!B1077&lt;&gt;"",INICIO!$D$5,"")</f>
        <v/>
      </c>
      <c r="K1077" s="5" t="str">
        <f t="shared" si="32"/>
        <v/>
      </c>
      <c r="L1077" s="5" t="str">
        <f t="shared" si="33"/>
        <v/>
      </c>
    </row>
    <row r="1078" spans="1:12" x14ac:dyDescent="0.35">
      <c r="A1078" s="2" t="str">
        <f>IF(INICIO!B1089&lt;&gt;"",A1075,"")</f>
        <v/>
      </c>
      <c r="B1078" s="5" t="str">
        <f>IF(OR(INICIO!B1089&lt;&gt;"",INICIO!D1089&lt;&gt;""),$B$2,"")</f>
        <v/>
      </c>
      <c r="C1078" s="5" t="str">
        <f>IF(OR(A1078="",INICIO!B1089=""),"",INICIO!B1089)</f>
        <v/>
      </c>
      <c r="D1078" s="5" t="str">
        <f>IF(OR(B1078="",INICIO!C1089=""),"",INICIO!C1089)</f>
        <v/>
      </c>
      <c r="E1078" s="5" t="str">
        <f>IF(OR(B1078="",INICIO!D1089=""),"",INICIO!D1089)</f>
        <v/>
      </c>
      <c r="F1078" s="5" t="str">
        <f>IF(OR(B1078="",INICIO!G1089=""),"",INICIO!G1089)</f>
        <v/>
      </c>
      <c r="G1078" s="5" t="str">
        <f>IF(OR(B1078="",INICIO!H1089=""),"",INICIO!H1089)</f>
        <v/>
      </c>
      <c r="H1078" s="5" t="str">
        <f>IF(OR(B1078="",INICIO!I1089=""),"",INICIO!I1089)</f>
        <v/>
      </c>
      <c r="I1078" s="5" t="str">
        <f>IF(OR(INICIO!J1089="",B1078=""),"",INICIO!J1089)</f>
        <v/>
      </c>
      <c r="J1078" s="5" t="str">
        <f>IF(DRIVE!B1078&lt;&gt;"",INICIO!$D$5,"")</f>
        <v/>
      </c>
      <c r="K1078" s="5" t="str">
        <f t="shared" si="32"/>
        <v/>
      </c>
      <c r="L1078" s="5" t="str">
        <f t="shared" si="33"/>
        <v/>
      </c>
    </row>
    <row r="1079" spans="1:12" x14ac:dyDescent="0.35">
      <c r="A1079" s="2" t="str">
        <f>IF(INICIO!B1090&lt;&gt;"",A1076,"")</f>
        <v/>
      </c>
      <c r="B1079" s="5" t="str">
        <f>IF(OR(INICIO!B1090&lt;&gt;"",INICIO!D1090&lt;&gt;""),$B$2,"")</f>
        <v/>
      </c>
      <c r="C1079" s="5" t="str">
        <f>IF(OR(A1079="",INICIO!B1090=""),"",INICIO!B1090)</f>
        <v/>
      </c>
      <c r="D1079" s="5" t="str">
        <f>IF(OR(B1079="",INICIO!C1090=""),"",INICIO!C1090)</f>
        <v/>
      </c>
      <c r="E1079" s="5" t="str">
        <f>IF(OR(B1079="",INICIO!D1090=""),"",INICIO!D1090)</f>
        <v/>
      </c>
      <c r="F1079" s="5" t="str">
        <f>IF(OR(B1079="",INICIO!G1090=""),"",INICIO!G1090)</f>
        <v/>
      </c>
      <c r="G1079" s="5" t="str">
        <f>IF(OR(B1079="",INICIO!H1090=""),"",INICIO!H1090)</f>
        <v/>
      </c>
      <c r="H1079" s="5" t="str">
        <f>IF(OR(B1079="",INICIO!I1090=""),"",INICIO!I1090)</f>
        <v/>
      </c>
      <c r="I1079" s="5" t="str">
        <f>IF(OR(INICIO!J1090="",B1079=""),"",INICIO!J1090)</f>
        <v/>
      </c>
      <c r="J1079" s="5" t="str">
        <f>IF(DRIVE!B1079&lt;&gt;"",INICIO!$D$5,"")</f>
        <v/>
      </c>
      <c r="K1079" s="5" t="str">
        <f t="shared" si="32"/>
        <v/>
      </c>
      <c r="L1079" s="5" t="str">
        <f t="shared" si="33"/>
        <v/>
      </c>
    </row>
    <row r="1080" spans="1:12" x14ac:dyDescent="0.35">
      <c r="A1080" s="2" t="str">
        <f>IF(INICIO!B1091&lt;&gt;"",A1077,"")</f>
        <v/>
      </c>
      <c r="B1080" s="5" t="str">
        <f>IF(OR(INICIO!B1091&lt;&gt;"",INICIO!D1091&lt;&gt;""),$B$2,"")</f>
        <v/>
      </c>
      <c r="C1080" s="5" t="str">
        <f>IF(OR(A1080="",INICIO!B1091=""),"",INICIO!B1091)</f>
        <v/>
      </c>
      <c r="D1080" s="5" t="str">
        <f>IF(OR(B1080="",INICIO!C1091=""),"",INICIO!C1091)</f>
        <v/>
      </c>
      <c r="E1080" s="5" t="str">
        <f>IF(OR(B1080="",INICIO!D1091=""),"",INICIO!D1091)</f>
        <v/>
      </c>
      <c r="F1080" s="5" t="str">
        <f>IF(OR(B1080="",INICIO!G1091=""),"",INICIO!G1091)</f>
        <v/>
      </c>
      <c r="G1080" s="5" t="str">
        <f>IF(OR(B1080="",INICIO!H1091=""),"",INICIO!H1091)</f>
        <v/>
      </c>
      <c r="H1080" s="5" t="str">
        <f>IF(OR(B1080="",INICIO!I1091=""),"",INICIO!I1091)</f>
        <v/>
      </c>
      <c r="I1080" s="5" t="str">
        <f>IF(OR(INICIO!J1091="",B1080=""),"",INICIO!J1091)</f>
        <v/>
      </c>
      <c r="J1080" s="5" t="str">
        <f>IF(DRIVE!B1080&lt;&gt;"",INICIO!$D$5,"")</f>
        <v/>
      </c>
      <c r="K1080" s="5" t="str">
        <f t="shared" si="32"/>
        <v/>
      </c>
      <c r="L1080" s="5" t="str">
        <f t="shared" si="33"/>
        <v/>
      </c>
    </row>
    <row r="1081" spans="1:12" x14ac:dyDescent="0.35">
      <c r="A1081" s="2" t="str">
        <f>IF(INICIO!B1092&lt;&gt;"",A1078,"")</f>
        <v/>
      </c>
      <c r="B1081" s="5" t="str">
        <f>IF(OR(INICIO!B1092&lt;&gt;"",INICIO!D1092&lt;&gt;""),$B$2,"")</f>
        <v/>
      </c>
      <c r="C1081" s="5" t="str">
        <f>IF(OR(A1081="",INICIO!B1092=""),"",INICIO!B1092)</f>
        <v/>
      </c>
      <c r="D1081" s="5" t="str">
        <f>IF(OR(B1081="",INICIO!C1092=""),"",INICIO!C1092)</f>
        <v/>
      </c>
      <c r="E1081" s="5" t="str">
        <f>IF(OR(B1081="",INICIO!D1092=""),"",INICIO!D1092)</f>
        <v/>
      </c>
      <c r="F1081" s="5" t="str">
        <f>IF(OR(B1081="",INICIO!G1092=""),"",INICIO!G1092)</f>
        <v/>
      </c>
      <c r="G1081" s="5" t="str">
        <f>IF(OR(B1081="",INICIO!H1092=""),"",INICIO!H1092)</f>
        <v/>
      </c>
      <c r="H1081" s="5" t="str">
        <f>IF(OR(B1081="",INICIO!I1092=""),"",INICIO!I1092)</f>
        <v/>
      </c>
      <c r="I1081" s="5" t="str">
        <f>IF(OR(INICIO!J1092="",B1081=""),"",INICIO!J1092)</f>
        <v/>
      </c>
      <c r="J1081" s="5" t="str">
        <f>IF(DRIVE!B1081&lt;&gt;"",INICIO!$D$5,"")</f>
        <v/>
      </c>
      <c r="K1081" s="5" t="str">
        <f t="shared" si="32"/>
        <v/>
      </c>
      <c r="L1081" s="5" t="str">
        <f t="shared" si="33"/>
        <v/>
      </c>
    </row>
    <row r="1082" spans="1:12" x14ac:dyDescent="0.35">
      <c r="A1082" s="2" t="str">
        <f>IF(INICIO!B1093&lt;&gt;"",A1079,"")</f>
        <v/>
      </c>
      <c r="B1082" s="5" t="str">
        <f>IF(OR(INICIO!B1093&lt;&gt;"",INICIO!D1093&lt;&gt;""),$B$2,"")</f>
        <v/>
      </c>
      <c r="C1082" s="5" t="str">
        <f>IF(OR(A1082="",INICIO!B1093=""),"",INICIO!B1093)</f>
        <v/>
      </c>
      <c r="D1082" s="5" t="str">
        <f>IF(OR(B1082="",INICIO!C1093=""),"",INICIO!C1093)</f>
        <v/>
      </c>
      <c r="E1082" s="5" t="str">
        <f>IF(OR(B1082="",INICIO!D1093=""),"",INICIO!D1093)</f>
        <v/>
      </c>
      <c r="F1082" s="5" t="str">
        <f>IF(OR(B1082="",INICIO!G1093=""),"",INICIO!G1093)</f>
        <v/>
      </c>
      <c r="G1082" s="5" t="str">
        <f>IF(OR(B1082="",INICIO!H1093=""),"",INICIO!H1093)</f>
        <v/>
      </c>
      <c r="H1082" s="5" t="str">
        <f>IF(OR(B1082="",INICIO!I1093=""),"",INICIO!I1093)</f>
        <v/>
      </c>
      <c r="I1082" s="5" t="str">
        <f>IF(OR(INICIO!J1093="",B1082=""),"",INICIO!J1093)</f>
        <v/>
      </c>
      <c r="J1082" s="5" t="str">
        <f>IF(DRIVE!B1082&lt;&gt;"",INICIO!$D$5,"")</f>
        <v/>
      </c>
      <c r="K1082" s="5" t="str">
        <f t="shared" si="32"/>
        <v/>
      </c>
      <c r="L1082" s="5" t="str">
        <f t="shared" si="33"/>
        <v/>
      </c>
    </row>
    <row r="1083" spans="1:12" x14ac:dyDescent="0.35">
      <c r="A1083" s="2" t="str">
        <f>IF(INICIO!B1094&lt;&gt;"",A1080,"")</f>
        <v/>
      </c>
      <c r="B1083" s="5" t="str">
        <f>IF(OR(INICIO!B1094&lt;&gt;"",INICIO!D1094&lt;&gt;""),$B$2,"")</f>
        <v/>
      </c>
      <c r="C1083" s="5" t="str">
        <f>IF(OR(A1083="",INICIO!B1094=""),"",INICIO!B1094)</f>
        <v/>
      </c>
      <c r="D1083" s="5" t="str">
        <f>IF(OR(B1083="",INICIO!C1094=""),"",INICIO!C1094)</f>
        <v/>
      </c>
      <c r="E1083" s="5" t="str">
        <f>IF(OR(B1083="",INICIO!D1094=""),"",INICIO!D1094)</f>
        <v/>
      </c>
      <c r="F1083" s="5" t="str">
        <f>IF(OR(B1083="",INICIO!G1094=""),"",INICIO!G1094)</f>
        <v/>
      </c>
      <c r="G1083" s="5" t="str">
        <f>IF(OR(B1083="",INICIO!H1094=""),"",INICIO!H1094)</f>
        <v/>
      </c>
      <c r="H1083" s="5" t="str">
        <f>IF(OR(B1083="",INICIO!I1094=""),"",INICIO!I1094)</f>
        <v/>
      </c>
      <c r="I1083" s="5" t="str">
        <f>IF(OR(INICIO!J1094="",B1083=""),"",INICIO!J1094)</f>
        <v/>
      </c>
      <c r="J1083" s="5" t="str">
        <f>IF(DRIVE!B1083&lt;&gt;"",INICIO!$D$5,"")</f>
        <v/>
      </c>
      <c r="K1083" s="5" t="str">
        <f t="shared" si="32"/>
        <v/>
      </c>
      <c r="L1083" s="5" t="str">
        <f t="shared" si="33"/>
        <v/>
      </c>
    </row>
    <row r="1084" spans="1:12" x14ac:dyDescent="0.35">
      <c r="A1084" s="2" t="str">
        <f>IF(INICIO!B1095&lt;&gt;"",A1081,"")</f>
        <v/>
      </c>
      <c r="B1084" s="5" t="str">
        <f>IF(OR(INICIO!B1095&lt;&gt;"",INICIO!D1095&lt;&gt;""),$B$2,"")</f>
        <v/>
      </c>
      <c r="C1084" s="5" t="str">
        <f>IF(OR(A1084="",INICIO!B1095=""),"",INICIO!B1095)</f>
        <v/>
      </c>
      <c r="D1084" s="5" t="str">
        <f>IF(OR(B1084="",INICIO!C1095=""),"",INICIO!C1095)</f>
        <v/>
      </c>
      <c r="E1084" s="5" t="str">
        <f>IF(OR(B1084="",INICIO!D1095=""),"",INICIO!D1095)</f>
        <v/>
      </c>
      <c r="F1084" s="5" t="str">
        <f>IF(OR(B1084="",INICIO!G1095=""),"",INICIO!G1095)</f>
        <v/>
      </c>
      <c r="G1084" s="5" t="str">
        <f>IF(OR(B1084="",INICIO!H1095=""),"",INICIO!H1095)</f>
        <v/>
      </c>
      <c r="H1084" s="5" t="str">
        <f>IF(OR(B1084="",INICIO!I1095=""),"",INICIO!I1095)</f>
        <v/>
      </c>
      <c r="I1084" s="5" t="str">
        <f>IF(OR(INICIO!J1095="",B1084=""),"",INICIO!J1095)</f>
        <v/>
      </c>
      <c r="J1084" s="5" t="str">
        <f>IF(DRIVE!B1084&lt;&gt;"",INICIO!$D$5,"")</f>
        <v/>
      </c>
      <c r="K1084" s="5" t="str">
        <f t="shared" si="32"/>
        <v/>
      </c>
      <c r="L1084" s="5" t="str">
        <f t="shared" si="33"/>
        <v/>
      </c>
    </row>
    <row r="1085" spans="1:12" x14ac:dyDescent="0.35">
      <c r="A1085" s="2" t="str">
        <f>IF(INICIO!B1096&lt;&gt;"",A1082,"")</f>
        <v/>
      </c>
      <c r="B1085" s="5" t="str">
        <f>IF(OR(INICIO!B1096&lt;&gt;"",INICIO!D1096&lt;&gt;""),$B$2,"")</f>
        <v/>
      </c>
      <c r="C1085" s="5" t="str">
        <f>IF(OR(A1085="",INICIO!B1096=""),"",INICIO!B1096)</f>
        <v/>
      </c>
      <c r="D1085" s="5" t="str">
        <f>IF(OR(B1085="",INICIO!C1096=""),"",INICIO!C1096)</f>
        <v/>
      </c>
      <c r="E1085" s="5" t="str">
        <f>IF(OR(B1085="",INICIO!D1096=""),"",INICIO!D1096)</f>
        <v/>
      </c>
      <c r="F1085" s="5" t="str">
        <f>IF(OR(B1085="",INICIO!G1096=""),"",INICIO!G1096)</f>
        <v/>
      </c>
      <c r="G1085" s="5" t="str">
        <f>IF(OR(B1085="",INICIO!H1096=""),"",INICIO!H1096)</f>
        <v/>
      </c>
      <c r="H1085" s="5" t="str">
        <f>IF(OR(B1085="",INICIO!I1096=""),"",INICIO!I1096)</f>
        <v/>
      </c>
      <c r="I1085" s="5" t="str">
        <f>IF(OR(INICIO!J1096="",B1085=""),"",INICIO!J1096)</f>
        <v/>
      </c>
      <c r="J1085" s="5" t="str">
        <f>IF(DRIVE!B1085&lt;&gt;"",INICIO!$D$5,"")</f>
        <v/>
      </c>
      <c r="K1085" s="5" t="str">
        <f t="shared" si="32"/>
        <v/>
      </c>
      <c r="L1085" s="5" t="str">
        <f t="shared" si="33"/>
        <v/>
      </c>
    </row>
    <row r="1086" spans="1:12" x14ac:dyDescent="0.35">
      <c r="A1086" s="2" t="str">
        <f>IF(INICIO!B1097&lt;&gt;"",A1083,"")</f>
        <v/>
      </c>
      <c r="B1086" s="5" t="str">
        <f>IF(OR(INICIO!B1097&lt;&gt;"",INICIO!D1097&lt;&gt;""),$B$2,"")</f>
        <v/>
      </c>
      <c r="C1086" s="5" t="str">
        <f>IF(OR(A1086="",INICIO!B1097=""),"",INICIO!B1097)</f>
        <v/>
      </c>
      <c r="D1086" s="5" t="str">
        <f>IF(OR(B1086="",INICIO!C1097=""),"",INICIO!C1097)</f>
        <v/>
      </c>
      <c r="E1086" s="5" t="str">
        <f>IF(OR(B1086="",INICIO!D1097=""),"",INICIO!D1097)</f>
        <v/>
      </c>
      <c r="F1086" s="5" t="str">
        <f>IF(OR(B1086="",INICIO!G1097=""),"",INICIO!G1097)</f>
        <v/>
      </c>
      <c r="G1086" s="5" t="str">
        <f>IF(OR(B1086="",INICIO!H1097=""),"",INICIO!H1097)</f>
        <v/>
      </c>
      <c r="H1086" s="5" t="str">
        <f>IF(OR(B1086="",INICIO!I1097=""),"",INICIO!I1097)</f>
        <v/>
      </c>
      <c r="I1086" s="5" t="str">
        <f>IF(OR(INICIO!J1097="",B1086=""),"",INICIO!J1097)</f>
        <v/>
      </c>
      <c r="J1086" s="5" t="str">
        <f>IF(DRIVE!B1086&lt;&gt;"",INICIO!$D$5,"")</f>
        <v/>
      </c>
      <c r="K1086" s="5" t="str">
        <f t="shared" si="32"/>
        <v/>
      </c>
      <c r="L1086" s="5" t="str">
        <f t="shared" si="33"/>
        <v/>
      </c>
    </row>
    <row r="1087" spans="1:12" x14ac:dyDescent="0.35">
      <c r="A1087" s="2" t="str">
        <f>IF(INICIO!B1098&lt;&gt;"",A1084,"")</f>
        <v/>
      </c>
      <c r="B1087" s="5" t="str">
        <f>IF(OR(INICIO!B1098&lt;&gt;"",INICIO!D1098&lt;&gt;""),$B$2,"")</f>
        <v/>
      </c>
      <c r="C1087" s="5" t="str">
        <f>IF(OR(A1087="",INICIO!B1098=""),"",INICIO!B1098)</f>
        <v/>
      </c>
      <c r="D1087" s="5" t="str">
        <f>IF(OR(B1087="",INICIO!C1098=""),"",INICIO!C1098)</f>
        <v/>
      </c>
      <c r="E1087" s="5" t="str">
        <f>IF(OR(B1087="",INICIO!D1098=""),"",INICIO!D1098)</f>
        <v/>
      </c>
      <c r="F1087" s="5" t="str">
        <f>IF(OR(B1087="",INICIO!G1098=""),"",INICIO!G1098)</f>
        <v/>
      </c>
      <c r="G1087" s="5" t="str">
        <f>IF(OR(B1087="",INICIO!H1098=""),"",INICIO!H1098)</f>
        <v/>
      </c>
      <c r="H1087" s="5" t="str">
        <f>IF(OR(B1087="",INICIO!I1098=""),"",INICIO!I1098)</f>
        <v/>
      </c>
      <c r="I1087" s="5" t="str">
        <f>IF(OR(INICIO!J1098="",B1087=""),"",INICIO!J1098)</f>
        <v/>
      </c>
      <c r="J1087" s="5" t="str">
        <f>IF(DRIVE!B1087&lt;&gt;"",INICIO!$D$5,"")</f>
        <v/>
      </c>
      <c r="K1087" s="5" t="str">
        <f t="shared" si="32"/>
        <v/>
      </c>
      <c r="L1087" s="5" t="str">
        <f t="shared" si="33"/>
        <v/>
      </c>
    </row>
    <row r="1088" spans="1:12" x14ac:dyDescent="0.35">
      <c r="A1088" s="2" t="str">
        <f>IF(INICIO!B1099&lt;&gt;"",A1085,"")</f>
        <v/>
      </c>
      <c r="B1088" s="5" t="str">
        <f>IF(OR(INICIO!B1099&lt;&gt;"",INICIO!D1099&lt;&gt;""),$B$2,"")</f>
        <v/>
      </c>
      <c r="C1088" s="5" t="str">
        <f>IF(OR(A1088="",INICIO!B1099=""),"",INICIO!B1099)</f>
        <v/>
      </c>
      <c r="D1088" s="5" t="str">
        <f>IF(OR(B1088="",INICIO!C1099=""),"",INICIO!C1099)</f>
        <v/>
      </c>
      <c r="E1088" s="5" t="str">
        <f>IF(OR(B1088="",INICIO!D1099=""),"",INICIO!D1099)</f>
        <v/>
      </c>
      <c r="F1088" s="5" t="str">
        <f>IF(OR(B1088="",INICIO!G1099=""),"",INICIO!G1099)</f>
        <v/>
      </c>
      <c r="G1088" s="5" t="str">
        <f>IF(OR(B1088="",INICIO!H1099=""),"",INICIO!H1099)</f>
        <v/>
      </c>
      <c r="H1088" s="5" t="str">
        <f>IF(OR(B1088="",INICIO!I1099=""),"",INICIO!I1099)</f>
        <v/>
      </c>
      <c r="I1088" s="5" t="str">
        <f>IF(OR(INICIO!J1099="",B1088=""),"",INICIO!J1099)</f>
        <v/>
      </c>
      <c r="J1088" s="5" t="str">
        <f>IF(DRIVE!B1088&lt;&gt;"",INICIO!$D$5,"")</f>
        <v/>
      </c>
      <c r="K1088" s="5" t="str">
        <f t="shared" si="32"/>
        <v/>
      </c>
      <c r="L1088" s="5" t="str">
        <f t="shared" si="33"/>
        <v/>
      </c>
    </row>
    <row r="1089" spans="1:12" x14ac:dyDescent="0.35">
      <c r="A1089" s="2" t="str">
        <f>IF(INICIO!B1100&lt;&gt;"",A1086,"")</f>
        <v/>
      </c>
      <c r="B1089" s="5" t="str">
        <f>IF(OR(INICIO!B1100&lt;&gt;"",INICIO!D1100&lt;&gt;""),$B$2,"")</f>
        <v/>
      </c>
      <c r="C1089" s="5" t="str">
        <f>IF(OR(A1089="",INICIO!B1100=""),"",INICIO!B1100)</f>
        <v/>
      </c>
      <c r="D1089" s="5" t="str">
        <f>IF(OR(B1089="",INICIO!C1100=""),"",INICIO!C1100)</f>
        <v/>
      </c>
      <c r="E1089" s="5" t="str">
        <f>IF(OR(B1089="",INICIO!D1100=""),"",INICIO!D1100)</f>
        <v/>
      </c>
      <c r="F1089" s="5" t="str">
        <f>IF(OR(B1089="",INICIO!G1100=""),"",INICIO!G1100)</f>
        <v/>
      </c>
      <c r="G1089" s="5" t="str">
        <f>IF(OR(B1089="",INICIO!H1100=""),"",INICIO!H1100)</f>
        <v/>
      </c>
      <c r="H1089" s="5" t="str">
        <f>IF(OR(B1089="",INICIO!I1100=""),"",INICIO!I1100)</f>
        <v/>
      </c>
      <c r="I1089" s="5" t="str">
        <f>IF(OR(INICIO!J1100="",B1089=""),"",INICIO!J1100)</f>
        <v/>
      </c>
      <c r="J1089" s="5" t="str">
        <f>IF(DRIVE!B1089&lt;&gt;"",INICIO!$D$5,"")</f>
        <v/>
      </c>
      <c r="K1089" s="5" t="str">
        <f t="shared" si="32"/>
        <v/>
      </c>
      <c r="L1089" s="5" t="str">
        <f t="shared" si="33"/>
        <v/>
      </c>
    </row>
    <row r="1090" spans="1:12" x14ac:dyDescent="0.35">
      <c r="A1090" s="2" t="str">
        <f>IF(INICIO!B1101&lt;&gt;"",A1087,"")</f>
        <v/>
      </c>
      <c r="B1090" s="5" t="str">
        <f>IF(OR(INICIO!B1101&lt;&gt;"",INICIO!D1101&lt;&gt;""),$B$2,"")</f>
        <v/>
      </c>
      <c r="C1090" s="5" t="str">
        <f>IF(OR(A1090="",INICIO!B1101=""),"",INICIO!B1101)</f>
        <v/>
      </c>
      <c r="D1090" s="5" t="str">
        <f>IF(OR(B1090="",INICIO!C1101=""),"",INICIO!C1101)</f>
        <v/>
      </c>
      <c r="E1090" s="5" t="str">
        <f>IF(OR(B1090="",INICIO!D1101=""),"",INICIO!D1101)</f>
        <v/>
      </c>
      <c r="F1090" s="5" t="str">
        <f>IF(OR(B1090="",INICIO!G1101=""),"",INICIO!G1101)</f>
        <v/>
      </c>
      <c r="G1090" s="5" t="str">
        <f>IF(OR(B1090="",INICIO!H1101=""),"",INICIO!H1101)</f>
        <v/>
      </c>
      <c r="H1090" s="5" t="str">
        <f>IF(OR(B1090="",INICIO!I1101=""),"",INICIO!I1101)</f>
        <v/>
      </c>
      <c r="I1090" s="5" t="str">
        <f>IF(OR(INICIO!J1101="",B1090=""),"",INICIO!J1101)</f>
        <v/>
      </c>
      <c r="J1090" s="5" t="str">
        <f>IF(DRIVE!B1090&lt;&gt;"",INICIO!$D$5,"")</f>
        <v/>
      </c>
      <c r="K1090" s="5" t="str">
        <f t="shared" si="32"/>
        <v/>
      </c>
      <c r="L1090" s="5" t="str">
        <f t="shared" si="33"/>
        <v/>
      </c>
    </row>
    <row r="1091" spans="1:12" x14ac:dyDescent="0.35">
      <c r="A1091" s="2" t="str">
        <f>IF(INICIO!B1102&lt;&gt;"",A1088,"")</f>
        <v/>
      </c>
      <c r="B1091" s="5" t="str">
        <f>IF(OR(INICIO!B1102&lt;&gt;"",INICIO!D1102&lt;&gt;""),$B$2,"")</f>
        <v/>
      </c>
      <c r="C1091" s="5" t="str">
        <f>IF(OR(A1091="",INICIO!B1102=""),"",INICIO!B1102)</f>
        <v/>
      </c>
      <c r="D1091" s="5" t="str">
        <f>IF(OR(B1091="",INICIO!C1102=""),"",INICIO!C1102)</f>
        <v/>
      </c>
      <c r="E1091" s="5" t="str">
        <f>IF(OR(B1091="",INICIO!D1102=""),"",INICIO!D1102)</f>
        <v/>
      </c>
      <c r="F1091" s="5" t="str">
        <f>IF(OR(B1091="",INICIO!G1102=""),"",INICIO!G1102)</f>
        <v/>
      </c>
      <c r="G1091" s="5" t="str">
        <f>IF(OR(B1091="",INICIO!H1102=""),"",INICIO!H1102)</f>
        <v/>
      </c>
      <c r="H1091" s="5" t="str">
        <f>IF(OR(B1091="",INICIO!I1102=""),"",INICIO!I1102)</f>
        <v/>
      </c>
      <c r="I1091" s="5" t="str">
        <f>IF(OR(INICIO!J1102="",B1091=""),"",INICIO!J1102)</f>
        <v/>
      </c>
      <c r="J1091" s="5" t="str">
        <f>IF(DRIVE!B1091&lt;&gt;"",INICIO!$D$5,"")</f>
        <v/>
      </c>
      <c r="K1091" s="5" t="str">
        <f t="shared" si="32"/>
        <v/>
      </c>
      <c r="L1091" s="5" t="str">
        <f t="shared" si="33"/>
        <v/>
      </c>
    </row>
    <row r="1092" spans="1:12" x14ac:dyDescent="0.35">
      <c r="A1092" s="2" t="str">
        <f>IF(INICIO!B1103&lt;&gt;"",A1089,"")</f>
        <v/>
      </c>
      <c r="B1092" s="5" t="str">
        <f>IF(OR(INICIO!B1103&lt;&gt;"",INICIO!D1103&lt;&gt;""),$B$2,"")</f>
        <v/>
      </c>
      <c r="C1092" s="5" t="str">
        <f>IF(OR(A1092="",INICIO!B1103=""),"",INICIO!B1103)</f>
        <v/>
      </c>
      <c r="D1092" s="5" t="str">
        <f>IF(OR(B1092="",INICIO!C1103=""),"",INICIO!C1103)</f>
        <v/>
      </c>
      <c r="E1092" s="5" t="str">
        <f>IF(OR(B1092="",INICIO!D1103=""),"",INICIO!D1103)</f>
        <v/>
      </c>
      <c r="F1092" s="5" t="str">
        <f>IF(OR(B1092="",INICIO!G1103=""),"",INICIO!G1103)</f>
        <v/>
      </c>
      <c r="G1092" s="5" t="str">
        <f>IF(OR(B1092="",INICIO!H1103=""),"",INICIO!H1103)</f>
        <v/>
      </c>
      <c r="H1092" s="5" t="str">
        <f>IF(OR(B1092="",INICIO!I1103=""),"",INICIO!I1103)</f>
        <v/>
      </c>
      <c r="I1092" s="5" t="str">
        <f>IF(OR(INICIO!J1103="",B1092=""),"",INICIO!J1103)</f>
        <v/>
      </c>
      <c r="J1092" s="5" t="str">
        <f>IF(DRIVE!B1092&lt;&gt;"",INICIO!$D$5,"")</f>
        <v/>
      </c>
      <c r="K1092" s="5" t="str">
        <f t="shared" si="32"/>
        <v/>
      </c>
      <c r="L1092" s="5" t="str">
        <f t="shared" si="33"/>
        <v/>
      </c>
    </row>
    <row r="1093" spans="1:12" x14ac:dyDescent="0.35">
      <c r="A1093" s="2" t="str">
        <f>IF(INICIO!B1104&lt;&gt;"",A1090,"")</f>
        <v/>
      </c>
      <c r="B1093" s="5" t="str">
        <f>IF(OR(INICIO!B1104&lt;&gt;"",INICIO!D1104&lt;&gt;""),$B$2,"")</f>
        <v/>
      </c>
      <c r="C1093" s="5" t="str">
        <f>IF(OR(A1093="",INICIO!B1104=""),"",INICIO!B1104)</f>
        <v/>
      </c>
      <c r="D1093" s="5" t="str">
        <f>IF(OR(B1093="",INICIO!C1104=""),"",INICIO!C1104)</f>
        <v/>
      </c>
      <c r="E1093" s="5" t="str">
        <f>IF(OR(B1093="",INICIO!D1104=""),"",INICIO!D1104)</f>
        <v/>
      </c>
      <c r="F1093" s="5" t="str">
        <f>IF(OR(B1093="",INICIO!G1104=""),"",INICIO!G1104)</f>
        <v/>
      </c>
      <c r="G1093" s="5" t="str">
        <f>IF(OR(B1093="",INICIO!H1104=""),"",INICIO!H1104)</f>
        <v/>
      </c>
      <c r="H1093" s="5" t="str">
        <f>IF(OR(B1093="",INICIO!I1104=""),"",INICIO!I1104)</f>
        <v/>
      </c>
      <c r="I1093" s="5" t="str">
        <f>IF(OR(INICIO!J1104="",B1093=""),"",INICIO!J1104)</f>
        <v/>
      </c>
      <c r="J1093" s="5" t="str">
        <f>IF(DRIVE!B1093&lt;&gt;"",INICIO!$D$5,"")</f>
        <v/>
      </c>
      <c r="K1093" s="5" t="str">
        <f t="shared" si="32"/>
        <v/>
      </c>
      <c r="L1093" s="5" t="str">
        <f t="shared" si="33"/>
        <v/>
      </c>
    </row>
    <row r="1094" spans="1:12" x14ac:dyDescent="0.35">
      <c r="A1094" s="2" t="str">
        <f>IF(INICIO!B1105&lt;&gt;"",A1091,"")</f>
        <v/>
      </c>
      <c r="B1094" s="5" t="str">
        <f>IF(OR(INICIO!B1105&lt;&gt;"",INICIO!D1105&lt;&gt;""),$B$2,"")</f>
        <v/>
      </c>
      <c r="C1094" s="5" t="str">
        <f>IF(OR(A1094="",INICIO!B1105=""),"",INICIO!B1105)</f>
        <v/>
      </c>
      <c r="D1094" s="5" t="str">
        <f>IF(OR(B1094="",INICIO!C1105=""),"",INICIO!C1105)</f>
        <v/>
      </c>
      <c r="E1094" s="5" t="str">
        <f>IF(OR(B1094="",INICIO!D1105=""),"",INICIO!D1105)</f>
        <v/>
      </c>
      <c r="F1094" s="5" t="str">
        <f>IF(OR(B1094="",INICIO!G1105=""),"",INICIO!G1105)</f>
        <v/>
      </c>
      <c r="G1094" s="5" t="str">
        <f>IF(OR(B1094="",INICIO!H1105=""),"",INICIO!H1105)</f>
        <v/>
      </c>
      <c r="H1094" s="5" t="str">
        <f>IF(OR(B1094="",INICIO!I1105=""),"",INICIO!I1105)</f>
        <v/>
      </c>
      <c r="I1094" s="5" t="str">
        <f>IF(OR(INICIO!J1105="",B1094=""),"",INICIO!J1105)</f>
        <v/>
      </c>
      <c r="J1094" s="5" t="str">
        <f>IF(DRIVE!B1094&lt;&gt;"",INICIO!$D$5,"")</f>
        <v/>
      </c>
      <c r="K1094" s="5" t="str">
        <f t="shared" ref="K1094:K1097" si="34">IF(B1094&lt;&gt;"",$E$2,"")</f>
        <v/>
      </c>
      <c r="L1094" s="5" t="str">
        <f t="shared" ref="L1094:L1097" si="35">IF(B1094&lt;&gt;"",$F$2,"")</f>
        <v/>
      </c>
    </row>
    <row r="1095" spans="1:12" x14ac:dyDescent="0.35">
      <c r="A1095" s="2" t="str">
        <f>IF(INICIO!B1106&lt;&gt;"",A1092,"")</f>
        <v/>
      </c>
      <c r="B1095" s="5" t="str">
        <f>IF(OR(INICIO!B1106&lt;&gt;"",INICIO!D1106&lt;&gt;""),$B$2,"")</f>
        <v/>
      </c>
      <c r="C1095" s="5" t="str">
        <f>IF(OR(A1095="",INICIO!B1106=""),"",INICIO!B1106)</f>
        <v/>
      </c>
      <c r="D1095" s="5" t="str">
        <f>IF(OR(B1095="",INICIO!C1106=""),"",INICIO!C1106)</f>
        <v/>
      </c>
      <c r="E1095" s="5" t="str">
        <f>IF(OR(B1095="",INICIO!D1106=""),"",INICIO!D1106)</f>
        <v/>
      </c>
      <c r="F1095" s="5" t="str">
        <f>IF(OR(B1095="",INICIO!G1106=""),"",INICIO!G1106)</f>
        <v/>
      </c>
      <c r="G1095" s="5" t="str">
        <f>IF(OR(B1095="",INICIO!H1106=""),"",INICIO!H1106)</f>
        <v/>
      </c>
      <c r="H1095" s="5" t="str">
        <f>IF(OR(B1095="",INICIO!I1106=""),"",INICIO!I1106)</f>
        <v/>
      </c>
      <c r="I1095" s="5" t="str">
        <f>IF(OR(INICIO!J1106="",B1095=""),"",INICIO!J1106)</f>
        <v/>
      </c>
      <c r="J1095" s="5" t="str">
        <f>IF(DRIVE!B1095&lt;&gt;"",INICIO!$D$5,"")</f>
        <v/>
      </c>
      <c r="K1095" s="5" t="str">
        <f t="shared" si="34"/>
        <v/>
      </c>
      <c r="L1095" s="5" t="str">
        <f t="shared" si="35"/>
        <v/>
      </c>
    </row>
    <row r="1096" spans="1:12" x14ac:dyDescent="0.35">
      <c r="A1096" s="2" t="str">
        <f>IF(INICIO!B1107&lt;&gt;"",A1093,"")</f>
        <v/>
      </c>
      <c r="B1096" s="5" t="str">
        <f>IF(OR(INICIO!B1107&lt;&gt;"",INICIO!D1107&lt;&gt;""),$B$2,"")</f>
        <v/>
      </c>
      <c r="C1096" s="5" t="str">
        <f>IF(OR(A1096="",INICIO!B1107=""),"",INICIO!B1107)</f>
        <v/>
      </c>
      <c r="D1096" s="5" t="str">
        <f>IF(OR(B1096="",INICIO!C1107=""),"",INICIO!C1107)</f>
        <v/>
      </c>
      <c r="E1096" s="5" t="str">
        <f>IF(OR(B1096="",INICIO!D1107=""),"",INICIO!D1107)</f>
        <v/>
      </c>
      <c r="F1096" s="5" t="str">
        <f>IF(OR(B1096="",INICIO!G1107=""),"",INICIO!G1107)</f>
        <v/>
      </c>
      <c r="G1096" s="5" t="str">
        <f>IF(OR(B1096="",INICIO!H1107=""),"",INICIO!H1107)</f>
        <v/>
      </c>
      <c r="H1096" s="5" t="str">
        <f>IF(OR(B1096="",INICIO!I1107=""),"",INICIO!I1107)</f>
        <v/>
      </c>
      <c r="I1096" s="5" t="str">
        <f>IF(OR(INICIO!J1107="",B1096=""),"",INICIO!J1107)</f>
        <v/>
      </c>
      <c r="J1096" s="5" t="str">
        <f>IF(DRIVE!B1096&lt;&gt;"",INICIO!$D$5,"")</f>
        <v/>
      </c>
      <c r="K1096" s="5" t="str">
        <f t="shared" si="34"/>
        <v/>
      </c>
      <c r="L1096" s="5" t="str">
        <f t="shared" si="35"/>
        <v/>
      </c>
    </row>
    <row r="1097" spans="1:12" x14ac:dyDescent="0.35">
      <c r="A1097" s="2" t="str">
        <f>IF(INICIO!B1108&lt;&gt;"",A1094,"")</f>
        <v/>
      </c>
      <c r="B1097" s="5" t="str">
        <f>IF(OR(INICIO!B1108&lt;&gt;"",INICIO!D1108&lt;&gt;""),$B$2,"")</f>
        <v/>
      </c>
      <c r="C1097" s="5" t="str">
        <f>IF(OR(A1097="",INICIO!B1108=""),"",INICIO!B1108)</f>
        <v/>
      </c>
      <c r="D1097" s="5" t="str">
        <f>IF(OR(B1097="",INICIO!C1108=""),"",INICIO!C1108)</f>
        <v/>
      </c>
      <c r="E1097" s="5" t="str">
        <f>IF(OR(B1097="",INICIO!D1108=""),"",INICIO!D1108)</f>
        <v/>
      </c>
      <c r="F1097" s="5" t="str">
        <f>IF(OR(B1097="",INICIO!G1108=""),"",INICIO!G1108)</f>
        <v/>
      </c>
      <c r="G1097" s="5" t="str">
        <f>IF(OR(B1097="",INICIO!H1108=""),"",INICIO!H1108)</f>
        <v/>
      </c>
      <c r="H1097" s="5" t="str">
        <f>IF(OR(B1097="",INICIO!I1108=""),"",INICIO!I1108)</f>
        <v/>
      </c>
      <c r="I1097" s="5" t="str">
        <f>IF(OR(INICIO!J1108="",B1097=""),"",INICIO!J1108)</f>
        <v/>
      </c>
      <c r="J1097" s="5" t="str">
        <f>IF(DRIVE!B1097&lt;&gt;"",INICIO!$D$5,"")</f>
        <v/>
      </c>
      <c r="K1097" s="5" t="str">
        <f t="shared" si="34"/>
        <v/>
      </c>
      <c r="L1097" s="5" t="str">
        <f t="shared" si="35"/>
        <v/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K100"/>
  <sheetViews>
    <sheetView showGridLines="0" topLeftCell="A11" zoomScale="80" zoomScaleNormal="80" workbookViewId="0">
      <selection activeCell="C20" sqref="C20"/>
    </sheetView>
  </sheetViews>
  <sheetFormatPr baseColWidth="10" defaultColWidth="11.453125" defaultRowHeight="32.25" customHeight="1" x14ac:dyDescent="0.35"/>
  <cols>
    <col min="1" max="1" width="5.36328125" style="14" customWidth="1"/>
    <col min="2" max="2" width="13.54296875" style="13" customWidth="1"/>
    <col min="3" max="3" width="42.54296875" style="13" customWidth="1"/>
    <col min="4" max="4" width="50.36328125" style="13" customWidth="1"/>
    <col min="5" max="6" width="39.36328125" style="14" hidden="1" customWidth="1"/>
    <col min="7" max="7" width="33" style="13" customWidth="1"/>
    <col min="8" max="8" width="26.6328125" style="13" customWidth="1"/>
    <col min="9" max="9" width="25.6328125" style="13" customWidth="1"/>
    <col min="10" max="10" width="27.54296875" style="13" customWidth="1"/>
    <col min="11" max="11" width="16.36328125" style="14" customWidth="1"/>
    <col min="12" max="16384" width="11.453125" style="14"/>
  </cols>
  <sheetData>
    <row r="1" spans="2:11" ht="8.25" customHeight="1" x14ac:dyDescent="0.35">
      <c r="D1" s="14"/>
    </row>
    <row r="2" spans="2:11" ht="8.25" customHeight="1" x14ac:dyDescent="0.35">
      <c r="D2" s="14"/>
    </row>
    <row r="3" spans="2:11" ht="22.5" customHeight="1" x14ac:dyDescent="0.35">
      <c r="C3" s="15" t="s">
        <v>63</v>
      </c>
      <c r="D3" s="27"/>
    </row>
    <row r="4" spans="2:11" ht="44.25" customHeight="1" thickBot="1" x14ac:dyDescent="0.4">
      <c r="C4" s="17" t="s">
        <v>0</v>
      </c>
      <c r="D4" s="18"/>
      <c r="E4" s="14" t="s">
        <v>6</v>
      </c>
    </row>
    <row r="5" spans="2:11" ht="16.5" customHeight="1" thickBot="1" x14ac:dyDescent="0.4">
      <c r="C5" s="15" t="s">
        <v>64</v>
      </c>
      <c r="D5" s="28"/>
      <c r="E5" s="19" t="s">
        <v>3</v>
      </c>
      <c r="F5" s="20" t="s">
        <v>8</v>
      </c>
    </row>
    <row r="6" spans="2:11" ht="32.25" customHeight="1" x14ac:dyDescent="0.35">
      <c r="C6" s="15" t="s">
        <v>1</v>
      </c>
      <c r="D6" s="21"/>
      <c r="E6" s="14" t="s">
        <v>4</v>
      </c>
      <c r="F6" s="14" t="s">
        <v>9</v>
      </c>
    </row>
    <row r="7" spans="2:11" ht="32.25" customHeight="1" x14ac:dyDescent="0.35">
      <c r="C7" s="15" t="s">
        <v>2</v>
      </c>
      <c r="D7" s="16"/>
      <c r="E7" s="14" t="s">
        <v>5</v>
      </c>
      <c r="F7" s="14" t="s">
        <v>10</v>
      </c>
    </row>
    <row r="8" spans="2:11" ht="18" customHeight="1" x14ac:dyDescent="0.35">
      <c r="C8" s="15" t="s">
        <v>13</v>
      </c>
      <c r="D8" s="22"/>
    </row>
    <row r="9" spans="2:11" ht="32.25" customHeight="1" x14ac:dyDescent="0.35">
      <c r="C9" s="15" t="s">
        <v>7</v>
      </c>
      <c r="D9" s="16"/>
    </row>
    <row r="10" spans="2:11" ht="20.25" hidden="1" customHeight="1" x14ac:dyDescent="0.35">
      <c r="B10" s="23"/>
      <c r="C10" s="23" t="s">
        <v>51</v>
      </c>
      <c r="D10" s="14"/>
    </row>
    <row r="11" spans="2:11" ht="20.25" customHeight="1" x14ac:dyDescent="0.35">
      <c r="C11" s="15" t="s">
        <v>11</v>
      </c>
      <c r="D11" s="16"/>
      <c r="F11" s="14" t="s">
        <v>15</v>
      </c>
    </row>
    <row r="12" spans="2:11" ht="32.25" customHeight="1" x14ac:dyDescent="0.35">
      <c r="C12" s="15" t="s">
        <v>48</v>
      </c>
      <c r="D12" s="24"/>
    </row>
    <row r="13" spans="2:11" ht="23.25" customHeight="1" x14ac:dyDescent="0.35">
      <c r="C13" s="15" t="s">
        <v>16</v>
      </c>
      <c r="D13" s="22">
        <v>42461</v>
      </c>
    </row>
    <row r="14" spans="2:11" ht="23.25" customHeight="1" x14ac:dyDescent="0.35">
      <c r="C14" s="15" t="s">
        <v>17</v>
      </c>
      <c r="D14" s="22">
        <v>43220</v>
      </c>
      <c r="H14" s="13" t="s">
        <v>44</v>
      </c>
    </row>
    <row r="15" spans="2:11" ht="34.5" customHeight="1" x14ac:dyDescent="0.35">
      <c r="B15" s="15" t="s">
        <v>12</v>
      </c>
      <c r="C15" s="23"/>
      <c r="D15" s="14"/>
    </row>
    <row r="16" spans="2:11" ht="24" customHeight="1" x14ac:dyDescent="0.35">
      <c r="B16" s="15" t="s">
        <v>49</v>
      </c>
      <c r="C16" s="15" t="s">
        <v>14</v>
      </c>
      <c r="D16" s="25" t="s">
        <v>18</v>
      </c>
      <c r="G16" s="15" t="s">
        <v>19</v>
      </c>
      <c r="H16" s="15" t="s">
        <v>20</v>
      </c>
      <c r="I16" s="15" t="s">
        <v>21</v>
      </c>
      <c r="J16" s="15" t="s">
        <v>47</v>
      </c>
      <c r="K16" s="25" t="s">
        <v>98</v>
      </c>
    </row>
    <row r="17" spans="2:11" ht="32.25" customHeight="1" x14ac:dyDescent="0.35">
      <c r="B17" s="26" t="s">
        <v>107</v>
      </c>
      <c r="C17" s="26" t="s">
        <v>108</v>
      </c>
      <c r="D17" s="26" t="s">
        <v>112</v>
      </c>
      <c r="E17" s="16"/>
      <c r="F17" s="16"/>
      <c r="G17" s="26" t="s">
        <v>113</v>
      </c>
      <c r="H17" s="26" t="s">
        <v>114</v>
      </c>
      <c r="I17" s="26" t="s">
        <v>115</v>
      </c>
      <c r="J17" s="26" t="s">
        <v>116</v>
      </c>
      <c r="K17" s="16"/>
    </row>
    <row r="18" spans="2:11" ht="32.25" customHeight="1" x14ac:dyDescent="0.35">
      <c r="B18" s="26" t="s">
        <v>107</v>
      </c>
      <c r="C18" s="26" t="s">
        <v>109</v>
      </c>
      <c r="D18" s="26" t="s">
        <v>178</v>
      </c>
      <c r="E18" s="16"/>
      <c r="F18" s="16"/>
      <c r="G18" s="26" t="s">
        <v>179</v>
      </c>
      <c r="H18" s="26" t="s">
        <v>180</v>
      </c>
      <c r="I18" s="26" t="s">
        <v>181</v>
      </c>
      <c r="J18" s="26" t="s">
        <v>116</v>
      </c>
      <c r="K18" s="16"/>
    </row>
    <row r="19" spans="2:11" ht="32.25" customHeight="1" x14ac:dyDescent="0.35">
      <c r="B19" s="26" t="s">
        <v>107</v>
      </c>
      <c r="C19" s="26" t="s">
        <v>110</v>
      </c>
      <c r="D19" s="26" t="s">
        <v>192</v>
      </c>
      <c r="E19" s="16"/>
      <c r="F19" s="16"/>
      <c r="G19" s="26" t="s">
        <v>193</v>
      </c>
      <c r="H19" s="26" t="s">
        <v>194</v>
      </c>
      <c r="I19" s="26" t="s">
        <v>195</v>
      </c>
      <c r="J19" s="26" t="s">
        <v>116</v>
      </c>
      <c r="K19" s="16"/>
    </row>
    <row r="20" spans="2:11" ht="32.25" customHeight="1" x14ac:dyDescent="0.35">
      <c r="B20" s="26" t="s">
        <v>107</v>
      </c>
      <c r="C20" s="26" t="s">
        <v>111</v>
      </c>
      <c r="D20" s="26" t="s">
        <v>219</v>
      </c>
      <c r="E20" s="16"/>
      <c r="F20" s="16"/>
      <c r="G20" s="26" t="s">
        <v>220</v>
      </c>
      <c r="H20" s="26" t="s">
        <v>221</v>
      </c>
      <c r="I20" s="26" t="s">
        <v>222</v>
      </c>
      <c r="J20" s="26" t="s">
        <v>116</v>
      </c>
      <c r="K20" s="16"/>
    </row>
    <row r="21" spans="2:11" ht="32.25" customHeight="1" x14ac:dyDescent="0.35">
      <c r="B21" s="26" t="s">
        <v>106</v>
      </c>
      <c r="C21" s="26" t="s">
        <v>106</v>
      </c>
      <c r="D21" s="26" t="s">
        <v>106</v>
      </c>
      <c r="E21" s="16"/>
      <c r="F21" s="16"/>
      <c r="G21" s="26" t="s">
        <v>106</v>
      </c>
      <c r="H21" s="26" t="s">
        <v>106</v>
      </c>
      <c r="I21" s="26" t="s">
        <v>106</v>
      </c>
      <c r="J21" s="26" t="s">
        <v>106</v>
      </c>
      <c r="K21" s="16"/>
    </row>
    <row r="22" spans="2:11" ht="32.25" customHeight="1" x14ac:dyDescent="0.35">
      <c r="B22" s="26" t="s">
        <v>106</v>
      </c>
      <c r="C22" s="26" t="s">
        <v>106</v>
      </c>
      <c r="D22" s="26" t="s">
        <v>106</v>
      </c>
      <c r="E22" s="16"/>
      <c r="F22" s="16"/>
      <c r="G22" s="26" t="s">
        <v>106</v>
      </c>
      <c r="H22" s="26" t="s">
        <v>106</v>
      </c>
      <c r="I22" s="26" t="s">
        <v>106</v>
      </c>
      <c r="J22" s="26" t="s">
        <v>106</v>
      </c>
      <c r="K22" s="16"/>
    </row>
    <row r="23" spans="2:11" ht="32.25" customHeight="1" x14ac:dyDescent="0.35">
      <c r="B23" s="26" t="s">
        <v>106</v>
      </c>
      <c r="C23" s="26" t="s">
        <v>106</v>
      </c>
      <c r="D23" s="26" t="s">
        <v>106</v>
      </c>
      <c r="E23" s="16"/>
      <c r="F23" s="16"/>
      <c r="G23" s="26" t="s">
        <v>106</v>
      </c>
      <c r="H23" s="26" t="s">
        <v>106</v>
      </c>
      <c r="I23" s="26" t="s">
        <v>106</v>
      </c>
      <c r="J23" s="26" t="s">
        <v>106</v>
      </c>
      <c r="K23" s="16"/>
    </row>
    <row r="24" spans="2:11" ht="32.25" customHeight="1" x14ac:dyDescent="0.35">
      <c r="B24" s="26" t="s">
        <v>106</v>
      </c>
      <c r="C24" s="26" t="s">
        <v>106</v>
      </c>
      <c r="D24" s="26" t="s">
        <v>106</v>
      </c>
      <c r="E24" s="16"/>
      <c r="F24" s="16"/>
      <c r="G24" s="26" t="s">
        <v>106</v>
      </c>
      <c r="H24" s="26" t="s">
        <v>106</v>
      </c>
      <c r="I24" s="26" t="s">
        <v>106</v>
      </c>
      <c r="J24" s="26" t="s">
        <v>106</v>
      </c>
      <c r="K24" s="16"/>
    </row>
    <row r="25" spans="2:11" ht="32.25" customHeight="1" x14ac:dyDescent="0.35">
      <c r="B25" s="26" t="s">
        <v>106</v>
      </c>
      <c r="C25" s="26" t="s">
        <v>106</v>
      </c>
      <c r="D25" s="26" t="s">
        <v>106</v>
      </c>
      <c r="E25" s="16"/>
      <c r="F25" s="16"/>
      <c r="G25" s="26" t="s">
        <v>106</v>
      </c>
      <c r="H25" s="26" t="s">
        <v>106</v>
      </c>
      <c r="I25" s="26" t="s">
        <v>106</v>
      </c>
      <c r="J25" s="26" t="s">
        <v>106</v>
      </c>
      <c r="K25" s="16"/>
    </row>
    <row r="26" spans="2:11" ht="32.25" customHeight="1" x14ac:dyDescent="0.35">
      <c r="B26" s="26" t="s">
        <v>106</v>
      </c>
      <c r="C26" s="26" t="s">
        <v>106</v>
      </c>
      <c r="D26" s="26" t="s">
        <v>106</v>
      </c>
      <c r="E26" s="16"/>
      <c r="F26" s="16"/>
      <c r="G26" s="26" t="s">
        <v>106</v>
      </c>
      <c r="H26" s="26" t="s">
        <v>106</v>
      </c>
      <c r="I26" s="26" t="s">
        <v>106</v>
      </c>
      <c r="J26" s="26" t="s">
        <v>106</v>
      </c>
      <c r="K26" s="16"/>
    </row>
    <row r="27" spans="2:11" ht="32.25" customHeight="1" x14ac:dyDescent="0.35">
      <c r="B27" s="26" t="s">
        <v>106</v>
      </c>
      <c r="C27" s="26" t="s">
        <v>106</v>
      </c>
      <c r="D27" s="26" t="s">
        <v>106</v>
      </c>
      <c r="E27" s="16"/>
      <c r="F27" s="16"/>
      <c r="G27" s="26" t="s">
        <v>106</v>
      </c>
      <c r="H27" s="26" t="s">
        <v>106</v>
      </c>
      <c r="I27" s="26" t="s">
        <v>106</v>
      </c>
      <c r="J27" s="26" t="s">
        <v>106</v>
      </c>
      <c r="K27" s="16"/>
    </row>
    <row r="28" spans="2:11" ht="32.25" customHeight="1" x14ac:dyDescent="0.35">
      <c r="B28" s="26" t="s">
        <v>106</v>
      </c>
      <c r="C28" s="26" t="s">
        <v>106</v>
      </c>
      <c r="D28" s="26" t="s">
        <v>106</v>
      </c>
      <c r="E28" s="16"/>
      <c r="F28" s="16"/>
      <c r="G28" s="26" t="s">
        <v>106</v>
      </c>
      <c r="H28" s="26" t="s">
        <v>106</v>
      </c>
      <c r="I28" s="26" t="s">
        <v>106</v>
      </c>
      <c r="J28" s="26" t="s">
        <v>106</v>
      </c>
      <c r="K28" s="16"/>
    </row>
    <row r="29" spans="2:11" ht="32.25" customHeight="1" x14ac:dyDescent="0.35">
      <c r="B29" s="26" t="s">
        <v>106</v>
      </c>
      <c r="C29" s="26" t="s">
        <v>106</v>
      </c>
      <c r="D29" s="26" t="s">
        <v>106</v>
      </c>
      <c r="E29" s="16"/>
      <c r="F29" s="16"/>
      <c r="G29" s="26" t="s">
        <v>106</v>
      </c>
      <c r="H29" s="26" t="s">
        <v>106</v>
      </c>
      <c r="I29" s="26" t="s">
        <v>106</v>
      </c>
      <c r="J29" s="26" t="s">
        <v>106</v>
      </c>
      <c r="K29" s="16"/>
    </row>
    <row r="30" spans="2:11" ht="32.25" customHeight="1" x14ac:dyDescent="0.35">
      <c r="B30" s="26" t="s">
        <v>106</v>
      </c>
      <c r="C30" s="26" t="s">
        <v>106</v>
      </c>
      <c r="D30" s="26" t="s">
        <v>106</v>
      </c>
      <c r="E30" s="16"/>
      <c r="F30" s="16"/>
      <c r="G30" s="26" t="s">
        <v>106</v>
      </c>
      <c r="H30" s="26" t="s">
        <v>106</v>
      </c>
      <c r="I30" s="26" t="s">
        <v>106</v>
      </c>
      <c r="J30" s="26" t="s">
        <v>106</v>
      </c>
      <c r="K30" s="16"/>
    </row>
    <row r="31" spans="2:11" ht="32.25" customHeight="1" x14ac:dyDescent="0.35">
      <c r="B31" s="26" t="s">
        <v>106</v>
      </c>
      <c r="C31" s="26" t="s">
        <v>106</v>
      </c>
      <c r="D31" s="26" t="s">
        <v>106</v>
      </c>
      <c r="E31" s="16"/>
      <c r="F31" s="16"/>
      <c r="G31" s="26" t="s">
        <v>106</v>
      </c>
      <c r="H31" s="26" t="s">
        <v>106</v>
      </c>
      <c r="I31" s="26" t="s">
        <v>106</v>
      </c>
      <c r="J31" s="26" t="s">
        <v>106</v>
      </c>
      <c r="K31" s="16"/>
    </row>
    <row r="32" spans="2:11" ht="32.25" customHeight="1" x14ac:dyDescent="0.35">
      <c r="B32" s="26" t="s">
        <v>106</v>
      </c>
      <c r="C32" s="26" t="s">
        <v>106</v>
      </c>
      <c r="D32" s="26" t="s">
        <v>106</v>
      </c>
      <c r="E32" s="16"/>
      <c r="F32" s="16"/>
      <c r="G32" s="26" t="s">
        <v>106</v>
      </c>
      <c r="H32" s="26" t="s">
        <v>106</v>
      </c>
      <c r="I32" s="26" t="s">
        <v>106</v>
      </c>
      <c r="J32" s="26" t="s">
        <v>106</v>
      </c>
      <c r="K32" s="16"/>
    </row>
    <row r="33" spans="2:11" ht="32.25" customHeight="1" x14ac:dyDescent="0.35">
      <c r="B33" s="26" t="s">
        <v>106</v>
      </c>
      <c r="C33" s="26" t="s">
        <v>106</v>
      </c>
      <c r="D33" s="26" t="s">
        <v>106</v>
      </c>
      <c r="E33" s="16"/>
      <c r="F33" s="16"/>
      <c r="G33" s="26" t="s">
        <v>106</v>
      </c>
      <c r="H33" s="26" t="s">
        <v>106</v>
      </c>
      <c r="I33" s="26" t="s">
        <v>106</v>
      </c>
      <c r="J33" s="26" t="s">
        <v>106</v>
      </c>
      <c r="K33" s="16"/>
    </row>
    <row r="34" spans="2:11" ht="32.25" customHeight="1" x14ac:dyDescent="0.35">
      <c r="B34" s="26" t="s">
        <v>106</v>
      </c>
      <c r="C34" s="26" t="s">
        <v>106</v>
      </c>
      <c r="D34" s="26" t="s">
        <v>106</v>
      </c>
      <c r="E34" s="16"/>
      <c r="F34" s="16"/>
      <c r="G34" s="26" t="s">
        <v>106</v>
      </c>
      <c r="H34" s="26" t="s">
        <v>106</v>
      </c>
      <c r="I34" s="26" t="s">
        <v>106</v>
      </c>
      <c r="J34" s="26" t="s">
        <v>106</v>
      </c>
      <c r="K34" s="16"/>
    </row>
    <row r="35" spans="2:11" ht="32.25" customHeight="1" x14ac:dyDescent="0.35">
      <c r="B35" s="26" t="s">
        <v>106</v>
      </c>
      <c r="C35" s="26" t="s">
        <v>106</v>
      </c>
      <c r="D35" s="26" t="s">
        <v>106</v>
      </c>
      <c r="E35" s="16"/>
      <c r="F35" s="16"/>
      <c r="G35" s="26" t="s">
        <v>106</v>
      </c>
      <c r="H35" s="26" t="s">
        <v>106</v>
      </c>
      <c r="I35" s="26" t="s">
        <v>106</v>
      </c>
      <c r="J35" s="26" t="s">
        <v>106</v>
      </c>
      <c r="K35" s="16"/>
    </row>
    <row r="36" spans="2:11" ht="32.25" customHeight="1" x14ac:dyDescent="0.35">
      <c r="B36" s="26" t="s">
        <v>106</v>
      </c>
      <c r="C36" s="26" t="s">
        <v>106</v>
      </c>
      <c r="D36" s="26" t="s">
        <v>106</v>
      </c>
      <c r="E36" s="16"/>
      <c r="F36" s="16"/>
      <c r="G36" s="26" t="s">
        <v>106</v>
      </c>
      <c r="H36" s="26" t="s">
        <v>106</v>
      </c>
      <c r="I36" s="26" t="s">
        <v>106</v>
      </c>
      <c r="J36" s="26" t="s">
        <v>106</v>
      </c>
      <c r="K36" s="16"/>
    </row>
    <row r="37" spans="2:11" ht="32.25" customHeight="1" x14ac:dyDescent="0.35">
      <c r="B37" s="26" t="s">
        <v>106</v>
      </c>
      <c r="C37" s="26" t="s">
        <v>106</v>
      </c>
      <c r="D37" s="26" t="s">
        <v>106</v>
      </c>
      <c r="E37" s="16"/>
      <c r="F37" s="16"/>
      <c r="G37" s="26" t="s">
        <v>106</v>
      </c>
      <c r="H37" s="26" t="s">
        <v>106</v>
      </c>
      <c r="I37" s="26" t="s">
        <v>106</v>
      </c>
      <c r="J37" s="26" t="s">
        <v>106</v>
      </c>
      <c r="K37" s="16"/>
    </row>
    <row r="38" spans="2:11" ht="32.25" customHeight="1" x14ac:dyDescent="0.35">
      <c r="B38" s="26"/>
      <c r="C38" s="26"/>
      <c r="D38" s="26"/>
      <c r="E38" s="16"/>
      <c r="F38" s="16"/>
      <c r="G38" s="26"/>
      <c r="H38" s="26"/>
      <c r="I38" s="26"/>
      <c r="J38" s="26"/>
      <c r="K38" s="16"/>
    </row>
    <row r="39" spans="2:11" ht="32.25" customHeight="1" x14ac:dyDescent="0.35">
      <c r="B39" s="26"/>
      <c r="C39" s="26"/>
      <c r="D39" s="26"/>
      <c r="E39" s="16"/>
      <c r="F39" s="16"/>
      <c r="G39" s="26"/>
      <c r="H39" s="26"/>
      <c r="I39" s="26"/>
      <c r="J39" s="26"/>
      <c r="K39" s="16"/>
    </row>
    <row r="40" spans="2:11" ht="32.25" customHeight="1" x14ac:dyDescent="0.35">
      <c r="B40" s="26"/>
      <c r="C40" s="26"/>
      <c r="D40" s="26"/>
      <c r="E40" s="16"/>
      <c r="F40" s="16"/>
      <c r="G40" s="26"/>
      <c r="H40" s="26"/>
      <c r="I40" s="26"/>
      <c r="J40" s="26"/>
      <c r="K40" s="16"/>
    </row>
    <row r="41" spans="2:11" ht="32.25" customHeight="1" x14ac:dyDescent="0.35">
      <c r="B41" s="26"/>
      <c r="C41" s="26"/>
      <c r="D41" s="26"/>
      <c r="E41" s="16"/>
      <c r="F41" s="16"/>
      <c r="G41" s="26"/>
      <c r="H41" s="26"/>
      <c r="I41" s="26"/>
      <c r="J41" s="26"/>
      <c r="K41" s="16"/>
    </row>
    <row r="42" spans="2:11" ht="32.25" customHeight="1" x14ac:dyDescent="0.35">
      <c r="B42" s="26"/>
      <c r="C42" s="26"/>
      <c r="D42" s="26"/>
      <c r="E42" s="16"/>
      <c r="F42" s="16"/>
      <c r="G42" s="26"/>
      <c r="H42" s="26"/>
      <c r="I42" s="26"/>
      <c r="J42" s="26"/>
      <c r="K42" s="16"/>
    </row>
    <row r="43" spans="2:11" ht="32.25" customHeight="1" x14ac:dyDescent="0.35">
      <c r="B43" s="26"/>
      <c r="C43" s="26"/>
      <c r="D43" s="26"/>
      <c r="E43" s="16"/>
      <c r="F43" s="16"/>
      <c r="G43" s="26"/>
      <c r="H43" s="26"/>
      <c r="I43" s="26"/>
      <c r="J43" s="26"/>
      <c r="K43" s="16"/>
    </row>
    <row r="44" spans="2:11" ht="32.25" customHeight="1" x14ac:dyDescent="0.35">
      <c r="B44" s="26"/>
      <c r="C44" s="26"/>
      <c r="D44" s="26"/>
      <c r="E44" s="16"/>
      <c r="F44" s="16"/>
      <c r="G44" s="26"/>
      <c r="H44" s="26"/>
      <c r="I44" s="26"/>
      <c r="J44" s="26"/>
      <c r="K44" s="16"/>
    </row>
    <row r="45" spans="2:11" ht="32.25" customHeight="1" x14ac:dyDescent="0.35">
      <c r="B45" s="26"/>
      <c r="C45" s="26"/>
      <c r="D45" s="26"/>
      <c r="E45" s="16"/>
      <c r="F45" s="16"/>
      <c r="G45" s="26"/>
      <c r="H45" s="26"/>
      <c r="I45" s="26"/>
      <c r="J45" s="26"/>
      <c r="K45" s="16"/>
    </row>
    <row r="46" spans="2:11" ht="32.25" customHeight="1" x14ac:dyDescent="0.35">
      <c r="B46" s="26"/>
      <c r="C46" s="26"/>
      <c r="D46" s="26"/>
      <c r="E46" s="16"/>
      <c r="F46" s="16"/>
      <c r="G46" s="26"/>
      <c r="H46" s="26"/>
      <c r="I46" s="26"/>
      <c r="J46" s="26"/>
      <c r="K46" s="16"/>
    </row>
    <row r="47" spans="2:11" ht="32.25" customHeight="1" x14ac:dyDescent="0.35">
      <c r="B47" s="26"/>
      <c r="C47" s="26"/>
      <c r="D47" s="26"/>
      <c r="E47" s="16"/>
      <c r="F47" s="16"/>
      <c r="G47" s="26"/>
      <c r="H47" s="26"/>
      <c r="I47" s="26"/>
      <c r="J47" s="26"/>
      <c r="K47" s="16"/>
    </row>
    <row r="48" spans="2:11" ht="32.25" customHeight="1" x14ac:dyDescent="0.35">
      <c r="B48" s="26"/>
      <c r="C48" s="26"/>
      <c r="D48" s="26"/>
      <c r="E48" s="16"/>
      <c r="F48" s="16"/>
      <c r="G48" s="26"/>
      <c r="H48" s="26"/>
      <c r="I48" s="26"/>
      <c r="J48" s="26"/>
      <c r="K48" s="16"/>
    </row>
    <row r="49" spans="2:11" ht="32.25" customHeight="1" x14ac:dyDescent="0.35">
      <c r="B49" s="26"/>
      <c r="C49" s="26"/>
      <c r="D49" s="26"/>
      <c r="E49" s="16"/>
      <c r="F49" s="16"/>
      <c r="G49" s="26"/>
      <c r="H49" s="26"/>
      <c r="I49" s="26"/>
      <c r="J49" s="26"/>
      <c r="K49" s="16"/>
    </row>
    <row r="50" spans="2:11" ht="32.25" customHeight="1" x14ac:dyDescent="0.35">
      <c r="B50" s="26"/>
      <c r="C50" s="26"/>
      <c r="D50" s="26"/>
      <c r="E50" s="16"/>
      <c r="F50" s="16"/>
      <c r="G50" s="26"/>
      <c r="H50" s="26"/>
      <c r="I50" s="26"/>
      <c r="J50" s="26"/>
      <c r="K50" s="16"/>
    </row>
    <row r="51" spans="2:11" ht="32.25" customHeight="1" x14ac:dyDescent="0.35">
      <c r="B51" s="26"/>
      <c r="C51" s="26"/>
      <c r="D51" s="26"/>
      <c r="E51" s="16"/>
      <c r="F51" s="16"/>
      <c r="G51" s="26"/>
      <c r="H51" s="26"/>
      <c r="I51" s="26"/>
      <c r="J51" s="26"/>
      <c r="K51" s="16"/>
    </row>
    <row r="52" spans="2:11" ht="32.25" customHeight="1" x14ac:dyDescent="0.35">
      <c r="B52" s="26"/>
      <c r="C52" s="26"/>
      <c r="D52" s="26"/>
      <c r="E52" s="16"/>
      <c r="F52" s="16"/>
      <c r="G52" s="26"/>
      <c r="H52" s="26"/>
      <c r="I52" s="26"/>
      <c r="J52" s="26"/>
      <c r="K52" s="16"/>
    </row>
    <row r="53" spans="2:11" ht="32.25" customHeight="1" x14ac:dyDescent="0.35">
      <c r="B53" s="26"/>
      <c r="C53" s="26"/>
      <c r="D53" s="26"/>
      <c r="E53" s="16"/>
      <c r="F53" s="16"/>
      <c r="G53" s="26"/>
      <c r="H53" s="26"/>
      <c r="I53" s="26"/>
      <c r="J53" s="26"/>
      <c r="K53" s="16"/>
    </row>
    <row r="54" spans="2:11" ht="32.25" customHeight="1" x14ac:dyDescent="0.35">
      <c r="B54" s="26"/>
      <c r="C54" s="26"/>
      <c r="D54" s="26"/>
      <c r="E54" s="16"/>
      <c r="F54" s="16"/>
      <c r="G54" s="26"/>
      <c r="H54" s="26"/>
      <c r="I54" s="26"/>
      <c r="J54" s="26"/>
      <c r="K54" s="16"/>
    </row>
    <row r="55" spans="2:11" ht="32.25" customHeight="1" x14ac:dyDescent="0.35">
      <c r="B55" s="26"/>
      <c r="C55" s="26"/>
      <c r="D55" s="26"/>
      <c r="E55" s="16"/>
      <c r="F55" s="16"/>
      <c r="G55" s="26"/>
      <c r="H55" s="26"/>
      <c r="I55" s="26"/>
      <c r="J55" s="26"/>
      <c r="K55" s="16"/>
    </row>
    <row r="56" spans="2:11" ht="32.25" customHeight="1" x14ac:dyDescent="0.35">
      <c r="B56" s="26"/>
      <c r="C56" s="26"/>
      <c r="D56" s="26"/>
      <c r="E56" s="16"/>
      <c r="F56" s="16"/>
      <c r="G56" s="26"/>
      <c r="H56" s="26"/>
      <c r="I56" s="26"/>
      <c r="J56" s="26"/>
      <c r="K56" s="16"/>
    </row>
    <row r="57" spans="2:11" ht="32.25" customHeight="1" x14ac:dyDescent="0.35">
      <c r="B57" s="26"/>
      <c r="C57" s="26"/>
      <c r="D57" s="26"/>
      <c r="E57" s="16"/>
      <c r="F57" s="16"/>
      <c r="G57" s="26"/>
      <c r="H57" s="26"/>
      <c r="I57" s="26"/>
      <c r="J57" s="26"/>
      <c r="K57" s="16"/>
    </row>
    <row r="58" spans="2:11" ht="32.25" customHeight="1" x14ac:dyDescent="0.35">
      <c r="B58" s="26"/>
      <c r="C58" s="26"/>
      <c r="D58" s="26"/>
      <c r="E58" s="16"/>
      <c r="F58" s="16"/>
      <c r="G58" s="26"/>
      <c r="H58" s="26"/>
      <c r="I58" s="26"/>
      <c r="J58" s="26"/>
      <c r="K58" s="16"/>
    </row>
    <row r="59" spans="2:11" ht="32.25" customHeight="1" x14ac:dyDescent="0.35">
      <c r="B59" s="26"/>
      <c r="C59" s="26"/>
      <c r="D59" s="26"/>
      <c r="E59" s="16"/>
      <c r="F59" s="16"/>
      <c r="G59" s="26"/>
      <c r="H59" s="26"/>
      <c r="I59" s="26"/>
      <c r="J59" s="26"/>
      <c r="K59" s="16"/>
    </row>
    <row r="60" spans="2:11" ht="32.25" customHeight="1" x14ac:dyDescent="0.35">
      <c r="B60" s="26"/>
      <c r="C60" s="26"/>
      <c r="D60" s="26"/>
      <c r="E60" s="16"/>
      <c r="F60" s="16"/>
      <c r="G60" s="26"/>
      <c r="H60" s="26"/>
      <c r="I60" s="26"/>
      <c r="J60" s="26"/>
      <c r="K60" s="16"/>
    </row>
    <row r="61" spans="2:11" ht="32.25" customHeight="1" x14ac:dyDescent="0.35">
      <c r="B61" s="26"/>
      <c r="C61" s="26"/>
      <c r="D61" s="26"/>
      <c r="E61" s="16"/>
      <c r="F61" s="16"/>
      <c r="G61" s="26"/>
      <c r="H61" s="26"/>
      <c r="I61" s="26"/>
      <c r="J61" s="26"/>
      <c r="K61" s="16"/>
    </row>
    <row r="62" spans="2:11" ht="32.25" customHeight="1" x14ac:dyDescent="0.35">
      <c r="B62" s="26"/>
      <c r="C62" s="26"/>
      <c r="D62" s="26"/>
      <c r="E62" s="16"/>
      <c r="F62" s="16"/>
      <c r="G62" s="26"/>
      <c r="H62" s="26"/>
      <c r="I62" s="26"/>
      <c r="J62" s="26"/>
      <c r="K62" s="16"/>
    </row>
    <row r="63" spans="2:11" ht="32.25" customHeight="1" x14ac:dyDescent="0.35">
      <c r="B63" s="26"/>
      <c r="C63" s="26"/>
      <c r="D63" s="26"/>
      <c r="E63" s="16"/>
      <c r="F63" s="16"/>
      <c r="G63" s="26"/>
      <c r="H63" s="26"/>
      <c r="I63" s="26"/>
      <c r="J63" s="26"/>
      <c r="K63" s="16"/>
    </row>
    <row r="64" spans="2:11" ht="32.25" customHeight="1" x14ac:dyDescent="0.35">
      <c r="B64" s="26"/>
      <c r="C64" s="26"/>
      <c r="D64" s="26"/>
      <c r="E64" s="16"/>
      <c r="F64" s="16"/>
      <c r="G64" s="26"/>
      <c r="H64" s="26"/>
      <c r="I64" s="26"/>
      <c r="J64" s="26"/>
      <c r="K64" s="16"/>
    </row>
    <row r="65" spans="2:11" ht="32.25" customHeight="1" x14ac:dyDescent="0.35">
      <c r="B65" s="26"/>
      <c r="C65" s="26"/>
      <c r="D65" s="26"/>
      <c r="E65" s="16"/>
      <c r="F65" s="16"/>
      <c r="G65" s="26"/>
      <c r="H65" s="26"/>
      <c r="I65" s="26"/>
      <c r="J65" s="26"/>
      <c r="K65" s="16"/>
    </row>
    <row r="66" spans="2:11" ht="32.25" customHeight="1" x14ac:dyDescent="0.35">
      <c r="B66" s="26"/>
      <c r="C66" s="26"/>
      <c r="D66" s="26"/>
      <c r="E66" s="16"/>
      <c r="F66" s="16"/>
      <c r="G66" s="26"/>
      <c r="H66" s="26"/>
      <c r="I66" s="26"/>
      <c r="J66" s="26"/>
      <c r="K66" s="16"/>
    </row>
    <row r="67" spans="2:11" ht="32.25" customHeight="1" x14ac:dyDescent="0.35">
      <c r="B67" s="26"/>
      <c r="C67" s="26"/>
      <c r="D67" s="26"/>
      <c r="E67" s="16"/>
      <c r="F67" s="16"/>
      <c r="G67" s="26"/>
      <c r="H67" s="26"/>
      <c r="I67" s="26"/>
      <c r="J67" s="26"/>
      <c r="K67" s="16"/>
    </row>
    <row r="68" spans="2:11" ht="32.25" customHeight="1" x14ac:dyDescent="0.35">
      <c r="B68" s="26"/>
      <c r="C68" s="26"/>
      <c r="D68" s="26"/>
      <c r="E68" s="16"/>
      <c r="F68" s="16"/>
      <c r="G68" s="26"/>
      <c r="H68" s="26"/>
      <c r="I68" s="26"/>
      <c r="J68" s="26"/>
      <c r="K68" s="16"/>
    </row>
    <row r="69" spans="2:11" ht="32.25" customHeight="1" x14ac:dyDescent="0.35">
      <c r="B69" s="26"/>
      <c r="C69" s="26"/>
      <c r="D69" s="26"/>
      <c r="E69" s="16"/>
      <c r="F69" s="16"/>
      <c r="G69" s="26"/>
      <c r="H69" s="26"/>
      <c r="I69" s="26"/>
      <c r="J69" s="26"/>
      <c r="K69" s="16"/>
    </row>
    <row r="70" spans="2:11" ht="32.25" customHeight="1" x14ac:dyDescent="0.35">
      <c r="B70" s="26"/>
      <c r="C70" s="26"/>
      <c r="D70" s="26"/>
      <c r="E70" s="16"/>
      <c r="F70" s="16"/>
      <c r="G70" s="26"/>
      <c r="H70" s="26"/>
      <c r="I70" s="26"/>
      <c r="J70" s="26"/>
      <c r="K70" s="16"/>
    </row>
    <row r="71" spans="2:11" ht="32.25" customHeight="1" x14ac:dyDescent="0.35">
      <c r="B71" s="26"/>
      <c r="C71" s="26"/>
      <c r="D71" s="26"/>
      <c r="E71" s="16"/>
      <c r="F71" s="16"/>
      <c r="G71" s="26"/>
      <c r="H71" s="26"/>
      <c r="I71" s="26"/>
      <c r="J71" s="26"/>
      <c r="K71" s="16"/>
    </row>
    <row r="72" spans="2:11" ht="32.25" customHeight="1" x14ac:dyDescent="0.35">
      <c r="B72" s="26"/>
      <c r="C72" s="26"/>
      <c r="D72" s="26"/>
      <c r="E72" s="16"/>
      <c r="F72" s="16"/>
      <c r="G72" s="26"/>
      <c r="H72" s="26"/>
      <c r="I72" s="26"/>
      <c r="J72" s="26"/>
      <c r="K72" s="16"/>
    </row>
    <row r="73" spans="2:11" ht="32.25" customHeight="1" x14ac:dyDescent="0.35">
      <c r="B73" s="26"/>
      <c r="C73" s="26"/>
      <c r="D73" s="26"/>
      <c r="E73" s="16"/>
      <c r="F73" s="16"/>
      <c r="G73" s="26"/>
      <c r="H73" s="26"/>
      <c r="I73" s="26"/>
      <c r="J73" s="26"/>
      <c r="K73" s="16"/>
    </row>
    <row r="74" spans="2:11" ht="32.25" customHeight="1" x14ac:dyDescent="0.35">
      <c r="B74" s="26"/>
      <c r="C74" s="26"/>
      <c r="D74" s="26"/>
      <c r="E74" s="16"/>
      <c r="F74" s="16"/>
      <c r="G74" s="26"/>
      <c r="H74" s="26"/>
      <c r="I74" s="26"/>
      <c r="J74" s="26"/>
      <c r="K74" s="16"/>
    </row>
    <row r="75" spans="2:11" ht="32.25" customHeight="1" x14ac:dyDescent="0.35">
      <c r="B75" s="26"/>
      <c r="C75" s="26"/>
      <c r="D75" s="26"/>
      <c r="E75" s="16"/>
      <c r="F75" s="16"/>
      <c r="G75" s="26"/>
      <c r="H75" s="26"/>
      <c r="I75" s="26"/>
      <c r="J75" s="26"/>
      <c r="K75" s="16"/>
    </row>
    <row r="76" spans="2:11" ht="32.25" customHeight="1" x14ac:dyDescent="0.35">
      <c r="B76" s="26"/>
      <c r="C76" s="26"/>
      <c r="D76" s="26"/>
      <c r="E76" s="16"/>
      <c r="F76" s="16"/>
      <c r="G76" s="26"/>
      <c r="H76" s="26"/>
      <c r="I76" s="26"/>
      <c r="J76" s="26"/>
      <c r="K76" s="16"/>
    </row>
    <row r="77" spans="2:11" ht="32.25" customHeight="1" x14ac:dyDescent="0.35">
      <c r="B77" s="26"/>
      <c r="C77" s="26"/>
      <c r="D77" s="26"/>
      <c r="E77" s="16"/>
      <c r="F77" s="16"/>
      <c r="G77" s="26"/>
      <c r="H77" s="26"/>
      <c r="I77" s="26"/>
      <c r="J77" s="26"/>
      <c r="K77" s="16"/>
    </row>
    <row r="78" spans="2:11" ht="32.25" customHeight="1" x14ac:dyDescent="0.35">
      <c r="B78" s="26"/>
      <c r="C78" s="26"/>
      <c r="D78" s="26"/>
      <c r="E78" s="16"/>
      <c r="F78" s="16"/>
      <c r="G78" s="26"/>
      <c r="H78" s="26"/>
      <c r="I78" s="26"/>
      <c r="J78" s="26"/>
      <c r="K78" s="16"/>
    </row>
    <row r="79" spans="2:11" ht="32.25" customHeight="1" x14ac:dyDescent="0.35">
      <c r="B79" s="26"/>
      <c r="C79" s="26"/>
      <c r="D79" s="26"/>
      <c r="E79" s="16"/>
      <c r="F79" s="16"/>
      <c r="G79" s="26"/>
      <c r="H79" s="26"/>
      <c r="I79" s="26"/>
      <c r="J79" s="26"/>
      <c r="K79" s="16"/>
    </row>
    <row r="80" spans="2:11" ht="32.25" customHeight="1" x14ac:dyDescent="0.35">
      <c r="B80" s="26"/>
      <c r="C80" s="26"/>
      <c r="D80" s="26"/>
      <c r="E80" s="16"/>
      <c r="F80" s="16"/>
      <c r="G80" s="26"/>
      <c r="H80" s="26"/>
      <c r="I80" s="26"/>
      <c r="J80" s="26"/>
      <c r="K80" s="16"/>
    </row>
    <row r="81" spans="2:11" ht="32.25" customHeight="1" x14ac:dyDescent="0.35">
      <c r="B81" s="26"/>
      <c r="C81" s="26"/>
      <c r="D81" s="26"/>
      <c r="E81" s="16"/>
      <c r="F81" s="16"/>
      <c r="G81" s="26"/>
      <c r="H81" s="26"/>
      <c r="I81" s="26"/>
      <c r="J81" s="26"/>
      <c r="K81" s="16"/>
    </row>
    <row r="82" spans="2:11" ht="32.25" customHeight="1" x14ac:dyDescent="0.35">
      <c r="B82" s="26"/>
      <c r="C82" s="26"/>
      <c r="D82" s="26"/>
      <c r="E82" s="16"/>
      <c r="F82" s="16"/>
      <c r="G82" s="26"/>
      <c r="H82" s="26"/>
      <c r="I82" s="26"/>
      <c r="J82" s="26"/>
      <c r="K82" s="16"/>
    </row>
    <row r="83" spans="2:11" ht="32.25" customHeight="1" x14ac:dyDescent="0.35">
      <c r="B83" s="26"/>
      <c r="C83" s="26"/>
      <c r="D83" s="26"/>
      <c r="E83" s="16"/>
      <c r="F83" s="16"/>
      <c r="G83" s="26"/>
      <c r="H83" s="26"/>
      <c r="I83" s="26"/>
      <c r="J83" s="26"/>
      <c r="K83" s="16"/>
    </row>
    <row r="84" spans="2:11" ht="32.25" customHeight="1" x14ac:dyDescent="0.35">
      <c r="B84" s="26"/>
      <c r="C84" s="26"/>
      <c r="D84" s="26"/>
      <c r="E84" s="16"/>
      <c r="F84" s="16"/>
      <c r="G84" s="26"/>
      <c r="H84" s="26"/>
      <c r="I84" s="26"/>
      <c r="J84" s="26"/>
      <c r="K84" s="16"/>
    </row>
    <row r="85" spans="2:11" ht="32.25" customHeight="1" x14ac:dyDescent="0.35">
      <c r="B85" s="26"/>
      <c r="C85" s="26"/>
      <c r="D85" s="26"/>
      <c r="E85" s="16"/>
      <c r="F85" s="16"/>
      <c r="G85" s="26"/>
      <c r="H85" s="26"/>
      <c r="I85" s="26"/>
      <c r="J85" s="26"/>
      <c r="K85" s="16"/>
    </row>
    <row r="86" spans="2:11" ht="32.25" customHeight="1" x14ac:dyDescent="0.35">
      <c r="B86" s="26"/>
      <c r="C86" s="26"/>
      <c r="D86" s="26"/>
      <c r="E86" s="16"/>
      <c r="F86" s="16"/>
      <c r="G86" s="26"/>
      <c r="H86" s="26"/>
      <c r="I86" s="26"/>
      <c r="J86" s="26"/>
      <c r="K86" s="16"/>
    </row>
    <row r="87" spans="2:11" ht="32.25" customHeight="1" x14ac:dyDescent="0.35">
      <c r="B87" s="26"/>
      <c r="C87" s="26"/>
      <c r="D87" s="26"/>
      <c r="E87" s="16"/>
      <c r="F87" s="16"/>
      <c r="G87" s="26"/>
      <c r="H87" s="26"/>
      <c r="I87" s="26"/>
      <c r="J87" s="26"/>
      <c r="K87" s="16"/>
    </row>
    <row r="88" spans="2:11" ht="32.25" customHeight="1" x14ac:dyDescent="0.35">
      <c r="B88" s="26"/>
      <c r="C88" s="26"/>
      <c r="D88" s="26"/>
      <c r="E88" s="16"/>
      <c r="F88" s="16"/>
      <c r="G88" s="26"/>
      <c r="H88" s="26"/>
      <c r="I88" s="26"/>
      <c r="J88" s="26"/>
      <c r="K88" s="16"/>
    </row>
    <row r="89" spans="2:11" ht="32.25" customHeight="1" x14ac:dyDescent="0.35">
      <c r="B89" s="26"/>
      <c r="C89" s="26"/>
      <c r="D89" s="26"/>
      <c r="E89" s="16"/>
      <c r="F89" s="16"/>
      <c r="G89" s="26"/>
      <c r="H89" s="26"/>
      <c r="I89" s="26"/>
      <c r="J89" s="26"/>
      <c r="K89" s="16"/>
    </row>
    <row r="90" spans="2:11" ht="32.25" customHeight="1" x14ac:dyDescent="0.35">
      <c r="B90" s="26"/>
      <c r="C90" s="26"/>
      <c r="D90" s="26"/>
      <c r="E90" s="16"/>
      <c r="F90" s="16"/>
      <c r="G90" s="26"/>
      <c r="H90" s="26"/>
      <c r="I90" s="26"/>
      <c r="J90" s="26"/>
      <c r="K90" s="16"/>
    </row>
    <row r="91" spans="2:11" ht="32.25" customHeight="1" x14ac:dyDescent="0.35">
      <c r="B91" s="26"/>
      <c r="C91" s="26"/>
      <c r="D91" s="26"/>
      <c r="E91" s="16"/>
      <c r="F91" s="16"/>
      <c r="G91" s="26"/>
      <c r="H91" s="26"/>
      <c r="I91" s="26"/>
      <c r="J91" s="26"/>
      <c r="K91" s="16"/>
    </row>
    <row r="92" spans="2:11" ht="32.25" customHeight="1" x14ac:dyDescent="0.35">
      <c r="B92" s="26"/>
      <c r="C92" s="26"/>
      <c r="D92" s="26"/>
      <c r="E92" s="16"/>
      <c r="F92" s="16"/>
      <c r="G92" s="26"/>
      <c r="H92" s="26"/>
      <c r="I92" s="26"/>
      <c r="J92" s="26"/>
      <c r="K92" s="16"/>
    </row>
    <row r="93" spans="2:11" ht="32.25" customHeight="1" x14ac:dyDescent="0.35">
      <c r="B93" s="26"/>
      <c r="C93" s="26"/>
      <c r="D93" s="26"/>
      <c r="E93" s="16"/>
      <c r="F93" s="16"/>
      <c r="G93" s="26"/>
      <c r="H93" s="26"/>
      <c r="I93" s="26"/>
      <c r="J93" s="26"/>
      <c r="K93" s="16"/>
    </row>
    <row r="94" spans="2:11" ht="32.25" customHeight="1" x14ac:dyDescent="0.35">
      <c r="B94" s="26"/>
      <c r="C94" s="26"/>
      <c r="D94" s="26"/>
      <c r="E94" s="16"/>
      <c r="F94" s="16"/>
      <c r="G94" s="26"/>
      <c r="H94" s="26"/>
      <c r="I94" s="26"/>
      <c r="J94" s="26"/>
      <c r="K94" s="16"/>
    </row>
    <row r="95" spans="2:11" ht="32.25" customHeight="1" x14ac:dyDescent="0.35">
      <c r="B95" s="26"/>
      <c r="C95" s="26"/>
      <c r="D95" s="26"/>
      <c r="E95" s="16"/>
      <c r="F95" s="16"/>
      <c r="G95" s="26"/>
      <c r="H95" s="26"/>
      <c r="I95" s="26"/>
      <c r="J95" s="26"/>
      <c r="K95" s="16"/>
    </row>
    <row r="96" spans="2:11" ht="32.25" customHeight="1" x14ac:dyDescent="0.35">
      <c r="B96" s="26"/>
      <c r="C96" s="26"/>
      <c r="D96" s="26"/>
      <c r="E96" s="16"/>
      <c r="F96" s="16"/>
      <c r="G96" s="26"/>
      <c r="H96" s="26"/>
      <c r="I96" s="26"/>
      <c r="J96" s="26"/>
      <c r="K96" s="16"/>
    </row>
    <row r="97" spans="2:11" ht="32.25" customHeight="1" x14ac:dyDescent="0.35">
      <c r="B97" s="26"/>
      <c r="C97" s="26"/>
      <c r="D97" s="26"/>
      <c r="E97" s="16"/>
      <c r="F97" s="16"/>
      <c r="G97" s="26"/>
      <c r="H97" s="26"/>
      <c r="I97" s="26"/>
      <c r="J97" s="26"/>
      <c r="K97" s="16"/>
    </row>
    <row r="98" spans="2:11" ht="32.25" customHeight="1" x14ac:dyDescent="0.35">
      <c r="B98" s="26"/>
      <c r="C98" s="26"/>
      <c r="D98" s="26"/>
      <c r="E98" s="16"/>
      <c r="F98" s="16"/>
      <c r="G98" s="26"/>
      <c r="H98" s="26"/>
      <c r="I98" s="26"/>
      <c r="J98" s="26"/>
      <c r="K98" s="16"/>
    </row>
    <row r="99" spans="2:11" ht="32.25" customHeight="1" x14ac:dyDescent="0.35">
      <c r="B99" s="26"/>
      <c r="C99" s="26"/>
      <c r="D99" s="26"/>
      <c r="E99" s="16"/>
      <c r="F99" s="16"/>
      <c r="G99" s="26"/>
      <c r="H99" s="26"/>
      <c r="I99" s="26"/>
      <c r="J99" s="26"/>
      <c r="K99" s="16"/>
    </row>
    <row r="100" spans="2:11" ht="32.25" customHeight="1" x14ac:dyDescent="0.35">
      <c r="B100" s="26"/>
      <c r="C100" s="26"/>
      <c r="D100" s="26"/>
      <c r="E100" s="16"/>
      <c r="F100" s="16"/>
      <c r="G100" s="26"/>
      <c r="H100" s="26"/>
      <c r="I100" s="26"/>
      <c r="J100" s="26"/>
      <c r="K100" s="16"/>
    </row>
  </sheetData>
  <sortState ref="B17:K200000">
    <sortCondition descending="1" ref="J17:J200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b_delito">
          <controlPr defaultSize="0" autoLine="0" autoPict="0" listFillRange="CONFIG!B13:B35" r:id="rId5">
            <anchor moveWithCells="1">
              <from>
                <xdr:col>3</xdr:col>
                <xdr:colOff>31750</xdr:colOff>
                <xdr:row>5</xdr:row>
                <xdr:rowOff>107950</xdr:rowOff>
              </from>
              <to>
                <xdr:col>3</xdr:col>
                <xdr:colOff>3340100</xdr:colOff>
                <xdr:row>5</xdr:row>
                <xdr:rowOff>381000</xdr:rowOff>
              </to>
            </anchor>
          </controlPr>
        </control>
      </mc:Choice>
      <mc:Fallback>
        <control shapeId="1025" r:id="rId4" name="cmb_delito"/>
      </mc:Fallback>
    </mc:AlternateContent>
    <mc:AlternateContent xmlns:mc="http://schemas.openxmlformats.org/markup-compatibility/2006">
      <mc:Choice Requires="x14">
        <control shapeId="1026" r:id="rId6" name="cmb_tipooficio">
          <controlPr defaultSize="0" autoLine="0" listFillRange="CONFIG!B5:B7" r:id="rId7">
            <anchor moveWithCells="1">
              <from>
                <xdr:col>3</xdr:col>
                <xdr:colOff>31750</xdr:colOff>
                <xdr:row>6</xdr:row>
                <xdr:rowOff>101600</xdr:rowOff>
              </from>
              <to>
                <xdr:col>3</xdr:col>
                <xdr:colOff>3327400</xdr:colOff>
                <xdr:row>6</xdr:row>
                <xdr:rowOff>349250</xdr:rowOff>
              </to>
            </anchor>
          </controlPr>
        </control>
      </mc:Choice>
      <mc:Fallback>
        <control shapeId="1026" r:id="rId6" name="cmb_tipooficio"/>
      </mc:Fallback>
    </mc:AlternateContent>
    <mc:AlternateContent xmlns:mc="http://schemas.openxmlformats.org/markup-compatibility/2006">
      <mc:Choice Requires="x14">
        <control shapeId="1027" r:id="rId8" name="cmb_origen">
          <controlPr defaultSize="0" autoLine="0" autoPict="0" listFillRange="CONFIG!B10:B12" r:id="rId9">
            <anchor moveWithCells="1">
              <from>
                <xdr:col>3</xdr:col>
                <xdr:colOff>6350</xdr:colOff>
                <xdr:row>8</xdr:row>
                <xdr:rowOff>38100</xdr:rowOff>
              </from>
              <to>
                <xdr:col>3</xdr:col>
                <xdr:colOff>3321050</xdr:colOff>
                <xdr:row>8</xdr:row>
                <xdr:rowOff>368300</xdr:rowOff>
              </to>
            </anchor>
          </controlPr>
        </control>
      </mc:Choice>
      <mc:Fallback>
        <control shapeId="1027" r:id="rId8" name="cmb_origen"/>
      </mc:Fallback>
    </mc:AlternateContent>
    <mc:AlternateContent xmlns:mc="http://schemas.openxmlformats.org/markup-compatibility/2006">
      <mc:Choice Requires="x14">
        <control shapeId="1047" r:id="rId10" name="CheckBox1">
          <controlPr defaultSize="0" autoLine="0" r:id="rId11">
            <anchor moveWithCells="1">
              <from>
                <xdr:col>3</xdr:col>
                <xdr:colOff>38100</xdr:colOff>
                <xdr:row>11</xdr:row>
                <xdr:rowOff>120650</xdr:rowOff>
              </from>
              <to>
                <xdr:col>3</xdr:col>
                <xdr:colOff>2705100</xdr:colOff>
                <xdr:row>11</xdr:row>
                <xdr:rowOff>349250</xdr:rowOff>
              </to>
            </anchor>
          </controlPr>
        </control>
      </mc:Choice>
      <mc:Fallback>
        <control shapeId="1047" r:id="rId10" name="CheckBox1"/>
      </mc:Fallback>
    </mc:AlternateContent>
    <mc:AlternateContent xmlns:mc="http://schemas.openxmlformats.org/markup-compatibility/2006">
      <mc:Choice Requires="x14">
        <control shapeId="1041" r:id="rId12" name="Button 17">
          <controlPr defaultSize="0" print="0" autoFill="0" autoPict="0" macro="[0]!Botón17_Haga_clic_en">
            <anchor moveWithCells="1" sizeWithCells="1">
              <from>
                <xdr:col>6</xdr:col>
                <xdr:colOff>3035300</xdr:colOff>
                <xdr:row>13</xdr:row>
                <xdr:rowOff>69850</xdr:rowOff>
              </from>
              <to>
                <xdr:col>7</xdr:col>
                <xdr:colOff>1416050</xdr:colOff>
                <xdr:row>13</xdr:row>
                <xdr:rowOff>387350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13" name="Button 19">
          <controlPr defaultSize="0" print="0" autoFill="0" autoPict="0" macro="[0]!Botón19_Haga_clic_en">
            <anchor moveWithCells="1" sizeWithCells="1">
              <from>
                <xdr:col>7</xdr:col>
                <xdr:colOff>1600200</xdr:colOff>
                <xdr:row>13</xdr:row>
                <xdr:rowOff>82550</xdr:rowOff>
              </from>
              <to>
                <xdr:col>8</xdr:col>
                <xdr:colOff>1365250</xdr:colOff>
                <xdr:row>13</xdr:row>
                <xdr:rowOff>298450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4" name="Button 25">
          <controlPr defaultSize="0" print="0" autoFill="0" autoPict="0" macro="[0]!Copiar_Excel">
            <anchor moveWithCells="1" sizeWithCells="1">
              <from>
                <xdr:col>8</xdr:col>
                <xdr:colOff>1625600</xdr:colOff>
                <xdr:row>13</xdr:row>
                <xdr:rowOff>82550</xdr:rowOff>
              </from>
              <to>
                <xdr:col>9</xdr:col>
                <xdr:colOff>1670050</xdr:colOff>
                <xdr:row>14</xdr:row>
                <xdr:rowOff>25400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CONFIG!$J$6:$J$9</xm:f>
          </x14:formula1>
          <xm:sqref>K17:K100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37"/>
  <sheetViews>
    <sheetView topLeftCell="A4" workbookViewId="0">
      <selection activeCell="L8" sqref="L8"/>
    </sheetView>
  </sheetViews>
  <sheetFormatPr baseColWidth="10" defaultRowHeight="14.5" x14ac:dyDescent="0.35"/>
  <cols>
    <col min="1" max="1" width="20.36328125" customWidth="1"/>
    <col min="5" max="5" width="19.36328125" customWidth="1"/>
    <col min="6" max="6" width="2.453125" customWidth="1"/>
    <col min="7" max="7" width="4" bestFit="1" customWidth="1"/>
  </cols>
  <sheetData>
    <row r="1" spans="1:10" x14ac:dyDescent="0.35">
      <c r="B1" s="3">
        <v>135</v>
      </c>
      <c r="E1" s="3"/>
      <c r="F1" s="3"/>
      <c r="G1" s="3"/>
    </row>
    <row r="2" spans="1:10" x14ac:dyDescent="0.35">
      <c r="B2" s="3"/>
      <c r="E2" s="3"/>
      <c r="F2" s="3"/>
      <c r="G2" s="3"/>
    </row>
    <row r="3" spans="1:10" x14ac:dyDescent="0.35">
      <c r="A3" t="s">
        <v>52</v>
      </c>
      <c r="B3" s="2">
        <v>38718</v>
      </c>
      <c r="E3" s="3"/>
      <c r="F3" s="3"/>
      <c r="G3" s="3"/>
    </row>
    <row r="4" spans="1:10" x14ac:dyDescent="0.35">
      <c r="E4" s="3"/>
      <c r="F4" s="3"/>
      <c r="G4" s="3"/>
    </row>
    <row r="5" spans="1:10" x14ac:dyDescent="0.35">
      <c r="A5" t="s">
        <v>73</v>
      </c>
      <c r="B5" t="s">
        <v>42</v>
      </c>
      <c r="E5" s="3"/>
      <c r="F5" s="3"/>
      <c r="G5" s="3"/>
    </row>
    <row r="6" spans="1:10" x14ac:dyDescent="0.35">
      <c r="A6" t="s">
        <v>73</v>
      </c>
      <c r="B6" t="s">
        <v>50</v>
      </c>
      <c r="E6" s="3"/>
      <c r="F6" s="3"/>
      <c r="G6" s="3"/>
      <c r="J6" t="s">
        <v>96</v>
      </c>
    </row>
    <row r="7" spans="1:10" x14ac:dyDescent="0.35">
      <c r="A7" t="s">
        <v>73</v>
      </c>
      <c r="B7" t="s">
        <v>5</v>
      </c>
      <c r="E7" s="3"/>
      <c r="F7" s="3"/>
      <c r="G7" s="3"/>
      <c r="J7" t="s">
        <v>95</v>
      </c>
    </row>
    <row r="8" spans="1:10" x14ac:dyDescent="0.35">
      <c r="E8" s="3"/>
      <c r="F8" s="3"/>
      <c r="G8" s="3"/>
      <c r="J8" t="s">
        <v>84</v>
      </c>
    </row>
    <row r="9" spans="1:10" x14ac:dyDescent="0.35">
      <c r="J9" t="s">
        <v>99</v>
      </c>
    </row>
    <row r="10" spans="1:10" x14ac:dyDescent="0.35">
      <c r="A10" t="s">
        <v>7</v>
      </c>
      <c r="B10" t="s">
        <v>8</v>
      </c>
    </row>
    <row r="11" spans="1:10" x14ac:dyDescent="0.35">
      <c r="A11" t="s">
        <v>7</v>
      </c>
      <c r="B11" t="s">
        <v>9</v>
      </c>
    </row>
    <row r="12" spans="1:10" x14ac:dyDescent="0.35">
      <c r="A12" t="s">
        <v>7</v>
      </c>
      <c r="B12" t="s">
        <v>10</v>
      </c>
    </row>
    <row r="13" spans="1:10" x14ac:dyDescent="0.35">
      <c r="A13" t="s">
        <v>74</v>
      </c>
      <c r="B13" t="s">
        <v>45</v>
      </c>
    </row>
    <row r="14" spans="1:10" x14ac:dyDescent="0.35">
      <c r="A14" t="s">
        <v>74</v>
      </c>
      <c r="B14" t="s">
        <v>43</v>
      </c>
    </row>
    <row r="15" spans="1:10" x14ac:dyDescent="0.35">
      <c r="A15" t="s">
        <v>74</v>
      </c>
      <c r="B15" t="s">
        <v>75</v>
      </c>
    </row>
    <row r="16" spans="1:10" x14ac:dyDescent="0.35">
      <c r="A16" t="s">
        <v>74</v>
      </c>
      <c r="B16" t="s">
        <v>27</v>
      </c>
    </row>
    <row r="17" spans="1:2" x14ac:dyDescent="0.35">
      <c r="A17" t="s">
        <v>74</v>
      </c>
      <c r="B17" t="s">
        <v>31</v>
      </c>
    </row>
    <row r="18" spans="1:2" x14ac:dyDescent="0.35">
      <c r="A18" t="s">
        <v>74</v>
      </c>
      <c r="B18" t="s">
        <v>39</v>
      </c>
    </row>
    <row r="19" spans="1:2" x14ac:dyDescent="0.35">
      <c r="A19" t="s">
        <v>74</v>
      </c>
      <c r="B19" t="s">
        <v>29</v>
      </c>
    </row>
    <row r="20" spans="1:2" x14ac:dyDescent="0.35">
      <c r="A20" t="s">
        <v>74</v>
      </c>
      <c r="B20" t="s">
        <v>30</v>
      </c>
    </row>
    <row r="21" spans="1:2" x14ac:dyDescent="0.35">
      <c r="A21" t="s">
        <v>74</v>
      </c>
      <c r="B21" t="s">
        <v>28</v>
      </c>
    </row>
    <row r="22" spans="1:2" x14ac:dyDescent="0.35">
      <c r="A22" t="s">
        <v>74</v>
      </c>
      <c r="B22" t="s">
        <v>33</v>
      </c>
    </row>
    <row r="23" spans="1:2" x14ac:dyDescent="0.35">
      <c r="A23" t="s">
        <v>74</v>
      </c>
      <c r="B23" t="s">
        <v>24</v>
      </c>
    </row>
    <row r="24" spans="1:2" x14ac:dyDescent="0.35">
      <c r="A24" t="s">
        <v>74</v>
      </c>
      <c r="B24" t="s">
        <v>32</v>
      </c>
    </row>
    <row r="25" spans="1:2" x14ac:dyDescent="0.35">
      <c r="A25" t="s">
        <v>74</v>
      </c>
      <c r="B25" t="s">
        <v>25</v>
      </c>
    </row>
    <row r="26" spans="1:2" x14ac:dyDescent="0.35">
      <c r="A26" t="s">
        <v>74</v>
      </c>
      <c r="B26" t="s">
        <v>34</v>
      </c>
    </row>
    <row r="27" spans="1:2" x14ac:dyDescent="0.35">
      <c r="A27" t="s">
        <v>74</v>
      </c>
      <c r="B27" t="s">
        <v>26</v>
      </c>
    </row>
    <row r="28" spans="1:2" x14ac:dyDescent="0.35">
      <c r="A28" t="s">
        <v>74</v>
      </c>
      <c r="B28" t="s">
        <v>41</v>
      </c>
    </row>
    <row r="29" spans="1:2" x14ac:dyDescent="0.35">
      <c r="A29" t="s">
        <v>74</v>
      </c>
      <c r="B29" t="s">
        <v>40</v>
      </c>
    </row>
    <row r="30" spans="1:2" x14ac:dyDescent="0.35">
      <c r="A30" t="s">
        <v>74</v>
      </c>
      <c r="B30" t="s">
        <v>35</v>
      </c>
    </row>
    <row r="31" spans="1:2" x14ac:dyDescent="0.35">
      <c r="A31" t="s">
        <v>74</v>
      </c>
      <c r="B31" t="s">
        <v>23</v>
      </c>
    </row>
    <row r="32" spans="1:2" x14ac:dyDescent="0.35">
      <c r="A32" t="s">
        <v>74</v>
      </c>
      <c r="B32" t="s">
        <v>38</v>
      </c>
    </row>
    <row r="33" spans="1:2" x14ac:dyDescent="0.35">
      <c r="A33" t="s">
        <v>74</v>
      </c>
      <c r="B33" t="s">
        <v>22</v>
      </c>
    </row>
    <row r="34" spans="1:2" x14ac:dyDescent="0.35">
      <c r="A34" t="s">
        <v>74</v>
      </c>
      <c r="B34" t="s">
        <v>37</v>
      </c>
    </row>
    <row r="35" spans="1:2" x14ac:dyDescent="0.35">
      <c r="A35" t="s">
        <v>74</v>
      </c>
      <c r="B35" t="s">
        <v>36</v>
      </c>
    </row>
    <row r="37" spans="1:2" x14ac:dyDescent="0.35">
      <c r="A37" t="s">
        <v>46</v>
      </c>
      <c r="B37"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"/>
  <sheetViews>
    <sheetView workbookViewId="0"/>
  </sheetViews>
  <sheetFormatPr baseColWidth="10"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D1:H20"/>
  <sheetViews>
    <sheetView workbookViewId="0">
      <selection activeCell="E22" sqref="E22"/>
    </sheetView>
  </sheetViews>
  <sheetFormatPr baseColWidth="10" defaultRowHeight="14.5" x14ac:dyDescent="0.35"/>
  <cols>
    <col min="4" max="5" width="17.54296875" customWidth="1"/>
    <col min="6" max="6" width="15.6328125" customWidth="1"/>
    <col min="7" max="7" width="18.6328125" customWidth="1"/>
    <col min="8" max="8" width="25.36328125" customWidth="1"/>
  </cols>
  <sheetData>
    <row r="1" spans="4:8" x14ac:dyDescent="0.35">
      <c r="D1" t="s">
        <v>104</v>
      </c>
      <c r="E1" t="s">
        <v>105</v>
      </c>
    </row>
    <row r="2" spans="4:8" x14ac:dyDescent="0.35">
      <c r="D2" s="3" t="s">
        <v>100</v>
      </c>
    </row>
    <row r="4" spans="4:8" x14ac:dyDescent="0.35">
      <c r="D4" s="9" t="s">
        <v>76</v>
      </c>
      <c r="E4" s="9" t="s">
        <v>77</v>
      </c>
      <c r="F4" s="9" t="s">
        <v>78</v>
      </c>
      <c r="G4" s="9" t="s">
        <v>79</v>
      </c>
      <c r="H4" s="9" t="s">
        <v>80</v>
      </c>
    </row>
    <row r="5" spans="4:8" x14ac:dyDescent="0.35">
      <c r="D5" s="10" t="s">
        <v>82</v>
      </c>
      <c r="E5" s="10" t="s">
        <v>81</v>
      </c>
      <c r="F5" s="10" t="s">
        <v>83</v>
      </c>
      <c r="G5" s="11">
        <v>40898</v>
      </c>
      <c r="H5" s="10" t="s">
        <v>97</v>
      </c>
    </row>
    <row r="6" spans="4:8" x14ac:dyDescent="0.35">
      <c r="D6" s="10" t="s">
        <v>86</v>
      </c>
      <c r="E6" s="10" t="s">
        <v>85</v>
      </c>
      <c r="F6" s="10" t="s">
        <v>83</v>
      </c>
      <c r="G6" s="11">
        <v>40779</v>
      </c>
      <c r="H6" s="10" t="s">
        <v>97</v>
      </c>
    </row>
    <row r="7" spans="4:8" x14ac:dyDescent="0.35">
      <c r="D7" s="10" t="s">
        <v>88</v>
      </c>
      <c r="E7" s="10" t="s">
        <v>87</v>
      </c>
      <c r="F7" s="10" t="s">
        <v>83</v>
      </c>
      <c r="G7" s="11">
        <v>40848</v>
      </c>
      <c r="H7" s="10" t="s">
        <v>97</v>
      </c>
    </row>
    <row r="8" spans="4:8" x14ac:dyDescent="0.35">
      <c r="D8" s="10" t="s">
        <v>90</v>
      </c>
      <c r="E8" s="10" t="s">
        <v>89</v>
      </c>
      <c r="F8" s="10" t="s">
        <v>83</v>
      </c>
      <c r="G8" s="11">
        <v>40898</v>
      </c>
      <c r="H8" s="10" t="s">
        <v>97</v>
      </c>
    </row>
    <row r="9" spans="4:8" x14ac:dyDescent="0.35">
      <c r="D9" s="10" t="s">
        <v>92</v>
      </c>
      <c r="E9" s="10" t="s">
        <v>91</v>
      </c>
      <c r="F9" s="10" t="s">
        <v>83</v>
      </c>
      <c r="G9" s="11">
        <v>40898</v>
      </c>
      <c r="H9" s="10" t="s">
        <v>97</v>
      </c>
    </row>
    <row r="10" spans="4:8" x14ac:dyDescent="0.35">
      <c r="D10" s="10" t="s">
        <v>94</v>
      </c>
      <c r="E10" s="10" t="s">
        <v>93</v>
      </c>
      <c r="F10" s="10" t="s">
        <v>83</v>
      </c>
      <c r="G10" s="11">
        <v>40777</v>
      </c>
      <c r="H10" s="11" t="s">
        <v>102</v>
      </c>
    </row>
    <row r="12" spans="4:8" x14ac:dyDescent="0.35">
      <c r="D12" s="12" t="s">
        <v>101</v>
      </c>
    </row>
    <row r="14" spans="4:8" x14ac:dyDescent="0.35">
      <c r="D14" s="9" t="s">
        <v>76</v>
      </c>
      <c r="E14" s="9" t="s">
        <v>77</v>
      </c>
      <c r="F14" s="9" t="s">
        <v>78</v>
      </c>
      <c r="G14" s="9" t="s">
        <v>80</v>
      </c>
    </row>
    <row r="15" spans="4:8" x14ac:dyDescent="0.35">
      <c r="D15" s="10" t="s">
        <v>82</v>
      </c>
      <c r="E15" s="10" t="s">
        <v>81</v>
      </c>
      <c r="F15" s="10" t="s">
        <v>83</v>
      </c>
      <c r="G15" s="10" t="s">
        <v>97</v>
      </c>
    </row>
    <row r="16" spans="4:8" x14ac:dyDescent="0.35">
      <c r="D16" s="10" t="s">
        <v>86</v>
      </c>
      <c r="E16" s="10" t="s">
        <v>85</v>
      </c>
      <c r="F16" s="10" t="s">
        <v>83</v>
      </c>
      <c r="G16" s="10" t="s">
        <v>97</v>
      </c>
    </row>
    <row r="17" spans="4:7" x14ac:dyDescent="0.35">
      <c r="D17" s="10" t="s">
        <v>88</v>
      </c>
      <c r="E17" s="10" t="s">
        <v>87</v>
      </c>
      <c r="F17" s="10" t="s">
        <v>83</v>
      </c>
      <c r="G17" s="10" t="s">
        <v>97</v>
      </c>
    </row>
    <row r="18" spans="4:7" x14ac:dyDescent="0.35">
      <c r="D18" s="10" t="s">
        <v>90</v>
      </c>
      <c r="E18" s="10" t="s">
        <v>89</v>
      </c>
      <c r="F18" s="10" t="s">
        <v>83</v>
      </c>
      <c r="G18" s="10" t="s">
        <v>97</v>
      </c>
    </row>
    <row r="19" spans="4:7" x14ac:dyDescent="0.35">
      <c r="D19" s="10" t="s">
        <v>92</v>
      </c>
      <c r="E19" s="10" t="s">
        <v>91</v>
      </c>
      <c r="F19" s="10" t="s">
        <v>83</v>
      </c>
      <c r="G19" s="10" t="s">
        <v>97</v>
      </c>
    </row>
    <row r="20" spans="4:7" x14ac:dyDescent="0.35">
      <c r="D20" s="10" t="s">
        <v>94</v>
      </c>
      <c r="E20" s="10" t="s">
        <v>93</v>
      </c>
      <c r="F20" s="10" t="s">
        <v>83</v>
      </c>
      <c r="G20" s="11" t="s">
        <v>103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L21"/>
  <sheetViews>
    <sheetView tabSelected="1" workbookViewId="0">
      <selection activeCell="F20" sqref="F20"/>
    </sheetView>
  </sheetViews>
  <sheetFormatPr baseColWidth="10" defaultColWidth="11.54296875" defaultRowHeight="14.5" x14ac:dyDescent="0.35"/>
  <cols>
    <col min="1" max="1" width="11.54296875" style="29"/>
    <col min="2" max="2" width="12.36328125" style="29" bestFit="1" customWidth="1"/>
    <col min="3" max="3" width="48.54296875" style="29" bestFit="1" customWidth="1"/>
    <col min="4" max="4" width="7.81640625" style="29" bestFit="1" customWidth="1"/>
    <col min="5" max="5" width="12.81640625" style="29" bestFit="1" customWidth="1"/>
    <col min="6" max="6" width="19.08984375" style="30" bestFit="1" customWidth="1"/>
    <col min="7" max="7" width="8.6328125" style="29" bestFit="1" customWidth="1"/>
    <col min="8" max="8" width="15.54296875" style="29" bestFit="1" customWidth="1"/>
    <col min="9" max="9" width="21.90625" style="29" bestFit="1" customWidth="1"/>
    <col min="10" max="10" width="17.08984375" style="29" bestFit="1" customWidth="1"/>
    <col min="11" max="11" width="22.54296875" style="29" bestFit="1" customWidth="1"/>
    <col min="12" max="12" width="41.90625" style="29" customWidth="1"/>
    <col min="13" max="16384" width="11.54296875" style="29"/>
  </cols>
  <sheetData>
    <row r="1" spans="1:12" s="31" customFormat="1" x14ac:dyDescent="0.35">
      <c r="A1" s="9" t="s">
        <v>117</v>
      </c>
      <c r="B1" s="9" t="s">
        <v>118</v>
      </c>
      <c r="C1" s="9" t="s">
        <v>119</v>
      </c>
      <c r="D1" s="9" t="s">
        <v>120</v>
      </c>
      <c r="E1" s="9" t="s">
        <v>121</v>
      </c>
      <c r="F1" s="32" t="s">
        <v>122</v>
      </c>
      <c r="G1" s="9" t="s">
        <v>78</v>
      </c>
      <c r="H1" s="9" t="s">
        <v>79</v>
      </c>
      <c r="I1" s="9" t="s">
        <v>80</v>
      </c>
      <c r="J1" s="9" t="s">
        <v>123</v>
      </c>
      <c r="K1" s="9" t="s">
        <v>124</v>
      </c>
      <c r="L1" s="9" t="s">
        <v>125</v>
      </c>
    </row>
    <row r="2" spans="1:12" ht="29" hidden="1" x14ac:dyDescent="0.35">
      <c r="A2" s="10">
        <v>20870810</v>
      </c>
      <c r="B2" s="10" t="s">
        <v>128</v>
      </c>
      <c r="C2" s="10" t="s">
        <v>129</v>
      </c>
      <c r="D2" s="10" t="s">
        <v>95</v>
      </c>
      <c r="E2" s="10" t="s">
        <v>130</v>
      </c>
      <c r="F2" s="33" t="s">
        <v>140</v>
      </c>
      <c r="G2" s="10" t="s">
        <v>127</v>
      </c>
      <c r="H2" s="11">
        <v>41278</v>
      </c>
      <c r="I2" s="10" t="s">
        <v>97</v>
      </c>
      <c r="J2" s="10" t="s">
        <v>239</v>
      </c>
      <c r="K2" s="10" t="s">
        <v>142</v>
      </c>
      <c r="L2" s="34" t="s">
        <v>141</v>
      </c>
    </row>
    <row r="3" spans="1:12" ht="29" hidden="1" x14ac:dyDescent="0.35">
      <c r="A3" s="10">
        <v>20870810</v>
      </c>
      <c r="B3" s="10" t="s">
        <v>128</v>
      </c>
      <c r="C3" s="10" t="s">
        <v>129</v>
      </c>
      <c r="D3" s="10" t="s">
        <v>84</v>
      </c>
      <c r="E3" s="10" t="s">
        <v>82</v>
      </c>
      <c r="F3" s="33" t="s">
        <v>143</v>
      </c>
      <c r="G3" s="10" t="s">
        <v>83</v>
      </c>
      <c r="H3" s="11">
        <v>41586</v>
      </c>
      <c r="I3" s="10" t="s">
        <v>97</v>
      </c>
      <c r="J3" s="10" t="s">
        <v>131</v>
      </c>
      <c r="K3" s="10" t="s">
        <v>142</v>
      </c>
      <c r="L3" s="34" t="s">
        <v>144</v>
      </c>
    </row>
    <row r="4" spans="1:12" ht="29" x14ac:dyDescent="0.35">
      <c r="A4" s="10">
        <v>20870810</v>
      </c>
      <c r="B4" s="10" t="s">
        <v>128</v>
      </c>
      <c r="C4" s="10" t="s">
        <v>129</v>
      </c>
      <c r="D4" s="10" t="s">
        <v>95</v>
      </c>
      <c r="E4" s="10" t="s">
        <v>130</v>
      </c>
      <c r="F4" s="35" t="s">
        <v>145</v>
      </c>
      <c r="G4" s="10" t="s">
        <v>83</v>
      </c>
      <c r="H4" s="11">
        <v>41950</v>
      </c>
      <c r="I4" s="10" t="s">
        <v>146</v>
      </c>
      <c r="J4" s="10" t="s">
        <v>126</v>
      </c>
      <c r="K4" s="10" t="s">
        <v>142</v>
      </c>
      <c r="L4" s="34" t="s">
        <v>141</v>
      </c>
    </row>
    <row r="5" spans="1:12" ht="29" hidden="1" x14ac:dyDescent="0.35">
      <c r="A5" s="10">
        <v>20870810</v>
      </c>
      <c r="B5" s="10" t="s">
        <v>128</v>
      </c>
      <c r="C5" s="10" t="s">
        <v>129</v>
      </c>
      <c r="D5" s="10" t="s">
        <v>95</v>
      </c>
      <c r="E5" s="10" t="s">
        <v>130</v>
      </c>
      <c r="F5" s="33" t="s">
        <v>147</v>
      </c>
      <c r="G5" s="10" t="s">
        <v>83</v>
      </c>
      <c r="H5" s="11">
        <v>39587</v>
      </c>
      <c r="I5" s="10" t="s">
        <v>148</v>
      </c>
      <c r="J5" s="10" t="s">
        <v>126</v>
      </c>
      <c r="K5" s="10" t="s">
        <v>149</v>
      </c>
      <c r="L5" s="34" t="s">
        <v>141</v>
      </c>
    </row>
    <row r="6" spans="1:12" ht="29" hidden="1" x14ac:dyDescent="0.35">
      <c r="A6" s="10">
        <v>20870810</v>
      </c>
      <c r="B6" s="10" t="s">
        <v>128</v>
      </c>
      <c r="C6" s="10" t="s">
        <v>129</v>
      </c>
      <c r="D6" s="10" t="s">
        <v>95</v>
      </c>
      <c r="E6" s="10" t="s">
        <v>130</v>
      </c>
      <c r="F6" s="33" t="s">
        <v>150</v>
      </c>
      <c r="G6" s="10" t="s">
        <v>127</v>
      </c>
      <c r="H6" s="11">
        <v>36749</v>
      </c>
      <c r="I6" s="10" t="s">
        <v>151</v>
      </c>
      <c r="J6" s="10" t="s">
        <v>126</v>
      </c>
      <c r="K6" s="10" t="s">
        <v>149</v>
      </c>
      <c r="L6" s="34" t="s">
        <v>141</v>
      </c>
    </row>
    <row r="7" spans="1:12" ht="29" hidden="1" x14ac:dyDescent="0.35">
      <c r="A7" s="10">
        <v>20870810</v>
      </c>
      <c r="B7" s="10" t="s">
        <v>128</v>
      </c>
      <c r="C7" s="10" t="s">
        <v>129</v>
      </c>
      <c r="D7" s="10" t="s">
        <v>95</v>
      </c>
      <c r="E7" s="10" t="s">
        <v>130</v>
      </c>
      <c r="F7" s="33" t="s">
        <v>152</v>
      </c>
      <c r="G7" s="10" t="s">
        <v>127</v>
      </c>
      <c r="H7" s="11">
        <v>41278</v>
      </c>
      <c r="I7" s="10" t="s">
        <v>153</v>
      </c>
      <c r="J7" s="10" t="s">
        <v>126</v>
      </c>
      <c r="K7" s="10" t="s">
        <v>149</v>
      </c>
      <c r="L7" s="34" t="s">
        <v>141</v>
      </c>
    </row>
    <row r="8" spans="1:12" ht="29" hidden="1" x14ac:dyDescent="0.35">
      <c r="A8" s="10">
        <v>20870810</v>
      </c>
      <c r="B8" s="10" t="s">
        <v>128</v>
      </c>
      <c r="C8" s="10" t="s">
        <v>129</v>
      </c>
      <c r="D8" s="10" t="s">
        <v>95</v>
      </c>
      <c r="E8" s="10" t="s">
        <v>130</v>
      </c>
      <c r="F8" s="33" t="s">
        <v>154</v>
      </c>
      <c r="G8" s="10" t="s">
        <v>83</v>
      </c>
      <c r="H8" s="11">
        <v>36752</v>
      </c>
      <c r="I8" s="10" t="s">
        <v>155</v>
      </c>
      <c r="J8" s="10" t="s">
        <v>126</v>
      </c>
      <c r="K8" s="10" t="s">
        <v>149</v>
      </c>
      <c r="L8" s="34" t="s">
        <v>141</v>
      </c>
    </row>
    <row r="9" spans="1:12" ht="29" hidden="1" x14ac:dyDescent="0.35">
      <c r="A9" s="10">
        <v>20870810</v>
      </c>
      <c r="B9" s="10" t="s">
        <v>128</v>
      </c>
      <c r="C9" s="10" t="s">
        <v>129</v>
      </c>
      <c r="D9" s="10" t="s">
        <v>95</v>
      </c>
      <c r="E9" s="10" t="s">
        <v>133</v>
      </c>
      <c r="F9" s="33" t="s">
        <v>156</v>
      </c>
      <c r="G9" s="10" t="s">
        <v>127</v>
      </c>
      <c r="H9" s="11">
        <v>36749</v>
      </c>
      <c r="I9" s="10" t="s">
        <v>157</v>
      </c>
      <c r="J9" s="10" t="s">
        <v>132</v>
      </c>
      <c r="K9" s="10" t="s">
        <v>149</v>
      </c>
      <c r="L9" s="34" t="s">
        <v>141</v>
      </c>
    </row>
    <row r="10" spans="1:12" ht="29" hidden="1" x14ac:dyDescent="0.35">
      <c r="A10" s="10">
        <v>20870810</v>
      </c>
      <c r="B10" s="10" t="s">
        <v>128</v>
      </c>
      <c r="C10" s="10" t="s">
        <v>129</v>
      </c>
      <c r="D10" s="10" t="s">
        <v>84</v>
      </c>
      <c r="E10" s="10" t="s">
        <v>82</v>
      </c>
      <c r="F10" s="33" t="s">
        <v>158</v>
      </c>
      <c r="G10" s="10" t="s">
        <v>127</v>
      </c>
      <c r="H10" s="11">
        <v>41303</v>
      </c>
      <c r="I10" s="10" t="s">
        <v>159</v>
      </c>
      <c r="J10" s="10" t="s">
        <v>134</v>
      </c>
      <c r="K10" s="10" t="s">
        <v>142</v>
      </c>
      <c r="L10" s="34" t="s">
        <v>144</v>
      </c>
    </row>
    <row r="11" spans="1:12" ht="29" hidden="1" x14ac:dyDescent="0.35">
      <c r="A11" s="10">
        <v>20870810</v>
      </c>
      <c r="B11" s="10" t="s">
        <v>128</v>
      </c>
      <c r="C11" s="10" t="s">
        <v>129</v>
      </c>
      <c r="D11" s="10" t="s">
        <v>84</v>
      </c>
      <c r="E11" s="10" t="s">
        <v>82</v>
      </c>
      <c r="F11" s="33" t="s">
        <v>160</v>
      </c>
      <c r="G11" s="10" t="s">
        <v>127</v>
      </c>
      <c r="H11" s="11">
        <v>42731</v>
      </c>
      <c r="I11" s="10" t="s">
        <v>161</v>
      </c>
      <c r="J11" s="10" t="s">
        <v>134</v>
      </c>
      <c r="K11" s="10" t="s">
        <v>142</v>
      </c>
      <c r="L11" s="34" t="s">
        <v>144</v>
      </c>
    </row>
    <row r="12" spans="1:12" ht="29" hidden="1" x14ac:dyDescent="0.35">
      <c r="A12" s="10">
        <v>20870810</v>
      </c>
      <c r="B12" s="10" t="s">
        <v>128</v>
      </c>
      <c r="C12" s="10" t="s">
        <v>129</v>
      </c>
      <c r="D12" s="10" t="s">
        <v>84</v>
      </c>
      <c r="E12" s="10" t="s">
        <v>82</v>
      </c>
      <c r="F12" s="33" t="s">
        <v>162</v>
      </c>
      <c r="G12" s="10" t="s">
        <v>83</v>
      </c>
      <c r="H12" s="11">
        <v>43087</v>
      </c>
      <c r="I12" s="10" t="s">
        <v>97</v>
      </c>
      <c r="J12" s="10" t="s">
        <v>134</v>
      </c>
      <c r="K12" s="10" t="s">
        <v>142</v>
      </c>
      <c r="L12" s="34" t="s">
        <v>144</v>
      </c>
    </row>
    <row r="13" spans="1:12" ht="29" hidden="1" x14ac:dyDescent="0.35">
      <c r="A13" s="10">
        <v>20870810</v>
      </c>
      <c r="B13" s="10" t="s">
        <v>128</v>
      </c>
      <c r="C13" s="10" t="s">
        <v>129</v>
      </c>
      <c r="D13" s="10" t="s">
        <v>84</v>
      </c>
      <c r="E13" s="10" t="s">
        <v>82</v>
      </c>
      <c r="F13" s="33" t="s">
        <v>163</v>
      </c>
      <c r="G13" s="10" t="s">
        <v>83</v>
      </c>
      <c r="H13" s="11">
        <v>39597</v>
      </c>
      <c r="I13" s="10" t="s">
        <v>164</v>
      </c>
      <c r="J13" s="10" t="s">
        <v>134</v>
      </c>
      <c r="K13" s="10" t="s">
        <v>149</v>
      </c>
      <c r="L13" s="34" t="s">
        <v>144</v>
      </c>
    </row>
    <row r="14" spans="1:12" ht="29" hidden="1" x14ac:dyDescent="0.35">
      <c r="A14" s="10">
        <v>20870810</v>
      </c>
      <c r="B14" s="10" t="s">
        <v>128</v>
      </c>
      <c r="C14" s="10" t="s">
        <v>129</v>
      </c>
      <c r="D14" s="10" t="s">
        <v>96</v>
      </c>
      <c r="E14" s="10" t="s">
        <v>86</v>
      </c>
      <c r="F14" s="33" t="s">
        <v>165</v>
      </c>
      <c r="G14" s="10" t="s">
        <v>83</v>
      </c>
      <c r="H14" s="11">
        <v>41145</v>
      </c>
      <c r="I14" s="10" t="s">
        <v>166</v>
      </c>
      <c r="J14" s="10" t="s">
        <v>135</v>
      </c>
      <c r="K14" s="10" t="s">
        <v>149</v>
      </c>
      <c r="L14" s="34" t="s">
        <v>141</v>
      </c>
    </row>
    <row r="15" spans="1:12" ht="29" hidden="1" x14ac:dyDescent="0.35">
      <c r="A15" s="10">
        <v>20870810</v>
      </c>
      <c r="B15" s="10" t="s">
        <v>128</v>
      </c>
      <c r="C15" s="10" t="s">
        <v>129</v>
      </c>
      <c r="D15" s="10" t="s">
        <v>96</v>
      </c>
      <c r="E15" s="10" t="s">
        <v>86</v>
      </c>
      <c r="F15" s="33" t="s">
        <v>167</v>
      </c>
      <c r="G15" s="10" t="s">
        <v>83</v>
      </c>
      <c r="H15" s="11">
        <v>42061</v>
      </c>
      <c r="I15" s="10" t="s">
        <v>168</v>
      </c>
      <c r="J15" s="10" t="s">
        <v>136</v>
      </c>
      <c r="K15" s="10" t="s">
        <v>149</v>
      </c>
      <c r="L15" s="34" t="s">
        <v>141</v>
      </c>
    </row>
    <row r="16" spans="1:12" ht="29" x14ac:dyDescent="0.35">
      <c r="A16" s="10">
        <v>20870810</v>
      </c>
      <c r="B16" s="10" t="s">
        <v>128</v>
      </c>
      <c r="C16" s="10" t="s">
        <v>129</v>
      </c>
      <c r="D16" s="10" t="s">
        <v>96</v>
      </c>
      <c r="E16" s="10" t="s">
        <v>86</v>
      </c>
      <c r="F16" s="35" t="s">
        <v>169</v>
      </c>
      <c r="G16" s="10" t="s">
        <v>83</v>
      </c>
      <c r="H16" s="11">
        <v>42061</v>
      </c>
      <c r="I16" s="10" t="s">
        <v>170</v>
      </c>
      <c r="J16" s="10" t="s">
        <v>137</v>
      </c>
      <c r="K16" s="10" t="s">
        <v>142</v>
      </c>
      <c r="L16" s="34" t="s">
        <v>141</v>
      </c>
    </row>
    <row r="17" spans="1:12" ht="29" hidden="1" x14ac:dyDescent="0.35">
      <c r="A17" s="10">
        <v>20870810</v>
      </c>
      <c r="B17" s="10" t="s">
        <v>128</v>
      </c>
      <c r="C17" s="10" t="s">
        <v>129</v>
      </c>
      <c r="D17" s="10" t="s">
        <v>96</v>
      </c>
      <c r="E17" s="10" t="s">
        <v>92</v>
      </c>
      <c r="F17" s="33" t="s">
        <v>171</v>
      </c>
      <c r="G17" s="10" t="s">
        <v>127</v>
      </c>
      <c r="H17" s="11">
        <v>41278</v>
      </c>
      <c r="I17" s="10" t="s">
        <v>172</v>
      </c>
      <c r="J17" s="10" t="s">
        <v>138</v>
      </c>
      <c r="K17" s="10" t="s">
        <v>149</v>
      </c>
      <c r="L17" s="34" t="s">
        <v>141</v>
      </c>
    </row>
    <row r="18" spans="1:12" ht="29" hidden="1" x14ac:dyDescent="0.35">
      <c r="A18" s="10">
        <v>20870810</v>
      </c>
      <c r="B18" s="10" t="s">
        <v>128</v>
      </c>
      <c r="C18" s="10" t="s">
        <v>129</v>
      </c>
      <c r="D18" s="10" t="s">
        <v>96</v>
      </c>
      <c r="E18" s="10" t="s">
        <v>92</v>
      </c>
      <c r="F18" s="33" t="s">
        <v>173</v>
      </c>
      <c r="G18" s="10" t="s">
        <v>83</v>
      </c>
      <c r="H18" s="11">
        <v>42060</v>
      </c>
      <c r="I18" s="10" t="s">
        <v>168</v>
      </c>
      <c r="J18" s="10" t="s">
        <v>138</v>
      </c>
      <c r="K18" s="10" t="s">
        <v>149</v>
      </c>
      <c r="L18" s="34" t="s">
        <v>141</v>
      </c>
    </row>
    <row r="19" spans="1:12" ht="29" hidden="1" x14ac:dyDescent="0.35">
      <c r="A19" s="10">
        <v>20870810</v>
      </c>
      <c r="B19" s="10" t="s">
        <v>128</v>
      </c>
      <c r="C19" s="10" t="s">
        <v>129</v>
      </c>
      <c r="D19" s="10" t="s">
        <v>96</v>
      </c>
      <c r="E19" s="10" t="s">
        <v>92</v>
      </c>
      <c r="F19" s="33" t="s">
        <v>174</v>
      </c>
      <c r="G19" s="10" t="s">
        <v>83</v>
      </c>
      <c r="H19" s="11">
        <v>41950</v>
      </c>
      <c r="I19" s="10" t="s">
        <v>175</v>
      </c>
      <c r="J19" s="10" t="s">
        <v>138</v>
      </c>
      <c r="K19" s="10" t="s">
        <v>149</v>
      </c>
      <c r="L19" s="34" t="s">
        <v>141</v>
      </c>
    </row>
    <row r="20" spans="1:12" ht="29" x14ac:dyDescent="0.35">
      <c r="A20" s="10">
        <v>20870810</v>
      </c>
      <c r="B20" s="10" t="s">
        <v>128</v>
      </c>
      <c r="C20" s="10" t="s">
        <v>129</v>
      </c>
      <c r="D20" s="10" t="s">
        <v>96</v>
      </c>
      <c r="E20" s="10" t="s">
        <v>92</v>
      </c>
      <c r="F20" s="36" t="s">
        <v>176</v>
      </c>
      <c r="G20" s="10" t="s">
        <v>127</v>
      </c>
      <c r="H20" s="11">
        <v>41303</v>
      </c>
      <c r="I20" s="10" t="s">
        <v>159</v>
      </c>
      <c r="J20" s="10" t="s">
        <v>139</v>
      </c>
      <c r="K20" s="10" t="s">
        <v>142</v>
      </c>
      <c r="L20" s="34" t="s">
        <v>141</v>
      </c>
    </row>
    <row r="21" spans="1:12" ht="29" hidden="1" x14ac:dyDescent="0.35">
      <c r="A21" s="10">
        <v>20870810</v>
      </c>
      <c r="B21" s="10" t="s">
        <v>128</v>
      </c>
      <c r="C21" s="10" t="s">
        <v>129</v>
      </c>
      <c r="D21" s="10" t="s">
        <v>96</v>
      </c>
      <c r="E21" s="10" t="s">
        <v>92</v>
      </c>
      <c r="F21" s="33" t="s">
        <v>177</v>
      </c>
      <c r="G21" s="10" t="s">
        <v>83</v>
      </c>
      <c r="H21" s="11">
        <v>39595</v>
      </c>
      <c r="I21" s="10" t="s">
        <v>164</v>
      </c>
      <c r="J21" s="10" t="s">
        <v>139</v>
      </c>
      <c r="K21" s="10" t="s">
        <v>149</v>
      </c>
      <c r="L21" s="34" t="s">
        <v>141</v>
      </c>
    </row>
  </sheetData>
  <autoFilter ref="A1:L21">
    <filterColumn colId="4">
      <filters>
        <filter val="Cuenta ahorro"/>
        <filter val="MPTAR"/>
        <filter val="PTMOS"/>
      </filters>
    </filterColumn>
    <filterColumn colId="10">
      <filters>
        <filter val="Cuenta dentro del periodo"/>
      </filters>
    </filterColumn>
  </autoFilter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>
    <tabColor rgb="FFFF0000"/>
  </sheetPr>
  <dimension ref="A1:L5"/>
  <sheetViews>
    <sheetView topLeftCell="B1" workbookViewId="0">
      <selection activeCell="F3" sqref="F3"/>
    </sheetView>
  </sheetViews>
  <sheetFormatPr baseColWidth="10" defaultColWidth="11.54296875" defaultRowHeight="14.5" x14ac:dyDescent="0.35"/>
  <cols>
    <col min="1" max="1" width="11.54296875" style="29"/>
    <col min="2" max="2" width="12.36328125" style="29" bestFit="1" customWidth="1"/>
    <col min="3" max="3" width="49.81640625" style="29" bestFit="1" customWidth="1"/>
    <col min="4" max="4" width="7.81640625" style="29" bestFit="1" customWidth="1"/>
    <col min="5" max="5" width="12.81640625" style="29" bestFit="1" customWidth="1"/>
    <col min="6" max="6" width="19.08984375" style="30" bestFit="1" customWidth="1"/>
    <col min="7" max="7" width="8.6328125" style="29" bestFit="1" customWidth="1"/>
    <col min="8" max="8" width="15.54296875" style="29" bestFit="1" customWidth="1"/>
    <col min="9" max="9" width="21.90625" style="29" bestFit="1" customWidth="1"/>
    <col min="10" max="10" width="17.08984375" style="29" bestFit="1" customWidth="1"/>
    <col min="11" max="11" width="22.54296875" style="29" bestFit="1" customWidth="1"/>
    <col min="12" max="12" width="41.90625" style="29" customWidth="1"/>
    <col min="13" max="16384" width="11.54296875" style="29"/>
  </cols>
  <sheetData>
    <row r="1" spans="1:12" s="31" customFormat="1" x14ac:dyDescent="0.35">
      <c r="A1" s="9" t="s">
        <v>117</v>
      </c>
      <c r="B1" s="9" t="s">
        <v>118</v>
      </c>
      <c r="C1" s="9" t="s">
        <v>119</v>
      </c>
      <c r="D1" s="9" t="s">
        <v>120</v>
      </c>
      <c r="E1" s="9" t="s">
        <v>121</v>
      </c>
      <c r="F1" s="32" t="s">
        <v>122</v>
      </c>
      <c r="G1" s="9" t="s">
        <v>78</v>
      </c>
      <c r="H1" s="9" t="s">
        <v>79</v>
      </c>
      <c r="I1" s="9" t="s">
        <v>80</v>
      </c>
      <c r="J1" s="9" t="s">
        <v>123</v>
      </c>
      <c r="K1" s="9" t="s">
        <v>124</v>
      </c>
      <c r="L1" s="9" t="s">
        <v>125</v>
      </c>
    </row>
    <row r="2" spans="1:12" ht="43.5" hidden="1" x14ac:dyDescent="0.35">
      <c r="A2" s="10">
        <v>11314236</v>
      </c>
      <c r="B2" s="10" t="s">
        <v>182</v>
      </c>
      <c r="C2" s="10" t="s">
        <v>183</v>
      </c>
      <c r="D2" s="10" t="s">
        <v>95</v>
      </c>
      <c r="E2" s="10" t="s">
        <v>130</v>
      </c>
      <c r="F2" s="33" t="s">
        <v>185</v>
      </c>
      <c r="G2" s="10" t="s">
        <v>83</v>
      </c>
      <c r="H2" s="11">
        <v>40186</v>
      </c>
      <c r="I2" s="10" t="s">
        <v>97</v>
      </c>
      <c r="J2" s="10" t="s">
        <v>240</v>
      </c>
      <c r="K2" s="10" t="s">
        <v>142</v>
      </c>
      <c r="L2" s="34" t="s">
        <v>186</v>
      </c>
    </row>
    <row r="3" spans="1:12" ht="43.5" x14ac:dyDescent="0.35">
      <c r="A3" s="10">
        <v>11314236</v>
      </c>
      <c r="B3" s="10" t="s">
        <v>182</v>
      </c>
      <c r="C3" s="10" t="s">
        <v>183</v>
      </c>
      <c r="D3" s="10" t="s">
        <v>96</v>
      </c>
      <c r="E3" s="10" t="s">
        <v>86</v>
      </c>
      <c r="F3" s="33" t="s">
        <v>187</v>
      </c>
      <c r="G3" s="10" t="s">
        <v>83</v>
      </c>
      <c r="H3" s="11">
        <v>40331</v>
      </c>
      <c r="I3" s="10" t="s">
        <v>97</v>
      </c>
      <c r="J3" s="10" t="s">
        <v>184</v>
      </c>
      <c r="K3" s="10" t="s">
        <v>142</v>
      </c>
      <c r="L3" s="34" t="s">
        <v>186</v>
      </c>
    </row>
    <row r="4" spans="1:12" ht="43.5" hidden="1" x14ac:dyDescent="0.35">
      <c r="A4" s="10">
        <v>11314236</v>
      </c>
      <c r="B4" s="10" t="s">
        <v>182</v>
      </c>
      <c r="C4" s="10" t="s">
        <v>183</v>
      </c>
      <c r="D4" s="10" t="s">
        <v>95</v>
      </c>
      <c r="E4" s="10" t="s">
        <v>130</v>
      </c>
      <c r="F4" s="33" t="s">
        <v>188</v>
      </c>
      <c r="G4" s="10" t="s">
        <v>127</v>
      </c>
      <c r="H4" s="11">
        <v>35248</v>
      </c>
      <c r="I4" s="10" t="s">
        <v>189</v>
      </c>
      <c r="J4" s="10" t="s">
        <v>126</v>
      </c>
      <c r="K4" s="10" t="s">
        <v>149</v>
      </c>
      <c r="L4" s="34" t="s">
        <v>186</v>
      </c>
    </row>
    <row r="5" spans="1:12" ht="43.5" hidden="1" x14ac:dyDescent="0.35">
      <c r="A5" s="10">
        <v>11314236</v>
      </c>
      <c r="B5" s="10" t="s">
        <v>182</v>
      </c>
      <c r="C5" s="10" t="s">
        <v>183</v>
      </c>
      <c r="D5" s="10" t="s">
        <v>95</v>
      </c>
      <c r="E5" s="10" t="s">
        <v>130</v>
      </c>
      <c r="F5" s="33" t="s">
        <v>190</v>
      </c>
      <c r="G5" s="10" t="s">
        <v>83</v>
      </c>
      <c r="H5" s="11">
        <v>34899</v>
      </c>
      <c r="I5" s="10" t="s">
        <v>191</v>
      </c>
      <c r="J5" s="10" t="s">
        <v>126</v>
      </c>
      <c r="K5" s="10" t="s">
        <v>149</v>
      </c>
      <c r="L5" s="34" t="s">
        <v>186</v>
      </c>
    </row>
  </sheetData>
  <autoFilter ref="A1:L5">
    <filterColumn colId="10">
      <filters>
        <filter val="Cuenta dentro del periodo"/>
      </filters>
    </filterColumn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L13"/>
  <sheetViews>
    <sheetView workbookViewId="0">
      <selection activeCell="C1" sqref="C1:C1048576"/>
    </sheetView>
  </sheetViews>
  <sheetFormatPr baseColWidth="10" defaultColWidth="11.54296875" defaultRowHeight="14.5" x14ac:dyDescent="0.35"/>
  <cols>
    <col min="1" max="1" width="11.54296875" style="29"/>
    <col min="2" max="2" width="12.36328125" style="29" bestFit="1" customWidth="1"/>
    <col min="3" max="3" width="50.54296875" style="29" bestFit="1" customWidth="1"/>
    <col min="4" max="4" width="7.81640625" style="29" bestFit="1" customWidth="1"/>
    <col min="5" max="5" width="12.81640625" style="29" bestFit="1" customWidth="1"/>
    <col min="6" max="6" width="19.08984375" style="30" bestFit="1" customWidth="1"/>
    <col min="7" max="7" width="8.6328125" style="29" bestFit="1" customWidth="1"/>
    <col min="8" max="8" width="15.54296875" style="29" bestFit="1" customWidth="1"/>
    <col min="9" max="9" width="21.90625" style="29" bestFit="1" customWidth="1"/>
    <col min="10" max="10" width="17.08984375" style="29" bestFit="1" customWidth="1"/>
    <col min="11" max="11" width="22.54296875" style="29" bestFit="1" customWidth="1"/>
    <col min="12" max="12" width="41.90625" style="29" customWidth="1"/>
    <col min="13" max="16384" width="11.54296875" style="29"/>
  </cols>
  <sheetData>
    <row r="1" spans="1:12" s="31" customFormat="1" x14ac:dyDescent="0.35">
      <c r="A1" s="9" t="s">
        <v>117</v>
      </c>
      <c r="B1" s="9" t="s">
        <v>118</v>
      </c>
      <c r="C1" s="9" t="s">
        <v>119</v>
      </c>
      <c r="D1" s="9" t="s">
        <v>120</v>
      </c>
      <c r="E1" s="9" t="s">
        <v>121</v>
      </c>
      <c r="F1" s="32" t="s">
        <v>122</v>
      </c>
      <c r="G1" s="9" t="s">
        <v>78</v>
      </c>
      <c r="H1" s="9" t="s">
        <v>79</v>
      </c>
      <c r="I1" s="9" t="s">
        <v>80</v>
      </c>
      <c r="J1" s="9" t="s">
        <v>123</v>
      </c>
      <c r="K1" s="9" t="s">
        <v>124</v>
      </c>
      <c r="L1" s="9" t="s">
        <v>125</v>
      </c>
    </row>
    <row r="2" spans="1:12" ht="43.5" hidden="1" x14ac:dyDescent="0.35">
      <c r="A2" s="10">
        <v>20891331</v>
      </c>
      <c r="B2" s="10" t="s">
        <v>196</v>
      </c>
      <c r="C2" s="10" t="s">
        <v>197</v>
      </c>
      <c r="D2" s="10" t="s">
        <v>95</v>
      </c>
      <c r="E2" s="10" t="s">
        <v>130</v>
      </c>
      <c r="F2" s="33" t="s">
        <v>199</v>
      </c>
      <c r="G2" s="10" t="s">
        <v>83</v>
      </c>
      <c r="H2" s="11">
        <v>44100</v>
      </c>
      <c r="I2" s="10" t="s">
        <v>97</v>
      </c>
      <c r="J2" s="10" t="s">
        <v>132</v>
      </c>
      <c r="K2" s="10" t="s">
        <v>149</v>
      </c>
      <c r="L2" s="34" t="s">
        <v>200</v>
      </c>
    </row>
    <row r="3" spans="1:12" ht="43.5" x14ac:dyDescent="0.35">
      <c r="A3" s="10">
        <v>20891331</v>
      </c>
      <c r="B3" s="10" t="s">
        <v>196</v>
      </c>
      <c r="C3" s="10" t="s">
        <v>197</v>
      </c>
      <c r="D3" s="10" t="s">
        <v>95</v>
      </c>
      <c r="E3" s="10" t="s">
        <v>130</v>
      </c>
      <c r="F3" s="35" t="s">
        <v>201</v>
      </c>
      <c r="G3" s="10" t="s">
        <v>127</v>
      </c>
      <c r="H3" s="11">
        <v>42667</v>
      </c>
      <c r="I3" s="10" t="s">
        <v>97</v>
      </c>
      <c r="J3" s="10" t="s">
        <v>132</v>
      </c>
      <c r="K3" s="10" t="s">
        <v>142</v>
      </c>
      <c r="L3" s="34" t="s">
        <v>200</v>
      </c>
    </row>
    <row r="4" spans="1:12" ht="43.5" hidden="1" x14ac:dyDescent="0.35">
      <c r="A4" s="10">
        <v>20891331</v>
      </c>
      <c r="B4" s="10" t="s">
        <v>196</v>
      </c>
      <c r="C4" s="10" t="s">
        <v>197</v>
      </c>
      <c r="D4" s="10" t="s">
        <v>84</v>
      </c>
      <c r="E4" s="10" t="s">
        <v>82</v>
      </c>
      <c r="F4" s="33" t="s">
        <v>202</v>
      </c>
      <c r="G4" s="10" t="s">
        <v>127</v>
      </c>
      <c r="H4" s="11">
        <v>42742</v>
      </c>
      <c r="I4" s="10" t="s">
        <v>97</v>
      </c>
      <c r="J4" s="10" t="s">
        <v>131</v>
      </c>
      <c r="K4" s="10" t="s">
        <v>142</v>
      </c>
      <c r="L4" s="34" t="s">
        <v>203</v>
      </c>
    </row>
    <row r="5" spans="1:12" ht="43.5" hidden="1" x14ac:dyDescent="0.35">
      <c r="A5" s="10">
        <v>20891331</v>
      </c>
      <c r="B5" s="10" t="s">
        <v>196</v>
      </c>
      <c r="C5" s="10" t="s">
        <v>197</v>
      </c>
      <c r="D5" s="10" t="s">
        <v>84</v>
      </c>
      <c r="E5" s="10" t="s">
        <v>82</v>
      </c>
      <c r="F5" s="33" t="s">
        <v>204</v>
      </c>
      <c r="G5" s="10" t="s">
        <v>127</v>
      </c>
      <c r="H5" s="11">
        <v>42674</v>
      </c>
      <c r="I5" s="10" t="s">
        <v>97</v>
      </c>
      <c r="J5" s="10" t="s">
        <v>131</v>
      </c>
      <c r="K5" s="10" t="s">
        <v>142</v>
      </c>
      <c r="L5" s="34" t="s">
        <v>203</v>
      </c>
    </row>
    <row r="6" spans="1:12" ht="43.5" x14ac:dyDescent="0.35">
      <c r="A6" s="10">
        <v>20891331</v>
      </c>
      <c r="B6" s="10" t="s">
        <v>196</v>
      </c>
      <c r="C6" s="10" t="s">
        <v>197</v>
      </c>
      <c r="D6" s="10" t="s">
        <v>96</v>
      </c>
      <c r="E6" s="10" t="s">
        <v>92</v>
      </c>
      <c r="F6" s="35" t="s">
        <v>205</v>
      </c>
      <c r="G6" s="10" t="s">
        <v>127</v>
      </c>
      <c r="H6" s="11">
        <v>42671</v>
      </c>
      <c r="I6" s="10" t="s">
        <v>97</v>
      </c>
      <c r="J6" s="10" t="s">
        <v>198</v>
      </c>
      <c r="K6" s="10" t="s">
        <v>142</v>
      </c>
      <c r="L6" s="34" t="s">
        <v>200</v>
      </c>
    </row>
    <row r="7" spans="1:12" ht="43.5" x14ac:dyDescent="0.35">
      <c r="A7" s="10">
        <v>20891331</v>
      </c>
      <c r="B7" s="10" t="s">
        <v>196</v>
      </c>
      <c r="C7" s="10" t="s">
        <v>197</v>
      </c>
      <c r="D7" s="10" t="s">
        <v>95</v>
      </c>
      <c r="E7" s="10" t="s">
        <v>130</v>
      </c>
      <c r="F7" s="35" t="s">
        <v>206</v>
      </c>
      <c r="G7" s="10" t="s">
        <v>83</v>
      </c>
      <c r="H7" s="11">
        <v>42793</v>
      </c>
      <c r="I7" s="10" t="s">
        <v>207</v>
      </c>
      <c r="J7" s="10" t="s">
        <v>126</v>
      </c>
      <c r="K7" s="10" t="s">
        <v>142</v>
      </c>
      <c r="L7" s="34" t="s">
        <v>200</v>
      </c>
    </row>
    <row r="8" spans="1:12" ht="43.5" x14ac:dyDescent="0.35">
      <c r="A8" s="10">
        <v>20891331</v>
      </c>
      <c r="B8" s="10" t="s">
        <v>196</v>
      </c>
      <c r="C8" s="10" t="s">
        <v>197</v>
      </c>
      <c r="D8" s="10" t="s">
        <v>95</v>
      </c>
      <c r="E8" s="10" t="s">
        <v>130</v>
      </c>
      <c r="F8" s="35" t="s">
        <v>208</v>
      </c>
      <c r="G8" s="10" t="s">
        <v>83</v>
      </c>
      <c r="H8" s="11">
        <v>42724</v>
      </c>
      <c r="I8" s="10" t="s">
        <v>209</v>
      </c>
      <c r="J8" s="10" t="s">
        <v>126</v>
      </c>
      <c r="K8" s="10" t="s">
        <v>142</v>
      </c>
      <c r="L8" s="34" t="s">
        <v>200</v>
      </c>
    </row>
    <row r="9" spans="1:12" ht="43.5" x14ac:dyDescent="0.35">
      <c r="A9" s="10">
        <v>20891331</v>
      </c>
      <c r="B9" s="10" t="s">
        <v>196</v>
      </c>
      <c r="C9" s="10" t="s">
        <v>197</v>
      </c>
      <c r="D9" s="10" t="s">
        <v>95</v>
      </c>
      <c r="E9" s="10" t="s">
        <v>130</v>
      </c>
      <c r="F9" s="35" t="s">
        <v>210</v>
      </c>
      <c r="G9" s="10" t="s">
        <v>83</v>
      </c>
      <c r="H9" s="11">
        <v>42667</v>
      </c>
      <c r="I9" s="10" t="s">
        <v>211</v>
      </c>
      <c r="J9" s="10" t="s">
        <v>126</v>
      </c>
      <c r="K9" s="10" t="s">
        <v>142</v>
      </c>
      <c r="L9" s="34" t="s">
        <v>200</v>
      </c>
    </row>
    <row r="10" spans="1:12" ht="43.5" hidden="1" x14ac:dyDescent="0.35">
      <c r="A10" s="10">
        <v>20891331</v>
      </c>
      <c r="B10" s="10" t="s">
        <v>196</v>
      </c>
      <c r="C10" s="10" t="s">
        <v>197</v>
      </c>
      <c r="D10" s="10" t="s">
        <v>95</v>
      </c>
      <c r="E10" s="10" t="s">
        <v>130</v>
      </c>
      <c r="F10" s="33" t="s">
        <v>212</v>
      </c>
      <c r="G10" s="10" t="s">
        <v>83</v>
      </c>
      <c r="H10" s="11">
        <v>36777</v>
      </c>
      <c r="I10" s="10" t="s">
        <v>213</v>
      </c>
      <c r="J10" s="10" t="s">
        <v>126</v>
      </c>
      <c r="K10" s="10" t="s">
        <v>149</v>
      </c>
      <c r="L10" s="34" t="s">
        <v>200</v>
      </c>
    </row>
    <row r="11" spans="1:12" ht="43.5" hidden="1" x14ac:dyDescent="0.35">
      <c r="A11" s="10">
        <v>20891331</v>
      </c>
      <c r="B11" s="10" t="s">
        <v>196</v>
      </c>
      <c r="C11" s="10" t="s">
        <v>197</v>
      </c>
      <c r="D11" s="10" t="s">
        <v>96</v>
      </c>
      <c r="E11" s="10" t="s">
        <v>92</v>
      </c>
      <c r="F11" s="33" t="s">
        <v>214</v>
      </c>
      <c r="G11" s="10" t="s">
        <v>83</v>
      </c>
      <c r="H11" s="11">
        <v>42660</v>
      </c>
      <c r="I11" s="10" t="s">
        <v>215</v>
      </c>
      <c r="J11" s="10" t="s">
        <v>138</v>
      </c>
      <c r="K11" s="10" t="s">
        <v>142</v>
      </c>
      <c r="L11" s="34" t="s">
        <v>200</v>
      </c>
    </row>
    <row r="12" spans="1:12" ht="43.5" hidden="1" x14ac:dyDescent="0.35">
      <c r="A12" s="10">
        <v>20891331</v>
      </c>
      <c r="B12" s="10" t="s">
        <v>196</v>
      </c>
      <c r="C12" s="10" t="s">
        <v>197</v>
      </c>
      <c r="D12" s="10" t="s">
        <v>96</v>
      </c>
      <c r="E12" s="10" t="s">
        <v>92</v>
      </c>
      <c r="F12" s="33" t="s">
        <v>216</v>
      </c>
      <c r="G12" s="10" t="s">
        <v>83</v>
      </c>
      <c r="H12" s="11">
        <v>42670</v>
      </c>
      <c r="I12" s="10" t="s">
        <v>217</v>
      </c>
      <c r="J12" s="10" t="s">
        <v>138</v>
      </c>
      <c r="K12" s="10" t="s">
        <v>142</v>
      </c>
      <c r="L12" s="34" t="s">
        <v>200</v>
      </c>
    </row>
    <row r="13" spans="1:12" ht="43.5" hidden="1" x14ac:dyDescent="0.35">
      <c r="A13" s="10">
        <v>20891331</v>
      </c>
      <c r="B13" s="10" t="s">
        <v>196</v>
      </c>
      <c r="C13" s="10" t="s">
        <v>197</v>
      </c>
      <c r="D13" s="10" t="s">
        <v>96</v>
      </c>
      <c r="E13" s="10" t="s">
        <v>92</v>
      </c>
      <c r="F13" s="33" t="s">
        <v>218</v>
      </c>
      <c r="G13" s="10" t="s">
        <v>127</v>
      </c>
      <c r="H13" s="11">
        <v>42669</v>
      </c>
      <c r="I13" s="10" t="s">
        <v>217</v>
      </c>
      <c r="J13" s="10" t="s">
        <v>138</v>
      </c>
      <c r="K13" s="10" t="s">
        <v>142</v>
      </c>
      <c r="L13" s="34" t="s">
        <v>200</v>
      </c>
    </row>
  </sheetData>
  <autoFilter ref="A1:L13">
    <filterColumn colId="9">
      <filters blank="1">
        <filter val="*ACTIVO"/>
        <filter val="*CTA INACTIV"/>
      </filters>
    </filterColumn>
    <filterColumn colId="10">
      <filters>
        <filter val="Cuenta dentro del periodo"/>
      </filters>
    </filterColumn>
  </autoFilter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L9"/>
  <sheetViews>
    <sheetView workbookViewId="0">
      <selection activeCell="H23" sqref="H23"/>
    </sheetView>
  </sheetViews>
  <sheetFormatPr baseColWidth="10" defaultColWidth="11.54296875" defaultRowHeight="14.5" x14ac:dyDescent="0.35"/>
  <cols>
    <col min="1" max="1" width="11.54296875" style="29"/>
    <col min="2" max="2" width="12.36328125" style="29" bestFit="1" customWidth="1"/>
    <col min="3" max="3" width="51.1796875" style="29" bestFit="1" customWidth="1"/>
    <col min="4" max="4" width="7.81640625" style="29" bestFit="1" customWidth="1"/>
    <col min="5" max="5" width="12.81640625" style="29" bestFit="1" customWidth="1"/>
    <col min="6" max="6" width="19.08984375" style="30" bestFit="1" customWidth="1"/>
    <col min="7" max="7" width="8.6328125" style="29" bestFit="1" customWidth="1"/>
    <col min="8" max="8" width="15.54296875" style="29" bestFit="1" customWidth="1"/>
    <col min="9" max="9" width="21.90625" style="29" bestFit="1" customWidth="1"/>
    <col min="10" max="10" width="17.08984375" style="29" bestFit="1" customWidth="1"/>
    <col min="11" max="11" width="22.54296875" style="29" bestFit="1" customWidth="1"/>
    <col min="12" max="12" width="41.90625" style="29" customWidth="1"/>
    <col min="13" max="16384" width="11.54296875" style="29"/>
  </cols>
  <sheetData>
    <row r="1" spans="1:12" s="31" customFormat="1" x14ac:dyDescent="0.35">
      <c r="A1" s="9" t="s">
        <v>117</v>
      </c>
      <c r="B1" s="9" t="s">
        <v>118</v>
      </c>
      <c r="C1" s="9" t="s">
        <v>119</v>
      </c>
      <c r="D1" s="9" t="s">
        <v>120</v>
      </c>
      <c r="E1" s="9" t="s">
        <v>121</v>
      </c>
      <c r="F1" s="32" t="s">
        <v>122</v>
      </c>
      <c r="G1" s="9" t="s">
        <v>78</v>
      </c>
      <c r="H1" s="9" t="s">
        <v>79</v>
      </c>
      <c r="I1" s="9" t="s">
        <v>80</v>
      </c>
      <c r="J1" s="9" t="s">
        <v>123</v>
      </c>
      <c r="K1" s="9" t="s">
        <v>124</v>
      </c>
      <c r="L1" s="9" t="s">
        <v>125</v>
      </c>
    </row>
    <row r="2" spans="1:12" ht="43.5" hidden="1" x14ac:dyDescent="0.35">
      <c r="A2" s="10">
        <v>27156799</v>
      </c>
      <c r="B2" s="10" t="s">
        <v>223</v>
      </c>
      <c r="C2" s="10" t="s">
        <v>224</v>
      </c>
      <c r="D2" s="10" t="s">
        <v>95</v>
      </c>
      <c r="E2" s="10" t="s">
        <v>130</v>
      </c>
      <c r="F2" s="33" t="s">
        <v>227</v>
      </c>
      <c r="G2" s="10" t="s">
        <v>83</v>
      </c>
      <c r="H2" s="11">
        <v>43980</v>
      </c>
      <c r="I2" s="10" t="s">
        <v>97</v>
      </c>
      <c r="J2" s="10" t="s">
        <v>132</v>
      </c>
      <c r="K2" s="10" t="s">
        <v>149</v>
      </c>
      <c r="L2" s="34" t="s">
        <v>228</v>
      </c>
    </row>
    <row r="3" spans="1:12" ht="43.5" x14ac:dyDescent="0.35">
      <c r="A3" s="10">
        <v>27156799</v>
      </c>
      <c r="B3" s="10" t="s">
        <v>223</v>
      </c>
      <c r="C3" s="10" t="s">
        <v>224</v>
      </c>
      <c r="D3" s="10" t="s">
        <v>95</v>
      </c>
      <c r="E3" s="10" t="s">
        <v>130</v>
      </c>
      <c r="F3" s="35" t="s">
        <v>229</v>
      </c>
      <c r="G3" s="10" t="s">
        <v>83</v>
      </c>
      <c r="H3" s="11">
        <v>42873</v>
      </c>
      <c r="I3" s="10" t="s">
        <v>97</v>
      </c>
      <c r="J3" s="10" t="s">
        <v>225</v>
      </c>
      <c r="K3" s="10" t="s">
        <v>142</v>
      </c>
      <c r="L3" s="34" t="s">
        <v>228</v>
      </c>
    </row>
    <row r="4" spans="1:12" ht="43.5" x14ac:dyDescent="0.35">
      <c r="A4" s="10">
        <v>27156799</v>
      </c>
      <c r="B4" s="10" t="s">
        <v>223</v>
      </c>
      <c r="C4" s="10" t="s">
        <v>224</v>
      </c>
      <c r="D4" s="10" t="s">
        <v>95</v>
      </c>
      <c r="E4" s="10" t="s">
        <v>130</v>
      </c>
      <c r="F4" s="35" t="s">
        <v>230</v>
      </c>
      <c r="G4" s="10" t="s">
        <v>127</v>
      </c>
      <c r="H4" s="11">
        <v>43136</v>
      </c>
      <c r="I4" s="10" t="s">
        <v>97</v>
      </c>
      <c r="J4" s="10" t="s">
        <v>132</v>
      </c>
      <c r="K4" s="10" t="s">
        <v>142</v>
      </c>
      <c r="L4" s="34" t="s">
        <v>228</v>
      </c>
    </row>
    <row r="5" spans="1:12" ht="43.5" hidden="1" x14ac:dyDescent="0.35">
      <c r="A5" s="10">
        <v>27156799</v>
      </c>
      <c r="B5" s="10" t="s">
        <v>223</v>
      </c>
      <c r="C5" s="10" t="s">
        <v>224</v>
      </c>
      <c r="D5" s="10" t="s">
        <v>84</v>
      </c>
      <c r="E5" s="10" t="s">
        <v>82</v>
      </c>
      <c r="F5" s="33" t="s">
        <v>231</v>
      </c>
      <c r="G5" s="10" t="s">
        <v>83</v>
      </c>
      <c r="H5" s="11">
        <v>43714</v>
      </c>
      <c r="I5" s="10" t="s">
        <v>97</v>
      </c>
      <c r="J5" s="10" t="s">
        <v>131</v>
      </c>
      <c r="K5" s="10" t="s">
        <v>149</v>
      </c>
      <c r="L5" s="34" t="s">
        <v>232</v>
      </c>
    </row>
    <row r="6" spans="1:12" ht="43.5" hidden="1" x14ac:dyDescent="0.35">
      <c r="A6" s="10">
        <v>27156799</v>
      </c>
      <c r="B6" s="10" t="s">
        <v>223</v>
      </c>
      <c r="C6" s="10" t="s">
        <v>224</v>
      </c>
      <c r="D6" s="10" t="s">
        <v>84</v>
      </c>
      <c r="E6" s="10" t="s">
        <v>82</v>
      </c>
      <c r="F6" s="33" t="s">
        <v>233</v>
      </c>
      <c r="G6" s="10" t="s">
        <v>83</v>
      </c>
      <c r="H6" s="11">
        <v>43868</v>
      </c>
      <c r="I6" s="10" t="s">
        <v>97</v>
      </c>
      <c r="J6" s="10" t="s">
        <v>131</v>
      </c>
      <c r="K6" s="10" t="s">
        <v>149</v>
      </c>
      <c r="L6" s="34" t="s">
        <v>232</v>
      </c>
    </row>
    <row r="7" spans="1:12" ht="43.5" hidden="1" x14ac:dyDescent="0.35">
      <c r="A7" s="10">
        <v>27156799</v>
      </c>
      <c r="B7" s="10" t="s">
        <v>223</v>
      </c>
      <c r="C7" s="10" t="s">
        <v>224</v>
      </c>
      <c r="D7" s="10" t="s">
        <v>96</v>
      </c>
      <c r="E7" s="10" t="s">
        <v>86</v>
      </c>
      <c r="F7" s="33" t="s">
        <v>234</v>
      </c>
      <c r="G7" s="10" t="s">
        <v>83</v>
      </c>
      <c r="H7" s="11">
        <v>43714</v>
      </c>
      <c r="I7" s="10" t="s">
        <v>97</v>
      </c>
      <c r="J7" s="10" t="s">
        <v>226</v>
      </c>
      <c r="K7" s="10" t="s">
        <v>149</v>
      </c>
      <c r="L7" s="34" t="s">
        <v>228</v>
      </c>
    </row>
    <row r="8" spans="1:12" ht="43.5" hidden="1" x14ac:dyDescent="0.35">
      <c r="A8" s="10">
        <v>27156799</v>
      </c>
      <c r="B8" s="10" t="s">
        <v>223</v>
      </c>
      <c r="C8" s="10" t="s">
        <v>224</v>
      </c>
      <c r="D8" s="10" t="s">
        <v>96</v>
      </c>
      <c r="E8" s="10" t="s">
        <v>92</v>
      </c>
      <c r="F8" s="33" t="s">
        <v>235</v>
      </c>
      <c r="G8" s="10" t="s">
        <v>83</v>
      </c>
      <c r="H8" s="11">
        <v>43868</v>
      </c>
      <c r="I8" s="10" t="s">
        <v>97</v>
      </c>
      <c r="J8" s="10" t="s">
        <v>198</v>
      </c>
      <c r="K8" s="10" t="s">
        <v>149</v>
      </c>
      <c r="L8" s="34" t="s">
        <v>228</v>
      </c>
    </row>
    <row r="9" spans="1:12" ht="43.5" x14ac:dyDescent="0.35">
      <c r="A9" s="10">
        <v>27156799</v>
      </c>
      <c r="B9" s="10" t="s">
        <v>223</v>
      </c>
      <c r="C9" s="10" t="s">
        <v>224</v>
      </c>
      <c r="D9" s="10" t="s">
        <v>95</v>
      </c>
      <c r="E9" s="10" t="s">
        <v>130</v>
      </c>
      <c r="F9" s="33" t="s">
        <v>236</v>
      </c>
      <c r="G9" s="10" t="s">
        <v>127</v>
      </c>
      <c r="H9" s="11">
        <v>42873</v>
      </c>
      <c r="I9" s="10" t="s">
        <v>237</v>
      </c>
      <c r="J9" s="10" t="s">
        <v>126</v>
      </c>
      <c r="K9" s="10" t="s">
        <v>142</v>
      </c>
      <c r="L9" s="34" t="s">
        <v>228</v>
      </c>
    </row>
  </sheetData>
  <autoFilter ref="A1:L9">
    <filterColumn colId="10">
      <filters>
        <filter val="Cuenta dentro del periodo"/>
      </filters>
    </filterColumn>
  </autoFilter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DRIVE</vt:lpstr>
      <vt:lpstr>INICIO</vt:lpstr>
      <vt:lpstr>CONFIG</vt:lpstr>
      <vt:lpstr>Hoja1</vt:lpstr>
      <vt:lpstr>Hoja2</vt:lpstr>
      <vt:lpstr>l-25800508</vt:lpstr>
      <vt:lpstr>l-07447587</vt:lpstr>
      <vt:lpstr>l-25636327</vt:lpstr>
      <vt:lpstr>l-25733684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MARIELLA VICKY GUTIERREZ DELGADO</dc:creator>
  <cp:lastModifiedBy>LUIS ORLANDO LUNA CRUZ</cp:lastModifiedBy>
  <dcterms:created xsi:type="dcterms:W3CDTF">2018-03-28T20:44:06Z</dcterms:created>
  <dcterms:modified xsi:type="dcterms:W3CDTF">2021-01-22T09:40:41Z</dcterms:modified>
</cp:coreProperties>
</file>