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Result/"/>
    </mc:Choice>
  </mc:AlternateContent>
  <xr:revisionPtr revIDLastSave="31" documentId="11_1F8DEB2D154A220E62355476585DCE3A874738D0" xr6:coauthVersionLast="47" xr6:coauthVersionMax="47" xr10:uidLastSave="{3E8AFC87-5E00-44F8-9507-C05F2F2F8143}"/>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1" l="1"/>
</calcChain>
</file>

<file path=xl/sharedStrings.xml><?xml version="1.0" encoding="utf-8"?>
<sst xmlns="http://schemas.openxmlformats.org/spreadsheetml/2006/main" count="118" uniqueCount="87">
  <si>
    <t>wos_id</t>
  </si>
  <si>
    <t>title</t>
  </si>
  <si>
    <t>raw_model_output</t>
  </si>
  <si>
    <t>label</t>
  </si>
  <si>
    <t>trap_reason</t>
  </si>
  <si>
    <t>reason</t>
  </si>
  <si>
    <t>parse_failed</t>
  </si>
  <si>
    <t>10.1080/00986445.2012.717316</t>
  </si>
  <si>
    <t>INFLUENCE OF ENZYMATIC HYDROLYSIS ON THE FUNCTIONAL PROPERTIES OF SESAME CAKE PROTEIN</t>
  </si>
  <si>
    <t>{"label": "relevant", "trap_reason": null,
 "reason": "Plant source (sesame), modification (enzymatic hydrolysis via Alcalase), and functional properties (WHC, OHC, foaming, emulsifying) are all present and quantified."}</t>
  </si>
  <si>
    <t>relevant</t>
  </si>
  <si>
    <t>Plant source (sesame), modification (enzymatic hydrolysis via Alcalase), and functional properties (WHC, OHC, foaming, emulsifying) are all present and quantified.</t>
  </si>
  <si>
    <t>10.3390/foods10030667</t>
  </si>
  <si>
    <t>Optimization of High Hydrostatic Pressure Treatments on Soybean Protein Isolate to Improve Its Functionality and Evaluation of Its Application in Yogurt</t>
  </si>
  <si>
    <t>{"label": "relevant", "trap_reason": null,
 "reason": "Plant source (soy), modification (HHP), and functional properties (WHC, OHC, EAI, Solubility, Hardness of SPI gels) are all present and quantified."}</t>
  </si>
  <si>
    <t>Plant source (soy), modification (HHP), and functional properties (WHC, OHC, EAI, Solubility, Hardness of SPI gels) are all present and quantified.</t>
  </si>
  <si>
    <t>10.31407/ijees12.232</t>
  </si>
  <si>
    <t>OIL AND WATER ABSORPTION CAPACITY OF WHEAT, RICE AND GRAM FLOUR POWDERS</t>
  </si>
  <si>
    <t xml:space="preserve">Title: Extraction and Characterisation of Gluten-free Rice Bran Protein Isolate Using Response Surface Methodology
Abstract: This research aimed to optimise the extraction process of rice bran protein isolate through response surface methodology. The resulting protein isolate exhibited excellent nutritional qualities including good amounts of lysine, methionine, tryptophan, cysteine, threonine, arginine, histidine, phenylalanine, tyrosine, valine, and leucine. Furthermore, the protein isolate demonstrated significant potential as a functional ingredient due to its superior emulsifying, water-binding, and thermal coagulation capacities when compared to commercial whey protein isolate. These findings suggest that rice bran protein could serve as a valuable substitute for traditional protein ingredients in various applications.
{"label": "relevant", "trap_reason": null,
</t>
  </si>
  <si>
    <t>10.1016/j.foodchem.2006.01.011</t>
  </si>
  <si>
    <t>Some functional properties of oat bran protein concentrate modified by trypsin</t>
  </si>
  <si>
    <t>Title: Some functional properties of oat bran protein concentrate modified by trypsin
Abstract: Oat bran protein concentrate (OBPC) was prepared from oat bran, and hydrolyzed using trypsin. Protein hydrolysates of three different degrees of hydrolysis (4.1%, 6.4% and 8.3% respectively) were obtained...Marked changes in the protein functionality were caused by proteolysis. The solubility, water-holding capacity, emulsifying activity and foaming ability of the hydrolysates gradually increased with the increase in DH. However, the oil-holding capacity, emulsifying stability and foaming stability of the hydrolysates reduced to a certain extent.
{"label": "relevant", "trap_reason": null,
 "reason": "Plant source (oats), modification (hydrolysis through trypsin), and</t>
  </si>
  <si>
    <t>10.1007/s00343-021-0456-8</t>
  </si>
  <si>
    <t>Characterization, functional properties, and antioxidant activities of macromolecular extracts isolated from Pyropia yezoensis</t>
  </si>
  <si>
    <t>{"label": "irrelevant", "trap_reason": "algae_source", "reason": "Pyropia yezoensis is algae-derived, treated as out of scope for this project; also there is no mention of any specific protein being isolated, extracted, or modified."}</t>
  </si>
  <si>
    <t>irrelevant</t>
  </si>
  <si>
    <t>algae_source</t>
  </si>
  <si>
    <t>Pyropia yezoensis is algae-derived, treated as out of scope for this project; also there is no mention of any specific protein being isolated, extracted, or modified.</t>
  </si>
  <si>
    <t>10.1007/s11694-019-00097-5</t>
  </si>
  <si>
    <t>Effects of NaCl and pH on the functional properties of edible crickets (Acheta domesticus) protein concentrate</t>
  </si>
  <si>
    <t>{"label": "irrelevant", "trap_reason": "insect_source", "reason": "Edible crickets (Acheta domesticus) are insect-derived, not plant-derived."}</t>
  </si>
  <si>
    <t>insect_source</t>
  </si>
  <si>
    <t>Edible crickets (Acheta domesticus) are insect-derived, not plant-derived.</t>
  </si>
  <si>
    <t>10.1016/j.ijbiomac.2025.143552</t>
  </si>
  <si>
    <t>Sunflower seed protein: defatting, structural characterization and property analysis</t>
  </si>
  <si>
    <t>{"label": "relevant", "trap_reason": null,
 "reason": "Plant source (sunflower), multiple extraction methods (subcritical butane, isopropyl alcohol, n-hexane) used to obtain various protein forms (press cake, meal protein, protein concentrate, protein isolate), and several functional properties (color, protein structure, denaturation temperature, solubility, emulsification stability, oil holding capacity, gel properties, water holding capacity) are all present and quantified."}</t>
  </si>
  <si>
    <t>Plant source (sunflower), multiple extraction methods (subcritical butane, isopropyl alcohol, n-hexane) used to obtain various protein forms (press cake, meal protein, protein concentrate, protein isolate), and several functional properties (color, protein structure, denaturation temperature, solubility, emulsification stability, oil holding capacity, gel properties, water holding capacity) are all present and quantified.</t>
  </si>
  <si>
    <t>10.1016/j.jfoodeng.2023.111797</t>
  </si>
  <si>
    <t>Mild high hydrostatic pressure processing: Effects on techno-functional properties and allergenicity of ovalbumin</t>
  </si>
  <si>
    <t>Title: Extraction and Characterisation of Glutenin Subunits from Wheat Flour Using Enzymatic Methods
Abstract: Two glutenin subunit families (high molecular weight [HMW] and low molecular weight [LMW]) were successfully purified from durum wheat flour through enzymatic degradation using trypsin followed by ion exchange chromatography. The physical and chemical properties of each family were analysed including molecular mass distribution, charge density, and thermal denaturations curves. These findings provide valuable insights into the structure and function of individual glutenin subunits within wheat grain.
{"label": "relevant", "trap_reason": null,
 "reason": "Plant source (Wheat), modification (Enzymatic degradation using Trypsin), and functional properties (Physical &amp; Chemical Properties such as Molecular Mass Distribution, Charge Density, and Thermal Denaturation Cur</t>
  </si>
  <si>
    <t>10.1016/j.meatsci.2011.12.010</t>
  </si>
  <si>
    <t>Effect of peanut protein isolate on functional properties of chicken salt-soluble proteins from breast and thigh muscles during heat-induced gelation</t>
  </si>
  <si>
    <t>Title: Extrusion Cooking Enhances Gelatinization Properties of Rice Bran Protein Isolate
Abstract: Rice bran protein isolate (RBPI) samples were produced through various extrusion cooking processes. RBPI exhibited enhanced thermal stability upon increasing shear rate and screw speed. Fourier transform infrared spectroscopic analysis revealed changes in secondary structure due to heating and mechanical forces exerted during extrusion. Furthermore, rheological measurements demonstrated improvements in gel formation and texture development when comparing native RBPI against those processed through extrusion cooking. These findings suggest that optimized extrusion parameters can effectively modify the physical and chemical properties of RBPI, making it suitable for use in various applications requiring thermally stable proteins.
{"label": "relevant", "trap_reason": null,
 "reason": "Plant source (rice), modification (extrusion cooking process), and functional properties (thermal stability,</t>
  </si>
  <si>
    <t>10.1016/j.foodchem.2022.133632</t>
  </si>
  <si>
    <t>Physicochemical and functional properties of protein isolate recovered from Rana chensinensis ovum based on different drying techniques</t>
  </si>
  <si>
    <t>{"label": "relevant", "trap_reason": null,
 "reason": "Plant source (amphibian - Rana chensinensis ovum), modification (various drying techniques), and functional properties (physiochemical characteristics such as solubility, WHC, OHC, stability of Pickering emulsion, antioxidant capacity) are all present and quantified."}</t>
  </si>
  <si>
    <t>Plant source (amphibian - Rana chensinensis ovum), modification (various drying techniques), and functional properties (physiochemical characteristics such as solubility, WHC, OHC, stability of Pickering emulsion, antioxidant capacity) are all present and quantified.</t>
  </si>
  <si>
    <t>10.14233/ajchem.2014.15595</t>
  </si>
  <si>
    <t>Functional Properties of Alstonia scholaris Seed Protein Isolates</t>
  </si>
  <si>
    <t>Title: Investigation of the Emulsifying Capacity and Foam Stability of Rice Bran Protein Concentrate
Abstract: The emulsifying capacity and foam stability of rice bran protein concentrate were examined. Results indicated significant improvements in both parameters upon addition of lipids such as sunflower oil and olive oil. Additionally, the influence of various concentrations of sodium chloride on these properties was explored.
{"label": "irrelevant", "trap_reason": "non_protein_material",
 "reason": "While a plant protein (rice bran) is present, the focus of the research appears to be primarily on the interaction between the protein and external materials (sunflower oil, olive oil, and sodium chloride); thus, the measurement of functional properties specifically related to the protein alone is lacking."}</t>
  </si>
  <si>
    <t>non_protein_material</t>
  </si>
  <si>
    <t>While a plant protein (rice bran) is present, the focus of the research appears to be primarily on the interaction between the protein and external materials (sunflower oil, olive oil, and sodium chloride); thus, the measurement of functional properties specifically related to the protein alone is lacking.</t>
  </si>
  <si>
    <t>10.21603/2308-4057-2023-2-566</t>
  </si>
  <si>
    <t>Effects of hydrolysis degree on the functional properties of hydrolysates from sour cherry kernel protein concentrate</t>
  </si>
  <si>
    <t>{"label": "relevant", "trap_reason": null,
 "reason": "Plant source (sour cherry kernel), modification (hydrolysis via Alcalase), and functional properties (WHC, OHC, EAI, FCI, LGC, foam stability) are all present and quantified."}</t>
  </si>
  <si>
    <t>Plant source (sour cherry kernel), modification (hydrolysis via Alcalase), and functional properties (WHC, OHC, EAI, FCI, LGC, foam stability) are all present and quantified.</t>
  </si>
  <si>
    <t>10.1016/j.foodchem.2021.131809</t>
  </si>
  <si>
    <t>The effect of enzymatic pretreatment of chickpea on functional properties and antioxidant activity of alkaline protein isolate</t>
  </si>
  <si>
    <t>{"label": "relevant", "trap_reason": null,
 "reason": "Chickpea is a plant source, enzymatic pretreatment serves as a modification method, and several functional properties such as solubility, oil holding capacity, water holding capacity, emulsifying activity, whipping properties, and antioxidant activity have been measured."}</t>
  </si>
  <si>
    <t>Chickpea is a plant source, enzymatic pretreatment serves as a modification method, and several functional properties such as solubility, oil holding capacity, water holding capacity, emulsifying activity, whipping properties, and antioxidant activity have been measured.</t>
  </si>
  <si>
    <t>10.1515/ijfe-2018-0388</t>
  </si>
  <si>
    <t>Effect of pH on Protein Extraction from Mahaleb Kernels and Functional Properties of Resulting Protein Concentrate</t>
  </si>
  <si>
    <t>Title: Investigation of Enhanced Emulsion Stabilizing Abilities of Rice Bran Protein Isolate Modified through Maillard Reactions
Abstract: Rice bran protein isolate (RBPI) was modified through Maillard reactions to increase its potential as an effective emulsifier. Results demonstrated significant improvements in RBPI's emulsifying activities upon reaction with reducing sugars such as maltose and trehalose. Furthermore, the optimized RBPIs exhibited superior emulsifying abilities when incorporated into oil-in-water emulsions, maintaining stable droplet size distributions over time. These findings suggest that RBPI can serve as a valuable sustainable resource for developing novel functional foods and nutraceuticals.
{"label": "relevant", "trap_reason": null,
 "reason": "Plant source (rice), modification (Maillard reactions), and functional property (emulsifying activity) are all present</t>
  </si>
  <si>
    <t>10.3390/foods12152948</t>
  </si>
  <si>
    <t>Effects of Freeze-Thaw Cycles on the Structures and Functional Properties of Clitocybe squamulosa Protein Isolates</t>
  </si>
  <si>
    <t>{"label": "relevant", "trap_reason": null,
 "reason": "Plant source (Clitocybe squamulosa), modification (Freeze-Thaw cycles), and functional properties (WHC, OHC, solubility, foaming, emulsifying, DPPH and \\BULLET\\OH-radical-scavenging activities, reducing power) are all present and quantified."}</t>
  </si>
  <si>
    <t>Plant source (Clitocybe squamulosa), modification (Freeze-Thaw cycles), and functional properties (WHC, OHC, solubility, foaming, emulsifying, DPPH and \BULLET\OH-radical-scavenging activities, reducing power) are all present and quantified.</t>
  </si>
  <si>
    <t>10.1016/j.foodhyd.2022.108085</t>
  </si>
  <si>
    <t>The effects of germination on the composition and functional properties of hemp seed protein isolate</t>
  </si>
  <si>
    <t>{"label": "relevant", "trap_reason": null,
 "reason": "Plant source (hemp), multiple functional properties (solubility, WHOC, OHOC, foaming capacity &amp; stability, emulsifying), and a modification method (germination)"}</t>
  </si>
  <si>
    <t>Plant source (hemp), multiple functional properties (solubility, WHOC, OHOC, foaming capacity &amp; stability, emulsifying), and a modification method (germination)</t>
  </si>
  <si>
    <t>10.1016/j.foodhyd.2011.02.024</t>
  </si>
  <si>
    <t>Crayfish protein isolated gels. A study of pH influence</t>
  </si>
  <si>
    <t>Title: Crayfish protein isolated gels. A study of pH influence
Abstract: Z-potential measurements of aqueous crayfish protein isolate (CFPI) dispersions were carried out to determine isoelectric point. Gels were prepared by heating CFPI dispersions at 90 degrees C for 30 min. Solubility and electrophoresis of CFPI and CFPI gels, extracted using different extraction media, were studied. Gels were characterized by linear viscoelasticity, water-holding capacity, and SEM techniques. Results confirm that myofibrillar proteins play an important role, where a matrix is stabilized mainly by disulfide bonds, hydrophobic interactions, and hydrogen bonds. Similar pH profiles obtained for CFPI dispersions (solubility and Z-potential measurements) and CFPI gels (solubility, linear viscoelasticity,</t>
  </si>
  <si>
    <t>10.1016/j.ijbiomac.2017.11.135</t>
  </si>
  <si>
    <t>Functional properties of chickpea protein isolates dried by refractance window drying</t>
  </si>
  <si>
    <t>Title: Functional properties of chickpea protein isolates dried by refractance window drying
Abstract: Investigating the effect of Refractance Window (RW) drying on the functional properties of chickpea protein isolates, comparing to freeze drying at different pH levels...
{"label": "relevant", "trap_reason": null,
 "reason": "Plant source (Chickpea), multiple functional properties (solubility, WHOC, OOC, emulsifying properties, foaming properties, flocculation and coalescence indices, textural properties) are measured, and a drying method (Refractance Window) is applied."}</t>
  </si>
  <si>
    <t>Plant source (Chickpea), multiple functional properties (solubility, WHOC, OOC, emulsifying properties, foaming properties, flocculation and coalescence indices, textural properties) are measured, and a drying method (Refractance Window) is applied.</t>
  </si>
  <si>
    <t>10.1016/j.foodhyd.2024.109935</t>
  </si>
  <si>
    <t>Water binding ability changes of different proteins during high-moisture extrusion</t>
  </si>
  <si>
    <t>Title: Extracting and Modifying Zein Nano-Fibers Using Deep Eutectic Solvents for Enhanced Emulsion Stabilizing Properties
Abstract: We report here the development of zein nanofiber networks through deep eutectic solvent (DES)-mediated electrospinning. DES-zein solutions displayed enhanced spinnability due to reduced solution viscosities when compared to traditional organic solvent systems. Furthermore, we demonstrate that the resulting DES-zein nanofibers exhibit superior emulsion stabilizing capabilities over conventional zein nanofibers prepared using organic solvents. Our work provides new insight towards developing sustainable alternatives to petroleum-based polymers used in industrial applications requiring excellent emulsion stability.
{"label": "relevant", "trap_reason": null,
 "reason": "Plant source (corn - zein), modification (deep eutectic solvent</t>
  </si>
  <si>
    <t>10.1016/j.foodhyd.2025.111191</t>
  </si>
  <si>
    <t>Valorising legume protein extraction side-streams: Isolation and characterisation of fibre-rich and starch-rich co-products from wet fractionation of five legumes</t>
  </si>
  <si>
    <t>{"label": "relevant", "trap_reason": null,
 "reason": "Plant source (legumes - Desi chickpea, Kabuli chickpea, lupin, mung bean and faba bean), functional properties (Water Holding Capacity, Oil Holding Capacity, Swelling Power and Water Solubility Index) are all present and quantified through investigation of the components of non-solubilized materials."}</t>
  </si>
  <si>
    <t>Plant source (legumes - Desi chickpea, Kabuli chickpea, lupin, mung bean and faba bean), functional properties (Water Holding Capacity, Oil Holding Capacity, Swelling Power and Water Solubility Index) are all present and quantified through investigation of the components of non-solubilized materials.</t>
  </si>
  <si>
    <t>Irrelevant</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</si>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</sst>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4" workbookViewId="0">
      <selection activeCell="L18" sqref="L18"/>
    </sheetView>
  </sheetViews>
  <sheetFormatPr defaultRowHeight="14.5" x14ac:dyDescent="0.35"/>
  <sheetData>
    <row r="1" spans="1:9" x14ac:dyDescent="0.35">
      <c r="A1" s="1" t="s">
        <v>0</v>
      </c>
      <c r="B1" s="1" t="s">
        <v>1</v>
      </c>
      <c r="C1" s="1" t="s">
        <v>2</v>
      </c>
      <c r="D1" s="1" t="s">
        <v>3</v>
      </c>
      <c r="E1" s="1" t="s">
        <v>4</v>
      </c>
      <c r="F1" s="1" t="s">
        <v>5</v>
      </c>
      <c r="G1" s="1" t="s">
        <v>6</v>
      </c>
      <c r="H1" t="s">
        <v>3</v>
      </c>
      <c r="I1" s="2" t="s">
        <v>86</v>
      </c>
    </row>
    <row r="2" spans="1:9" x14ac:dyDescent="0.35">
      <c r="A2" t="s">
        <v>7</v>
      </c>
      <c r="B2" t="s">
        <v>8</v>
      </c>
      <c r="C2" t="s">
        <v>9</v>
      </c>
      <c r="D2" t="s">
        <v>10</v>
      </c>
      <c r="F2" t="s">
        <v>11</v>
      </c>
      <c r="H2" t="s">
        <v>10</v>
      </c>
      <c r="I2">
        <v>1</v>
      </c>
    </row>
    <row r="3" spans="1:9" x14ac:dyDescent="0.35">
      <c r="A3" t="s">
        <v>12</v>
      </c>
      <c r="B3" t="s">
        <v>13</v>
      </c>
      <c r="C3" t="s">
        <v>14</v>
      </c>
      <c r="D3" t="s">
        <v>10</v>
      </c>
      <c r="F3" t="s">
        <v>15</v>
      </c>
      <c r="H3" t="s">
        <v>10</v>
      </c>
      <c r="I3">
        <v>1</v>
      </c>
    </row>
    <row r="4" spans="1:9" x14ac:dyDescent="0.35">
      <c r="A4" t="s">
        <v>16</v>
      </c>
      <c r="B4" t="s">
        <v>17</v>
      </c>
      <c r="C4" t="s">
        <v>18</v>
      </c>
      <c r="G4" t="b">
        <v>1</v>
      </c>
      <c r="H4" t="s">
        <v>85</v>
      </c>
    </row>
    <row r="5" spans="1:9" x14ac:dyDescent="0.35">
      <c r="A5" t="s">
        <v>19</v>
      </c>
      <c r="B5" t="s">
        <v>20</v>
      </c>
      <c r="C5" t="s">
        <v>21</v>
      </c>
      <c r="G5" t="b">
        <v>1</v>
      </c>
      <c r="H5" t="s">
        <v>10</v>
      </c>
    </row>
    <row r="6" spans="1:9" x14ac:dyDescent="0.35">
      <c r="A6" t="s">
        <v>22</v>
      </c>
      <c r="B6" t="s">
        <v>23</v>
      </c>
      <c r="C6" t="s">
        <v>24</v>
      </c>
      <c r="D6" t="s">
        <v>25</v>
      </c>
      <c r="E6" t="s">
        <v>26</v>
      </c>
      <c r="F6" t="s">
        <v>27</v>
      </c>
      <c r="H6" t="s">
        <v>85</v>
      </c>
      <c r="I6">
        <v>1</v>
      </c>
    </row>
    <row r="7" spans="1:9" x14ac:dyDescent="0.35">
      <c r="A7" t="s">
        <v>28</v>
      </c>
      <c r="B7" t="s">
        <v>29</v>
      </c>
      <c r="C7" t="s">
        <v>30</v>
      </c>
      <c r="D7" t="s">
        <v>25</v>
      </c>
      <c r="E7" t="s">
        <v>31</v>
      </c>
      <c r="F7" t="s">
        <v>32</v>
      </c>
      <c r="H7" t="s">
        <v>85</v>
      </c>
      <c r="I7">
        <v>1</v>
      </c>
    </row>
    <row r="8" spans="1:9" x14ac:dyDescent="0.35">
      <c r="A8" t="s">
        <v>33</v>
      </c>
      <c r="B8" t="s">
        <v>34</v>
      </c>
      <c r="C8" t="s">
        <v>35</v>
      </c>
      <c r="D8" t="s">
        <v>10</v>
      </c>
      <c r="F8" t="s">
        <v>36</v>
      </c>
      <c r="H8" t="s">
        <v>10</v>
      </c>
      <c r="I8">
        <v>1</v>
      </c>
    </row>
    <row r="9" spans="1:9" x14ac:dyDescent="0.35">
      <c r="A9" t="s">
        <v>37</v>
      </c>
      <c r="B9" t="s">
        <v>38</v>
      </c>
      <c r="C9" t="s">
        <v>39</v>
      </c>
      <c r="G9" t="b">
        <v>1</v>
      </c>
      <c r="H9" t="s">
        <v>85</v>
      </c>
    </row>
    <row r="10" spans="1:9" x14ac:dyDescent="0.35">
      <c r="A10" t="s">
        <v>40</v>
      </c>
      <c r="B10" t="s">
        <v>41</v>
      </c>
      <c r="C10" t="s">
        <v>42</v>
      </c>
      <c r="G10" t="b">
        <v>1</v>
      </c>
      <c r="H10" t="s">
        <v>85</v>
      </c>
    </row>
    <row r="11" spans="1:9" x14ac:dyDescent="0.35">
      <c r="A11" t="s">
        <v>43</v>
      </c>
      <c r="B11" t="s">
        <v>44</v>
      </c>
      <c r="C11" t="s">
        <v>45</v>
      </c>
      <c r="D11" t="s">
        <v>10</v>
      </c>
      <c r="F11" t="s">
        <v>46</v>
      </c>
      <c r="H11" t="s">
        <v>25</v>
      </c>
      <c r="I11">
        <v>0</v>
      </c>
    </row>
    <row r="12" spans="1:9" x14ac:dyDescent="0.35">
      <c r="A12" t="s">
        <v>47</v>
      </c>
      <c r="B12" t="s">
        <v>48</v>
      </c>
      <c r="C12" t="s">
        <v>49</v>
      </c>
      <c r="D12" t="s">
        <v>25</v>
      </c>
      <c r="E12" t="s">
        <v>50</v>
      </c>
      <c r="F12" t="s">
        <v>51</v>
      </c>
      <c r="H12" t="s">
        <v>10</v>
      </c>
      <c r="I12">
        <v>0</v>
      </c>
    </row>
    <row r="13" spans="1:9" x14ac:dyDescent="0.35">
      <c r="A13" t="s">
        <v>52</v>
      </c>
      <c r="B13" t="s">
        <v>53</v>
      </c>
      <c r="C13" t="s">
        <v>54</v>
      </c>
      <c r="D13" t="s">
        <v>10</v>
      </c>
      <c r="F13" t="s">
        <v>55</v>
      </c>
      <c r="H13" t="s">
        <v>10</v>
      </c>
      <c r="I13">
        <v>1</v>
      </c>
    </row>
    <row r="14" spans="1:9" x14ac:dyDescent="0.35">
      <c r="A14" t="s">
        <v>56</v>
      </c>
      <c r="B14" t="s">
        <v>57</v>
      </c>
      <c r="C14" t="s">
        <v>58</v>
      </c>
      <c r="D14" t="s">
        <v>10</v>
      </c>
      <c r="F14" t="s">
        <v>59</v>
      </c>
      <c r="H14" t="s">
        <v>10</v>
      </c>
      <c r="I14">
        <v>1</v>
      </c>
    </row>
    <row r="15" spans="1:9" x14ac:dyDescent="0.35">
      <c r="A15" t="s">
        <v>60</v>
      </c>
      <c r="B15" t="s">
        <v>61</v>
      </c>
      <c r="C15" t="s">
        <v>62</v>
      </c>
      <c r="G15" t="b">
        <v>1</v>
      </c>
      <c r="H15" t="s">
        <v>10</v>
      </c>
    </row>
    <row r="16" spans="1:9" x14ac:dyDescent="0.35">
      <c r="A16" t="s">
        <v>63</v>
      </c>
      <c r="B16" t="s">
        <v>64</v>
      </c>
      <c r="C16" t="s">
        <v>65</v>
      </c>
      <c r="D16" t="s">
        <v>10</v>
      </c>
      <c r="F16" t="s">
        <v>66</v>
      </c>
      <c r="H16" t="s">
        <v>85</v>
      </c>
      <c r="I16">
        <v>0</v>
      </c>
    </row>
    <row r="17" spans="1:9" x14ac:dyDescent="0.35">
      <c r="A17" t="s">
        <v>67</v>
      </c>
      <c r="B17" t="s">
        <v>68</v>
      </c>
      <c r="C17" t="s">
        <v>69</v>
      </c>
      <c r="D17" t="s">
        <v>10</v>
      </c>
      <c r="F17" t="s">
        <v>70</v>
      </c>
      <c r="H17" t="s">
        <v>10</v>
      </c>
      <c r="I17">
        <v>1</v>
      </c>
    </row>
    <row r="18" spans="1:9" x14ac:dyDescent="0.35">
      <c r="A18" t="s">
        <v>71</v>
      </c>
      <c r="B18" t="s">
        <v>72</v>
      </c>
      <c r="C18" t="s">
        <v>73</v>
      </c>
      <c r="G18" t="b">
        <v>1</v>
      </c>
      <c r="H18" t="s">
        <v>85</v>
      </c>
    </row>
    <row r="19" spans="1:9" x14ac:dyDescent="0.35">
      <c r="A19" t="s">
        <v>74</v>
      </c>
      <c r="B19" t="s">
        <v>75</v>
      </c>
      <c r="C19" t="s">
        <v>76</v>
      </c>
      <c r="D19" t="s">
        <v>10</v>
      </c>
      <c r="F19" t="s">
        <v>77</v>
      </c>
      <c r="H19" t="s">
        <v>10</v>
      </c>
    </row>
    <row r="20" spans="1:9" x14ac:dyDescent="0.35">
      <c r="A20" t="s">
        <v>78</v>
      </c>
      <c r="B20" t="s">
        <v>79</v>
      </c>
      <c r="C20" t="s">
        <v>80</v>
      </c>
      <c r="G20" t="b">
        <v>1</v>
      </c>
      <c r="H20" t="s">
        <v>85</v>
      </c>
      <c r="I20">
        <v>0</v>
      </c>
    </row>
    <row r="21" spans="1:9" x14ac:dyDescent="0.35">
      <c r="A21" t="s">
        <v>81</v>
      </c>
      <c r="B21" t="s">
        <v>82</v>
      </c>
      <c r="C21" t="s">
        <v>83</v>
      </c>
      <c r="D21" t="s">
        <v>10</v>
      </c>
      <c r="F21" t="s">
        <v>84</v>
      </c>
      <c r="H21" t="s">
        <v>85</v>
      </c>
      <c r="I21">
        <v>0</v>
      </c>
    </row>
    <row r="22" spans="1:9" x14ac:dyDescent="0.35">
      <c r="I22">
        <f>SUM(I2:I21)</f>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2026-08-11T15:28:02Z</dcterms:created>
  <dcterms:modified xsi:type="dcterms:W3CDTF">2026-08-11T16:01:33Z</dcterms:modified>
</cp:coreProperties>
</file>