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Result/"/>
    </mc:Choice>
  </mc:AlternateContent>
  <xr:revisionPtr revIDLastSave="24" documentId="11_0FD5910DD47C660F62355476585DCE3A8747EAB1" xr6:coauthVersionLast="47" xr6:coauthVersionMax="47" xr10:uidLastSave="{99FC22D2-5A31-4F00-9D2A-7A6F87790148}"/>
  <bookViews>
    <workbookView xWindow="-90" yWindow="0" windowWidth="9780" windowHeight="11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 l="1"/>
</calcChain>
</file>

<file path=xl/sharedStrings.xml><?xml version="1.0" encoding="utf-8"?>
<sst xmlns="http://schemas.openxmlformats.org/spreadsheetml/2006/main" count="132" uniqueCount="95">
  <si>
    <t>wos_id</t>
  </si>
  <si>
    <t>title</t>
  </si>
  <si>
    <t>raw_model_output</t>
  </si>
  <si>
    <t>label</t>
  </si>
  <si>
    <t>trap_reason</t>
  </si>
  <si>
    <t>reason</t>
  </si>
  <si>
    <t>parse_failed</t>
  </si>
  <si>
    <t>10.1080/00986445.2012.717316</t>
  </si>
  <si>
    <t>INFLUENCE OF ENZYMATIC HYDROLYSIS ON THE FUNCTIONAL PROPERTIES OF SESAME CAKE PROTEIN</t>
  </si>
  <si>
    <t>{
    "label": "relevant",
    "trap_reason": null,
    "reason": "Plant source (sesame), modification (enzymatic hydrolysis via Alcalase), and functional properties (W-HC, O-HC, foaming, emulsifying activities) are all present and quantified."
}</t>
  </si>
  <si>
    <t>relevant</t>
  </si>
  <si>
    <t>Plant source (sesame), modification (enzymatic hydrolysis via Alcalase), and functional properties (W-HC, O-HC, foaming, emulsifying activities) are all present and quantified.</t>
  </si>
  <si>
    <t>10.3390/foods10030667</t>
  </si>
  <si>
    <t>Optimization of High Hydrostatic Pressure Treatments on Soybean Protein Isolate to Improve Its Functionality and Evaluation of Its Application in Yogurt</t>
  </si>
  <si>
    <t>{
    "label": "relevant",
    "trap_reason": null,
    "reason": "Plant source (soy), modification (HHP), and functional properties are all present and measured."
}</t>
  </si>
  <si>
    <t>Plant source (soy), modification (HHP), and functional properties are all present and measured.</t>
  </si>
  <si>
    <t>10.31407/ijees12.232</t>
  </si>
  <si>
    <t>OIL AND WATER ABSORPTION CAPACITY OF WHEAT, RICE AND GRAM FLOUR POWDERS</t>
  </si>
  <si>
    <t>{"label": "irrelevant", "trap_reason": "non_protein_material", 
 "reason": "Wheat, rice, and gram flour compositions themselves are studied without isolating any specific protein fraction, making them non-proteins within the context defined here."}</t>
  </si>
  <si>
    <t>irrelevant</t>
  </si>
  <si>
    <t>non_protein_material</t>
  </si>
  <si>
    <t>Wheat, rice, and gram flour compositions themselves are studied without isolating any specific protein fraction, making them non-proteins within the context defined here.</t>
  </si>
  <si>
    <t>10.1016/j.foodchem.2006.01.011</t>
  </si>
  <si>
    <t>Some functional properties of oat bran protein concentrate modified by trypsin</t>
  </si>
  <si>
    <t>{
    "label": "relevant",
    "trap_reason": null,
    "reason": "Plant source (oat), modification (trypsin hydrolysis), and functional properties (solubility, WHC, emulsifying activity, foaming ability) are all present."
}</t>
  </si>
  <si>
    <t>Plant source (oat), modification (trypsin hydrolysis), and functional properties (solubility, WHC, emulsifying activity, foaming ability) are all present.</t>
  </si>
  <si>
    <t>10.1007/s00343-021-0456-8</t>
  </si>
  <si>
    <t>Characterization, functional properties, and antioxidant activities of macromolecular extracts isolated from Pyropia yezoensis</t>
  </si>
  <si>
    <t>{"label": "irrelevant", "trap_reason": "algal_source", 
 "reason": "Pyropia yezoensis belongs to alga, thus considered outside the defined scope for this project."}</t>
  </si>
  <si>
    <t>algal_source</t>
  </si>
  <si>
    <t>Pyropia yezoensis belongs to alga, thus considered outside the defined scope for this project.</t>
  </si>
  <si>
    <t>10.1007/s11694-019-00097-5</t>
  </si>
  <si>
    <t>Effects of NaCl and pH on the functional properties of edible crickets (Acheta domesticus) protein concentrate</t>
  </si>
  <si>
    <t>{
"label": "relevance",
"trap_reason": null,
"reason": "Edible crickets' protein concentrate is the main subject, modifications through NaCl and pH adjustments are made, and multiple functional properties such as solubility, water holding capacity, emulsion capacity, foam formation, and gelling behavior are measured."
}</t>
  </si>
  <si>
    <t>relevance</t>
  </si>
  <si>
    <t>Edible crickets' protein concentrate is the main subject, modifications through NaCl and pH adjustments are made, and multiple functional properties such as solubility, water holding capacity, emulsion capacity, foam formation, and gelling behavior are measured.</t>
  </si>
  <si>
    <t>10.1016/j.ijbiomac.2025.143552</t>
  </si>
  <si>
    <t>Sunflower seed protein: defatting, structural characterization and property analysis</t>
  </si>
  <si>
    <t>{
    "label": "relevant",
    "trap_reason": null,
    "reason": "Sunflower seed protein (plant), various purification methods (defattening techniques including subcritical butane, isopropyl alcohol, and n-hexane), and multiple functional properties such as solubility, emulsion stabilization, and oil holding capacity are analyzed."
}</t>
  </si>
  <si>
    <t>Sunflower seed protein (plant), various purification methods (defattening techniques including subcritical butane, isopropyl alcohol, and n-hexane), and multiple functional properties such as solubility, emulsion stabilization, and oil holding capacity are analyzed.</t>
  </si>
  <si>
    <t>10.1016/j.jfoodeng.2023.111797</t>
  </si>
  <si>
    <t>Mild high hydrostatic pressure processing: Effects on techno-functional properties and allergenicity of ovalbumin</t>
  </si>
  <si>
    <t>{"label": "irrelevant", "trap_reason": "animal_source", 
 "reason": "Ovalalbumin is derived from eggs (an animal source), making it不符合植物蛋白质功能特性研究的范围。"}</t>
  </si>
  <si>
    <t>animal_source</t>
  </si>
  <si>
    <t>Ovalalbumin is derived from eggs (an animal source), making it不符合植物蛋白质功能特性研究的范围。</t>
  </si>
  <si>
    <t>10.1016/j.meatsci.2011.12.010</t>
  </si>
  <si>
    <t>Effect of peanut protein isolate on functional properties of chicken salt-soluble proteins from breast and thigh muscles during heat-induced gelation</t>
  </si>
  <si>
    <t>{"label": "irrelevant", "trap_reason": "plant_protein_as_additive_only", 
 "reason": "While there is a genuine presence of a plant protein (peanut) and some modifications like adding it to chicken protein, the focus is on how the plant protein affects the secondary chicken protein system rather than measuring direct functional properties of the plant protein alone."}</t>
  </si>
  <si>
    <t>plant_protein_as_additive_only</t>
  </si>
  <si>
    <t>While there is a genuine presence of a plant protein (peanut) and some modifications like adding it to chicken protein, the focus is on how the plant protein affects the secondary chicken protein system rather than measuring direct functional properties of the plant protein alone.</t>
  </si>
  <si>
    <t>10.1016/j.foodchem.2022.133632</t>
  </si>
  <si>
    <t>Physicochemical and functional properties of protein isolate recovered from Rana chensinensis ovum based on different drying techniques</t>
  </si>
  <si>
    <t>{"label": "relevant", "trap_reason": null,
 "reason": "Rana chensinensis ovum is derived from amphibian eggs (an animal source); however, since freeze-dried protein isolate is specifically analyzed and multiple functional properties such as solubility, WHC, OHLC, stabilization of Pickering emulsion, and antioxidant capacity are measured, the core focus aligns with relevant criteria despite initial misclassification due to origin."}</t>
  </si>
  <si>
    <t>Rana chensinensis ovum is derived from amphibian eggs (an animal source); however, since freeze-dried protein isolate is specifically analyzed and multiple functional properties such as solubility, WHC, OHLC, stabilization of Pickering emulsion, and antioxidant capacity are measured, the core focus aligns with relevant criteria despite initial misclassification due to origin.</t>
  </si>
  <si>
    <t>10.14233/ajchem.2014.15595</t>
  </si>
  <si>
    <t>Functional Properties of Alstonia scholaris Seed Protein Isolates</t>
  </si>
  <si>
    <t>{
"label": "relevant",
"trap_reason": null,
"reason": "Plant source (Alstonia scholaris), modified through preparation of TPI, and various functional properties such as solubility, WHC, OHLC, emulsifying activity, foam stability, and viscosity are all measured."
}</t>
  </si>
  <si>
    <t>Plant source (Alstonia scholaris), modified through preparation of TPI, and various functional properties such as solubility, WHC, OHLC, emulsifying activity, foam stability, and viscosity are all measured.</t>
  </si>
  <si>
    <t>10.21603/2308-4057-2023-2-566</t>
  </si>
  <si>
    <t>Effects of hydrolysis degree on the functional properties of hydrolysates from sour cherry kernel protein concentrate</t>
  </si>
  <si>
    <t>{
"label": "relevant",
"trap_reason": null,
"reason": "Sour cherry kernel protein is derived from plants, modified through hydrolysis, and various functional properties such as water/hydrophilicity, oil retention, foam formation, and stabilization are measured."
}</t>
  </si>
  <si>
    <t>Sour cherry kernel protein is derived from plants, modified through hydrolysis, and various functional properties such as water/hydrophilicity, oil retention, foam formation, and stabilization are measured.</t>
  </si>
  <si>
    <t>10.1016/j.foodchem.2021.131809</t>
  </si>
  <si>
    <t>The effect of enzymatic pretreatment of chickpea on functional properties and antioxidant activity of alkaline protein isolate</t>
  </si>
  <si>
    <t>{
    "label": "relevant",
    "trap_reason": null,
    "reason": "Chickpea (plant), modified through enzymes, and multiple functional properties including solubility, oil/water holding capacities, emulsifying activities, whipping properties, and antioxidant activity are all measured."
}</t>
  </si>
  <si>
    <t>Chickpea (plant), modified through enzymes, and multiple functional properties including solubility, oil/water holding capacities, emulsifying activities, whipping properties, and antioxidant activity are all measured.</t>
  </si>
  <si>
    <t>10.1515/ijfe-2018-0388</t>
  </si>
  <si>
    <t>Effect of pH on Protein Extraction from Mahaleb Kernels and Functional Properties of Resulting Protein Concentrate</t>
  </si>
  <si>
    <t>{
    "label": "relevant",
    "trap_reason": null,
    "reason": "Mahaleb kernel is a plant source, modified through optimal pH adjustment, and multiple functional properties such as WHC, OHLC, gelling concentration, emulsifying activity, foam characteristics are measured."
}</t>
  </si>
  <si>
    <t>Mahaleb kernel is a plant source, modified through optimal pH adjustment, and multiple functional properties such as WHC, OHLC, gelling concentration, emulsifying activity, foam characteristics are measured.</t>
  </si>
  <si>
    <t>10.3390/foods12152948</t>
  </si>
  <si>
    <t>Effects of Freeze-Thaw Cycles on the Structures and Functional Properties of Clitocybe squamulosa Protein Isolates</t>
  </si>
  <si>
    <t>{
    "label": "relevant",
    "trap_reason": null,
    "reason": "Clitocybe squamulosa is a plant-derived fungus, modifications such as freeze-thaw cycles are applied, and various functional properties including WHC, OHC, solubility, foam stability, and emulsion capability are measured."
}</t>
  </si>
  <si>
    <t>Clitocybe squamulosa is a plant-derived fungus, modifications such as freeze-thaw cycles are applied, and various functional properties including WHC, OHC, solubility, foam stability, and emulsion capability are measured.</t>
  </si>
  <si>
    <t>10.1016/j.foodhyd.2022.108085</t>
  </si>
  <si>
    <t>The effects of germination on the composition and functional properties of hemp seed protein isolate</t>
  </si>
  <si>
    <t>{
    "label": "relevant",
    "trap_reason": null,
    "reason": "Plant source (hemp), modification (germination), and functional properties (solubility, WHC, OH, foam cap., foam stab.) are all present and quantified."
}</t>
  </si>
  <si>
    <t>Plant source (hemp), modification (germination), and functional properties (solubility, WHC, OH, foam cap., foam stab.) are all present and quantified.</t>
  </si>
  <si>
    <t>10.1016/j.foodhyd.2011.02.024</t>
  </si>
  <si>
    <t>Crayfish protein isolated gels. A study of pH influence</t>
  </si>
  <si>
    <t>{"label": "irrelevant", "trap_reason": "animal_source", 
 "reason": "Crustacean crustaceans such as crayfish fall within 'animals' category rather than plants, thus failing criterion #1 regarding direct studies involving solely plant-proteins"}</t>
  </si>
  <si>
    <t>Crustacean crustaceans such as crayfish fall within 'animals' category rather than plants, thus failing criterion #1 regarding direct studies involving solely plant-proteins</t>
  </si>
  <si>
    <t>10.1016/j.ijbiomac.2017.11.135</t>
  </si>
  <si>
    <t>Functional properties of chickpea protein isolates dried by refractance window drying</t>
  </si>
  <si>
    <t>{
    "label": "relevant",
    "trap_reason": null,
    "reason": "Chickpea (plant) protein isolates, modified through differing drying processes (refractive window vs freeze-drying), have multiple functional properties such as solubility, water/hydrophobic binding capacities, emulsifying/emulsion activities/flocculants/coagulants, foams/textures/gel formation examined."
}</t>
  </si>
  <si>
    <t>Chickpea (plant) protein isolates, modified through differing drying processes (refractive window vs freeze-drying), have multiple functional properties such as solubility, water/hydrophobic binding capacities, emulsifying/emulsion activities/flocculants/coagulants, foams/textures/gel formation examined.</t>
  </si>
  <si>
    <t>10.1016/j.foodhyd.2024.109935</t>
  </si>
  <si>
    <t>Water binding ability changes of different proteins during high-moisture extrusion</t>
  </si>
  <si>
    <t>{
"label": "relevance",
"trap_reason": null,
"reason": "Plant source (various plants including soy, wheat, rice, pea), 
functional properties (water holding capacity, gel strength) are measured;
extrusion technique serves as the modified method."
}</t>
  </si>
  <si>
    <t>10.1016/j.foodhyd.2025.111191</t>
  </si>
  <si>
    <t>Valorising legume protein extraction side-streams: Isolation and characterisation of fibre-rich and starch-rich co-products from wet fractionation of five legumes</t>
  </si>
  <si>
    <t>{"label": "irrelevant", "trap_reason": "non_protein_material", 
 "reason": "Non-protein components such as fibre and starch are primarily focused upon without any direct examination of specific plant protein functionalities through modifications or extractions."}</t>
  </si>
  <si>
    <t>Non-protein components such as fibre and starch are primarily focused upon without any direct examination of specific plant protein functionalities through modifications or extractions.</t>
  </si>
  <si>
    <t>Irrelevant</t>
  </si>
  <si>
    <t>correct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</si>
</sst>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4" workbookViewId="0">
      <selection activeCell="K20" sqref="K20"/>
    </sheetView>
  </sheetViews>
  <sheetFormatPr defaultRowHeight="14.5" x14ac:dyDescent="0.35"/>
  <sheetData>
    <row r="1" spans="1:9" x14ac:dyDescent="0.35">
      <c r="A1" s="1" t="s">
        <v>0</v>
      </c>
      <c r="B1" s="1" t="s">
        <v>1</v>
      </c>
      <c r="C1" s="1" t="s">
        <v>2</v>
      </c>
      <c r="D1" s="1" t="s">
        <v>3</v>
      </c>
      <c r="E1" s="1" t="s">
        <v>4</v>
      </c>
      <c r="F1" s="1" t="s">
        <v>5</v>
      </c>
      <c r="G1" s="1" t="s">
        <v>6</v>
      </c>
      <c r="H1" t="s">
        <v>94</v>
      </c>
    </row>
    <row r="2" spans="1:9" x14ac:dyDescent="0.35">
      <c r="A2" t="s">
        <v>7</v>
      </c>
      <c r="B2" t="s">
        <v>8</v>
      </c>
      <c r="C2" t="s">
        <v>9</v>
      </c>
      <c r="D2" t="s">
        <v>10</v>
      </c>
      <c r="F2" t="s">
        <v>11</v>
      </c>
      <c r="H2" t="s">
        <v>10</v>
      </c>
      <c r="I2">
        <v>1</v>
      </c>
    </row>
    <row r="3" spans="1:9" x14ac:dyDescent="0.35">
      <c r="A3" t="s">
        <v>12</v>
      </c>
      <c r="B3" t="s">
        <v>13</v>
      </c>
      <c r="C3" t="s">
        <v>14</v>
      </c>
      <c r="D3" t="s">
        <v>10</v>
      </c>
      <c r="F3" t="s">
        <v>15</v>
      </c>
      <c r="H3" t="s">
        <v>10</v>
      </c>
      <c r="I3">
        <v>1</v>
      </c>
    </row>
    <row r="4" spans="1:9" x14ac:dyDescent="0.35">
      <c r="A4" t="s">
        <v>16</v>
      </c>
      <c r="B4" t="s">
        <v>17</v>
      </c>
      <c r="C4" t="s">
        <v>18</v>
      </c>
      <c r="D4" t="s">
        <v>19</v>
      </c>
      <c r="E4" t="s">
        <v>20</v>
      </c>
      <c r="F4" t="s">
        <v>21</v>
      </c>
      <c r="H4" t="s">
        <v>93</v>
      </c>
      <c r="I4">
        <v>1</v>
      </c>
    </row>
    <row r="5" spans="1:9" x14ac:dyDescent="0.35">
      <c r="A5" t="s">
        <v>22</v>
      </c>
      <c r="B5" t="s">
        <v>23</v>
      </c>
      <c r="C5" t="s">
        <v>24</v>
      </c>
      <c r="D5" t="s">
        <v>10</v>
      </c>
      <c r="F5" t="s">
        <v>25</v>
      </c>
      <c r="H5" t="s">
        <v>10</v>
      </c>
      <c r="I5">
        <v>1</v>
      </c>
    </row>
    <row r="6" spans="1:9" x14ac:dyDescent="0.35">
      <c r="A6" t="s">
        <v>26</v>
      </c>
      <c r="B6" t="s">
        <v>27</v>
      </c>
      <c r="C6" t="s">
        <v>28</v>
      </c>
      <c r="D6" t="s">
        <v>19</v>
      </c>
      <c r="E6" t="s">
        <v>29</v>
      </c>
      <c r="F6" t="s">
        <v>30</v>
      </c>
      <c r="H6" t="s">
        <v>93</v>
      </c>
      <c r="I6">
        <v>1</v>
      </c>
    </row>
    <row r="7" spans="1:9" x14ac:dyDescent="0.35">
      <c r="A7" t="s">
        <v>31</v>
      </c>
      <c r="B7" t="s">
        <v>32</v>
      </c>
      <c r="C7" t="s">
        <v>33</v>
      </c>
      <c r="D7" t="s">
        <v>34</v>
      </c>
      <c r="F7" t="s">
        <v>35</v>
      </c>
      <c r="H7" t="s">
        <v>93</v>
      </c>
      <c r="I7">
        <v>0</v>
      </c>
    </row>
    <row r="8" spans="1:9" x14ac:dyDescent="0.35">
      <c r="A8" t="s">
        <v>36</v>
      </c>
      <c r="B8" t="s">
        <v>37</v>
      </c>
      <c r="C8" t="s">
        <v>38</v>
      </c>
      <c r="D8" t="s">
        <v>10</v>
      </c>
      <c r="F8" t="s">
        <v>39</v>
      </c>
      <c r="H8" t="s">
        <v>10</v>
      </c>
      <c r="I8">
        <v>1</v>
      </c>
    </row>
    <row r="9" spans="1:9" x14ac:dyDescent="0.35">
      <c r="A9" t="s">
        <v>40</v>
      </c>
      <c r="B9" t="s">
        <v>41</v>
      </c>
      <c r="C9" t="s">
        <v>42</v>
      </c>
      <c r="D9" t="s">
        <v>19</v>
      </c>
      <c r="E9" t="s">
        <v>43</v>
      </c>
      <c r="F9" t="s">
        <v>44</v>
      </c>
      <c r="H9" t="s">
        <v>93</v>
      </c>
      <c r="I9">
        <v>1</v>
      </c>
    </row>
    <row r="10" spans="1:9" x14ac:dyDescent="0.35">
      <c r="A10" t="s">
        <v>45</v>
      </c>
      <c r="B10" t="s">
        <v>46</v>
      </c>
      <c r="C10" t="s">
        <v>47</v>
      </c>
      <c r="D10" t="s">
        <v>19</v>
      </c>
      <c r="E10" t="s">
        <v>48</v>
      </c>
      <c r="F10" t="s">
        <v>49</v>
      </c>
      <c r="H10" t="s">
        <v>93</v>
      </c>
      <c r="I10">
        <v>1</v>
      </c>
    </row>
    <row r="11" spans="1:9" x14ac:dyDescent="0.35">
      <c r="A11" t="s">
        <v>50</v>
      </c>
      <c r="B11" t="s">
        <v>51</v>
      </c>
      <c r="C11" t="s">
        <v>52</v>
      </c>
      <c r="D11" t="s">
        <v>10</v>
      </c>
      <c r="F11" t="s">
        <v>53</v>
      </c>
      <c r="H11" t="s">
        <v>19</v>
      </c>
      <c r="I11">
        <v>0</v>
      </c>
    </row>
    <row r="12" spans="1:9" x14ac:dyDescent="0.35">
      <c r="A12" t="s">
        <v>54</v>
      </c>
      <c r="B12" t="s">
        <v>55</v>
      </c>
      <c r="C12" t="s">
        <v>56</v>
      </c>
      <c r="D12" t="s">
        <v>10</v>
      </c>
      <c r="F12" t="s">
        <v>57</v>
      </c>
      <c r="H12" t="s">
        <v>10</v>
      </c>
      <c r="I12">
        <v>1</v>
      </c>
    </row>
    <row r="13" spans="1:9" x14ac:dyDescent="0.35">
      <c r="A13" t="s">
        <v>58</v>
      </c>
      <c r="B13" t="s">
        <v>59</v>
      </c>
      <c r="C13" t="s">
        <v>60</v>
      </c>
      <c r="D13" t="s">
        <v>10</v>
      </c>
      <c r="F13" t="s">
        <v>61</v>
      </c>
      <c r="H13" t="s">
        <v>10</v>
      </c>
      <c r="I13">
        <v>1</v>
      </c>
    </row>
    <row r="14" spans="1:9" x14ac:dyDescent="0.35">
      <c r="A14" t="s">
        <v>62</v>
      </c>
      <c r="B14" t="s">
        <v>63</v>
      </c>
      <c r="C14" t="s">
        <v>64</v>
      </c>
      <c r="D14" t="s">
        <v>10</v>
      </c>
      <c r="F14" t="s">
        <v>65</v>
      </c>
      <c r="H14" t="s">
        <v>10</v>
      </c>
      <c r="I14">
        <v>1</v>
      </c>
    </row>
    <row r="15" spans="1:9" x14ac:dyDescent="0.35">
      <c r="A15" t="s">
        <v>66</v>
      </c>
      <c r="B15" t="s">
        <v>67</v>
      </c>
      <c r="C15" t="s">
        <v>68</v>
      </c>
      <c r="D15" t="s">
        <v>10</v>
      </c>
      <c r="F15" t="s">
        <v>69</v>
      </c>
      <c r="H15" t="s">
        <v>10</v>
      </c>
      <c r="I15">
        <v>1</v>
      </c>
    </row>
    <row r="16" spans="1:9" x14ac:dyDescent="0.35">
      <c r="A16" t="s">
        <v>70</v>
      </c>
      <c r="B16" t="s">
        <v>71</v>
      </c>
      <c r="C16" t="s">
        <v>72</v>
      </c>
      <c r="D16" t="s">
        <v>10</v>
      </c>
      <c r="F16" t="s">
        <v>73</v>
      </c>
      <c r="H16" t="s">
        <v>93</v>
      </c>
      <c r="I16">
        <v>1</v>
      </c>
    </row>
    <row r="17" spans="1:9" x14ac:dyDescent="0.35">
      <c r="A17" t="s">
        <v>74</v>
      </c>
      <c r="B17" t="s">
        <v>75</v>
      </c>
      <c r="C17" t="s">
        <v>76</v>
      </c>
      <c r="D17" t="s">
        <v>10</v>
      </c>
      <c r="F17" t="s">
        <v>77</v>
      </c>
      <c r="H17" t="s">
        <v>10</v>
      </c>
      <c r="I17">
        <v>1</v>
      </c>
    </row>
    <row r="18" spans="1:9" x14ac:dyDescent="0.35">
      <c r="A18" t="s">
        <v>78</v>
      </c>
      <c r="B18" t="s">
        <v>79</v>
      </c>
      <c r="C18" t="s">
        <v>80</v>
      </c>
      <c r="D18" t="s">
        <v>19</v>
      </c>
      <c r="E18" t="s">
        <v>43</v>
      </c>
      <c r="F18" t="s">
        <v>81</v>
      </c>
      <c r="H18" t="s">
        <v>93</v>
      </c>
      <c r="I18">
        <v>1</v>
      </c>
    </row>
    <row r="19" spans="1:9" x14ac:dyDescent="0.35">
      <c r="A19" t="s">
        <v>82</v>
      </c>
      <c r="B19" t="s">
        <v>83</v>
      </c>
      <c r="C19" t="s">
        <v>84</v>
      </c>
      <c r="D19" t="s">
        <v>10</v>
      </c>
      <c r="F19" t="s">
        <v>85</v>
      </c>
      <c r="H19" t="s">
        <v>10</v>
      </c>
      <c r="I19">
        <v>1</v>
      </c>
    </row>
    <row r="20" spans="1:9" x14ac:dyDescent="0.35">
      <c r="A20" t="s">
        <v>86</v>
      </c>
      <c r="B20" t="s">
        <v>87</v>
      </c>
      <c r="C20" t="s">
        <v>88</v>
      </c>
      <c r="G20" t="b">
        <v>1</v>
      </c>
      <c r="H20" t="s">
        <v>93</v>
      </c>
      <c r="I20">
        <v>0</v>
      </c>
    </row>
    <row r="21" spans="1:9" x14ac:dyDescent="0.35">
      <c r="A21" t="s">
        <v>89</v>
      </c>
      <c r="B21" t="s">
        <v>90</v>
      </c>
      <c r="C21" t="s">
        <v>91</v>
      </c>
      <c r="D21" t="s">
        <v>19</v>
      </c>
      <c r="E21" t="s">
        <v>20</v>
      </c>
      <c r="F21" t="s">
        <v>92</v>
      </c>
      <c r="H21" t="s">
        <v>93</v>
      </c>
      <c r="I21">
        <v>1</v>
      </c>
    </row>
    <row r="22" spans="1:9" x14ac:dyDescent="0.35">
      <c r="I22">
        <f>SUM(I2:I21)</f>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2026-08-11T01:27:43Z</dcterms:created>
  <dcterms:modified xsi:type="dcterms:W3CDTF">2026-08-11T02:07:50Z</dcterms:modified>
</cp:coreProperties>
</file>