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kky\Documents\Visual Studio 2015\Projects\Contribution\"/>
    </mc:Choice>
  </mc:AlternateContent>
  <bookViews>
    <workbookView xWindow="0" yWindow="0" windowWidth="12495" windowHeight="6570" activeTab="1"/>
  </bookViews>
  <sheets>
    <sheet name="Sheet1" sheetId="1" r:id="rId1"/>
    <sheet name="UserGroup" sheetId="5" r:id="rId2"/>
    <sheet name="Sheet2" sheetId="2" r:id="rId3"/>
    <sheet name="Sheet4" sheetId="4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<sst xmlns="http://schemas.openxmlformats.org/spreadsheetml/2006/main" count="446" uniqueCount="279">
  <si>
    <t>Anwoju Tola</t>
  </si>
  <si>
    <t>Atarah Kennedy</t>
  </si>
  <si>
    <t>Gbadegeshin Elijah</t>
  </si>
  <si>
    <t>Tony Nwabueze</t>
  </si>
  <si>
    <t>Igbokwe Anthony</t>
  </si>
  <si>
    <t>Maku Jolomi</t>
  </si>
  <si>
    <t>Sanni Taiwo</t>
  </si>
  <si>
    <t>Dike Solomon</t>
  </si>
  <si>
    <t>Eshue Pius</t>
  </si>
  <si>
    <t>Oludairo Wole</t>
  </si>
  <si>
    <t>Isong Raphael</t>
  </si>
  <si>
    <t>Charles Okelue</t>
  </si>
  <si>
    <t>Babaniji Niyi</t>
  </si>
  <si>
    <t>Fayam Sunday</t>
  </si>
  <si>
    <t>Agwanihu Obinna</t>
  </si>
  <si>
    <t>Ernest Izudhukwu</t>
  </si>
  <si>
    <t>Onyekachukwu Fred Nkem</t>
  </si>
  <si>
    <t>Ben-Obi Daniel</t>
  </si>
  <si>
    <t>Ajose Dare</t>
  </si>
  <si>
    <t>Chinedu Nnamchi</t>
  </si>
  <si>
    <t>Oladele Azeez</t>
  </si>
  <si>
    <t>Solomon Osubu</t>
  </si>
  <si>
    <t>Charles Oyemgba</t>
  </si>
  <si>
    <t>Abayomi Akinduro</t>
  </si>
  <si>
    <t>Harry Nwosu</t>
  </si>
  <si>
    <t>Winjobi Olakunle</t>
  </si>
  <si>
    <t>Nwokedi Bell</t>
  </si>
  <si>
    <t>Cidozie Okwuoha</t>
  </si>
  <si>
    <t>Hassan Anuoluwapo</t>
  </si>
  <si>
    <t>Anwoju</t>
  </si>
  <si>
    <t>Tola</t>
  </si>
  <si>
    <t>Ogunrinde Olukunle</t>
  </si>
  <si>
    <t>Olatunde Lanre</t>
  </si>
  <si>
    <t>Oruebor Oluwafemi</t>
  </si>
  <si>
    <t>Kunnuji Emmanuel</t>
  </si>
  <si>
    <t>Igbokwe</t>
  </si>
  <si>
    <t>Anthony</t>
  </si>
  <si>
    <t>Maku</t>
  </si>
  <si>
    <t>Jolomi</t>
  </si>
  <si>
    <t>Sanni</t>
  </si>
  <si>
    <t>Taiwo</t>
  </si>
  <si>
    <t>Dike</t>
  </si>
  <si>
    <t>Solomon</t>
  </si>
  <si>
    <t>Eshue</t>
  </si>
  <si>
    <t>Pius</t>
  </si>
  <si>
    <t>Oludairo</t>
  </si>
  <si>
    <t>Wole</t>
  </si>
  <si>
    <t>Isong</t>
  </si>
  <si>
    <t>Raphael</t>
  </si>
  <si>
    <t>Charles</t>
  </si>
  <si>
    <t>Okelue</t>
  </si>
  <si>
    <t>Babaniji</t>
  </si>
  <si>
    <t>Niyi</t>
  </si>
  <si>
    <t>Fayam</t>
  </si>
  <si>
    <t>Sunday</t>
  </si>
  <si>
    <t>Agwanihu</t>
  </si>
  <si>
    <t>Obinna</t>
  </si>
  <si>
    <t>Atarah</t>
  </si>
  <si>
    <t>Kennedy</t>
  </si>
  <si>
    <t>Ernest</t>
  </si>
  <si>
    <t>Izudhukwu</t>
  </si>
  <si>
    <t>Onyekachukwu</t>
  </si>
  <si>
    <t>Ben-Obi</t>
  </si>
  <si>
    <t>Daniel</t>
  </si>
  <si>
    <t>Ajose</t>
  </si>
  <si>
    <t>Dare</t>
  </si>
  <si>
    <t>Chinedu</t>
  </si>
  <si>
    <t>Nnamchi</t>
  </si>
  <si>
    <t>Oladele</t>
  </si>
  <si>
    <t>Azeez</t>
  </si>
  <si>
    <t>Osubu</t>
  </si>
  <si>
    <t>Gbadegeshin</t>
  </si>
  <si>
    <t>Elijah</t>
  </si>
  <si>
    <t>Oyemgba</t>
  </si>
  <si>
    <t>Abayomi</t>
  </si>
  <si>
    <t>Akinduro</t>
  </si>
  <si>
    <t>Harry</t>
  </si>
  <si>
    <t>Nwosu</t>
  </si>
  <si>
    <t>Winjobi</t>
  </si>
  <si>
    <t>Olakunle</t>
  </si>
  <si>
    <t>Nwokedi</t>
  </si>
  <si>
    <t>Bell</t>
  </si>
  <si>
    <t>Cidozie</t>
  </si>
  <si>
    <t>Okwuoha</t>
  </si>
  <si>
    <t>Hassan</t>
  </si>
  <si>
    <t>Anuoluwapo</t>
  </si>
  <si>
    <t>Tony</t>
  </si>
  <si>
    <t>Nwabueze</t>
  </si>
  <si>
    <t>Olatunde</t>
  </si>
  <si>
    <t>Lanre</t>
  </si>
  <si>
    <t>Oruebor</t>
  </si>
  <si>
    <t>Oluwafemi</t>
  </si>
  <si>
    <t>Kunnuji</t>
  </si>
  <si>
    <t>Emmanuel</t>
  </si>
  <si>
    <t>Ogunrinde</t>
  </si>
  <si>
    <t>Olukunle</t>
  </si>
  <si>
    <t>Fred Nkem</t>
  </si>
  <si>
    <t>AnwojuTola</t>
  </si>
  <si>
    <t>IgbokweAnthony</t>
  </si>
  <si>
    <t>MakuJolomi</t>
  </si>
  <si>
    <t>SanniTaiwo</t>
  </si>
  <si>
    <t>DikeSolomon</t>
  </si>
  <si>
    <t>EshuePius</t>
  </si>
  <si>
    <t>OludairoWole</t>
  </si>
  <si>
    <t>IsongRaphael</t>
  </si>
  <si>
    <t>CharlesOkelue</t>
  </si>
  <si>
    <t>BabanijiNiyi</t>
  </si>
  <si>
    <t>FayamSunday</t>
  </si>
  <si>
    <t>AgwanihuObinna</t>
  </si>
  <si>
    <t>AtarahKennedy</t>
  </si>
  <si>
    <t>ErnestIzudhukwu</t>
  </si>
  <si>
    <t>OnyekachukwuFredNkem</t>
  </si>
  <si>
    <t>Ben-ObiDaniel</t>
  </si>
  <si>
    <t>AjoseDare</t>
  </si>
  <si>
    <t>ChineduNnamchi</t>
  </si>
  <si>
    <t>OladeleAzeez</t>
  </si>
  <si>
    <t>SolomonOsubu</t>
  </si>
  <si>
    <t>GbadegeshinElijah</t>
  </si>
  <si>
    <t>CharlesOyemgba</t>
  </si>
  <si>
    <t>AbayomiAkinduro</t>
  </si>
  <si>
    <t>HarryNwosu</t>
  </si>
  <si>
    <t>WinjobiOlakunle</t>
  </si>
  <si>
    <t>NwokediBell</t>
  </si>
  <si>
    <t>CidozieOkwuoha</t>
  </si>
  <si>
    <t>HassanAnuoluwapo</t>
  </si>
  <si>
    <t>TonyNwabueze</t>
  </si>
  <si>
    <t>OlatundeLanre</t>
  </si>
  <si>
    <t>OrueborOluwafemi</t>
  </si>
  <si>
    <t>KunnujiEmmanuel</t>
  </si>
  <si>
    <t>OgunrindeOlukunle</t>
  </si>
  <si>
    <t>emai</t>
  </si>
  <si>
    <t>FirstName</t>
  </si>
  <si>
    <t>LastName</t>
  </si>
  <si>
    <t>PhoneNumber</t>
  </si>
  <si>
    <t>Password</t>
  </si>
  <si>
    <t>password</t>
  </si>
  <si>
    <t>Insert UserRoles(1,1)</t>
  </si>
  <si>
    <t>Insert UserRoles(1,2)</t>
  </si>
  <si>
    <t>Insert UserRoles(1,3)</t>
  </si>
  <si>
    <t>Insert UserRoles(1,4)</t>
  </si>
  <si>
    <t>Insert UserRoles(1,5)</t>
  </si>
  <si>
    <t>Insert UserRoles(1,6)</t>
  </si>
  <si>
    <t>Insert UserRoles(1,7)</t>
  </si>
  <si>
    <t>Insert UserRoles(1,8)</t>
  </si>
  <si>
    <t>Insert UserRoles(1,9)</t>
  </si>
  <si>
    <t>Insert UserRoles(1,10)</t>
  </si>
  <si>
    <t>Insert UserRoles(1,11)</t>
  </si>
  <si>
    <t>Insert UserRoles(1,12)</t>
  </si>
  <si>
    <t>Insert UserRoles(1,13)</t>
  </si>
  <si>
    <t>Insert UserRoles(1,14)</t>
  </si>
  <si>
    <t>Insert UserRoles(1,15)</t>
  </si>
  <si>
    <t>Insert UserRoles(1,16)</t>
  </si>
  <si>
    <t>Insert UserRoles(1,17)</t>
  </si>
  <si>
    <t>Insert UserRoles(1,18)</t>
  </si>
  <si>
    <t>Insert UserRoles(1,19)</t>
  </si>
  <si>
    <t>Insert UserRoles(1,20)</t>
  </si>
  <si>
    <t>Insert UserRoles(1,21)</t>
  </si>
  <si>
    <t>Insert UserRoles(1,22)</t>
  </si>
  <si>
    <t>Insert UserRoles(1,23)</t>
  </si>
  <si>
    <t>Insert UserRoles(1,24)</t>
  </si>
  <si>
    <t>Insert UserRoles(1,25)</t>
  </si>
  <si>
    <t>Insert UserRoles(1,26)</t>
  </si>
  <si>
    <t>Insert UserRoles(1,27)</t>
  </si>
  <si>
    <t>Insert UserRoles(1,28)</t>
  </si>
  <si>
    <t>Insert UserRoles(1,29)</t>
  </si>
  <si>
    <t>Insert UserRoles(1,30)</t>
  </si>
  <si>
    <t>Insert UserRoles(1,31)</t>
  </si>
  <si>
    <t>Insert UserRoles(1,32)</t>
  </si>
  <si>
    <t>Insert UserRoles(1,33)</t>
  </si>
  <si>
    <t>anwojutola</t>
  </si>
  <si>
    <t>igbokweanthony</t>
  </si>
  <si>
    <t>makujolomi</t>
  </si>
  <si>
    <t>sannitaiwo</t>
  </si>
  <si>
    <t>dikesolomon</t>
  </si>
  <si>
    <t>eshuepius</t>
  </si>
  <si>
    <t>oludairowole</t>
  </si>
  <si>
    <t>isongraphael</t>
  </si>
  <si>
    <t>charlesokelue</t>
  </si>
  <si>
    <t>babanijiniyi</t>
  </si>
  <si>
    <t>fayamsunday</t>
  </si>
  <si>
    <t>agwanihuobinna</t>
  </si>
  <si>
    <t>atarahkennedy</t>
  </si>
  <si>
    <t>ernestizudhukwu</t>
  </si>
  <si>
    <t>onyekachukwufrednkem</t>
  </si>
  <si>
    <t>ben-obidaniel</t>
  </si>
  <si>
    <t>ajosedare</t>
  </si>
  <si>
    <t>chinedunnamchi</t>
  </si>
  <si>
    <t>oladeleazeez</t>
  </si>
  <si>
    <t>solomonosubu</t>
  </si>
  <si>
    <t>gbadegeshinelijah</t>
  </si>
  <si>
    <t>charlesoyemgba</t>
  </si>
  <si>
    <t>abayomiakinduro</t>
  </si>
  <si>
    <t>harrynwosu</t>
  </si>
  <si>
    <t>winjobiolakunle</t>
  </si>
  <si>
    <t>nwokedibell</t>
  </si>
  <si>
    <t>cidozieokwuoha</t>
  </si>
  <si>
    <t>hassananuoluwapo</t>
  </si>
  <si>
    <t>tonynwabueze</t>
  </si>
  <si>
    <t>olatundelanre</t>
  </si>
  <si>
    <t>orueboroluwafemi</t>
  </si>
  <si>
    <t>kunnujiemmanuel</t>
  </si>
  <si>
    <t>ogunrindeolukunle</t>
  </si>
  <si>
    <t>Users</t>
  </si>
  <si>
    <t>Profiles</t>
  </si>
  <si>
    <t>Mistake</t>
  </si>
  <si>
    <t>Insert Users(emai,Password) Values('anwojutola@gmail.com','password')</t>
  </si>
  <si>
    <t>Insert Users(emai,Password) Values('igbokweanthony@gmail.com','password')</t>
  </si>
  <si>
    <t>Insert Users(emai,Password) Values('makujolomi@gmail.com','password')</t>
  </si>
  <si>
    <t>Insert Users(emai,Password) Values('sannitaiwo@gmail.com','password')</t>
  </si>
  <si>
    <t>Insert Users(emai,Password) Values('dikesolomon@gmail.com','password')</t>
  </si>
  <si>
    <t>Insert Users(emai,Password) Values('eshuepius@gmail.com','password')</t>
  </si>
  <si>
    <t>Insert Users(emai,Password) Values('oludairowole@gmail.com','password')</t>
  </si>
  <si>
    <t>Insert Users(emai,Password) Values('isongraphael@gmail.com','password')</t>
  </si>
  <si>
    <t>Insert Users(emai,Password) Values('charlesokelue@gmail.com','password')</t>
  </si>
  <si>
    <t>Insert Users(emai,Password) Values('babanijiniyi@gmail.com','password')</t>
  </si>
  <si>
    <t>Insert Users(emai,Password) Values('fayamsunday@gmail.com','password')</t>
  </si>
  <si>
    <t>Insert Users(emai,Password) Values('agwanihuobinna@gmail.com','password')</t>
  </si>
  <si>
    <t>Insert Users(emai,Password) Values('atarahkennedy@gmail.com','password')</t>
  </si>
  <si>
    <t>Insert Users(emai,Password) Values('ernestizudhukwu@gmail.com','password')</t>
  </si>
  <si>
    <t>Insert Users(emai,Password) Values('onyekachukwufrednkem@gmail.com','password')</t>
  </si>
  <si>
    <t>Insert Users(emai,Password) Values('ben-obidaniel@gmail.com','password')</t>
  </si>
  <si>
    <t>Insert Users(emai,Password) Values('ajosedare@gmail.com','password')</t>
  </si>
  <si>
    <t>Insert Users(emai,Password) Values('chinedunnamchi@gmail.com','password')</t>
  </si>
  <si>
    <t>Insert Users(emai,Password) Values('oladeleazeez@gmail.com','password')</t>
  </si>
  <si>
    <t>Insert Users(emai,Password) Values('solomonosubu@gmail.com','password')</t>
  </si>
  <si>
    <t>Insert Users(emai,Password) Values('gbadegeshinelijah@gmail.com','password')</t>
  </si>
  <si>
    <t>Insert Users(emai,Password) Values('charlesoyemgba@gmail.com','password')</t>
  </si>
  <si>
    <t>Insert Users(emai,Password) Values('abayomiakinduro@gmail.com','password')</t>
  </si>
  <si>
    <t>Insert Users(emai,Password) Values('harrynwosu@gmail.com','password')</t>
  </si>
  <si>
    <t>Insert Users(emai,Password) Values('winjobiolakunle@gmail.com','password')</t>
  </si>
  <si>
    <t>Insert Users(emai,Password) Values('nwokedibell@gmail.com','password')</t>
  </si>
  <si>
    <t>Insert Users(emai,Password) Values('cidozieokwuoha@gmail.com','password')</t>
  </si>
  <si>
    <t>Insert Users(emai,Password) Values('hassananuoluwapo@gmail.com','password')</t>
  </si>
  <si>
    <t>Insert Users(emai,Password) Values('tonynwabueze@gmail.com','password')</t>
  </si>
  <si>
    <t>Insert Users(emai,Password) Values('olatundelanre@gmail.com','password')</t>
  </si>
  <si>
    <t>Insert Users(emai,Password) Values('orueboroluwafemi@gmail.com','password')</t>
  </si>
  <si>
    <t>Insert Users(emai,Password) Values('kunnujiemmanuel@gmail.com','password')</t>
  </si>
  <si>
    <t>Insert Users(emai,Password) Values('ogunrindeolukunle@gmail.com','password')</t>
  </si>
  <si>
    <t>Profiles Values</t>
  </si>
  <si>
    <t>Users value</t>
  </si>
  <si>
    <t>Insert Profiles(LastName,FirstName,PhoneNumber) Values('Anwoju','Tola','806869697')</t>
  </si>
  <si>
    <t>Insert Profiles(LastName,FirstName,PhoneNumber) Values('Igbokwe','Anthony','806869697')</t>
  </si>
  <si>
    <t>Insert Profiles(LastName,FirstName,PhoneNumber) Values('Maku','Jolomi','806869697')</t>
  </si>
  <si>
    <t>Insert Profiles(LastName,FirstName,PhoneNumber) Values('Sanni','Taiwo','806869697')</t>
  </si>
  <si>
    <t>Insert Profiles(LastName,FirstName,PhoneNumber) Values('Dike','Solomon','806869697')</t>
  </si>
  <si>
    <t>Insert Profiles(LastName,FirstName,PhoneNumber) Values('Eshue','Pius','806869697')</t>
  </si>
  <si>
    <t>Insert Profiles(LastName,FirstName,PhoneNumber) Values('Oludairo','Wole','806869697')</t>
  </si>
  <si>
    <t>Insert Profiles(LastName,FirstName,PhoneNumber) Values('Isong','Raphael','806869697')</t>
  </si>
  <si>
    <t>Insert Profiles(LastName,FirstName,PhoneNumber) Values('Charles','Okelue','806869697')</t>
  </si>
  <si>
    <t>Insert Profiles(LastName,FirstName,PhoneNumber) Values('Babaniji','Niyi','806869697')</t>
  </si>
  <si>
    <t>Insert Profiles(LastName,FirstName,PhoneNumber) Values('Fayam','Sunday','806869697')</t>
  </si>
  <si>
    <t>Insert Profiles(LastName,FirstName,PhoneNumber) Values('Agwanihu','Obinna','806869697')</t>
  </si>
  <si>
    <t>Insert Profiles(LastName,FirstName,PhoneNumber) Values('Atarah','Kennedy','806869697')</t>
  </si>
  <si>
    <t>Insert Profiles(LastName,FirstName,PhoneNumber) Values('Ernest','Izudhukwu','806869697')</t>
  </si>
  <si>
    <t>Insert Profiles(LastName,FirstName,PhoneNumber) Values('Onyekachukwu','Fred Nkem','806869697')</t>
  </si>
  <si>
    <t>Insert Profiles(LastName,FirstName,PhoneNumber) Values('Ben-Obi','Daniel','806869697')</t>
  </si>
  <si>
    <t>Insert Profiles(LastName,FirstName,PhoneNumber) Values('Ajose','Dare','806869697')</t>
  </si>
  <si>
    <t>Insert Profiles(LastName,FirstName,PhoneNumber) Values('Chinedu','Nnamchi','806869697')</t>
  </si>
  <si>
    <t>Insert Profiles(LastName,FirstName,PhoneNumber) Values('Oladele','Azeez','806869697')</t>
  </si>
  <si>
    <t>Insert Profiles(LastName,FirstName,PhoneNumber) Values('Solomon','Osubu','806869697')</t>
  </si>
  <si>
    <t>Insert Profiles(LastName,FirstName,PhoneNumber) Values('Gbadegeshin','Elijah','806869697')</t>
  </si>
  <si>
    <t>Insert Profiles(LastName,FirstName,PhoneNumber) Values('Charles','Oyemgba','806869697')</t>
  </si>
  <si>
    <t>Insert Profiles(LastName,FirstName,PhoneNumber) Values('Abayomi','Akinduro','806869697')</t>
  </si>
  <si>
    <t>Insert Profiles(LastName,FirstName,PhoneNumber) Values('Harry','Nwosu','806869697')</t>
  </si>
  <si>
    <t>Insert Profiles(LastName,FirstName,PhoneNumber) Values('Winjobi','Olakunle','806869697')</t>
  </si>
  <si>
    <t>Insert Profiles(LastName,FirstName,PhoneNumber) Values('Nwokedi','Bell','806869697')</t>
  </si>
  <si>
    <t>Insert Profiles(LastName,FirstName,PhoneNumber) Values('Cidozie','Okwuoha','806869697')</t>
  </si>
  <si>
    <t>Insert Profiles(LastName,FirstName,PhoneNumber) Values('Hassan','Anuoluwapo','806869697')</t>
  </si>
  <si>
    <t>Insert Profiles(LastName,FirstName,PhoneNumber) Values('Tony','Nwabueze','806869697')</t>
  </si>
  <si>
    <t>Insert Profiles(LastName,FirstName,PhoneNumber) Values('Olatunde','Lanre','806869697')</t>
  </si>
  <si>
    <t>Insert Profiles(LastName,FirstName,PhoneNumber) Values('Oruebor','Oluwafemi','806869697')</t>
  </si>
  <si>
    <t>Insert Profiles(LastName,FirstName,PhoneNumber) Values('Kunnuji','Emmanuel','806869697')</t>
  </si>
  <si>
    <t>Insert Profiles(LastName,FirstName,PhoneNumber) Values('Ogunrinde','Olukunle','806869697')</t>
  </si>
  <si>
    <t>Group A</t>
  </si>
  <si>
    <t>Group B</t>
  </si>
  <si>
    <t>Group C</t>
  </si>
  <si>
    <t>Group D</t>
  </si>
  <si>
    <t>UserId</t>
  </si>
  <si>
    <t>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</si>
</sst>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3" sqref="A1:F13"/>
    </sheetView>
  </sheetViews>
  <sheetFormatPr defaultRowHeight="15" x14ac:dyDescent="0.25"/>
  <cols>
    <col min="2" max="2" width="16.85546875" bestFit="1" customWidth="1"/>
    <col min="3" max="3" width="25.140625" bestFit="1" customWidth="1"/>
    <col min="4" max="4" width="19.140625" bestFit="1" customWidth="1"/>
    <col min="5" max="5" width="19.28515625" bestFit="1" customWidth="1"/>
  </cols>
  <sheetData>
    <row r="1" spans="1:5" x14ac:dyDescent="0.25">
      <c r="B1" s="2" t="s">
        <v>273</v>
      </c>
      <c r="C1" s="2" t="s">
        <v>274</v>
      </c>
      <c r="D1" s="2" t="s">
        <v>275</v>
      </c>
      <c r="E1" s="2" t="s">
        <v>276</v>
      </c>
    </row>
    <row r="2" spans="1:5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>
        <v>2</v>
      </c>
      <c r="B3" s="1" t="s">
        <v>4</v>
      </c>
      <c r="C3" s="1" t="s">
        <v>15</v>
      </c>
      <c r="D3" s="1" t="s">
        <v>23</v>
      </c>
      <c r="E3" s="1" t="s">
        <v>26</v>
      </c>
    </row>
    <row r="4" spans="1:5" x14ac:dyDescent="0.25">
      <c r="A4">
        <v>3</v>
      </c>
      <c r="B4" s="1" t="s">
        <v>5</v>
      </c>
      <c r="C4" s="1" t="s">
        <v>13</v>
      </c>
      <c r="D4" s="1" t="s">
        <v>24</v>
      </c>
      <c r="E4" s="1" t="s">
        <v>32</v>
      </c>
    </row>
    <row r="5" spans="1:5" x14ac:dyDescent="0.25">
      <c r="A5">
        <v>4</v>
      </c>
      <c r="B5" s="1" t="s">
        <v>6</v>
      </c>
      <c r="C5" s="1" t="s">
        <v>16</v>
      </c>
      <c r="D5" s="1" t="s">
        <v>9</v>
      </c>
      <c r="E5" s="1" t="s">
        <v>33</v>
      </c>
    </row>
    <row r="6" spans="1:5" x14ac:dyDescent="0.25">
      <c r="A6">
        <v>5</v>
      </c>
      <c r="B6" s="1" t="s">
        <v>7</v>
      </c>
      <c r="C6" s="1" t="s">
        <v>17</v>
      </c>
      <c r="D6" s="1" t="s">
        <v>25</v>
      </c>
      <c r="E6" s="1" t="s">
        <v>34</v>
      </c>
    </row>
    <row r="7" spans="1:5" x14ac:dyDescent="0.25">
      <c r="A7">
        <v>6</v>
      </c>
      <c r="B7" s="1" t="s">
        <v>8</v>
      </c>
      <c r="C7" s="1" t="s">
        <v>10</v>
      </c>
      <c r="D7" s="1" t="s">
        <v>1</v>
      </c>
      <c r="E7" s="1" t="s">
        <v>3</v>
      </c>
    </row>
    <row r="8" spans="1:5" x14ac:dyDescent="0.25">
      <c r="A8">
        <v>7</v>
      </c>
      <c r="B8" s="1" t="s">
        <v>9</v>
      </c>
      <c r="C8" s="1" t="s">
        <v>18</v>
      </c>
      <c r="D8" s="1" t="s">
        <v>8</v>
      </c>
      <c r="E8" s="1" t="s">
        <v>8</v>
      </c>
    </row>
    <row r="9" spans="1:5" x14ac:dyDescent="0.25">
      <c r="A9">
        <v>8</v>
      </c>
      <c r="B9" s="1" t="s">
        <v>10</v>
      </c>
      <c r="C9" s="1" t="s">
        <v>19</v>
      </c>
      <c r="D9" s="1" t="s">
        <v>26</v>
      </c>
      <c r="E9" s="1" t="s">
        <v>6</v>
      </c>
    </row>
    <row r="10" spans="1:5" x14ac:dyDescent="0.25">
      <c r="A10">
        <v>9</v>
      </c>
      <c r="B10" s="1" t="s">
        <v>11</v>
      </c>
      <c r="C10" s="1" t="s">
        <v>20</v>
      </c>
      <c r="D10" s="1" t="s">
        <v>5</v>
      </c>
      <c r="E10" s="1" t="s">
        <v>31</v>
      </c>
    </row>
    <row r="11" spans="1:5" x14ac:dyDescent="0.25">
      <c r="A11">
        <v>10</v>
      </c>
      <c r="B11" s="1" t="s">
        <v>12</v>
      </c>
      <c r="C11" s="1" t="s">
        <v>21</v>
      </c>
      <c r="D11" s="1" t="s">
        <v>27</v>
      </c>
      <c r="E11" s="1" t="s">
        <v>0</v>
      </c>
    </row>
    <row r="12" spans="1:5" x14ac:dyDescent="0.25">
      <c r="A12">
        <v>11</v>
      </c>
      <c r="B12" s="1" t="s">
        <v>13</v>
      </c>
      <c r="C12" s="1" t="s">
        <v>2</v>
      </c>
      <c r="D12" s="1" t="s">
        <v>11</v>
      </c>
      <c r="E12" s="1" t="s">
        <v>11</v>
      </c>
    </row>
    <row r="13" spans="1:5" x14ac:dyDescent="0.25">
      <c r="A13">
        <v>12</v>
      </c>
      <c r="B13" s="1" t="s">
        <v>14</v>
      </c>
      <c r="C13" s="1" t="s">
        <v>22</v>
      </c>
      <c r="D13" s="1" t="s">
        <v>28</v>
      </c>
      <c r="E13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B2" sqref="B2"/>
    </sheetView>
  </sheetViews>
  <sheetFormatPr defaultRowHeight="15" x14ac:dyDescent="0.25"/>
  <cols>
    <col min="2" max="2" width="25.140625" bestFit="1" customWidth="1"/>
    <col min="3" max="3" width="25.140625" customWidth="1"/>
    <col min="4" max="4" width="10.42578125" customWidth="1"/>
    <col min="5" max="6" width="19.28515625" bestFit="1" customWidth="1"/>
  </cols>
  <sheetData>
    <row r="1" spans="1:10" x14ac:dyDescent="0.25">
      <c r="B1" s="2" t="s">
        <v>273</v>
      </c>
      <c r="C1" s="3"/>
      <c r="E1" s="2" t="s">
        <v>275</v>
      </c>
      <c r="I1" t="s">
        <v>277</v>
      </c>
      <c r="J1" t="s">
        <v>278</v>
      </c>
    </row>
    <row r="2" spans="1:10" x14ac:dyDescent="0.25">
      <c r="A2">
        <v>1</v>
      </c>
      <c r="B2" s="1" t="s">
        <v>0</v>
      </c>
      <c r="C2" s="4"/>
      <c r="D2" s="5">
        <v>21</v>
      </c>
      <c r="E2" s="1" t="s">
        <v>2</v>
      </c>
      <c r="I2">
        <v>1</v>
      </c>
      <c r="J2">
        <v>1</v>
      </c>
    </row>
    <row r="3" spans="1:10" x14ac:dyDescent="0.25">
      <c r="A3">
        <v>2</v>
      </c>
      <c r="B3" s="1" t="s">
        <v>4</v>
      </c>
      <c r="C3" s="4"/>
      <c r="D3">
        <v>23</v>
      </c>
      <c r="E3" s="1" t="s">
        <v>23</v>
      </c>
      <c r="I3">
        <v>2</v>
      </c>
      <c r="J3">
        <v>1</v>
      </c>
    </row>
    <row r="4" spans="1:10" x14ac:dyDescent="0.25">
      <c r="A4">
        <v>3</v>
      </c>
      <c r="B4" s="1" t="s">
        <v>5</v>
      </c>
      <c r="C4" s="4"/>
      <c r="D4">
        <v>24</v>
      </c>
      <c r="E4" s="1" t="s">
        <v>24</v>
      </c>
      <c r="I4">
        <v>3</v>
      </c>
      <c r="J4">
        <v>1</v>
      </c>
    </row>
    <row r="5" spans="1:10" x14ac:dyDescent="0.25">
      <c r="A5">
        <v>4</v>
      </c>
      <c r="B5" s="1" t="s">
        <v>6</v>
      </c>
      <c r="C5" s="4"/>
      <c r="D5" s="5">
        <v>7</v>
      </c>
      <c r="E5" s="1" t="s">
        <v>9</v>
      </c>
      <c r="I5">
        <v>4</v>
      </c>
      <c r="J5">
        <v>1</v>
      </c>
    </row>
    <row r="6" spans="1:10" x14ac:dyDescent="0.25">
      <c r="A6">
        <v>5</v>
      </c>
      <c r="B6" s="1" t="s">
        <v>7</v>
      </c>
      <c r="C6" s="4"/>
      <c r="D6">
        <v>25</v>
      </c>
      <c r="E6" s="1" t="s">
        <v>25</v>
      </c>
      <c r="I6">
        <v>5</v>
      </c>
      <c r="J6">
        <v>1</v>
      </c>
    </row>
    <row r="7" spans="1:10" x14ac:dyDescent="0.25">
      <c r="A7">
        <v>6</v>
      </c>
      <c r="B7" s="1" t="s">
        <v>8</v>
      </c>
      <c r="C7" s="4"/>
      <c r="D7" s="5">
        <v>13</v>
      </c>
      <c r="E7" s="1" t="s">
        <v>1</v>
      </c>
      <c r="I7">
        <v>6</v>
      </c>
      <c r="J7">
        <v>1</v>
      </c>
    </row>
    <row r="8" spans="1:10" x14ac:dyDescent="0.25">
      <c r="A8">
        <v>7</v>
      </c>
      <c r="B8" s="1" t="s">
        <v>9</v>
      </c>
      <c r="C8" s="4"/>
      <c r="D8" s="5">
        <v>6</v>
      </c>
      <c r="E8" s="1" t="s">
        <v>8</v>
      </c>
      <c r="I8">
        <v>7</v>
      </c>
      <c r="J8">
        <v>1</v>
      </c>
    </row>
    <row r="9" spans="1:10" x14ac:dyDescent="0.25">
      <c r="A9">
        <v>8</v>
      </c>
      <c r="B9" s="1" t="s">
        <v>10</v>
      </c>
      <c r="C9" s="4"/>
      <c r="D9">
        <v>26</v>
      </c>
      <c r="E9" s="1" t="s">
        <v>26</v>
      </c>
      <c r="I9">
        <v>8</v>
      </c>
      <c r="J9">
        <v>1</v>
      </c>
    </row>
    <row r="10" spans="1:10" x14ac:dyDescent="0.25">
      <c r="A10">
        <v>9</v>
      </c>
      <c r="B10" s="1" t="s">
        <v>11</v>
      </c>
      <c r="C10" s="4"/>
      <c r="D10" s="5">
        <v>3</v>
      </c>
      <c r="E10" s="1" t="s">
        <v>5</v>
      </c>
      <c r="I10">
        <v>9</v>
      </c>
      <c r="J10">
        <v>1</v>
      </c>
    </row>
    <row r="11" spans="1:10" x14ac:dyDescent="0.25">
      <c r="A11">
        <v>10</v>
      </c>
      <c r="B11" s="1" t="s">
        <v>12</v>
      </c>
      <c r="C11" s="4"/>
      <c r="D11">
        <v>27</v>
      </c>
      <c r="E11" s="1" t="s">
        <v>27</v>
      </c>
      <c r="I11">
        <v>10</v>
      </c>
      <c r="J11">
        <v>1</v>
      </c>
    </row>
    <row r="12" spans="1:10" x14ac:dyDescent="0.25">
      <c r="A12">
        <v>11</v>
      </c>
      <c r="B12" s="1" t="s">
        <v>13</v>
      </c>
      <c r="C12" s="4"/>
      <c r="D12" s="5">
        <v>9</v>
      </c>
      <c r="E12" s="1" t="s">
        <v>11</v>
      </c>
      <c r="I12">
        <v>11</v>
      </c>
      <c r="J12">
        <v>1</v>
      </c>
    </row>
    <row r="13" spans="1:10" x14ac:dyDescent="0.25">
      <c r="A13">
        <v>12</v>
      </c>
      <c r="B13" s="1" t="s">
        <v>14</v>
      </c>
      <c r="C13" s="4"/>
      <c r="D13">
        <v>28</v>
      </c>
      <c r="E13" s="1" t="s">
        <v>28</v>
      </c>
      <c r="I13">
        <v>12</v>
      </c>
      <c r="J13">
        <v>1</v>
      </c>
    </row>
    <row r="14" spans="1:10" x14ac:dyDescent="0.25">
      <c r="I14">
        <v>13</v>
      </c>
      <c r="J14">
        <v>2</v>
      </c>
    </row>
    <row r="15" spans="1:10" x14ac:dyDescent="0.25">
      <c r="I15">
        <v>14</v>
      </c>
      <c r="J15">
        <v>2</v>
      </c>
    </row>
    <row r="16" spans="1:10" x14ac:dyDescent="0.25">
      <c r="B16" s="2" t="s">
        <v>274</v>
      </c>
      <c r="C16" s="3"/>
      <c r="E16" s="2" t="s">
        <v>276</v>
      </c>
      <c r="I16" s="5">
        <v>11</v>
      </c>
      <c r="J16">
        <v>2</v>
      </c>
    </row>
    <row r="17" spans="1:10" x14ac:dyDescent="0.25">
      <c r="A17">
        <v>13</v>
      </c>
      <c r="B17" s="1" t="s">
        <v>1</v>
      </c>
      <c r="C17" s="4"/>
      <c r="D17">
        <v>29</v>
      </c>
      <c r="E17" s="1" t="s">
        <v>3</v>
      </c>
      <c r="I17">
        <v>15</v>
      </c>
      <c r="J17">
        <v>2</v>
      </c>
    </row>
    <row r="18" spans="1:10" x14ac:dyDescent="0.25">
      <c r="A18">
        <v>14</v>
      </c>
      <c r="B18" s="1" t="s">
        <v>15</v>
      </c>
      <c r="C18" s="4"/>
      <c r="D18">
        <v>26</v>
      </c>
      <c r="E18" s="1" t="s">
        <v>26</v>
      </c>
      <c r="I18">
        <v>16</v>
      </c>
      <c r="J18">
        <v>2</v>
      </c>
    </row>
    <row r="19" spans="1:10" x14ac:dyDescent="0.25">
      <c r="A19" s="5">
        <v>11</v>
      </c>
      <c r="B19" s="1" t="s">
        <v>13</v>
      </c>
      <c r="C19" s="4"/>
      <c r="D19">
        <v>30</v>
      </c>
      <c r="E19" s="1" t="s">
        <v>32</v>
      </c>
      <c r="I19" s="5">
        <v>8</v>
      </c>
      <c r="J19">
        <v>2</v>
      </c>
    </row>
    <row r="20" spans="1:10" x14ac:dyDescent="0.25">
      <c r="A20">
        <v>15</v>
      </c>
      <c r="B20" s="1" t="s">
        <v>16</v>
      </c>
      <c r="C20" s="4"/>
      <c r="D20">
        <v>31</v>
      </c>
      <c r="E20" s="1" t="s">
        <v>33</v>
      </c>
      <c r="I20">
        <v>17</v>
      </c>
      <c r="J20">
        <v>2</v>
      </c>
    </row>
    <row r="21" spans="1:10" x14ac:dyDescent="0.25">
      <c r="A21">
        <v>16</v>
      </c>
      <c r="B21" s="1" t="s">
        <v>17</v>
      </c>
      <c r="C21" s="4"/>
      <c r="D21">
        <v>32</v>
      </c>
      <c r="E21" s="1" t="s">
        <v>34</v>
      </c>
      <c r="I21">
        <v>18</v>
      </c>
      <c r="J21">
        <v>2</v>
      </c>
    </row>
    <row r="22" spans="1:10" x14ac:dyDescent="0.25">
      <c r="A22" s="5">
        <v>8</v>
      </c>
      <c r="B22" s="1" t="s">
        <v>10</v>
      </c>
      <c r="C22" s="4"/>
      <c r="D22" s="5">
        <v>29</v>
      </c>
      <c r="E22" s="1" t="s">
        <v>3</v>
      </c>
      <c r="I22">
        <v>19</v>
      </c>
      <c r="J22">
        <v>2</v>
      </c>
    </row>
    <row r="23" spans="1:10" x14ac:dyDescent="0.25">
      <c r="A23">
        <v>17</v>
      </c>
      <c r="B23" s="1" t="s">
        <v>18</v>
      </c>
      <c r="C23" s="4"/>
      <c r="D23" s="5">
        <v>6</v>
      </c>
      <c r="E23" s="1" t="s">
        <v>8</v>
      </c>
      <c r="I23">
        <v>20</v>
      </c>
      <c r="J23">
        <v>2</v>
      </c>
    </row>
    <row r="24" spans="1:10" x14ac:dyDescent="0.25">
      <c r="A24">
        <v>18</v>
      </c>
      <c r="B24" s="1" t="s">
        <v>19</v>
      </c>
      <c r="C24" s="4"/>
      <c r="D24" s="5">
        <v>4</v>
      </c>
      <c r="E24" s="1" t="s">
        <v>6</v>
      </c>
      <c r="I24">
        <v>21</v>
      </c>
      <c r="J24">
        <v>2</v>
      </c>
    </row>
    <row r="25" spans="1:10" x14ac:dyDescent="0.25">
      <c r="A25">
        <v>19</v>
      </c>
      <c r="B25" s="1" t="s">
        <v>20</v>
      </c>
      <c r="C25" s="4"/>
      <c r="D25">
        <v>33</v>
      </c>
      <c r="E25" s="1" t="s">
        <v>31</v>
      </c>
      <c r="I25">
        <v>22</v>
      </c>
      <c r="J25">
        <v>2</v>
      </c>
    </row>
    <row r="26" spans="1:10" x14ac:dyDescent="0.25">
      <c r="A26">
        <v>20</v>
      </c>
      <c r="B26" s="1" t="s">
        <v>21</v>
      </c>
      <c r="C26" s="4"/>
      <c r="D26" s="5">
        <v>1</v>
      </c>
      <c r="E26" s="1" t="s">
        <v>0</v>
      </c>
      <c r="I26" s="5">
        <v>21</v>
      </c>
      <c r="J26">
        <v>3</v>
      </c>
    </row>
    <row r="27" spans="1:10" x14ac:dyDescent="0.25">
      <c r="A27">
        <v>21</v>
      </c>
      <c r="B27" s="1" t="s">
        <v>2</v>
      </c>
      <c r="C27" s="4"/>
      <c r="D27" s="5">
        <v>9</v>
      </c>
      <c r="E27" s="1" t="s">
        <v>11</v>
      </c>
      <c r="I27">
        <v>23</v>
      </c>
      <c r="J27">
        <v>3</v>
      </c>
    </row>
    <row r="28" spans="1:10" x14ac:dyDescent="0.25">
      <c r="A28">
        <v>22</v>
      </c>
      <c r="B28" s="1" t="s">
        <v>22</v>
      </c>
      <c r="C28" s="4"/>
      <c r="D28" s="5">
        <v>14</v>
      </c>
      <c r="E28" s="1" t="s">
        <v>15</v>
      </c>
      <c r="I28">
        <v>24</v>
      </c>
      <c r="J28">
        <v>3</v>
      </c>
    </row>
    <row r="29" spans="1:10" x14ac:dyDescent="0.25">
      <c r="I29" s="5">
        <v>7</v>
      </c>
      <c r="J29">
        <v>3</v>
      </c>
    </row>
    <row r="30" spans="1:10" x14ac:dyDescent="0.25">
      <c r="I30">
        <v>25</v>
      </c>
      <c r="J30">
        <v>3</v>
      </c>
    </row>
    <row r="31" spans="1:10" x14ac:dyDescent="0.25">
      <c r="I31" s="5">
        <v>13</v>
      </c>
      <c r="J31">
        <v>3</v>
      </c>
    </row>
    <row r="32" spans="1:10" x14ac:dyDescent="0.25">
      <c r="I32" s="5">
        <v>6</v>
      </c>
      <c r="J32">
        <v>3</v>
      </c>
    </row>
    <row r="33" spans="9:10" x14ac:dyDescent="0.25">
      <c r="I33">
        <v>26</v>
      </c>
      <c r="J33">
        <v>3</v>
      </c>
    </row>
    <row r="34" spans="9:10" x14ac:dyDescent="0.25">
      <c r="I34" s="5">
        <v>3</v>
      </c>
      <c r="J34">
        <v>3</v>
      </c>
    </row>
    <row r="35" spans="9:10" x14ac:dyDescent="0.25">
      <c r="I35">
        <v>27</v>
      </c>
      <c r="J35">
        <v>3</v>
      </c>
    </row>
    <row r="36" spans="9:10" x14ac:dyDescent="0.25">
      <c r="I36" s="5">
        <v>9</v>
      </c>
      <c r="J36">
        <v>3</v>
      </c>
    </row>
    <row r="37" spans="9:10" x14ac:dyDescent="0.25">
      <c r="I37">
        <v>28</v>
      </c>
      <c r="J37">
        <v>3</v>
      </c>
    </row>
    <row r="38" spans="9:10" x14ac:dyDescent="0.25">
      <c r="I38">
        <v>29</v>
      </c>
      <c r="J38">
        <v>4</v>
      </c>
    </row>
    <row r="39" spans="9:10" x14ac:dyDescent="0.25">
      <c r="I39">
        <v>26</v>
      </c>
      <c r="J39">
        <v>4</v>
      </c>
    </row>
    <row r="40" spans="9:10" x14ac:dyDescent="0.25">
      <c r="I40">
        <v>30</v>
      </c>
      <c r="J40">
        <v>4</v>
      </c>
    </row>
    <row r="41" spans="9:10" x14ac:dyDescent="0.25">
      <c r="I41">
        <v>31</v>
      </c>
      <c r="J41">
        <v>4</v>
      </c>
    </row>
    <row r="42" spans="9:10" x14ac:dyDescent="0.25">
      <c r="I42">
        <v>32</v>
      </c>
      <c r="J42">
        <v>4</v>
      </c>
    </row>
    <row r="43" spans="9:10" x14ac:dyDescent="0.25">
      <c r="I43" s="5">
        <v>29</v>
      </c>
      <c r="J43">
        <v>4</v>
      </c>
    </row>
    <row r="44" spans="9:10" x14ac:dyDescent="0.25">
      <c r="I44" s="5">
        <v>6</v>
      </c>
      <c r="J44">
        <v>4</v>
      </c>
    </row>
    <row r="45" spans="9:10" x14ac:dyDescent="0.25">
      <c r="I45" s="5">
        <v>4</v>
      </c>
      <c r="J45">
        <v>4</v>
      </c>
    </row>
    <row r="46" spans="9:10" x14ac:dyDescent="0.25">
      <c r="I46">
        <v>33</v>
      </c>
      <c r="J46">
        <v>4</v>
      </c>
    </row>
    <row r="47" spans="9:10" x14ac:dyDescent="0.25">
      <c r="I47" s="5">
        <v>1</v>
      </c>
      <c r="J47">
        <v>4</v>
      </c>
    </row>
    <row r="48" spans="9:10" x14ac:dyDescent="0.25">
      <c r="I48" s="5">
        <v>9</v>
      </c>
      <c r="J48">
        <v>4</v>
      </c>
    </row>
    <row r="49" spans="9:10" x14ac:dyDescent="0.25">
      <c r="I49" s="5">
        <v>14</v>
      </c>
      <c r="J4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H3" sqref="H3"/>
    </sheetView>
  </sheetViews>
  <sheetFormatPr defaultRowHeight="15" x14ac:dyDescent="0.25"/>
  <cols>
    <col min="1" max="1" width="25.140625" bestFit="1" customWidth="1"/>
    <col min="2" max="2" width="14.7109375" bestFit="1" customWidth="1"/>
    <col min="3" max="3" width="12.28515625" bestFit="1" customWidth="1"/>
    <col min="4" max="4" width="24.28515625" bestFit="1" customWidth="1"/>
    <col min="5" max="5" width="14.140625" bestFit="1" customWidth="1"/>
    <col min="6" max="6" width="9.42578125" bestFit="1" customWidth="1"/>
    <col min="8" max="8" width="47.42578125" bestFit="1" customWidth="1"/>
  </cols>
  <sheetData>
    <row r="1" spans="1:13" x14ac:dyDescent="0.25">
      <c r="B1" t="s">
        <v>132</v>
      </c>
      <c r="C1" t="s">
        <v>131</v>
      </c>
      <c r="D1" t="s">
        <v>130</v>
      </c>
      <c r="E1" t="s">
        <v>133</v>
      </c>
      <c r="F1" t="s">
        <v>134</v>
      </c>
      <c r="H1" t="s">
        <v>204</v>
      </c>
      <c r="I1" t="s">
        <v>202</v>
      </c>
      <c r="J1" t="s">
        <v>203</v>
      </c>
      <c r="L1" t="s">
        <v>239</v>
      </c>
      <c r="M1" t="s">
        <v>238</v>
      </c>
    </row>
    <row r="2" spans="1:13" x14ac:dyDescent="0.25">
      <c r="A2" t="s">
        <v>0</v>
      </c>
      <c r="B2" t="s">
        <v>29</v>
      </c>
      <c r="C2" t="s">
        <v>30</v>
      </c>
      <c r="D2" t="s">
        <v>169</v>
      </c>
      <c r="E2">
        <v>806869697</v>
      </c>
      <c r="F2" t="s">
        <v>135</v>
      </c>
      <c r="H2" t="str">
        <f>"Insert Users(LastName,FirstName,emai,PhoneNumber,Password) Values('"&amp;B2&amp;"','"&amp;C2&amp;"','"&amp;D2&amp;"@gmail.com','"&amp;E2&amp;"','"&amp;F2&amp;"')"</f>
        <v>Insert Users(LastName,FirstName,emai,PhoneNumber,Password) Values('Anwoju','Tola','anwojutola@gmail.com','806869697','password')</v>
      </c>
      <c r="I2" t="str">
        <f>"Insert Users(emai,Password) Values('"&amp;D2&amp;"@gmail.com','"&amp;F2&amp;"')"</f>
        <v>Insert Users(emai,Password) Values('anwojutola@gmail.com','password')</v>
      </c>
      <c r="J2" t="str">
        <f>"Insert Profiles(LastName,FirstName,PhoneNumber) Values('"&amp;B2&amp;"','"&amp;C2&amp;"','"&amp;E2&amp;"')"</f>
        <v>Insert Profiles(LastName,FirstName,PhoneNumber) Values('Anwoju','Tola','806869697')</v>
      </c>
      <c r="L2" t="s">
        <v>205</v>
      </c>
      <c r="M2" t="s">
        <v>240</v>
      </c>
    </row>
    <row r="3" spans="1:13" x14ac:dyDescent="0.25">
      <c r="A3" t="s">
        <v>4</v>
      </c>
      <c r="B3" t="s">
        <v>35</v>
      </c>
      <c r="C3" t="s">
        <v>36</v>
      </c>
      <c r="D3" t="s">
        <v>170</v>
      </c>
      <c r="E3">
        <v>806869697</v>
      </c>
      <c r="F3" t="s">
        <v>135</v>
      </c>
      <c r="H3" t="str">
        <f t="shared" ref="H3:H34" si="0">"Insert Users(LastName,FirstName,emai,PhoneNumber,Password) Values('"&amp;B3&amp;"','"&amp;C3&amp;"','"&amp;D3&amp;"@gmail.com','"&amp;E3&amp;"','"&amp;F3&amp;"')"</f>
        <v>Insert Users(LastName,FirstName,emai,PhoneNumber,Password) Values('Igbokwe','Anthony','igbokweanthony@gmail.com','806869697','password')</v>
      </c>
      <c r="I3" t="str">
        <f t="shared" ref="I3:I34" si="1">"Insert Users(emai,Password) Values('"&amp;D3&amp;"@gmail.com','"&amp;F3&amp;"')"</f>
        <v>Insert Users(emai,Password) Values('igbokweanthony@gmail.com','password')</v>
      </c>
      <c r="J3" t="str">
        <f t="shared" ref="J3:J34" si="2">"Insert Profiles(LastName,FirstName,PhoneNumber) Values('"&amp;B3&amp;"','"&amp;C3&amp;"','"&amp;E3&amp;"')"</f>
        <v>Insert Profiles(LastName,FirstName,PhoneNumber) Values('Igbokwe','Anthony','806869697')</v>
      </c>
      <c r="L3" t="s">
        <v>206</v>
      </c>
      <c r="M3" t="s">
        <v>241</v>
      </c>
    </row>
    <row r="4" spans="1:13" x14ac:dyDescent="0.25">
      <c r="A4" t="s">
        <v>5</v>
      </c>
      <c r="B4" t="s">
        <v>37</v>
      </c>
      <c r="C4" t="s">
        <v>38</v>
      </c>
      <c r="D4" t="s">
        <v>171</v>
      </c>
      <c r="E4">
        <v>806869697</v>
      </c>
      <c r="F4" t="s">
        <v>135</v>
      </c>
      <c r="H4" t="str">
        <f t="shared" si="0"/>
        <v>Insert Users(LastName,FirstName,emai,PhoneNumber,Password) Values('Maku','Jolomi','makujolomi@gmail.com','806869697','password')</v>
      </c>
      <c r="I4" t="str">
        <f t="shared" si="1"/>
        <v>Insert Users(emai,Password) Values('makujolomi@gmail.com','password')</v>
      </c>
      <c r="J4" t="str">
        <f t="shared" si="2"/>
        <v>Insert Profiles(LastName,FirstName,PhoneNumber) Values('Maku','Jolomi','806869697')</v>
      </c>
      <c r="L4" t="s">
        <v>207</v>
      </c>
      <c r="M4" t="s">
        <v>242</v>
      </c>
    </row>
    <row r="5" spans="1:13" x14ac:dyDescent="0.25">
      <c r="A5" t="s">
        <v>6</v>
      </c>
      <c r="B5" t="s">
        <v>39</v>
      </c>
      <c r="C5" t="s">
        <v>40</v>
      </c>
      <c r="D5" t="s">
        <v>172</v>
      </c>
      <c r="E5">
        <v>806869697</v>
      </c>
      <c r="F5" t="s">
        <v>135</v>
      </c>
      <c r="H5" t="str">
        <f t="shared" si="0"/>
        <v>Insert Users(LastName,FirstName,emai,PhoneNumber,Password) Values('Sanni','Taiwo','sannitaiwo@gmail.com','806869697','password')</v>
      </c>
      <c r="I5" t="str">
        <f t="shared" si="1"/>
        <v>Insert Users(emai,Password) Values('sannitaiwo@gmail.com','password')</v>
      </c>
      <c r="J5" t="str">
        <f t="shared" si="2"/>
        <v>Insert Profiles(LastName,FirstName,PhoneNumber) Values('Sanni','Taiwo','806869697')</v>
      </c>
      <c r="L5" t="s">
        <v>208</v>
      </c>
      <c r="M5" t="s">
        <v>243</v>
      </c>
    </row>
    <row r="6" spans="1:13" x14ac:dyDescent="0.25">
      <c r="A6" t="s">
        <v>7</v>
      </c>
      <c r="B6" t="s">
        <v>41</v>
      </c>
      <c r="C6" t="s">
        <v>42</v>
      </c>
      <c r="D6" t="s">
        <v>173</v>
      </c>
      <c r="E6">
        <v>806869697</v>
      </c>
      <c r="F6" t="s">
        <v>135</v>
      </c>
      <c r="H6" t="str">
        <f t="shared" si="0"/>
        <v>Insert Users(LastName,FirstName,emai,PhoneNumber,Password) Values('Dike','Solomon','dikesolomon@gmail.com','806869697','password')</v>
      </c>
      <c r="I6" t="str">
        <f t="shared" si="1"/>
        <v>Insert Users(emai,Password) Values('dikesolomon@gmail.com','password')</v>
      </c>
      <c r="J6" t="str">
        <f t="shared" si="2"/>
        <v>Insert Profiles(LastName,FirstName,PhoneNumber) Values('Dike','Solomon','806869697')</v>
      </c>
      <c r="L6" t="s">
        <v>209</v>
      </c>
      <c r="M6" t="s">
        <v>244</v>
      </c>
    </row>
    <row r="7" spans="1:13" x14ac:dyDescent="0.25">
      <c r="A7" t="s">
        <v>8</v>
      </c>
      <c r="B7" t="s">
        <v>43</v>
      </c>
      <c r="C7" t="s">
        <v>44</v>
      </c>
      <c r="D7" t="s">
        <v>174</v>
      </c>
      <c r="E7">
        <v>806869697</v>
      </c>
      <c r="F7" t="s">
        <v>135</v>
      </c>
      <c r="H7" t="str">
        <f t="shared" si="0"/>
        <v>Insert Users(LastName,FirstName,emai,PhoneNumber,Password) Values('Eshue','Pius','eshuepius@gmail.com','806869697','password')</v>
      </c>
      <c r="I7" t="str">
        <f t="shared" si="1"/>
        <v>Insert Users(emai,Password) Values('eshuepius@gmail.com','password')</v>
      </c>
      <c r="J7" t="str">
        <f t="shared" si="2"/>
        <v>Insert Profiles(LastName,FirstName,PhoneNumber) Values('Eshue','Pius','806869697')</v>
      </c>
      <c r="L7" t="s">
        <v>210</v>
      </c>
      <c r="M7" t="s">
        <v>245</v>
      </c>
    </row>
    <row r="8" spans="1:13" x14ac:dyDescent="0.25">
      <c r="A8" t="s">
        <v>9</v>
      </c>
      <c r="B8" t="s">
        <v>45</v>
      </c>
      <c r="C8" t="s">
        <v>46</v>
      </c>
      <c r="D8" t="s">
        <v>175</v>
      </c>
      <c r="E8">
        <v>806869697</v>
      </c>
      <c r="F8" t="s">
        <v>135</v>
      </c>
      <c r="H8" t="str">
        <f t="shared" si="0"/>
        <v>Insert Users(LastName,FirstName,emai,PhoneNumber,Password) Values('Oludairo','Wole','oludairowole@gmail.com','806869697','password')</v>
      </c>
      <c r="I8" t="str">
        <f t="shared" si="1"/>
        <v>Insert Users(emai,Password) Values('oludairowole@gmail.com','password')</v>
      </c>
      <c r="J8" t="str">
        <f t="shared" si="2"/>
        <v>Insert Profiles(LastName,FirstName,PhoneNumber) Values('Oludairo','Wole','806869697')</v>
      </c>
      <c r="L8" t="s">
        <v>211</v>
      </c>
      <c r="M8" t="s">
        <v>246</v>
      </c>
    </row>
    <row r="9" spans="1:13" x14ac:dyDescent="0.25">
      <c r="A9" t="s">
        <v>10</v>
      </c>
      <c r="B9" t="s">
        <v>47</v>
      </c>
      <c r="C9" t="s">
        <v>48</v>
      </c>
      <c r="D9" t="s">
        <v>176</v>
      </c>
      <c r="E9">
        <v>806869697</v>
      </c>
      <c r="F9" t="s">
        <v>135</v>
      </c>
      <c r="H9" t="str">
        <f t="shared" si="0"/>
        <v>Insert Users(LastName,FirstName,emai,PhoneNumber,Password) Values('Isong','Raphael','isongraphael@gmail.com','806869697','password')</v>
      </c>
      <c r="I9" t="str">
        <f t="shared" si="1"/>
        <v>Insert Users(emai,Password) Values('isongraphael@gmail.com','password')</v>
      </c>
      <c r="J9" t="str">
        <f t="shared" si="2"/>
        <v>Insert Profiles(LastName,FirstName,PhoneNumber) Values('Isong','Raphael','806869697')</v>
      </c>
      <c r="L9" t="s">
        <v>212</v>
      </c>
      <c r="M9" t="s">
        <v>247</v>
      </c>
    </row>
    <row r="10" spans="1:13" x14ac:dyDescent="0.25">
      <c r="A10" t="s">
        <v>11</v>
      </c>
      <c r="B10" t="s">
        <v>49</v>
      </c>
      <c r="C10" t="s">
        <v>50</v>
      </c>
      <c r="D10" t="s">
        <v>177</v>
      </c>
      <c r="E10">
        <v>806869697</v>
      </c>
      <c r="F10" t="s">
        <v>135</v>
      </c>
      <c r="H10" t="str">
        <f t="shared" si="0"/>
        <v>Insert Users(LastName,FirstName,emai,PhoneNumber,Password) Values('Charles','Okelue','charlesokelue@gmail.com','806869697','password')</v>
      </c>
      <c r="I10" t="str">
        <f t="shared" si="1"/>
        <v>Insert Users(emai,Password) Values('charlesokelue@gmail.com','password')</v>
      </c>
      <c r="J10" t="str">
        <f t="shared" si="2"/>
        <v>Insert Profiles(LastName,FirstName,PhoneNumber) Values('Charles','Okelue','806869697')</v>
      </c>
      <c r="L10" t="s">
        <v>213</v>
      </c>
      <c r="M10" t="s">
        <v>248</v>
      </c>
    </row>
    <row r="11" spans="1:13" x14ac:dyDescent="0.25">
      <c r="A11" t="s">
        <v>12</v>
      </c>
      <c r="B11" t="s">
        <v>51</v>
      </c>
      <c r="C11" t="s">
        <v>52</v>
      </c>
      <c r="D11" t="s">
        <v>178</v>
      </c>
      <c r="E11">
        <v>806869697</v>
      </c>
      <c r="F11" t="s">
        <v>135</v>
      </c>
      <c r="H11" t="str">
        <f t="shared" si="0"/>
        <v>Insert Users(LastName,FirstName,emai,PhoneNumber,Password) Values('Babaniji','Niyi','babanijiniyi@gmail.com','806869697','password')</v>
      </c>
      <c r="I11" t="str">
        <f t="shared" si="1"/>
        <v>Insert Users(emai,Password) Values('babanijiniyi@gmail.com','password')</v>
      </c>
      <c r="J11" t="str">
        <f t="shared" si="2"/>
        <v>Insert Profiles(LastName,FirstName,PhoneNumber) Values('Babaniji','Niyi','806869697')</v>
      </c>
      <c r="L11" t="s">
        <v>214</v>
      </c>
      <c r="M11" t="s">
        <v>249</v>
      </c>
    </row>
    <row r="12" spans="1:13" x14ac:dyDescent="0.25">
      <c r="A12" t="s">
        <v>13</v>
      </c>
      <c r="B12" t="s">
        <v>53</v>
      </c>
      <c r="C12" t="s">
        <v>54</v>
      </c>
      <c r="D12" t="s">
        <v>179</v>
      </c>
      <c r="E12">
        <v>806869697</v>
      </c>
      <c r="F12" t="s">
        <v>135</v>
      </c>
      <c r="H12" t="str">
        <f t="shared" si="0"/>
        <v>Insert Users(LastName,FirstName,emai,PhoneNumber,Password) Values('Fayam','Sunday','fayamsunday@gmail.com','806869697','password')</v>
      </c>
      <c r="I12" t="str">
        <f t="shared" si="1"/>
        <v>Insert Users(emai,Password) Values('fayamsunday@gmail.com','password')</v>
      </c>
      <c r="J12" t="str">
        <f t="shared" si="2"/>
        <v>Insert Profiles(LastName,FirstName,PhoneNumber) Values('Fayam','Sunday','806869697')</v>
      </c>
      <c r="L12" t="s">
        <v>215</v>
      </c>
      <c r="M12" t="s">
        <v>250</v>
      </c>
    </row>
    <row r="13" spans="1:13" x14ac:dyDescent="0.25">
      <c r="A13" t="s">
        <v>14</v>
      </c>
      <c r="B13" t="s">
        <v>55</v>
      </c>
      <c r="C13" t="s">
        <v>56</v>
      </c>
      <c r="D13" t="s">
        <v>180</v>
      </c>
      <c r="E13">
        <v>806869697</v>
      </c>
      <c r="F13" t="s">
        <v>135</v>
      </c>
      <c r="H13" t="str">
        <f t="shared" si="0"/>
        <v>Insert Users(LastName,FirstName,emai,PhoneNumber,Password) Values('Agwanihu','Obinna','agwanihuobinna@gmail.com','806869697','password')</v>
      </c>
      <c r="I13" t="str">
        <f t="shared" si="1"/>
        <v>Insert Users(emai,Password) Values('agwanihuobinna@gmail.com','password')</v>
      </c>
      <c r="J13" t="str">
        <f t="shared" si="2"/>
        <v>Insert Profiles(LastName,FirstName,PhoneNumber) Values('Agwanihu','Obinna','806869697')</v>
      </c>
      <c r="L13" t="s">
        <v>216</v>
      </c>
      <c r="M13" t="s">
        <v>251</v>
      </c>
    </row>
    <row r="14" spans="1:13" x14ac:dyDescent="0.25">
      <c r="A14" t="s">
        <v>1</v>
      </c>
      <c r="B14" t="s">
        <v>57</v>
      </c>
      <c r="C14" t="s">
        <v>58</v>
      </c>
      <c r="D14" t="s">
        <v>181</v>
      </c>
      <c r="E14">
        <v>806869697</v>
      </c>
      <c r="F14" t="s">
        <v>135</v>
      </c>
      <c r="H14" t="str">
        <f t="shared" si="0"/>
        <v>Insert Users(LastName,FirstName,emai,PhoneNumber,Password) Values('Atarah','Kennedy','atarahkennedy@gmail.com','806869697','password')</v>
      </c>
      <c r="I14" t="str">
        <f t="shared" si="1"/>
        <v>Insert Users(emai,Password) Values('atarahkennedy@gmail.com','password')</v>
      </c>
      <c r="J14" t="str">
        <f t="shared" si="2"/>
        <v>Insert Profiles(LastName,FirstName,PhoneNumber) Values('Atarah','Kennedy','806869697')</v>
      </c>
      <c r="L14" t="s">
        <v>217</v>
      </c>
      <c r="M14" t="s">
        <v>252</v>
      </c>
    </row>
    <row r="15" spans="1:13" x14ac:dyDescent="0.25">
      <c r="A15" t="s">
        <v>15</v>
      </c>
      <c r="B15" t="s">
        <v>59</v>
      </c>
      <c r="C15" t="s">
        <v>60</v>
      </c>
      <c r="D15" t="s">
        <v>182</v>
      </c>
      <c r="E15">
        <v>806869697</v>
      </c>
      <c r="F15" t="s">
        <v>135</v>
      </c>
      <c r="H15" t="str">
        <f t="shared" si="0"/>
        <v>Insert Users(LastName,FirstName,emai,PhoneNumber,Password) Values('Ernest','Izudhukwu','ernestizudhukwu@gmail.com','806869697','password')</v>
      </c>
      <c r="I15" t="str">
        <f t="shared" si="1"/>
        <v>Insert Users(emai,Password) Values('ernestizudhukwu@gmail.com','password')</v>
      </c>
      <c r="J15" t="str">
        <f t="shared" si="2"/>
        <v>Insert Profiles(LastName,FirstName,PhoneNumber) Values('Ernest','Izudhukwu','806869697')</v>
      </c>
      <c r="L15" t="s">
        <v>218</v>
      </c>
      <c r="M15" t="s">
        <v>253</v>
      </c>
    </row>
    <row r="16" spans="1:13" x14ac:dyDescent="0.25">
      <c r="A16" t="s">
        <v>16</v>
      </c>
      <c r="B16" t="s">
        <v>61</v>
      </c>
      <c r="C16" t="s">
        <v>96</v>
      </c>
      <c r="D16" t="s">
        <v>183</v>
      </c>
      <c r="E16">
        <v>806869697</v>
      </c>
      <c r="F16" t="s">
        <v>135</v>
      </c>
      <c r="H16" t="str">
        <f t="shared" si="0"/>
        <v>Insert Users(LastName,FirstName,emai,PhoneNumber,Password) Values('Onyekachukwu','Fred Nkem','onyekachukwufrednkem@gmail.com','806869697','password')</v>
      </c>
      <c r="I16" t="str">
        <f t="shared" si="1"/>
        <v>Insert Users(emai,Password) Values('onyekachukwufrednkem@gmail.com','password')</v>
      </c>
      <c r="J16" t="str">
        <f t="shared" si="2"/>
        <v>Insert Profiles(LastName,FirstName,PhoneNumber) Values('Onyekachukwu','Fred Nkem','806869697')</v>
      </c>
      <c r="L16" t="s">
        <v>219</v>
      </c>
      <c r="M16" t="s">
        <v>254</v>
      </c>
    </row>
    <row r="17" spans="1:13" x14ac:dyDescent="0.25">
      <c r="A17" t="s">
        <v>17</v>
      </c>
      <c r="B17" t="s">
        <v>62</v>
      </c>
      <c r="C17" t="s">
        <v>63</v>
      </c>
      <c r="D17" t="s">
        <v>184</v>
      </c>
      <c r="E17">
        <v>806869697</v>
      </c>
      <c r="F17" t="s">
        <v>135</v>
      </c>
      <c r="H17" t="str">
        <f t="shared" si="0"/>
        <v>Insert Users(LastName,FirstName,emai,PhoneNumber,Password) Values('Ben-Obi','Daniel','ben-obidaniel@gmail.com','806869697','password')</v>
      </c>
      <c r="I17" t="str">
        <f t="shared" si="1"/>
        <v>Insert Users(emai,Password) Values('ben-obidaniel@gmail.com','password')</v>
      </c>
      <c r="J17" t="str">
        <f t="shared" si="2"/>
        <v>Insert Profiles(LastName,FirstName,PhoneNumber) Values('Ben-Obi','Daniel','806869697')</v>
      </c>
      <c r="L17" t="s">
        <v>220</v>
      </c>
      <c r="M17" t="s">
        <v>255</v>
      </c>
    </row>
    <row r="18" spans="1:13" x14ac:dyDescent="0.25">
      <c r="A18" t="s">
        <v>18</v>
      </c>
      <c r="B18" t="s">
        <v>64</v>
      </c>
      <c r="C18" t="s">
        <v>65</v>
      </c>
      <c r="D18" t="s">
        <v>185</v>
      </c>
      <c r="E18">
        <v>806869697</v>
      </c>
      <c r="F18" t="s">
        <v>135</v>
      </c>
      <c r="H18" t="str">
        <f t="shared" si="0"/>
        <v>Insert Users(LastName,FirstName,emai,PhoneNumber,Password) Values('Ajose','Dare','ajosedare@gmail.com','806869697','password')</v>
      </c>
      <c r="I18" t="str">
        <f t="shared" si="1"/>
        <v>Insert Users(emai,Password) Values('ajosedare@gmail.com','password')</v>
      </c>
      <c r="J18" t="str">
        <f t="shared" si="2"/>
        <v>Insert Profiles(LastName,FirstName,PhoneNumber) Values('Ajose','Dare','806869697')</v>
      </c>
      <c r="L18" t="s">
        <v>221</v>
      </c>
      <c r="M18" t="s">
        <v>256</v>
      </c>
    </row>
    <row r="19" spans="1:13" x14ac:dyDescent="0.25">
      <c r="A19" t="s">
        <v>19</v>
      </c>
      <c r="B19" t="s">
        <v>66</v>
      </c>
      <c r="C19" t="s">
        <v>67</v>
      </c>
      <c r="D19" t="s">
        <v>186</v>
      </c>
      <c r="E19">
        <v>806869697</v>
      </c>
      <c r="F19" t="s">
        <v>135</v>
      </c>
      <c r="H19" t="str">
        <f t="shared" si="0"/>
        <v>Insert Users(LastName,FirstName,emai,PhoneNumber,Password) Values('Chinedu','Nnamchi','chinedunnamchi@gmail.com','806869697','password')</v>
      </c>
      <c r="I19" t="str">
        <f t="shared" si="1"/>
        <v>Insert Users(emai,Password) Values('chinedunnamchi@gmail.com','password')</v>
      </c>
      <c r="J19" t="str">
        <f t="shared" si="2"/>
        <v>Insert Profiles(LastName,FirstName,PhoneNumber) Values('Chinedu','Nnamchi','806869697')</v>
      </c>
      <c r="L19" t="s">
        <v>222</v>
      </c>
      <c r="M19" t="s">
        <v>257</v>
      </c>
    </row>
    <row r="20" spans="1:13" x14ac:dyDescent="0.25">
      <c r="A20" t="s">
        <v>20</v>
      </c>
      <c r="B20" t="s">
        <v>68</v>
      </c>
      <c r="C20" t="s">
        <v>69</v>
      </c>
      <c r="D20" t="s">
        <v>187</v>
      </c>
      <c r="E20">
        <v>806869697</v>
      </c>
      <c r="F20" t="s">
        <v>135</v>
      </c>
      <c r="H20" t="str">
        <f t="shared" si="0"/>
        <v>Insert Users(LastName,FirstName,emai,PhoneNumber,Password) Values('Oladele','Azeez','oladeleazeez@gmail.com','806869697','password')</v>
      </c>
      <c r="I20" t="str">
        <f t="shared" si="1"/>
        <v>Insert Users(emai,Password) Values('oladeleazeez@gmail.com','password')</v>
      </c>
      <c r="J20" t="str">
        <f t="shared" si="2"/>
        <v>Insert Profiles(LastName,FirstName,PhoneNumber) Values('Oladele','Azeez','806869697')</v>
      </c>
      <c r="L20" t="s">
        <v>223</v>
      </c>
      <c r="M20" t="s">
        <v>258</v>
      </c>
    </row>
    <row r="21" spans="1:13" x14ac:dyDescent="0.25">
      <c r="A21" t="s">
        <v>21</v>
      </c>
      <c r="B21" t="s">
        <v>42</v>
      </c>
      <c r="C21" t="s">
        <v>70</v>
      </c>
      <c r="D21" t="s">
        <v>188</v>
      </c>
      <c r="E21">
        <v>806869697</v>
      </c>
      <c r="F21" t="s">
        <v>135</v>
      </c>
      <c r="H21" t="str">
        <f t="shared" si="0"/>
        <v>Insert Users(LastName,FirstName,emai,PhoneNumber,Password) Values('Solomon','Osubu','solomonosubu@gmail.com','806869697','password')</v>
      </c>
      <c r="I21" t="str">
        <f t="shared" si="1"/>
        <v>Insert Users(emai,Password) Values('solomonosubu@gmail.com','password')</v>
      </c>
      <c r="J21" t="str">
        <f t="shared" si="2"/>
        <v>Insert Profiles(LastName,FirstName,PhoneNumber) Values('Solomon','Osubu','806869697')</v>
      </c>
      <c r="L21" t="s">
        <v>224</v>
      </c>
      <c r="M21" t="s">
        <v>259</v>
      </c>
    </row>
    <row r="22" spans="1:13" x14ac:dyDescent="0.25">
      <c r="A22" t="s">
        <v>2</v>
      </c>
      <c r="B22" t="s">
        <v>71</v>
      </c>
      <c r="C22" t="s">
        <v>72</v>
      </c>
      <c r="D22" t="s">
        <v>189</v>
      </c>
      <c r="E22">
        <v>806869697</v>
      </c>
      <c r="F22" t="s">
        <v>135</v>
      </c>
      <c r="H22" t="str">
        <f t="shared" si="0"/>
        <v>Insert Users(LastName,FirstName,emai,PhoneNumber,Password) Values('Gbadegeshin','Elijah','gbadegeshinelijah@gmail.com','806869697','password')</v>
      </c>
      <c r="I22" t="str">
        <f t="shared" si="1"/>
        <v>Insert Users(emai,Password) Values('gbadegeshinelijah@gmail.com','password')</v>
      </c>
      <c r="J22" t="str">
        <f t="shared" si="2"/>
        <v>Insert Profiles(LastName,FirstName,PhoneNumber) Values('Gbadegeshin','Elijah','806869697')</v>
      </c>
      <c r="L22" t="s">
        <v>225</v>
      </c>
      <c r="M22" t="s">
        <v>260</v>
      </c>
    </row>
    <row r="23" spans="1:13" x14ac:dyDescent="0.25">
      <c r="A23" t="s">
        <v>22</v>
      </c>
      <c r="B23" t="s">
        <v>49</v>
      </c>
      <c r="C23" t="s">
        <v>73</v>
      </c>
      <c r="D23" t="s">
        <v>190</v>
      </c>
      <c r="E23">
        <v>806869697</v>
      </c>
      <c r="F23" t="s">
        <v>135</v>
      </c>
      <c r="H23" t="str">
        <f t="shared" si="0"/>
        <v>Insert Users(LastName,FirstName,emai,PhoneNumber,Password) Values('Charles','Oyemgba','charlesoyemgba@gmail.com','806869697','password')</v>
      </c>
      <c r="I23" t="str">
        <f t="shared" si="1"/>
        <v>Insert Users(emai,Password) Values('charlesoyemgba@gmail.com','password')</v>
      </c>
      <c r="J23" t="str">
        <f t="shared" si="2"/>
        <v>Insert Profiles(LastName,FirstName,PhoneNumber) Values('Charles','Oyemgba','806869697')</v>
      </c>
      <c r="L23" t="s">
        <v>226</v>
      </c>
      <c r="M23" t="s">
        <v>261</v>
      </c>
    </row>
    <row r="24" spans="1:13" x14ac:dyDescent="0.25">
      <c r="A24" t="s">
        <v>23</v>
      </c>
      <c r="B24" t="s">
        <v>74</v>
      </c>
      <c r="C24" t="s">
        <v>75</v>
      </c>
      <c r="D24" t="s">
        <v>191</v>
      </c>
      <c r="E24">
        <v>806869697</v>
      </c>
      <c r="F24" t="s">
        <v>135</v>
      </c>
      <c r="H24" t="str">
        <f t="shared" si="0"/>
        <v>Insert Users(LastName,FirstName,emai,PhoneNumber,Password) Values('Abayomi','Akinduro','abayomiakinduro@gmail.com','806869697','password')</v>
      </c>
      <c r="I24" t="str">
        <f t="shared" si="1"/>
        <v>Insert Users(emai,Password) Values('abayomiakinduro@gmail.com','password')</v>
      </c>
      <c r="J24" t="str">
        <f t="shared" si="2"/>
        <v>Insert Profiles(LastName,FirstName,PhoneNumber) Values('Abayomi','Akinduro','806869697')</v>
      </c>
      <c r="L24" t="s">
        <v>227</v>
      </c>
      <c r="M24" t="s">
        <v>262</v>
      </c>
    </row>
    <row r="25" spans="1:13" x14ac:dyDescent="0.25">
      <c r="A25" t="s">
        <v>24</v>
      </c>
      <c r="B25" t="s">
        <v>76</v>
      </c>
      <c r="C25" t="s">
        <v>77</v>
      </c>
      <c r="D25" t="s">
        <v>192</v>
      </c>
      <c r="E25">
        <v>806869697</v>
      </c>
      <c r="F25" t="s">
        <v>135</v>
      </c>
      <c r="H25" t="str">
        <f t="shared" si="0"/>
        <v>Insert Users(LastName,FirstName,emai,PhoneNumber,Password) Values('Harry','Nwosu','harrynwosu@gmail.com','806869697','password')</v>
      </c>
      <c r="I25" t="str">
        <f t="shared" si="1"/>
        <v>Insert Users(emai,Password) Values('harrynwosu@gmail.com','password')</v>
      </c>
      <c r="J25" t="str">
        <f t="shared" si="2"/>
        <v>Insert Profiles(LastName,FirstName,PhoneNumber) Values('Harry','Nwosu','806869697')</v>
      </c>
      <c r="L25" t="s">
        <v>228</v>
      </c>
      <c r="M25" t="s">
        <v>263</v>
      </c>
    </row>
    <row r="26" spans="1:13" x14ac:dyDescent="0.25">
      <c r="A26" t="s">
        <v>25</v>
      </c>
      <c r="B26" t="s">
        <v>78</v>
      </c>
      <c r="C26" t="s">
        <v>79</v>
      </c>
      <c r="D26" t="s">
        <v>193</v>
      </c>
      <c r="E26">
        <v>806869697</v>
      </c>
      <c r="F26" t="s">
        <v>135</v>
      </c>
      <c r="H26" t="str">
        <f t="shared" si="0"/>
        <v>Insert Users(LastName,FirstName,emai,PhoneNumber,Password) Values('Winjobi','Olakunle','winjobiolakunle@gmail.com','806869697','password')</v>
      </c>
      <c r="I26" t="str">
        <f t="shared" si="1"/>
        <v>Insert Users(emai,Password) Values('winjobiolakunle@gmail.com','password')</v>
      </c>
      <c r="J26" t="str">
        <f t="shared" si="2"/>
        <v>Insert Profiles(LastName,FirstName,PhoneNumber) Values('Winjobi','Olakunle','806869697')</v>
      </c>
      <c r="L26" t="s">
        <v>229</v>
      </c>
      <c r="M26" t="s">
        <v>264</v>
      </c>
    </row>
    <row r="27" spans="1:13" x14ac:dyDescent="0.25">
      <c r="A27" t="s">
        <v>26</v>
      </c>
      <c r="B27" t="s">
        <v>80</v>
      </c>
      <c r="C27" t="s">
        <v>81</v>
      </c>
      <c r="D27" t="s">
        <v>194</v>
      </c>
      <c r="E27">
        <v>806869697</v>
      </c>
      <c r="F27" t="s">
        <v>135</v>
      </c>
      <c r="H27" t="str">
        <f t="shared" si="0"/>
        <v>Insert Users(LastName,FirstName,emai,PhoneNumber,Password) Values('Nwokedi','Bell','nwokedibell@gmail.com','806869697','password')</v>
      </c>
      <c r="I27" t="str">
        <f t="shared" si="1"/>
        <v>Insert Users(emai,Password) Values('nwokedibell@gmail.com','password')</v>
      </c>
      <c r="J27" t="str">
        <f t="shared" si="2"/>
        <v>Insert Profiles(LastName,FirstName,PhoneNumber) Values('Nwokedi','Bell','806869697')</v>
      </c>
      <c r="L27" t="s">
        <v>230</v>
      </c>
      <c r="M27" t="s">
        <v>265</v>
      </c>
    </row>
    <row r="28" spans="1:13" x14ac:dyDescent="0.25">
      <c r="A28" t="s">
        <v>27</v>
      </c>
      <c r="B28" t="s">
        <v>82</v>
      </c>
      <c r="C28" t="s">
        <v>83</v>
      </c>
      <c r="D28" t="s">
        <v>195</v>
      </c>
      <c r="E28">
        <v>806869697</v>
      </c>
      <c r="F28" t="s">
        <v>135</v>
      </c>
      <c r="H28" t="str">
        <f t="shared" si="0"/>
        <v>Insert Users(LastName,FirstName,emai,PhoneNumber,Password) Values('Cidozie','Okwuoha','cidozieokwuoha@gmail.com','806869697','password')</v>
      </c>
      <c r="I28" t="str">
        <f t="shared" si="1"/>
        <v>Insert Users(emai,Password) Values('cidozieokwuoha@gmail.com','password')</v>
      </c>
      <c r="J28" t="str">
        <f t="shared" si="2"/>
        <v>Insert Profiles(LastName,FirstName,PhoneNumber) Values('Cidozie','Okwuoha','806869697')</v>
      </c>
      <c r="L28" t="s">
        <v>231</v>
      </c>
      <c r="M28" t="s">
        <v>266</v>
      </c>
    </row>
    <row r="29" spans="1:13" x14ac:dyDescent="0.25">
      <c r="A29" t="s">
        <v>28</v>
      </c>
      <c r="B29" t="s">
        <v>84</v>
      </c>
      <c r="C29" t="s">
        <v>85</v>
      </c>
      <c r="D29" t="s">
        <v>196</v>
      </c>
      <c r="E29">
        <v>806869697</v>
      </c>
      <c r="F29" t="s">
        <v>135</v>
      </c>
      <c r="H29" t="str">
        <f t="shared" si="0"/>
        <v>Insert Users(LastName,FirstName,emai,PhoneNumber,Password) Values('Hassan','Anuoluwapo','hassananuoluwapo@gmail.com','806869697','password')</v>
      </c>
      <c r="I29" t="str">
        <f t="shared" si="1"/>
        <v>Insert Users(emai,Password) Values('hassananuoluwapo@gmail.com','password')</v>
      </c>
      <c r="J29" t="str">
        <f t="shared" si="2"/>
        <v>Insert Profiles(LastName,FirstName,PhoneNumber) Values('Hassan','Anuoluwapo','806869697')</v>
      </c>
      <c r="L29" t="s">
        <v>232</v>
      </c>
      <c r="M29" t="s">
        <v>267</v>
      </c>
    </row>
    <row r="30" spans="1:13" x14ac:dyDescent="0.25">
      <c r="A30" t="s">
        <v>3</v>
      </c>
      <c r="B30" t="s">
        <v>86</v>
      </c>
      <c r="C30" t="s">
        <v>87</v>
      </c>
      <c r="D30" t="s">
        <v>197</v>
      </c>
      <c r="E30">
        <v>806869697</v>
      </c>
      <c r="F30" t="s">
        <v>135</v>
      </c>
      <c r="H30" t="str">
        <f t="shared" si="0"/>
        <v>Insert Users(LastName,FirstName,emai,PhoneNumber,Password) Values('Tony','Nwabueze','tonynwabueze@gmail.com','806869697','password')</v>
      </c>
      <c r="I30" t="str">
        <f t="shared" si="1"/>
        <v>Insert Users(emai,Password) Values('tonynwabueze@gmail.com','password')</v>
      </c>
      <c r="J30" t="str">
        <f t="shared" si="2"/>
        <v>Insert Profiles(LastName,FirstName,PhoneNumber) Values('Tony','Nwabueze','806869697')</v>
      </c>
      <c r="L30" t="s">
        <v>233</v>
      </c>
      <c r="M30" t="s">
        <v>268</v>
      </c>
    </row>
    <row r="31" spans="1:13" x14ac:dyDescent="0.25">
      <c r="A31" t="s">
        <v>32</v>
      </c>
      <c r="B31" t="s">
        <v>88</v>
      </c>
      <c r="C31" t="s">
        <v>89</v>
      </c>
      <c r="D31" t="s">
        <v>198</v>
      </c>
      <c r="E31">
        <v>806869697</v>
      </c>
      <c r="F31" t="s">
        <v>135</v>
      </c>
      <c r="H31" t="str">
        <f t="shared" si="0"/>
        <v>Insert Users(LastName,FirstName,emai,PhoneNumber,Password) Values('Olatunde','Lanre','olatundelanre@gmail.com','806869697','password')</v>
      </c>
      <c r="I31" t="str">
        <f t="shared" si="1"/>
        <v>Insert Users(emai,Password) Values('olatundelanre@gmail.com','password')</v>
      </c>
      <c r="J31" t="str">
        <f t="shared" si="2"/>
        <v>Insert Profiles(LastName,FirstName,PhoneNumber) Values('Olatunde','Lanre','806869697')</v>
      </c>
      <c r="L31" t="s">
        <v>234</v>
      </c>
      <c r="M31" t="s">
        <v>269</v>
      </c>
    </row>
    <row r="32" spans="1:13" x14ac:dyDescent="0.25">
      <c r="A32" t="s">
        <v>33</v>
      </c>
      <c r="B32" t="s">
        <v>90</v>
      </c>
      <c r="C32" t="s">
        <v>91</v>
      </c>
      <c r="D32" t="s">
        <v>199</v>
      </c>
      <c r="E32">
        <v>806869697</v>
      </c>
      <c r="F32" t="s">
        <v>135</v>
      </c>
      <c r="H32" t="str">
        <f t="shared" si="0"/>
        <v>Insert Users(LastName,FirstName,emai,PhoneNumber,Password) Values('Oruebor','Oluwafemi','orueboroluwafemi@gmail.com','806869697','password')</v>
      </c>
      <c r="I32" t="str">
        <f t="shared" si="1"/>
        <v>Insert Users(emai,Password) Values('orueboroluwafemi@gmail.com','password')</v>
      </c>
      <c r="J32" t="str">
        <f t="shared" si="2"/>
        <v>Insert Profiles(LastName,FirstName,PhoneNumber) Values('Oruebor','Oluwafemi','806869697')</v>
      </c>
      <c r="L32" t="s">
        <v>235</v>
      </c>
      <c r="M32" t="s">
        <v>270</v>
      </c>
    </row>
    <row r="33" spans="1:13" x14ac:dyDescent="0.25">
      <c r="A33" t="s">
        <v>34</v>
      </c>
      <c r="B33" t="s">
        <v>92</v>
      </c>
      <c r="C33" t="s">
        <v>93</v>
      </c>
      <c r="D33" t="s">
        <v>200</v>
      </c>
      <c r="E33">
        <v>806869697</v>
      </c>
      <c r="F33" t="s">
        <v>135</v>
      </c>
      <c r="H33" t="str">
        <f t="shared" si="0"/>
        <v>Insert Users(LastName,FirstName,emai,PhoneNumber,Password) Values('Kunnuji','Emmanuel','kunnujiemmanuel@gmail.com','806869697','password')</v>
      </c>
      <c r="I33" t="str">
        <f t="shared" si="1"/>
        <v>Insert Users(emai,Password) Values('kunnujiemmanuel@gmail.com','password')</v>
      </c>
      <c r="J33" t="str">
        <f t="shared" si="2"/>
        <v>Insert Profiles(LastName,FirstName,PhoneNumber) Values('Kunnuji','Emmanuel','806869697')</v>
      </c>
      <c r="L33" t="s">
        <v>236</v>
      </c>
      <c r="M33" t="s">
        <v>271</v>
      </c>
    </row>
    <row r="34" spans="1:13" x14ac:dyDescent="0.25">
      <c r="A34" t="s">
        <v>31</v>
      </c>
      <c r="B34" t="s">
        <v>94</v>
      </c>
      <c r="C34" t="s">
        <v>95</v>
      </c>
      <c r="D34" t="s">
        <v>201</v>
      </c>
      <c r="E34">
        <v>806869697</v>
      </c>
      <c r="F34" t="s">
        <v>135</v>
      </c>
      <c r="H34" t="str">
        <f t="shared" si="0"/>
        <v>Insert Users(LastName,FirstName,emai,PhoneNumber,Password) Values('Ogunrinde','Olukunle','ogunrindeolukunle@gmail.com','806869697','password')</v>
      </c>
      <c r="I34" t="str">
        <f t="shared" si="1"/>
        <v>Insert Users(emai,Password) Values('ogunrindeolukunle@gmail.com','password')</v>
      </c>
      <c r="J34" t="str">
        <f t="shared" si="2"/>
        <v>Insert Profiles(LastName,FirstName,PhoneNumber) Values('Ogunrinde','Olukunle','806869697')</v>
      </c>
      <c r="L34" t="s">
        <v>237</v>
      </c>
      <c r="M34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:E33"/>
    </sheetView>
  </sheetViews>
  <sheetFormatPr defaultRowHeight="15" x14ac:dyDescent="0.25"/>
  <sheetData>
    <row r="1" spans="1:5" x14ac:dyDescent="0.25">
      <c r="A1" t="s">
        <v>97</v>
      </c>
      <c r="C1" t="str">
        <f>LOWER(A1)</f>
        <v>anwojutola</v>
      </c>
      <c r="E1" t="s">
        <v>169</v>
      </c>
    </row>
    <row r="2" spans="1:5" x14ac:dyDescent="0.25">
      <c r="A2" t="s">
        <v>98</v>
      </c>
      <c r="C2" t="str">
        <f t="shared" ref="C2:C33" si="0">LOWER(A2)</f>
        <v>igbokweanthony</v>
      </c>
      <c r="E2" t="s">
        <v>170</v>
      </c>
    </row>
    <row r="3" spans="1:5" x14ac:dyDescent="0.25">
      <c r="A3" t="s">
        <v>99</v>
      </c>
      <c r="C3" t="str">
        <f t="shared" si="0"/>
        <v>makujolomi</v>
      </c>
      <c r="E3" t="s">
        <v>171</v>
      </c>
    </row>
    <row r="4" spans="1:5" x14ac:dyDescent="0.25">
      <c r="A4" t="s">
        <v>100</v>
      </c>
      <c r="C4" t="str">
        <f t="shared" si="0"/>
        <v>sannitaiwo</v>
      </c>
      <c r="E4" t="s">
        <v>172</v>
      </c>
    </row>
    <row r="5" spans="1:5" x14ac:dyDescent="0.25">
      <c r="A5" t="s">
        <v>101</v>
      </c>
      <c r="C5" t="str">
        <f t="shared" si="0"/>
        <v>dikesolomon</v>
      </c>
      <c r="E5" t="s">
        <v>173</v>
      </c>
    </row>
    <row r="6" spans="1:5" x14ac:dyDescent="0.25">
      <c r="A6" t="s">
        <v>102</v>
      </c>
      <c r="C6" t="str">
        <f t="shared" si="0"/>
        <v>eshuepius</v>
      </c>
      <c r="E6" t="s">
        <v>174</v>
      </c>
    </row>
    <row r="7" spans="1:5" x14ac:dyDescent="0.25">
      <c r="A7" t="s">
        <v>103</v>
      </c>
      <c r="C7" t="str">
        <f t="shared" si="0"/>
        <v>oludairowole</v>
      </c>
      <c r="E7" t="s">
        <v>175</v>
      </c>
    </row>
    <row r="8" spans="1:5" x14ac:dyDescent="0.25">
      <c r="A8" t="s">
        <v>104</v>
      </c>
      <c r="C8" t="str">
        <f t="shared" si="0"/>
        <v>isongraphael</v>
      </c>
      <c r="E8" t="s">
        <v>176</v>
      </c>
    </row>
    <row r="9" spans="1:5" x14ac:dyDescent="0.25">
      <c r="A9" t="s">
        <v>105</v>
      </c>
      <c r="C9" t="str">
        <f t="shared" si="0"/>
        <v>charlesokelue</v>
      </c>
      <c r="E9" t="s">
        <v>177</v>
      </c>
    </row>
    <row r="10" spans="1:5" x14ac:dyDescent="0.25">
      <c r="A10" t="s">
        <v>106</v>
      </c>
      <c r="C10" t="str">
        <f t="shared" si="0"/>
        <v>babanijiniyi</v>
      </c>
      <c r="E10" t="s">
        <v>178</v>
      </c>
    </row>
    <row r="11" spans="1:5" x14ac:dyDescent="0.25">
      <c r="A11" t="s">
        <v>107</v>
      </c>
      <c r="C11" t="str">
        <f t="shared" si="0"/>
        <v>fayamsunday</v>
      </c>
      <c r="E11" t="s">
        <v>179</v>
      </c>
    </row>
    <row r="12" spans="1:5" x14ac:dyDescent="0.25">
      <c r="A12" t="s">
        <v>108</v>
      </c>
      <c r="C12" t="str">
        <f t="shared" si="0"/>
        <v>agwanihuobinna</v>
      </c>
      <c r="E12" t="s">
        <v>180</v>
      </c>
    </row>
    <row r="13" spans="1:5" x14ac:dyDescent="0.25">
      <c r="A13" t="s">
        <v>109</v>
      </c>
      <c r="C13" t="str">
        <f t="shared" si="0"/>
        <v>atarahkennedy</v>
      </c>
      <c r="E13" t="s">
        <v>181</v>
      </c>
    </row>
    <row r="14" spans="1:5" x14ac:dyDescent="0.25">
      <c r="A14" t="s">
        <v>110</v>
      </c>
      <c r="C14" t="str">
        <f t="shared" si="0"/>
        <v>ernestizudhukwu</v>
      </c>
      <c r="E14" t="s">
        <v>182</v>
      </c>
    </row>
    <row r="15" spans="1:5" x14ac:dyDescent="0.25">
      <c r="A15" t="s">
        <v>111</v>
      </c>
      <c r="C15" t="str">
        <f t="shared" si="0"/>
        <v>onyekachukwufrednkem</v>
      </c>
      <c r="E15" t="s">
        <v>183</v>
      </c>
    </row>
    <row r="16" spans="1:5" x14ac:dyDescent="0.25">
      <c r="A16" t="s">
        <v>112</v>
      </c>
      <c r="C16" t="str">
        <f t="shared" si="0"/>
        <v>ben-obidaniel</v>
      </c>
      <c r="E16" t="s">
        <v>184</v>
      </c>
    </row>
    <row r="17" spans="1:5" x14ac:dyDescent="0.25">
      <c r="A17" t="s">
        <v>113</v>
      </c>
      <c r="C17" t="str">
        <f t="shared" si="0"/>
        <v>ajosedare</v>
      </c>
      <c r="E17" t="s">
        <v>185</v>
      </c>
    </row>
    <row r="18" spans="1:5" x14ac:dyDescent="0.25">
      <c r="A18" t="s">
        <v>114</v>
      </c>
      <c r="C18" t="str">
        <f t="shared" si="0"/>
        <v>chinedunnamchi</v>
      </c>
      <c r="E18" t="s">
        <v>186</v>
      </c>
    </row>
    <row r="19" spans="1:5" x14ac:dyDescent="0.25">
      <c r="A19" t="s">
        <v>115</v>
      </c>
      <c r="C19" t="str">
        <f t="shared" si="0"/>
        <v>oladeleazeez</v>
      </c>
      <c r="E19" t="s">
        <v>187</v>
      </c>
    </row>
    <row r="20" spans="1:5" x14ac:dyDescent="0.25">
      <c r="A20" t="s">
        <v>116</v>
      </c>
      <c r="C20" t="str">
        <f t="shared" si="0"/>
        <v>solomonosubu</v>
      </c>
      <c r="E20" t="s">
        <v>188</v>
      </c>
    </row>
    <row r="21" spans="1:5" x14ac:dyDescent="0.25">
      <c r="A21" t="s">
        <v>117</v>
      </c>
      <c r="C21" t="str">
        <f t="shared" si="0"/>
        <v>gbadegeshinelijah</v>
      </c>
      <c r="E21" t="s">
        <v>189</v>
      </c>
    </row>
    <row r="22" spans="1:5" x14ac:dyDescent="0.25">
      <c r="A22" t="s">
        <v>118</v>
      </c>
      <c r="C22" t="str">
        <f t="shared" si="0"/>
        <v>charlesoyemgba</v>
      </c>
      <c r="E22" t="s">
        <v>190</v>
      </c>
    </row>
    <row r="23" spans="1:5" x14ac:dyDescent="0.25">
      <c r="A23" t="s">
        <v>119</v>
      </c>
      <c r="C23" t="str">
        <f t="shared" si="0"/>
        <v>abayomiakinduro</v>
      </c>
      <c r="E23" t="s">
        <v>191</v>
      </c>
    </row>
    <row r="24" spans="1:5" x14ac:dyDescent="0.25">
      <c r="A24" t="s">
        <v>120</v>
      </c>
      <c r="C24" t="str">
        <f t="shared" si="0"/>
        <v>harrynwosu</v>
      </c>
      <c r="E24" t="s">
        <v>192</v>
      </c>
    </row>
    <row r="25" spans="1:5" x14ac:dyDescent="0.25">
      <c r="A25" t="s">
        <v>121</v>
      </c>
      <c r="C25" t="str">
        <f t="shared" si="0"/>
        <v>winjobiolakunle</v>
      </c>
      <c r="E25" t="s">
        <v>193</v>
      </c>
    </row>
    <row r="26" spans="1:5" x14ac:dyDescent="0.25">
      <c r="A26" t="s">
        <v>122</v>
      </c>
      <c r="C26" t="str">
        <f t="shared" si="0"/>
        <v>nwokedibell</v>
      </c>
      <c r="E26" t="s">
        <v>194</v>
      </c>
    </row>
    <row r="27" spans="1:5" x14ac:dyDescent="0.25">
      <c r="A27" t="s">
        <v>123</v>
      </c>
      <c r="C27" t="str">
        <f t="shared" si="0"/>
        <v>cidozieokwuoha</v>
      </c>
      <c r="E27" t="s">
        <v>195</v>
      </c>
    </row>
    <row r="28" spans="1:5" x14ac:dyDescent="0.25">
      <c r="A28" t="s">
        <v>124</v>
      </c>
      <c r="C28" t="str">
        <f t="shared" si="0"/>
        <v>hassananuoluwapo</v>
      </c>
      <c r="E28" t="s">
        <v>196</v>
      </c>
    </row>
    <row r="29" spans="1:5" x14ac:dyDescent="0.25">
      <c r="A29" t="s">
        <v>125</v>
      </c>
      <c r="C29" t="str">
        <f t="shared" si="0"/>
        <v>tonynwabueze</v>
      </c>
      <c r="E29" t="s">
        <v>197</v>
      </c>
    </row>
    <row r="30" spans="1:5" x14ac:dyDescent="0.25">
      <c r="A30" t="s">
        <v>126</v>
      </c>
      <c r="C30" t="str">
        <f t="shared" si="0"/>
        <v>olatundelanre</v>
      </c>
      <c r="E30" t="s">
        <v>198</v>
      </c>
    </row>
    <row r="31" spans="1:5" x14ac:dyDescent="0.25">
      <c r="A31" t="s">
        <v>127</v>
      </c>
      <c r="C31" t="str">
        <f t="shared" si="0"/>
        <v>orueboroluwafemi</v>
      </c>
      <c r="E31" t="s">
        <v>199</v>
      </c>
    </row>
    <row r="32" spans="1:5" x14ac:dyDescent="0.25">
      <c r="A32" t="s">
        <v>128</v>
      </c>
      <c r="C32" t="str">
        <f t="shared" si="0"/>
        <v>kunnujiemmanuel</v>
      </c>
      <c r="E32" t="s">
        <v>200</v>
      </c>
    </row>
    <row r="33" spans="1:5" x14ac:dyDescent="0.25">
      <c r="A33" t="s">
        <v>129</v>
      </c>
      <c r="C33" t="str">
        <f t="shared" si="0"/>
        <v>ogunrindeolukunle</v>
      </c>
      <c r="E33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33" sqref="A1:A33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">
        <v>145</v>
      </c>
    </row>
    <row r="11" spans="1:1" x14ac:dyDescent="0.25">
      <c r="A11" t="s">
        <v>146</v>
      </c>
    </row>
    <row r="12" spans="1:1" x14ac:dyDescent="0.25">
      <c r="A12" t="s">
        <v>147</v>
      </c>
    </row>
    <row r="13" spans="1:1" x14ac:dyDescent="0.25">
      <c r="A13" t="s">
        <v>148</v>
      </c>
    </row>
    <row r="14" spans="1:1" x14ac:dyDescent="0.25">
      <c r="A14" t="s">
        <v>149</v>
      </c>
    </row>
    <row r="15" spans="1:1" x14ac:dyDescent="0.25">
      <c r="A15" t="s">
        <v>150</v>
      </c>
    </row>
    <row r="16" spans="1:1" x14ac:dyDescent="0.25">
      <c r="A16" t="s">
        <v>151</v>
      </c>
    </row>
    <row r="17" spans="1:1" x14ac:dyDescent="0.25">
      <c r="A17" t="s">
        <v>152</v>
      </c>
    </row>
    <row r="18" spans="1:1" x14ac:dyDescent="0.25">
      <c r="A18" t="s">
        <v>153</v>
      </c>
    </row>
    <row r="19" spans="1:1" x14ac:dyDescent="0.25">
      <c r="A19" t="s">
        <v>154</v>
      </c>
    </row>
    <row r="20" spans="1:1" x14ac:dyDescent="0.25">
      <c r="A20" t="s">
        <v>155</v>
      </c>
    </row>
    <row r="21" spans="1:1" x14ac:dyDescent="0.25">
      <c r="A21" t="s">
        <v>156</v>
      </c>
    </row>
    <row r="22" spans="1:1" x14ac:dyDescent="0.25">
      <c r="A22" t="s">
        <v>157</v>
      </c>
    </row>
    <row r="23" spans="1:1" x14ac:dyDescent="0.25">
      <c r="A23" t="s">
        <v>158</v>
      </c>
    </row>
    <row r="24" spans="1:1" x14ac:dyDescent="0.25">
      <c r="A24" t="s">
        <v>159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UserGroup</vt:lpstr>
      <vt:lpstr>Sheet2</vt:lpstr>
      <vt:lpstr>Sheet4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Ajose</dc:creator>
  <cp:lastModifiedBy>bekky</cp:lastModifiedBy>
  <dcterms:created xsi:type="dcterms:W3CDTF">2017-03-01T23:05:09Z</dcterms:created>
  <dcterms:modified xsi:type="dcterms:W3CDTF">2017-03-07T21:46:09Z</dcterms:modified>
</cp:coreProperties>
</file>