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Grid" sheetId="1" r:id="rId4"/>
    <sheet state="visible" name="StandAlone" sheetId="2" r:id="rId5"/>
    <sheet state="visible" name="Sheet11" sheetId="3" r:id="rId6"/>
    <sheet state="visible" name="FM" sheetId="4" r:id="rId7"/>
    <sheet state="visible" name="Procurement" sheetId="5" r:id="rId8"/>
    <sheet state="visible" name="Intergovernmental" sheetId="6" r:id="rId9"/>
    <sheet state="visible" name="Environment" sheetId="7" r:id="rId10"/>
    <sheet state="visible" name="HR" sheetId="8" r:id="rId11"/>
    <sheet state="visible" name="Social" sheetId="9" r:id="rId12"/>
    <sheet state="visible" name="Communication" sheetId="10" r:id="rId13"/>
    <sheet state="visible" name="IT" sheetId="11" r:id="rId14"/>
  </sheets>
  <definedNames/>
  <calcPr/>
</workbook>
</file>

<file path=xl/sharedStrings.xml><?xml version="1.0" encoding="utf-8"?>
<sst xmlns="http://schemas.openxmlformats.org/spreadsheetml/2006/main" count="874" uniqueCount="417">
  <si>
    <t>Indicators</t>
  </si>
  <si>
    <t>Current Quarter</t>
  </si>
  <si>
    <t>To-date</t>
  </si>
  <si>
    <t>Minimum Subsidy Tender for Mini Grids</t>
  </si>
  <si>
    <t>Isolated Mini Grid</t>
  </si>
  <si>
    <t>Benefiting Communities</t>
  </si>
  <si>
    <t>Isolated Mini Grid Approved</t>
  </si>
  <si>
    <t>Isolated Mini Grid Commissioned</t>
  </si>
  <si>
    <t>Isolated Mini-Grid Ongoing</t>
  </si>
  <si>
    <t>Population of Beneficiaries</t>
  </si>
  <si>
    <t>Population of Female Beneficiaries</t>
  </si>
  <si>
    <t>Population of Household Beneficiary</t>
  </si>
  <si>
    <t>Population of Female Headed Household Beneficiaries</t>
  </si>
  <si>
    <t>Population of MSME Beneficiaries</t>
  </si>
  <si>
    <t>Population of Female Managed MSME Beneficiaries</t>
  </si>
  <si>
    <t>Population of New MSMEs enabled</t>
  </si>
  <si>
    <t>Population of Public Institution Beneficiaries</t>
  </si>
  <si>
    <t>Population of Public Institutition Beneficiaries</t>
  </si>
  <si>
    <t>Mini-Grid installed energy capacity</t>
  </si>
  <si>
    <t>Mini-Grid Energy generated</t>
  </si>
  <si>
    <t>Average daily hours of electricity supply</t>
  </si>
  <si>
    <t>Average outage events per month</t>
  </si>
  <si>
    <t>Grant Disbursed</t>
  </si>
  <si>
    <t>Private Sector Fund Mobilised</t>
  </si>
  <si>
    <t>Gasoline generator sets replaced</t>
  </si>
  <si>
    <t>Interconnected Mini Grid</t>
  </si>
  <si>
    <t>Interconnected Mini Grid Approved</t>
  </si>
  <si>
    <t>Interconnected Mini-Grid Ongoing</t>
  </si>
  <si>
    <t>Population of Households connected</t>
  </si>
  <si>
    <t>Population of Female Households connected</t>
  </si>
  <si>
    <t>Population of PUE and Economic Users connected</t>
  </si>
  <si>
    <t>Population of Female Headed Household beneficiaries</t>
  </si>
  <si>
    <t>Population of MSME beneficiaries</t>
  </si>
  <si>
    <t>Population of Female Managed MSME beneficiaries</t>
  </si>
  <si>
    <t>Population of Public Institution beneficiary</t>
  </si>
  <si>
    <t>Solar Rooftop Solutions</t>
  </si>
  <si>
    <t>Solar Rooftop Solutions Approved</t>
  </si>
  <si>
    <t>Solar Rooftop Solutions Commissioned</t>
  </si>
  <si>
    <t>Population of Benefiting Health Institutions</t>
  </si>
  <si>
    <t>Performance Base Grant</t>
  </si>
  <si>
    <t>Population of beneficiaries</t>
  </si>
  <si>
    <t>Population of Female beneficiaries</t>
  </si>
  <si>
    <t>Population of Households</t>
  </si>
  <si>
    <t>Population of Female PUE and Economic Users</t>
  </si>
  <si>
    <t>Population of New PUE and Economic enabled</t>
  </si>
  <si>
    <t>Summary and Next Steps</t>
  </si>
  <si>
    <t>Key Achievements</t>
  </si>
  <si>
    <t>Challenges</t>
  </si>
  <si>
    <t>Way Forward</t>
  </si>
  <si>
    <t>Actions Planned for Next Period</t>
  </si>
  <si>
    <t xml:space="preserve">STAND-ALONE SOLAR SYSTEMS </t>
  </si>
  <si>
    <t>Reporting Period______________________________________</t>
  </si>
  <si>
    <t>Performance Based Grants for Standalone Solar Systems</t>
  </si>
  <si>
    <t>Solar Home Systems deployed</t>
  </si>
  <si>
    <t>Installed Energy Capacity</t>
  </si>
  <si>
    <t>Benefitting Households</t>
  </si>
  <si>
    <t>Benefiting Female Headed Households</t>
  </si>
  <si>
    <t>Benefiting MSMES</t>
  </si>
  <si>
    <t>Benefiting Female Owned MSMES</t>
  </si>
  <si>
    <t>Benefiting Agricultural Business</t>
  </si>
  <si>
    <t>Benefiting Female Owned Agricultural Business</t>
  </si>
  <si>
    <t>Catalytic Grants</t>
  </si>
  <si>
    <t>Poor/Displaced Communities Identified</t>
  </si>
  <si>
    <t>Poor/Displaced Communities Approved</t>
  </si>
  <si>
    <t>Solar Solution Approved</t>
  </si>
  <si>
    <t>Solar Solution Completed</t>
  </si>
  <si>
    <t>Solar Solution On-going</t>
  </si>
  <si>
    <t>Population of Female Headed Households</t>
  </si>
  <si>
    <t>Population of PUE and Economic Users</t>
  </si>
  <si>
    <t xml:space="preserve"> </t>
  </si>
  <si>
    <t>PERFORMANCE INDICATORS</t>
  </si>
  <si>
    <t>Unit of Measure</t>
  </si>
  <si>
    <t>Achievement</t>
  </si>
  <si>
    <t>SOLAR HYBRID MINI GRIDS FOR ECONOMIC DEVELOPMENT</t>
  </si>
  <si>
    <t>1.1.1</t>
  </si>
  <si>
    <t>1.1.1.1</t>
  </si>
  <si>
    <t>No.</t>
  </si>
  <si>
    <t>1.1.1.2</t>
  </si>
  <si>
    <t>1.1.1.3</t>
  </si>
  <si>
    <t>1.1.1.4</t>
  </si>
  <si>
    <t>1.1.1.5</t>
  </si>
  <si>
    <t>1.1.1.6</t>
  </si>
  <si>
    <t>1.1.1.7</t>
  </si>
  <si>
    <t>1.1.1.8</t>
  </si>
  <si>
    <t>1.1.1.9</t>
  </si>
  <si>
    <t>1.1.1.10</t>
  </si>
  <si>
    <t>1.1.1.11</t>
  </si>
  <si>
    <t>1.1.1.12</t>
  </si>
  <si>
    <t>1.1.1.13</t>
  </si>
  <si>
    <t>1.1.1.14</t>
  </si>
  <si>
    <t>KW</t>
  </si>
  <si>
    <t>1.1.1.15</t>
  </si>
  <si>
    <t>Hour</t>
  </si>
  <si>
    <t>1.1.1.16</t>
  </si>
  <si>
    <t>1.1.1.19</t>
  </si>
  <si>
    <t>Naira</t>
  </si>
  <si>
    <t>1.1.1.21</t>
  </si>
  <si>
    <t>1.1.2</t>
  </si>
  <si>
    <t>1.1.2.1</t>
  </si>
  <si>
    <t>1.1.2.2</t>
  </si>
  <si>
    <t>1.1.2.3</t>
  </si>
  <si>
    <t>1.1.2.4</t>
  </si>
  <si>
    <t>1.1.2.5</t>
  </si>
  <si>
    <t>1.1.2.6</t>
  </si>
  <si>
    <t>1.1.2.7</t>
  </si>
  <si>
    <t>Population of Public Institutition beneficiary</t>
  </si>
  <si>
    <t>1.1.1.18</t>
  </si>
  <si>
    <t>1.1.3</t>
  </si>
  <si>
    <t>1.1.3.1</t>
  </si>
  <si>
    <t>1.1.3.2</t>
  </si>
  <si>
    <t>1.1.3.3</t>
  </si>
  <si>
    <t>1.1.3.5</t>
  </si>
  <si>
    <t>State Government Fund Mobilized</t>
  </si>
  <si>
    <t>Naira.</t>
  </si>
  <si>
    <t>1.1.3.6</t>
  </si>
  <si>
    <t>1.2.1</t>
  </si>
  <si>
    <t>1.2.1.1</t>
  </si>
  <si>
    <t>1.2.1.2</t>
  </si>
  <si>
    <t>1.2.1.3</t>
  </si>
  <si>
    <t>1.2.1.4</t>
  </si>
  <si>
    <t>1.2.1.5</t>
  </si>
  <si>
    <t>1.2.1.6</t>
  </si>
  <si>
    <t>1.2.1.7</t>
  </si>
  <si>
    <t>1.2.1.8</t>
  </si>
  <si>
    <t>1.2.1.9</t>
  </si>
  <si>
    <t>1.2.1.10</t>
  </si>
  <si>
    <t>1.2.1.11</t>
  </si>
  <si>
    <t>1.2.1.12</t>
  </si>
  <si>
    <t>1.2.1.13</t>
  </si>
  <si>
    <t>1.2.1.14</t>
  </si>
  <si>
    <t>1.2.1.15</t>
  </si>
  <si>
    <t>1.2.1.16</t>
  </si>
  <si>
    <t>1.2.1.19</t>
  </si>
  <si>
    <t>1.2.2</t>
  </si>
  <si>
    <t>1.2.2.1</t>
  </si>
  <si>
    <t>1.2.2.2</t>
  </si>
  <si>
    <t>1.2.2.3</t>
  </si>
  <si>
    <t>1.2.2.4</t>
  </si>
  <si>
    <t>1.2.2.5</t>
  </si>
  <si>
    <t>1.2.2.6</t>
  </si>
  <si>
    <t>1.2.2.7</t>
  </si>
  <si>
    <t>1.2.2.8</t>
  </si>
  <si>
    <t>1.2.2.9</t>
  </si>
  <si>
    <t>1.2.2.10</t>
  </si>
  <si>
    <t>1.2.2.11</t>
  </si>
  <si>
    <t>1.2.2.12</t>
  </si>
  <si>
    <t>1.2.2.13</t>
  </si>
  <si>
    <t>1.2.2.14</t>
  </si>
  <si>
    <t>1.2.2.19</t>
  </si>
  <si>
    <t>Component 2. Stand-alone Solar Systems for Households, MSMEs and Agribusinesses</t>
  </si>
  <si>
    <t>2.1.1</t>
  </si>
  <si>
    <t>2.1.2</t>
  </si>
  <si>
    <t>Kw</t>
  </si>
  <si>
    <t>2.1.3</t>
  </si>
  <si>
    <t>2.1.4</t>
  </si>
  <si>
    <t>2.1.5</t>
  </si>
  <si>
    <t>2.1.6</t>
  </si>
  <si>
    <t>2.1.7</t>
  </si>
  <si>
    <t>2.1.8</t>
  </si>
  <si>
    <t>2.1.10</t>
  </si>
  <si>
    <t>USD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</si>
  <si>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</si>
  <si>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</si>
  <si>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</si>
  <si>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</si>
  <si>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</si>
  <si>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</si>
  <si>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</si>
  <si>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</si>
  <si>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</si>
  <si>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2.2.13</t>
  </si>
  <si>
    <t>TECHNICAL ASSISTANCE</t>
  </si>
  <si>
    <t>Financial Management</t>
  </si>
  <si>
    <t>3.1.1</t>
  </si>
  <si>
    <t>Quarterly IFRs Submitted</t>
  </si>
  <si>
    <t>No</t>
  </si>
  <si>
    <t>3.1.2</t>
  </si>
  <si>
    <t>% Budget Execution (Actual vs. Planned)</t>
  </si>
  <si>
    <t>%</t>
  </si>
  <si>
    <t>3.1.3</t>
  </si>
  <si>
    <t>External Audit produced</t>
  </si>
  <si>
    <t>3.1.4</t>
  </si>
  <si>
    <t>Amount Replenished</t>
  </si>
  <si>
    <t>3.1.5</t>
  </si>
  <si>
    <t>Amount Converted</t>
  </si>
  <si>
    <t>3.1.6</t>
  </si>
  <si>
    <t>Government Contribution</t>
  </si>
  <si>
    <t>3.1.7</t>
  </si>
  <si>
    <t>Others</t>
  </si>
  <si>
    <t>3.1.8</t>
  </si>
  <si>
    <t>Private capital leveraged for project co-financing</t>
  </si>
  <si>
    <t>Expenditure</t>
  </si>
  <si>
    <t>3.2.1</t>
  </si>
  <si>
    <t>Goods</t>
  </si>
  <si>
    <t>3.2.2</t>
  </si>
  <si>
    <t>Non-Consulting</t>
  </si>
  <si>
    <t>3.2.3</t>
  </si>
  <si>
    <t>Consultancy</t>
  </si>
  <si>
    <t>3.2.4</t>
  </si>
  <si>
    <t>Operating Cost</t>
  </si>
  <si>
    <t>3.2.5</t>
  </si>
  <si>
    <t>Capacity Building</t>
  </si>
  <si>
    <t>3.2.6</t>
  </si>
  <si>
    <t>Solar Mini Grids for Economic Development</t>
  </si>
  <si>
    <t>3.2.7</t>
  </si>
  <si>
    <t>Standalone Solar Systems (SAS) for Households, MSMEs, and Agribusinesses</t>
  </si>
  <si>
    <t>Total</t>
  </si>
  <si>
    <t>Procurement</t>
  </si>
  <si>
    <t>3.4.1</t>
  </si>
  <si>
    <t>Contracts Awarded</t>
  </si>
  <si>
    <t>3.4.2</t>
  </si>
  <si>
    <t>Contract Sum</t>
  </si>
  <si>
    <t>3.4.3</t>
  </si>
  <si>
    <t>Contracts Completed</t>
  </si>
  <si>
    <t>3.4.4</t>
  </si>
  <si>
    <t>Contracts On-going</t>
  </si>
  <si>
    <t>3.4.5</t>
  </si>
  <si>
    <t>Contracts Delayed</t>
  </si>
  <si>
    <t>Safeguards</t>
  </si>
  <si>
    <t>3.5.1</t>
  </si>
  <si>
    <t>Occupational Health Safety cases reported</t>
  </si>
  <si>
    <t>3.5.2</t>
  </si>
  <si>
    <t>Sites with undisposed electronic waste, heaps of debris or piles after construction</t>
  </si>
  <si>
    <t>3.5.3</t>
  </si>
  <si>
    <t>Sites with Erosion/Flooding issues</t>
  </si>
  <si>
    <t>3.5.4</t>
  </si>
  <si>
    <t>Site with Ground/Surface Water pollution</t>
  </si>
  <si>
    <t>3.5.5</t>
  </si>
  <si>
    <t>Site with abandoned borrow pits</t>
  </si>
  <si>
    <t>3.5.7</t>
  </si>
  <si>
    <t>Volountary Land Donation Protocol cases reported</t>
  </si>
  <si>
    <t>3.5.8</t>
  </si>
  <si>
    <t>% of Volountary Land Donation Protocol cases resolved</t>
  </si>
  <si>
    <t>3.5.9</t>
  </si>
  <si>
    <t>Exclusion and discrimination cases reported</t>
  </si>
  <si>
    <t>3.5.10</t>
  </si>
  <si>
    <t>% of Exclusion and discrimination cases resolved</t>
  </si>
  <si>
    <t>3.5.11</t>
  </si>
  <si>
    <t>GBV/SH/SEA cases reported</t>
  </si>
  <si>
    <t>3.5.12</t>
  </si>
  <si>
    <t>Labour Management cases reported</t>
  </si>
  <si>
    <t>3.5.13</t>
  </si>
  <si>
    <t>% of Labour Management cases resolved</t>
  </si>
  <si>
    <t>Monitoring &amp; Supervision</t>
  </si>
  <si>
    <t>3.6.1</t>
  </si>
  <si>
    <t>PMU-NEP-REA</t>
  </si>
  <si>
    <t>3.6.2</t>
  </si>
  <si>
    <t>FMoP and others</t>
  </si>
  <si>
    <t>3.6.3</t>
  </si>
  <si>
    <t>World Bank</t>
  </si>
  <si>
    <t>3.6.4</t>
  </si>
  <si>
    <t>Thematic visit</t>
  </si>
  <si>
    <t>3.6.5</t>
  </si>
  <si>
    <t>IVA Verification of claims conducted</t>
  </si>
  <si>
    <t>Human Resources and Administration</t>
  </si>
  <si>
    <t>3.7.1</t>
  </si>
  <si>
    <t>No. of Staff</t>
  </si>
  <si>
    <t>3.7.2</t>
  </si>
  <si>
    <t>% of Female Staff</t>
  </si>
  <si>
    <t>3.7.3</t>
  </si>
  <si>
    <t>Meetings held and reported</t>
  </si>
  <si>
    <t>3.7.4</t>
  </si>
  <si>
    <t>States with MOU</t>
  </si>
  <si>
    <t>3.7.5</t>
  </si>
  <si>
    <t>Performance Based Condition Implemented</t>
  </si>
  <si>
    <t>3.7.6</t>
  </si>
  <si>
    <t>Number of Grant Agreements signed for Mini Grids and Stand Alone Solar Systems</t>
  </si>
  <si>
    <t>Meetings</t>
  </si>
  <si>
    <t>3.7.7</t>
  </si>
  <si>
    <t>Progress Review</t>
  </si>
  <si>
    <t>3.7.8</t>
  </si>
  <si>
    <t>Steering Committee</t>
  </si>
  <si>
    <t>3.7.9</t>
  </si>
  <si>
    <t>Monitoring Report</t>
  </si>
  <si>
    <t>3.7.10</t>
  </si>
  <si>
    <t>IFRs submitted</t>
  </si>
  <si>
    <t>3.7.11</t>
  </si>
  <si>
    <t>Audit Report</t>
  </si>
  <si>
    <t>3.7.12</t>
  </si>
  <si>
    <t>Staff Training orgnised</t>
  </si>
  <si>
    <t>3.7.15</t>
  </si>
  <si>
    <t>Stakeholders Trained</t>
  </si>
  <si>
    <t>3.7.16</t>
  </si>
  <si>
    <t>Workshops/seminars organized</t>
  </si>
  <si>
    <t>Communication</t>
  </si>
  <si>
    <t>Stakeholders Engagement organised</t>
  </si>
  <si>
    <t>Project publications</t>
  </si>
  <si>
    <t>Jingles and Media Programmes Aired</t>
  </si>
  <si>
    <t>Promotional materials</t>
  </si>
  <si>
    <t>Information and Technology</t>
  </si>
  <si>
    <t>3.8.1</t>
  </si>
  <si>
    <t>Dashboards Created for Monitoring</t>
  </si>
  <si>
    <t>3.8.2</t>
  </si>
  <si>
    <t>Total incident reported</t>
  </si>
  <si>
    <t>3.8.3</t>
  </si>
  <si>
    <t>IT Helpdesk Support Tickets Resolved</t>
  </si>
  <si>
    <t>3.8.4</t>
  </si>
  <si>
    <t>Project Feedback Entries Submitted Online</t>
  </si>
  <si>
    <t>3.8.5</t>
  </si>
  <si>
    <t>Cybersecurity Incidents Detected &amp; Resolved</t>
  </si>
  <si>
    <t>Policy /Technical Assistance Facilitated</t>
  </si>
  <si>
    <t>3.9.1</t>
  </si>
  <si>
    <t>Technical Assistance provided to REA, LSEB, and other stakeholders</t>
  </si>
  <si>
    <t>3.9.2</t>
  </si>
  <si>
    <t>Policy and Regulatory Advisory Support delivered</t>
  </si>
  <si>
    <t>3.9.3</t>
  </si>
  <si>
    <t>Geospatial planning platform for Mini Grids</t>
  </si>
  <si>
    <t>Yes/No</t>
  </si>
  <si>
    <t>3.9.4</t>
  </si>
  <si>
    <t>Pipeline of Interconnected Mini Grid projects prepared</t>
  </si>
  <si>
    <t>3.9.5</t>
  </si>
  <si>
    <t>Implementation of skills development program for solar supply chain</t>
  </si>
  <si>
    <t>3.9.6</t>
  </si>
  <si>
    <t>Qualified States receiving technical assistance</t>
  </si>
  <si>
    <t>DARES PROJECT: FINANCIAL MANAGEMENT PERFORMANCE TEMPLATE</t>
  </si>
  <si>
    <t>FINANCIAL STATUS</t>
  </si>
  <si>
    <t>S/N</t>
  </si>
  <si>
    <t>Component</t>
  </si>
  <si>
    <t>IDA Allocation</t>
  </si>
  <si>
    <t>IDA Alllocation</t>
  </si>
  <si>
    <t>Previous Cumulative Disbursement</t>
  </si>
  <si>
    <t>Current Quarter Disbursement</t>
  </si>
  <si>
    <t>Disbursement To-date</t>
  </si>
  <si>
    <t>Mini Grids</t>
  </si>
  <si>
    <t>Minimum Subsidy Tender</t>
  </si>
  <si>
    <t>Isolated Mini Grids</t>
  </si>
  <si>
    <t>Interconnected Mini Grids</t>
  </si>
  <si>
    <t>Solar Roof Top</t>
  </si>
  <si>
    <t>Performance Based Grants</t>
  </si>
  <si>
    <t>Total Component 1</t>
  </si>
  <si>
    <t>Standalone Solar</t>
  </si>
  <si>
    <t>SAS Basic Electrification</t>
  </si>
  <si>
    <t>SAS PUE</t>
  </si>
  <si>
    <t>Total Component 2</t>
  </si>
  <si>
    <t>Technical Assistance</t>
  </si>
  <si>
    <t>Institutional strengthening</t>
  </si>
  <si>
    <t>Ecosystem building</t>
  </si>
  <si>
    <t>Engagement with States</t>
  </si>
  <si>
    <t>Total Component 3</t>
  </si>
  <si>
    <t>TOTAL DARES</t>
  </si>
  <si>
    <t xml:space="preserve"> PROCUREMENT </t>
  </si>
  <si>
    <t>Category</t>
  </si>
  <si>
    <t>Measure</t>
  </si>
  <si>
    <t>Works</t>
  </si>
  <si>
    <t>To date</t>
  </si>
  <si>
    <t>EOI</t>
  </si>
  <si>
    <t>RFP</t>
  </si>
  <si>
    <t>Awarded</t>
  </si>
  <si>
    <t>Contract sum</t>
  </si>
  <si>
    <t>Contract Completed</t>
  </si>
  <si>
    <t>Contract On-going</t>
  </si>
  <si>
    <t>*Contract Delayed</t>
  </si>
  <si>
    <t>INTERGOVERNMENTAL SERVICES</t>
  </si>
  <si>
    <t>1. Stakeholder Engagement</t>
  </si>
  <si>
    <t>Type</t>
  </si>
  <si>
    <t>Stakeholder Identity</t>
  </si>
  <si>
    <t>Level (Federal/State)</t>
  </si>
  <si>
    <t>Purpose of Engagement</t>
  </si>
  <si>
    <t>2. MOUs and Agreements</t>
  </si>
  <si>
    <t>MOU Type</t>
  </si>
  <si>
    <t>Key Commitments</t>
  </si>
  <si>
    <t>Status (Signed/ Pending/Under Review)</t>
  </si>
  <si>
    <t>3. Issues Identified</t>
  </si>
  <si>
    <t>Issue Description</t>
  </si>
  <si>
    <t>Stakeholders Involved</t>
  </si>
  <si>
    <t>Impact on Project</t>
  </si>
  <si>
    <t>Action Taken/Recommendation</t>
  </si>
  <si>
    <t>4. Planned Activities for Next Reporting Period</t>
  </si>
  <si>
    <t>Activity</t>
  </si>
  <si>
    <t>Objective</t>
  </si>
  <si>
    <t>Target State(s)</t>
  </si>
  <si>
    <t>Expected Outcome</t>
  </si>
  <si>
    <t>ENVIRONMENTAL SAFEGUARDS</t>
  </si>
  <si>
    <t>Period: ________________________________</t>
  </si>
  <si>
    <t>HUMAN RESOURCES &amp; ADMINISTRATION</t>
  </si>
  <si>
    <t>Staff trained</t>
  </si>
  <si>
    <t>SOCIAL SAFEGUARDS PERFORMANCE REPORT</t>
  </si>
  <si>
    <t>Reporting Period: ________________________________</t>
  </si>
  <si>
    <t>COMMUNICATION</t>
  </si>
  <si>
    <t>Reporting Period</t>
  </si>
  <si>
    <t>Public awareness campaigns conducted</t>
  </si>
  <si>
    <t>Media engagement conducted</t>
  </si>
  <si>
    <t>Stakeholder engagement events held</t>
  </si>
  <si>
    <t>Website/portal update frequency</t>
  </si>
  <si>
    <t>Social media posted</t>
  </si>
  <si>
    <t>Online inquiries received</t>
  </si>
  <si>
    <t>Online inquiries addressed</t>
  </si>
  <si>
    <t>Internal knowledge sharing sessions held</t>
  </si>
  <si>
    <t>Publications produced and distributed</t>
  </si>
  <si>
    <t>Jingles and media programmes aired</t>
  </si>
  <si>
    <t>INFORMATION AND TECHNOLOGY</t>
  </si>
  <si>
    <t>Reporting Period: ____________________________________________</t>
  </si>
  <si>
    <t>Remote Monitoring, Data Centre, and Project Feedback System</t>
  </si>
  <si>
    <t>Number of data sources connected to the DARES data center</t>
  </si>
  <si>
    <t>Sites minigrid sites connected to the DARES Data center</t>
  </si>
  <si>
    <t>Total Solar Homes System connected to data center</t>
  </si>
  <si>
    <t>Total number of external stakeholder visiting the Data center</t>
  </si>
  <si>
    <t>Smart Office Solutions, Website, and Gmail</t>
  </si>
  <si>
    <t>Staff onboarded onto Smart Office platforms</t>
  </si>
  <si>
    <t>Total no of reports submittted</t>
  </si>
  <si>
    <t>Total no of reports approved</t>
  </si>
  <si>
    <t>Total number of visits to the office</t>
  </si>
  <si>
    <t>Total meeting schedules</t>
  </si>
  <si>
    <t>Total meeting attended</t>
  </si>
  <si>
    <t>Total number internal memo processed</t>
  </si>
  <si>
    <t>Total Log activities</t>
  </si>
  <si>
    <t>Total number of email notification to stakeholder</t>
  </si>
  <si>
    <t>ICT backbone Infrastructure</t>
  </si>
  <si>
    <t>Total internet throughput (%)</t>
  </si>
  <si>
    <t>Total storage capacity of on premise</t>
  </si>
  <si>
    <t>IT helpdesk support tickets resolved</t>
  </si>
  <si>
    <t>Total number of times Staff clocked into the office</t>
  </si>
  <si>
    <t>Hardware Devices, Cybersecurity &amp; Protection</t>
  </si>
  <si>
    <t>Endpoint devices distributed</t>
  </si>
  <si>
    <t>Endpiont device decommissioned</t>
  </si>
  <si>
    <t>Cybersecurity incidents detected and resolved</t>
  </si>
  <si>
    <t>User awareness trainings or phishing simulations conducted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</si>
</sst>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rgb="FF000000"/>
      <name val="&quot;Bookman Old Style&quot;"/>
    </font>
    <font>
      <sz val="11.0"/>
      <color rgb="FF000000"/>
      <name val="Calibri"/>
    </font>
    <font>
      <color rgb="FF000000"/>
      <name val="&quot;Bookman Old Style&quot;"/>
    </font>
    <font>
      <u/>
      <color rgb="FF000000"/>
      <name val="&quot;Bookman Old Style&quot;"/>
    </font>
    <font>
      <u/>
      <color rgb="FF000000"/>
      <name val="&quot;Bookman Old Style&quot;"/>
    </font>
    <font>
      <i/>
      <u/>
      <color rgb="FF000000"/>
      <name val="&quot;Bookman Old Style&quot;"/>
    </font>
    <font>
      <b/>
      <color theme="1"/>
      <name val="&quot;Bookman Old Style&quot;"/>
    </font>
    <font/>
    <font>
      <b/>
      <i/>
      <color rgb="FF000000"/>
      <name val="&quot;Bookman Old Style&quot;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i/>
      <u/>
      <sz val="11.0"/>
      <color rgb="FF000000"/>
      <name val="Calibri"/>
    </font>
    <font>
      <b/>
      <sz val="13.0"/>
      <color rgb="FF000000"/>
      <name val="Calibri"/>
    </font>
    <font>
      <b/>
      <sz val="14.0"/>
      <color rgb="FF000000"/>
      <name val="Calibri"/>
    </font>
    <font>
      <b/>
      <i/>
      <sz val="11.0"/>
      <color rgb="FF000000"/>
      <name val="Calibri"/>
    </font>
    <font>
      <sz val="11.0"/>
      <color theme="1"/>
      <name val="Calibri"/>
    </font>
    <font>
      <b/>
      <u/>
      <sz val="11.0"/>
      <color rgb="FF000000"/>
      <name val="Calibri"/>
    </font>
    <font>
      <sz val="11.0"/>
      <color rgb="FF000000"/>
      <name val="&quot;Bookman Old Style&quot;"/>
    </font>
    <font>
      <b/>
      <sz val="11.0"/>
      <color rgb="FF000000"/>
      <name val="&quot;Bookman Old Style&quot;"/>
    </font>
  </fonts>
  <fills count="9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C6D9F1"/>
        <bgColor rgb="FFC6D9F1"/>
      </patternFill>
    </fill>
    <fill>
      <patternFill patternType="solid">
        <fgColor rgb="FFC4BC96"/>
        <bgColor rgb="FFC4BC96"/>
      </patternFill>
    </fill>
    <fill>
      <patternFill patternType="solid">
        <fgColor rgb="FFDDEBF7"/>
        <bgColor rgb="FFDDEBF7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3" fillId="2" fontId="1" numFmtId="0" xfId="0" applyAlignment="1" applyBorder="1" applyFill="1" applyFont="1">
      <alignment readingOrder="0" shrinkToFit="0" wrapText="0"/>
    </xf>
    <xf borderId="4" fillId="2" fontId="3" numFmtId="0" xfId="0" applyAlignment="1" applyBorder="1" applyFont="1">
      <alignment horizontal="center" shrinkToFit="0" wrapText="0"/>
    </xf>
    <xf borderId="4" fillId="2" fontId="3" numFmtId="0" xfId="0" applyAlignment="1" applyBorder="1" applyFont="1">
      <alignment horizontal="center"/>
    </xf>
    <xf borderId="3" fillId="3" fontId="4" numFmtId="0" xfId="0" applyAlignment="1" applyBorder="1" applyFill="1" applyFont="1">
      <alignment readingOrder="0"/>
    </xf>
    <xf borderId="4" fillId="3" fontId="5" numFmtId="0" xfId="0" applyAlignment="1" applyBorder="1" applyFont="1">
      <alignment shrinkToFit="0" wrapText="0"/>
    </xf>
    <xf borderId="4" fillId="3" fontId="3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/>
    </xf>
    <xf borderId="4" fillId="0" fontId="2" numFmtId="0" xfId="0" applyAlignment="1" applyBorder="1" applyFont="1">
      <alignment readingOrder="0" vertical="top"/>
    </xf>
    <xf borderId="4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readingOrder="0" shrinkToFit="0" vertical="top" wrapText="0"/>
    </xf>
    <xf borderId="3" fillId="0" fontId="3" numFmtId="0" xfId="0" applyBorder="1" applyFont="1"/>
    <xf borderId="3" fillId="3" fontId="6" numFmtId="0" xfId="0" applyAlignment="1" applyBorder="1" applyFont="1">
      <alignment readingOrder="0"/>
    </xf>
    <xf borderId="4" fillId="3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0"/>
    </xf>
    <xf borderId="4" fillId="0" fontId="3" numFmtId="0" xfId="0" applyBorder="1" applyFont="1"/>
    <xf borderId="0" fillId="0" fontId="7" numFmtId="0" xfId="0" applyAlignment="1" applyFont="1">
      <alignment readingOrder="0" shrinkToFit="0" wrapText="0"/>
    </xf>
    <xf borderId="5" fillId="0" fontId="1" numFmtId="0" xfId="0" applyAlignment="1" applyBorder="1" applyFont="1">
      <alignment readingOrder="0"/>
    </xf>
    <xf borderId="2" fillId="0" fontId="8" numFmtId="0" xfId="0" applyBorder="1" applyFont="1"/>
    <xf borderId="5" fillId="0" fontId="8" numFmtId="0" xfId="0" applyBorder="1" applyFont="1"/>
    <xf borderId="3" fillId="0" fontId="1" numFmtId="0" xfId="0" applyBorder="1" applyFont="1"/>
    <xf borderId="5" fillId="0" fontId="1" numFmtId="0" xfId="0" applyBorder="1" applyFont="1"/>
    <xf borderId="0" fillId="0" fontId="3" numFmtId="0" xfId="0" applyAlignment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3" fillId="2" fontId="9" numFmtId="0" xfId="0" applyAlignment="1" applyBorder="1" applyFont="1">
      <alignment readingOrder="0" shrinkToFit="0" wrapText="0"/>
    </xf>
    <xf borderId="0" fillId="0" fontId="1" numFmtId="0" xfId="0" applyAlignment="1" applyFont="1">
      <alignment shrinkToFit="0" wrapText="0"/>
    </xf>
    <xf borderId="6" fillId="4" fontId="10" numFmtId="0" xfId="0" applyAlignment="1" applyBorder="1" applyFill="1" applyFont="1">
      <alignment horizontal="center" readingOrder="0" shrinkToFit="0" wrapText="0"/>
    </xf>
    <xf borderId="6" fillId="4" fontId="10" numFmtId="0" xfId="0" applyAlignment="1" applyBorder="1" applyFont="1">
      <alignment horizontal="center" readingOrder="0"/>
    </xf>
    <xf borderId="5" fillId="4" fontId="10" numFmtId="0" xfId="0" applyAlignment="1" applyBorder="1" applyFont="1">
      <alignment horizontal="center" readingOrder="0"/>
    </xf>
    <xf borderId="3" fillId="0" fontId="8" numFmtId="0" xfId="0" applyBorder="1" applyFont="1"/>
    <xf borderId="4" fillId="4" fontId="10" numFmtId="0" xfId="0" applyAlignment="1" applyBorder="1" applyFont="1">
      <alignment horizontal="center" readingOrder="0"/>
    </xf>
    <xf borderId="3" fillId="5" fontId="2" numFmtId="0" xfId="0" applyAlignment="1" applyBorder="1" applyFill="1" applyFont="1">
      <alignment horizontal="left" readingOrder="0" shrinkToFit="0" vertical="bottom" wrapText="0"/>
    </xf>
    <xf borderId="5" fillId="5" fontId="10" numFmtId="0" xfId="0" applyAlignment="1" applyBorder="1" applyFont="1">
      <alignment readingOrder="0" shrinkToFit="0" wrapText="0"/>
    </xf>
    <xf borderId="4" fillId="5" fontId="10" numFmtId="0" xfId="0" applyBorder="1" applyFont="1"/>
    <xf borderId="3" fillId="2" fontId="2" numFmtId="0" xfId="0" applyAlignment="1" applyBorder="1" applyFont="1">
      <alignment horizontal="left" readingOrder="0" shrinkToFit="0" vertical="bottom" wrapText="0"/>
    </xf>
    <xf borderId="4" fillId="2" fontId="10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center" shrinkToFit="0" wrapText="0"/>
    </xf>
    <xf borderId="4" fillId="2" fontId="2" numFmtId="0" xfId="0" applyAlignment="1" applyBorder="1" applyFont="1">
      <alignment horizontal="center"/>
    </xf>
    <xf borderId="3" fillId="3" fontId="11" numFmtId="0" xfId="0" applyAlignment="1" applyBorder="1" applyFont="1">
      <alignment horizontal="left" readingOrder="0" shrinkToFit="0" vertical="top" wrapText="0"/>
    </xf>
    <xf borderId="4" fillId="3" fontId="12" numFmtId="0" xfId="0" applyAlignment="1" applyBorder="1" applyFont="1">
      <alignment readingOrder="0" vertical="top"/>
    </xf>
    <xf borderId="4" fillId="3" fontId="13" numFmtId="0" xfId="0" applyAlignment="1" applyBorder="1" applyFont="1">
      <alignment horizontal="center" shrinkToFit="0" wrapText="0"/>
    </xf>
    <xf borderId="4" fillId="3" fontId="2" numFmtId="0" xfId="0" applyBorder="1" applyFont="1"/>
    <xf borderId="3" fillId="0" fontId="2" numFmtId="0" xfId="0" applyAlignment="1" applyBorder="1" applyFont="1">
      <alignment horizontal="left" readingOrder="0" shrinkToFit="0" vertical="top" wrapText="0"/>
    </xf>
    <xf borderId="4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left" shrinkToFit="0" vertical="top" wrapText="0"/>
    </xf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horizontal="center" shrinkToFit="0" wrapText="0"/>
    </xf>
    <xf borderId="3" fillId="3" fontId="2" numFmtId="0" xfId="0" applyAlignment="1" applyBorder="1" applyFont="1">
      <alignment horizontal="left" readingOrder="0" shrinkToFit="0" vertical="top" wrapText="0"/>
    </xf>
    <xf borderId="4" fillId="3" fontId="14" numFmtId="0" xfId="0" applyAlignment="1" applyBorder="1" applyFont="1">
      <alignment readingOrder="0" vertical="top"/>
    </xf>
    <xf borderId="4" fillId="3" fontId="2" numFmtId="0" xfId="0" applyAlignment="1" applyBorder="1" applyFont="1">
      <alignment horizontal="center" shrinkToFit="0" wrapText="0"/>
    </xf>
    <xf borderId="4" fillId="3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shrinkToFit="0" vertical="bottom" wrapText="0"/>
    </xf>
    <xf borderId="4" fillId="0" fontId="2" numFmtId="0" xfId="0" applyBorder="1" applyFont="1"/>
    <xf borderId="3" fillId="2" fontId="2" numFmtId="0" xfId="0" applyAlignment="1" applyBorder="1" applyFont="1">
      <alignment horizontal="left" readingOrder="0" shrinkToFit="0" vertical="top" wrapText="0"/>
    </xf>
    <xf borderId="4" fillId="0" fontId="15" numFmtId="0" xfId="0" applyAlignment="1" applyBorder="1" applyFont="1">
      <alignment horizontal="left" readingOrder="0" shrinkToFit="0" wrapText="1"/>
    </xf>
    <xf borderId="4" fillId="0" fontId="16" numFmtId="0" xfId="0" applyAlignment="1" applyBorder="1" applyFont="1">
      <alignment horizontal="center"/>
    </xf>
    <xf borderId="4" fillId="2" fontId="17" numFmtId="0" xfId="0" applyAlignment="1" applyBorder="1" applyFont="1">
      <alignment readingOrder="0" shrinkToFit="0" vertical="top" wrapText="0"/>
    </xf>
    <xf borderId="4" fillId="0" fontId="18" numFmtId="0" xfId="0" applyAlignment="1" applyBorder="1" applyFont="1">
      <alignment horizontal="center" vertical="bottom"/>
    </xf>
    <xf borderId="3" fillId="5" fontId="2" numFmtId="0" xfId="0" applyAlignment="1" applyBorder="1" applyFont="1">
      <alignment horizontal="left" readingOrder="0" shrinkToFit="0" vertical="top" wrapText="0"/>
    </xf>
    <xf borderId="4" fillId="5" fontId="10" numFmtId="0" xfId="0" applyAlignment="1" applyBorder="1" applyFont="1">
      <alignment readingOrder="0" vertical="top"/>
    </xf>
    <xf borderId="4" fillId="5" fontId="10" numFmtId="0" xfId="0" applyAlignment="1" applyBorder="1" applyFont="1">
      <alignment horizontal="center" shrinkToFit="0" wrapText="0"/>
    </xf>
    <xf borderId="4" fillId="5" fontId="10" numFmtId="0" xfId="0" applyAlignment="1" applyBorder="1" applyFont="1">
      <alignment horizontal="center"/>
    </xf>
    <xf borderId="4" fillId="2" fontId="10" numFmtId="0" xfId="0" applyAlignment="1" applyBorder="1" applyFont="1">
      <alignment readingOrder="0" vertical="top"/>
    </xf>
    <xf borderId="4" fillId="2" fontId="10" numFmtId="0" xfId="0" applyAlignment="1" applyBorder="1" applyFont="1">
      <alignment horizontal="center" shrinkToFit="0" wrapText="0"/>
    </xf>
    <xf borderId="4" fillId="2" fontId="10" numFmtId="0" xfId="0" applyAlignment="1" applyBorder="1" applyFont="1">
      <alignment horizontal="center"/>
    </xf>
    <xf borderId="7" fillId="0" fontId="3" numFmtId="0" xfId="0" applyAlignment="1" applyBorder="1" applyFont="1">
      <alignment horizontal="left" readingOrder="0" vertical="bottom"/>
    </xf>
    <xf borderId="4" fillId="0" fontId="2" numFmtId="0" xfId="0" applyAlignment="1" applyBorder="1" applyFont="1">
      <alignment readingOrder="0" shrinkToFit="0" vertical="top" wrapText="1"/>
    </xf>
    <xf borderId="3" fillId="2" fontId="2" numFmtId="0" xfId="0" applyAlignment="1" applyBorder="1" applyFont="1">
      <alignment horizontal="left" shrinkToFit="0" vertical="top" wrapText="0"/>
    </xf>
    <xf borderId="4" fillId="2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/>
    </xf>
    <xf borderId="4" fillId="0" fontId="10" numFmtId="0" xfId="0" applyAlignment="1" applyBorder="1" applyFont="1">
      <alignment vertical="top"/>
    </xf>
    <xf borderId="4" fillId="2" fontId="19" numFmtId="0" xfId="0" applyAlignment="1" applyBorder="1" applyFont="1">
      <alignment readingOrder="0" vertical="top"/>
    </xf>
    <xf borderId="4" fillId="0" fontId="2" numFmtId="0" xfId="0" applyAlignment="1" applyBorder="1" applyFont="1">
      <alignment horizontal="left" readingOrder="0" vertical="top"/>
    </xf>
    <xf borderId="4" fillId="0" fontId="10" numFmtId="0" xfId="0" applyAlignment="1" applyBorder="1" applyFont="1">
      <alignment readingOrder="0" vertical="top"/>
    </xf>
    <xf borderId="4" fillId="2" fontId="10" numFmtId="0" xfId="0" applyAlignment="1" applyBorder="1" applyFont="1">
      <alignment vertical="top"/>
    </xf>
    <xf borderId="4" fillId="0" fontId="2" numFmtId="0" xfId="0" applyAlignment="1" applyBorder="1" applyFont="1">
      <alignment shrinkToFit="0" vertical="bottom" wrapText="0"/>
    </xf>
    <xf borderId="3" fillId="0" fontId="20" numFmtId="0" xfId="0" applyAlignment="1" applyBorder="1" applyFont="1">
      <alignment horizontal="left" readingOrder="0" vertical="bottom"/>
    </xf>
    <xf borderId="0" fillId="0" fontId="1" numFmtId="0" xfId="0" applyAlignment="1" applyFont="1">
      <alignment readingOrder="0" shrinkToFit="0" wrapText="0"/>
    </xf>
    <xf borderId="7" fillId="0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5" fillId="6" fontId="1" numFmtId="0" xfId="0" applyAlignment="1" applyBorder="1" applyFont="1">
      <alignment horizontal="center" readingOrder="0"/>
    </xf>
    <xf borderId="2" fillId="6" fontId="10" numFmtId="0" xfId="0" applyAlignment="1" applyBorder="1" applyFont="1">
      <alignment horizontal="center" readingOrder="0"/>
    </xf>
    <xf borderId="2" fillId="6" fontId="1" numFmtId="0" xfId="0" applyAlignment="1" applyBorder="1" applyFont="1">
      <alignment horizontal="center" readingOrder="0" shrinkToFit="0" wrapText="1"/>
    </xf>
    <xf borderId="3" fillId="6" fontId="1" numFmtId="0" xfId="0" applyAlignment="1" applyBorder="1" applyFont="1">
      <alignment horizontal="right" readingOrder="0"/>
    </xf>
    <xf borderId="5" fillId="6" fontId="1" numFmtId="0" xfId="0" applyAlignment="1" applyBorder="1" applyFont="1">
      <alignment horizontal="left" readingOrder="0"/>
    </xf>
    <xf borderId="4" fillId="6" fontId="1" numFmtId="0" xfId="0" applyAlignment="1" applyBorder="1" applyFont="1">
      <alignment horizontal="center"/>
    </xf>
    <xf borderId="8" fillId="0" fontId="3" numFmtId="0" xfId="0" applyAlignment="1" applyBorder="1" applyFont="1">
      <alignment horizontal="right" readingOrder="0" vertical="top"/>
    </xf>
    <xf borderId="8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horizontal="left" readingOrder="0"/>
    </xf>
    <xf borderId="4" fillId="0" fontId="3" numFmtId="4" xfId="0" applyAlignment="1" applyBorder="1" applyFont="1" applyNumberFormat="1">
      <alignment horizontal="right" readingOrder="0"/>
    </xf>
    <xf borderId="8" fillId="0" fontId="8" numFmtId="0" xfId="0" applyBorder="1" applyFont="1"/>
    <xf borderId="7" fillId="7" fontId="1" numFmtId="0" xfId="0" applyAlignment="1" applyBorder="1" applyFill="1" applyFont="1">
      <alignment horizontal="center" readingOrder="0"/>
    </xf>
    <xf borderId="4" fillId="7" fontId="1" numFmtId="4" xfId="0" applyAlignment="1" applyBorder="1" applyFont="1" applyNumberFormat="1">
      <alignment horizontal="right" readingOrder="0"/>
    </xf>
    <xf borderId="4" fillId="7" fontId="1" numFmtId="0" xfId="0" applyBorder="1" applyFont="1"/>
    <xf borderId="3" fillId="8" fontId="1" numFmtId="0" xfId="0" applyAlignment="1" applyBorder="1" applyFill="1" applyFont="1">
      <alignment horizontal="right" readingOrder="0"/>
    </xf>
    <xf borderId="5" fillId="8" fontId="1" numFmtId="0" xfId="0" applyAlignment="1" applyBorder="1" applyFont="1">
      <alignment horizontal="left" readingOrder="0"/>
    </xf>
    <xf borderId="4" fillId="8" fontId="1" numFmtId="0" xfId="0" applyAlignment="1" applyBorder="1" applyFont="1">
      <alignment horizontal="right"/>
    </xf>
    <xf borderId="4" fillId="8" fontId="1" numFmtId="0" xfId="0" applyBorder="1" applyFont="1"/>
    <xf borderId="3" fillId="0" fontId="3" numFmtId="0" xfId="0" applyAlignment="1" applyBorder="1" applyFont="1">
      <alignment horizontal="right" readingOrder="0"/>
    </xf>
    <xf borderId="5" fillId="0" fontId="3" numFmtId="0" xfId="0" applyAlignment="1" applyBorder="1" applyFont="1">
      <alignment readingOrder="0"/>
    </xf>
    <xf borderId="5" fillId="8" fontId="1" numFmtId="0" xfId="0" applyAlignment="1" applyBorder="1" applyFont="1">
      <alignment readingOrder="0"/>
    </xf>
    <xf borderId="5" fillId="8" fontId="3" numFmtId="0" xfId="0" applyAlignment="1" applyBorder="1" applyFont="1">
      <alignment readingOrder="0"/>
    </xf>
    <xf borderId="4" fillId="0" fontId="1" numFmtId="0" xfId="0" applyBorder="1" applyFont="1"/>
    <xf borderId="3" fillId="6" fontId="1" numFmtId="0" xfId="0" applyAlignment="1" applyBorder="1" applyFont="1">
      <alignment horizontal="left"/>
    </xf>
    <xf borderId="4" fillId="6" fontId="1" numFmtId="0" xfId="0" applyAlignment="1" applyBorder="1" applyFont="1">
      <alignment horizontal="left"/>
    </xf>
    <xf borderId="4" fillId="6" fontId="1" numFmtId="4" xfId="0" applyAlignment="1" applyBorder="1" applyFont="1" applyNumberFormat="1">
      <alignment horizontal="right" readingOrder="0"/>
    </xf>
    <xf borderId="4" fillId="6" fontId="1" numFmtId="0" xfId="0" applyAlignment="1" applyBorder="1" applyFont="1">
      <alignment horizontal="right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0" fillId="0" fontId="1" numFmtId="0" xfId="0" applyAlignment="1" applyFont="1">
      <alignment horizontal="center" readingOrder="0" shrinkToFit="0" wrapText="0"/>
    </xf>
    <xf borderId="9" fillId="0" fontId="1" numFmtId="0" xfId="0" applyAlignment="1" applyBorder="1" applyFont="1">
      <alignment horizontal="center" readingOrder="0"/>
    </xf>
    <xf borderId="10" fillId="0" fontId="8" numFmtId="0" xfId="0" applyBorder="1" applyFont="1"/>
    <xf borderId="6" fillId="0" fontId="1" numFmtId="0" xfId="0" applyAlignment="1" applyBorder="1" applyFont="1">
      <alignment horizontal="center" readingOrder="0"/>
    </xf>
    <xf borderId="11" fillId="0" fontId="8" numFmtId="0" xfId="0" applyBorder="1" applyFont="1"/>
    <xf borderId="4" fillId="0" fontId="8" numFmtId="0" xfId="0" applyBorder="1" applyFont="1"/>
    <xf borderId="4" fillId="0" fontId="1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left" readingOrder="0" shrinkToFit="0" wrapText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3" numFmtId="0" xfId="0" applyFont="1"/>
    <xf borderId="5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 shrinkToFit="0" wrapText="0"/>
    </xf>
    <xf borderId="1" fillId="0" fontId="7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3" fillId="0" fontId="21" numFmtId="0" xfId="0" applyAlignment="1" applyBorder="1" applyFont="1">
      <alignment horizontal="left" readingOrder="0" vertical="bottom"/>
    </xf>
    <xf borderId="4" fillId="0" fontId="7" numFmtId="0" xfId="0" applyBorder="1" applyFont="1"/>
    <xf borderId="8" fillId="0" fontId="20" numFmtId="0" xfId="0" applyAlignment="1" applyBorder="1" applyFont="1">
      <alignment horizontal="left" readingOrder="0" vertical="bottom"/>
    </xf>
    <xf borderId="1" fillId="0" fontId="20" numFmtId="0" xfId="0" applyAlignment="1" applyBorder="1" applyFont="1">
      <alignment horizontal="left" readingOrder="0" vertical="bottom"/>
    </xf>
    <xf borderId="3" fillId="0" fontId="20" numFmtId="0" xfId="0" applyAlignment="1" applyBorder="1" applyFont="1">
      <alignment vertical="bottom"/>
    </xf>
    <xf borderId="8" fillId="0" fontId="20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17.25"/>
    <col customWidth="1" min="3" max="3" width="16.88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4"/>
      <c r="G1" s="4"/>
      <c r="H1" s="4"/>
      <c r="I1" s="4"/>
    </row>
    <row r="2">
      <c r="A2" s="6" t="s">
        <v>3</v>
      </c>
      <c r="B2" s="7"/>
      <c r="C2" s="8"/>
      <c r="D2" s="4"/>
      <c r="E2" s="4"/>
      <c r="F2" s="4"/>
      <c r="G2" s="4"/>
      <c r="H2" s="4"/>
      <c r="I2" s="4"/>
    </row>
    <row r="3">
      <c r="A3" s="9" t="s">
        <v>4</v>
      </c>
      <c r="B3" s="10"/>
      <c r="C3" s="11"/>
      <c r="D3" s="4"/>
      <c r="E3" s="4"/>
      <c r="F3" s="4"/>
      <c r="G3" s="4"/>
      <c r="H3" s="4"/>
      <c r="I3" s="4"/>
    </row>
    <row r="4">
      <c r="A4" s="12" t="s">
        <v>5</v>
      </c>
      <c r="B4" s="13">
        <v>34.0</v>
      </c>
      <c r="C4" s="14"/>
      <c r="D4" s="15" t="s">
        <v>5</v>
      </c>
      <c r="E4" s="4"/>
      <c r="F4" s="4"/>
      <c r="G4" s="4"/>
      <c r="H4" s="4"/>
      <c r="I4" s="4"/>
    </row>
    <row r="5">
      <c r="A5" s="12" t="s">
        <v>6</v>
      </c>
      <c r="B5" s="16"/>
      <c r="C5" s="14"/>
      <c r="D5" s="15" t="s">
        <v>6</v>
      </c>
      <c r="E5" s="4"/>
      <c r="F5" s="4"/>
      <c r="G5" s="4"/>
      <c r="H5" s="4"/>
      <c r="I5" s="4"/>
    </row>
    <row r="6">
      <c r="A6" s="12" t="s">
        <v>7</v>
      </c>
      <c r="B6" s="16"/>
      <c r="C6" s="14"/>
      <c r="D6" s="15" t="s">
        <v>7</v>
      </c>
      <c r="E6" s="4"/>
      <c r="F6" s="4"/>
      <c r="G6" s="4"/>
      <c r="H6" s="4"/>
      <c r="I6" s="4"/>
    </row>
    <row r="7">
      <c r="A7" s="12" t="s">
        <v>8</v>
      </c>
      <c r="B7" s="16"/>
      <c r="C7" s="14"/>
      <c r="D7" s="15" t="s">
        <v>8</v>
      </c>
      <c r="E7" s="4"/>
      <c r="F7" s="4"/>
      <c r="G7" s="4"/>
      <c r="H7" s="4"/>
      <c r="I7" s="4"/>
    </row>
    <row r="8">
      <c r="A8" s="12" t="s">
        <v>9</v>
      </c>
      <c r="B8" s="16"/>
      <c r="C8" s="14"/>
      <c r="D8" s="15" t="s">
        <v>9</v>
      </c>
      <c r="E8" s="4"/>
      <c r="F8" s="4"/>
      <c r="G8" s="4"/>
      <c r="H8" s="4"/>
      <c r="I8" s="4"/>
    </row>
    <row r="9">
      <c r="A9" s="12" t="s">
        <v>10</v>
      </c>
      <c r="B9" s="16"/>
      <c r="C9" s="14"/>
      <c r="D9" s="15" t="s">
        <v>10</v>
      </c>
      <c r="E9" s="4"/>
      <c r="F9" s="4"/>
      <c r="G9" s="4"/>
      <c r="H9" s="4"/>
      <c r="I9" s="4"/>
    </row>
    <row r="10">
      <c r="A10" s="12" t="s">
        <v>11</v>
      </c>
      <c r="B10" s="16"/>
      <c r="C10" s="14"/>
      <c r="D10" s="15" t="s">
        <v>11</v>
      </c>
      <c r="E10" s="4"/>
      <c r="F10" s="4"/>
      <c r="G10" s="4"/>
      <c r="H10" s="4"/>
      <c r="I10" s="4"/>
    </row>
    <row r="11">
      <c r="A11" s="12" t="s">
        <v>12</v>
      </c>
      <c r="B11" s="16"/>
      <c r="C11" s="14"/>
      <c r="D11" s="15" t="s">
        <v>12</v>
      </c>
      <c r="E11" s="4"/>
      <c r="F11" s="4"/>
      <c r="G11" s="4"/>
      <c r="H11" s="4"/>
      <c r="I11" s="4"/>
    </row>
    <row r="12">
      <c r="A12" s="12" t="s">
        <v>13</v>
      </c>
      <c r="B12" s="16"/>
      <c r="C12" s="14"/>
      <c r="D12" s="15" t="s">
        <v>13</v>
      </c>
      <c r="E12" s="4"/>
      <c r="F12" s="4"/>
      <c r="G12" s="4"/>
      <c r="H12" s="4"/>
      <c r="I12" s="4"/>
    </row>
    <row r="13">
      <c r="A13" s="12" t="s">
        <v>14</v>
      </c>
      <c r="B13" s="16"/>
      <c r="C13" s="14"/>
      <c r="D13" s="15" t="s">
        <v>14</v>
      </c>
      <c r="E13" s="4"/>
      <c r="F13" s="4"/>
      <c r="G13" s="4"/>
      <c r="H13" s="4"/>
      <c r="I13" s="4"/>
    </row>
    <row r="14">
      <c r="A14" s="12" t="s">
        <v>15</v>
      </c>
      <c r="B14" s="16"/>
      <c r="C14" s="14"/>
      <c r="D14" s="15" t="s">
        <v>15</v>
      </c>
      <c r="E14" s="4"/>
      <c r="F14" s="4"/>
      <c r="G14" s="4"/>
      <c r="H14" s="4"/>
      <c r="I14" s="4"/>
    </row>
    <row r="15">
      <c r="A15" s="12" t="s">
        <v>16</v>
      </c>
      <c r="B15" s="16"/>
      <c r="C15" s="14"/>
      <c r="D15" s="15" t="s">
        <v>17</v>
      </c>
      <c r="E15" s="4"/>
      <c r="F15" s="4"/>
      <c r="G15" s="4"/>
      <c r="H15" s="4"/>
      <c r="I15" s="4"/>
    </row>
    <row r="16">
      <c r="A16" s="12" t="s">
        <v>18</v>
      </c>
      <c r="B16" s="16"/>
      <c r="C16" s="14"/>
      <c r="D16" s="15" t="s">
        <v>18</v>
      </c>
      <c r="E16" s="4"/>
      <c r="F16" s="4"/>
      <c r="G16" s="4"/>
      <c r="H16" s="4"/>
      <c r="I16" s="4"/>
    </row>
    <row r="17">
      <c r="A17" s="12" t="s">
        <v>19</v>
      </c>
      <c r="B17" s="16"/>
      <c r="C17" s="14"/>
      <c r="D17" s="15" t="s">
        <v>19</v>
      </c>
      <c r="E17" s="4"/>
      <c r="F17" s="4"/>
      <c r="G17" s="4"/>
      <c r="H17" s="4"/>
      <c r="I17" s="4"/>
    </row>
    <row r="18">
      <c r="A18" s="17" t="s">
        <v>20</v>
      </c>
      <c r="B18" s="16"/>
      <c r="C18" s="14"/>
      <c r="D18" s="18" t="s">
        <v>20</v>
      </c>
      <c r="E18" s="4"/>
      <c r="F18" s="4"/>
      <c r="G18" s="4"/>
      <c r="H18" s="4"/>
      <c r="I18" s="4"/>
    </row>
    <row r="19">
      <c r="A19" s="17" t="s">
        <v>21</v>
      </c>
      <c r="B19" s="16"/>
      <c r="C19" s="14"/>
      <c r="D19" s="18" t="s">
        <v>21</v>
      </c>
      <c r="E19" s="4"/>
      <c r="F19" s="4"/>
      <c r="G19" s="4"/>
      <c r="H19" s="4"/>
      <c r="I19" s="4"/>
    </row>
    <row r="20">
      <c r="A20" s="15" t="s">
        <v>22</v>
      </c>
      <c r="B20" s="13"/>
      <c r="C20" s="14"/>
      <c r="D20" s="15"/>
      <c r="E20" s="4"/>
      <c r="F20" s="4"/>
      <c r="G20" s="4"/>
      <c r="H20" s="4"/>
      <c r="I20" s="4"/>
    </row>
    <row r="21">
      <c r="A21" s="15" t="s">
        <v>23</v>
      </c>
      <c r="B21" s="13"/>
      <c r="C21" s="14"/>
      <c r="D21" s="15"/>
      <c r="E21" s="4"/>
      <c r="F21" s="4"/>
      <c r="G21" s="4"/>
      <c r="H21" s="4"/>
      <c r="I21" s="4"/>
    </row>
    <row r="22">
      <c r="A22" s="12" t="s">
        <v>24</v>
      </c>
      <c r="B22" s="13">
        <v>344.0</v>
      </c>
      <c r="C22" s="14"/>
      <c r="E22" s="4"/>
      <c r="F22" s="4"/>
      <c r="G22" s="4"/>
      <c r="H22" s="4"/>
      <c r="I22" s="4"/>
    </row>
    <row r="23">
      <c r="A23" s="19"/>
      <c r="B23" s="16"/>
      <c r="C23" s="14"/>
      <c r="E23" s="4"/>
      <c r="F23" s="4"/>
      <c r="G23" s="4"/>
      <c r="H23" s="4"/>
      <c r="I23" s="4"/>
    </row>
    <row r="24">
      <c r="A24" s="20" t="s">
        <v>25</v>
      </c>
      <c r="B24" s="21"/>
      <c r="C24" s="22"/>
      <c r="D24" s="15" t="s">
        <v>24</v>
      </c>
      <c r="E24" s="4"/>
      <c r="F24" s="4"/>
      <c r="G24" s="4"/>
      <c r="H24" s="4"/>
      <c r="I24" s="4"/>
    </row>
    <row r="25">
      <c r="A25" s="12" t="s">
        <v>5</v>
      </c>
      <c r="B25" s="13">
        <v>35.0</v>
      </c>
      <c r="C25" s="14"/>
      <c r="D25" s="4"/>
      <c r="E25" s="4"/>
      <c r="F25" s="4"/>
      <c r="G25" s="4"/>
      <c r="H25" s="4"/>
      <c r="I25" s="4"/>
    </row>
    <row r="26">
      <c r="A26" s="12" t="s">
        <v>26</v>
      </c>
      <c r="B26" s="16"/>
      <c r="C26" s="14"/>
      <c r="D26" s="4"/>
      <c r="E26" s="4"/>
      <c r="F26" s="4"/>
      <c r="G26" s="4"/>
      <c r="H26" s="4"/>
      <c r="I26" s="4"/>
    </row>
    <row r="27">
      <c r="A27" s="12" t="s">
        <v>7</v>
      </c>
      <c r="B27" s="16"/>
      <c r="C27" s="14"/>
      <c r="D27" s="4"/>
      <c r="E27" s="4"/>
      <c r="F27" s="4"/>
      <c r="G27" s="4"/>
      <c r="H27" s="4"/>
      <c r="I27" s="4"/>
    </row>
    <row r="28">
      <c r="A28" s="12" t="s">
        <v>27</v>
      </c>
      <c r="B28" s="16"/>
      <c r="C28" s="14"/>
      <c r="D28" s="4"/>
      <c r="E28" s="4"/>
      <c r="F28" s="4"/>
      <c r="G28" s="4"/>
      <c r="H28" s="4"/>
      <c r="I28" s="4"/>
    </row>
    <row r="29">
      <c r="A29" s="12" t="s">
        <v>28</v>
      </c>
      <c r="B29" s="16"/>
      <c r="C29" s="14"/>
      <c r="D29" s="4"/>
      <c r="E29" s="4"/>
      <c r="F29" s="4"/>
      <c r="G29" s="4"/>
      <c r="H29" s="4"/>
      <c r="I29" s="4"/>
    </row>
    <row r="30">
      <c r="A30" s="12" t="s">
        <v>29</v>
      </c>
      <c r="B30" s="16"/>
      <c r="C30" s="14"/>
      <c r="D30" s="4"/>
      <c r="E30" s="4"/>
      <c r="F30" s="4"/>
      <c r="G30" s="4"/>
      <c r="H30" s="4"/>
      <c r="I30" s="4"/>
    </row>
    <row r="31">
      <c r="A31" s="12" t="s">
        <v>30</v>
      </c>
      <c r="B31" s="16"/>
      <c r="C31" s="14"/>
      <c r="D31" s="4"/>
      <c r="E31" s="4"/>
      <c r="F31" s="4"/>
      <c r="G31" s="4"/>
      <c r="H31" s="4"/>
      <c r="I31" s="4"/>
    </row>
    <row r="32">
      <c r="A32" s="12" t="s">
        <v>31</v>
      </c>
      <c r="B32" s="16"/>
      <c r="C32" s="14"/>
      <c r="D32" s="4"/>
      <c r="E32" s="4"/>
      <c r="F32" s="4"/>
      <c r="G32" s="4"/>
      <c r="H32" s="4"/>
      <c r="I32" s="4"/>
    </row>
    <row r="33">
      <c r="A33" s="12" t="s">
        <v>32</v>
      </c>
      <c r="B33" s="16"/>
      <c r="C33" s="14"/>
      <c r="D33" s="4"/>
      <c r="E33" s="4"/>
      <c r="F33" s="4"/>
      <c r="G33" s="4"/>
      <c r="H33" s="4"/>
      <c r="I33" s="4"/>
    </row>
    <row r="34">
      <c r="A34" s="12" t="s">
        <v>33</v>
      </c>
      <c r="B34" s="16"/>
      <c r="C34" s="14"/>
      <c r="D34" s="4"/>
      <c r="E34" s="4"/>
      <c r="F34" s="4"/>
      <c r="G34" s="4"/>
      <c r="H34" s="4"/>
      <c r="I34" s="4"/>
    </row>
    <row r="35">
      <c r="A35" s="12" t="s">
        <v>15</v>
      </c>
      <c r="B35" s="16"/>
      <c r="C35" s="14"/>
      <c r="D35" s="4"/>
      <c r="E35" s="4"/>
      <c r="F35" s="4"/>
      <c r="G35" s="4"/>
      <c r="H35" s="4"/>
      <c r="I35" s="4"/>
    </row>
    <row r="36">
      <c r="A36" s="12" t="s">
        <v>34</v>
      </c>
      <c r="B36" s="16"/>
      <c r="C36" s="14"/>
      <c r="D36" s="4"/>
      <c r="E36" s="4"/>
      <c r="F36" s="4"/>
      <c r="G36" s="4"/>
      <c r="H36" s="4"/>
      <c r="I36" s="4"/>
    </row>
    <row r="37">
      <c r="A37" s="12" t="s">
        <v>18</v>
      </c>
      <c r="B37" s="16"/>
      <c r="C37" s="14"/>
      <c r="D37" s="4"/>
      <c r="E37" s="4"/>
      <c r="F37" s="4"/>
      <c r="G37" s="4"/>
      <c r="H37" s="4"/>
      <c r="I37" s="4"/>
    </row>
    <row r="38">
      <c r="A38" s="12" t="s">
        <v>19</v>
      </c>
      <c r="B38" s="16"/>
      <c r="C38" s="14"/>
      <c r="D38" s="4"/>
      <c r="E38" s="4"/>
      <c r="F38" s="4"/>
      <c r="G38" s="4"/>
      <c r="H38" s="4"/>
      <c r="I38" s="4"/>
    </row>
    <row r="39">
      <c r="A39" s="17" t="s">
        <v>20</v>
      </c>
      <c r="B39" s="16"/>
      <c r="C39" s="14"/>
      <c r="D39" s="4"/>
      <c r="E39" s="4"/>
      <c r="F39" s="4"/>
      <c r="G39" s="4"/>
      <c r="H39" s="4"/>
      <c r="I39" s="4"/>
    </row>
    <row r="40">
      <c r="A40" s="17" t="s">
        <v>21</v>
      </c>
      <c r="B40" s="16"/>
      <c r="C40" s="14"/>
      <c r="D40" s="4"/>
      <c r="E40" s="4"/>
      <c r="F40" s="4"/>
      <c r="G40" s="4"/>
      <c r="H40" s="4"/>
      <c r="I40" s="4"/>
    </row>
    <row r="41">
      <c r="A41" s="12" t="s">
        <v>22</v>
      </c>
      <c r="B41" s="16"/>
      <c r="C41" s="14"/>
      <c r="D41" s="4"/>
      <c r="E41" s="4"/>
      <c r="F41" s="4"/>
      <c r="G41" s="4"/>
      <c r="H41" s="4"/>
      <c r="I41" s="4"/>
    </row>
    <row r="42">
      <c r="A42" s="12" t="s">
        <v>23</v>
      </c>
      <c r="B42" s="16"/>
      <c r="C42" s="14"/>
      <c r="D42" s="4"/>
      <c r="E42" s="4"/>
      <c r="F42" s="4"/>
      <c r="G42" s="4"/>
      <c r="H42" s="4"/>
      <c r="I42" s="4"/>
    </row>
    <row r="43">
      <c r="A43" s="12" t="s">
        <v>24</v>
      </c>
      <c r="B43" s="13">
        <v>36.0</v>
      </c>
      <c r="C43" s="14"/>
      <c r="D43" s="4"/>
      <c r="E43" s="4"/>
      <c r="F43" s="4"/>
      <c r="G43" s="4"/>
      <c r="H43" s="4"/>
      <c r="I43" s="4"/>
    </row>
    <row r="44">
      <c r="A44" s="19"/>
      <c r="B44" s="13"/>
      <c r="C44" s="14"/>
      <c r="D44" s="4"/>
      <c r="E44" s="4"/>
      <c r="F44" s="4"/>
      <c r="G44" s="4"/>
      <c r="H44" s="4"/>
      <c r="I44" s="4"/>
    </row>
    <row r="45">
      <c r="A45" s="20" t="s">
        <v>35</v>
      </c>
      <c r="B45" s="21"/>
      <c r="C45" s="22"/>
      <c r="D45" s="4"/>
      <c r="E45" s="4"/>
      <c r="F45" s="4"/>
      <c r="G45" s="4"/>
      <c r="H45" s="4"/>
      <c r="I45" s="4"/>
    </row>
    <row r="46">
      <c r="A46" s="12" t="s">
        <v>36</v>
      </c>
      <c r="B46" s="13">
        <v>37.0</v>
      </c>
      <c r="C46" s="14"/>
      <c r="D46" s="4"/>
      <c r="E46" s="4"/>
      <c r="F46" s="4"/>
      <c r="G46" s="4"/>
      <c r="H46" s="4"/>
      <c r="I46" s="4"/>
    </row>
    <row r="47">
      <c r="A47" s="12" t="s">
        <v>37</v>
      </c>
      <c r="B47" s="16"/>
      <c r="C47" s="14"/>
      <c r="D47" s="4"/>
      <c r="E47" s="4"/>
      <c r="F47" s="4"/>
      <c r="G47" s="4"/>
      <c r="H47" s="4"/>
      <c r="I47" s="4"/>
    </row>
    <row r="48">
      <c r="A48" s="12" t="s">
        <v>38</v>
      </c>
      <c r="B48" s="16"/>
      <c r="C48" s="14"/>
      <c r="D48" s="4"/>
      <c r="E48" s="4"/>
      <c r="F48" s="4"/>
      <c r="G48" s="4"/>
      <c r="H48" s="4"/>
      <c r="I48" s="4"/>
    </row>
    <row r="49">
      <c r="A49" s="12" t="s">
        <v>24</v>
      </c>
      <c r="B49" s="13">
        <v>38.0</v>
      </c>
      <c r="C49" s="14"/>
      <c r="D49" s="4"/>
      <c r="E49" s="4"/>
      <c r="F49" s="4"/>
      <c r="G49" s="4"/>
      <c r="H49" s="4"/>
      <c r="I49" s="4"/>
    </row>
    <row r="50">
      <c r="A50" s="19"/>
      <c r="B50" s="23"/>
      <c r="C50" s="24"/>
      <c r="D50" s="4"/>
      <c r="E50" s="4"/>
      <c r="F50" s="4"/>
      <c r="G50" s="4"/>
      <c r="H50" s="4"/>
      <c r="I50" s="4"/>
    </row>
    <row r="51">
      <c r="A51" s="6" t="s">
        <v>39</v>
      </c>
      <c r="B51" s="7"/>
      <c r="C51" s="8"/>
      <c r="D51" s="4"/>
      <c r="E51" s="4"/>
      <c r="F51" s="4"/>
      <c r="G51" s="4"/>
      <c r="H51" s="4"/>
      <c r="I51" s="4"/>
    </row>
    <row r="52">
      <c r="A52" s="20" t="s">
        <v>4</v>
      </c>
      <c r="B52" s="21"/>
      <c r="C52" s="22"/>
      <c r="D52" s="4"/>
      <c r="E52" s="4"/>
      <c r="F52" s="4"/>
      <c r="G52" s="4"/>
      <c r="H52" s="4"/>
      <c r="I52" s="4"/>
    </row>
    <row r="53">
      <c r="A53" s="12" t="s">
        <v>5</v>
      </c>
      <c r="B53" s="13">
        <v>39.0</v>
      </c>
      <c r="C53" s="14"/>
      <c r="D53" s="12" t="s">
        <v>5</v>
      </c>
      <c r="E53" s="4"/>
      <c r="F53" s="4"/>
      <c r="G53" s="4"/>
      <c r="H53" s="4"/>
      <c r="I53" s="4"/>
    </row>
    <row r="54">
      <c r="A54" s="12" t="s">
        <v>6</v>
      </c>
      <c r="B54" s="16"/>
      <c r="C54" s="14"/>
      <c r="D54" s="12" t="s">
        <v>6</v>
      </c>
      <c r="E54" s="4"/>
      <c r="F54" s="4"/>
      <c r="G54" s="4"/>
      <c r="H54" s="4"/>
      <c r="I54" s="4"/>
    </row>
    <row r="55">
      <c r="A55" s="12" t="s">
        <v>7</v>
      </c>
      <c r="B55" s="16"/>
      <c r="C55" s="14"/>
      <c r="D55" s="12" t="s">
        <v>7</v>
      </c>
      <c r="E55" s="4"/>
      <c r="F55" s="4"/>
      <c r="G55" s="4"/>
      <c r="H55" s="4"/>
      <c r="I55" s="4"/>
    </row>
    <row r="56">
      <c r="A56" s="12" t="s">
        <v>8</v>
      </c>
      <c r="B56" s="16"/>
      <c r="C56" s="14"/>
      <c r="D56" s="12" t="s">
        <v>8</v>
      </c>
      <c r="E56" s="4"/>
      <c r="F56" s="4"/>
      <c r="G56" s="4"/>
      <c r="H56" s="4"/>
      <c r="I56" s="4"/>
    </row>
    <row r="57">
      <c r="A57" s="12" t="s">
        <v>40</v>
      </c>
      <c r="B57" s="16"/>
      <c r="C57" s="14"/>
      <c r="D57" s="12" t="s">
        <v>40</v>
      </c>
      <c r="E57" s="4"/>
      <c r="F57" s="4"/>
      <c r="G57" s="4"/>
      <c r="H57" s="4"/>
      <c r="I57" s="4"/>
    </row>
    <row r="58">
      <c r="A58" s="12" t="s">
        <v>41</v>
      </c>
      <c r="B58" s="16"/>
      <c r="C58" s="14"/>
      <c r="D58" s="12" t="s">
        <v>41</v>
      </c>
      <c r="E58" s="4"/>
      <c r="F58" s="4"/>
      <c r="G58" s="4"/>
      <c r="H58" s="4"/>
      <c r="I58" s="4"/>
    </row>
    <row r="59">
      <c r="A59" s="12" t="s">
        <v>42</v>
      </c>
      <c r="B59" s="16"/>
      <c r="C59" s="14"/>
      <c r="D59" s="12" t="s">
        <v>42</v>
      </c>
      <c r="E59" s="4"/>
      <c r="F59" s="4"/>
      <c r="G59" s="4"/>
      <c r="H59" s="4"/>
      <c r="I59" s="4"/>
    </row>
    <row r="60">
      <c r="A60" s="12" t="s">
        <v>31</v>
      </c>
      <c r="B60" s="16"/>
      <c r="C60" s="14"/>
      <c r="D60" s="12" t="s">
        <v>31</v>
      </c>
      <c r="E60" s="4"/>
      <c r="F60" s="4"/>
      <c r="G60" s="4"/>
      <c r="H60" s="4"/>
      <c r="I60" s="4"/>
    </row>
    <row r="61">
      <c r="A61" s="12" t="s">
        <v>32</v>
      </c>
      <c r="B61" s="16"/>
      <c r="C61" s="14"/>
      <c r="D61" s="12" t="s">
        <v>32</v>
      </c>
      <c r="E61" s="4"/>
      <c r="F61" s="4"/>
      <c r="G61" s="4"/>
      <c r="H61" s="4"/>
      <c r="I61" s="4"/>
    </row>
    <row r="62">
      <c r="A62" s="12" t="s">
        <v>33</v>
      </c>
      <c r="B62" s="16"/>
      <c r="C62" s="14"/>
      <c r="D62" s="12" t="s">
        <v>33</v>
      </c>
      <c r="E62" s="4"/>
      <c r="F62" s="4"/>
      <c r="G62" s="4"/>
      <c r="H62" s="4"/>
      <c r="I62" s="4"/>
    </row>
    <row r="63">
      <c r="A63" s="12" t="s">
        <v>15</v>
      </c>
      <c r="B63" s="16"/>
      <c r="C63" s="14"/>
      <c r="D63" s="12" t="s">
        <v>15</v>
      </c>
      <c r="E63" s="4"/>
      <c r="F63" s="4"/>
      <c r="G63" s="4"/>
      <c r="H63" s="4"/>
      <c r="I63" s="4"/>
    </row>
    <row r="64">
      <c r="A64" s="12" t="s">
        <v>34</v>
      </c>
      <c r="B64" s="16"/>
      <c r="C64" s="14"/>
      <c r="D64" s="12" t="s">
        <v>34</v>
      </c>
      <c r="E64" s="4"/>
      <c r="F64" s="4"/>
      <c r="G64" s="4"/>
      <c r="H64" s="4"/>
      <c r="I64" s="4"/>
    </row>
    <row r="65">
      <c r="A65" s="12" t="s">
        <v>18</v>
      </c>
      <c r="B65" s="16"/>
      <c r="C65" s="14"/>
      <c r="D65" s="12" t="s">
        <v>18</v>
      </c>
      <c r="E65" s="4"/>
      <c r="F65" s="4"/>
      <c r="G65" s="4"/>
      <c r="H65" s="4"/>
      <c r="I65" s="4"/>
    </row>
    <row r="66">
      <c r="A66" s="12" t="s">
        <v>19</v>
      </c>
      <c r="B66" s="16"/>
      <c r="C66" s="14"/>
      <c r="D66" s="12" t="s">
        <v>19</v>
      </c>
      <c r="E66" s="4"/>
      <c r="F66" s="4"/>
      <c r="G66" s="4"/>
      <c r="H66" s="4"/>
      <c r="I66" s="4"/>
    </row>
    <row r="67">
      <c r="A67" s="17" t="s">
        <v>20</v>
      </c>
      <c r="B67" s="16"/>
      <c r="C67" s="14"/>
      <c r="D67" s="17" t="s">
        <v>20</v>
      </c>
      <c r="E67" s="4"/>
      <c r="F67" s="4"/>
      <c r="G67" s="4"/>
      <c r="H67" s="4"/>
      <c r="I67" s="4"/>
    </row>
    <row r="68">
      <c r="A68" s="17" t="s">
        <v>21</v>
      </c>
      <c r="B68" s="16"/>
      <c r="C68" s="14"/>
      <c r="D68" s="17" t="s">
        <v>21</v>
      </c>
      <c r="E68" s="4"/>
      <c r="F68" s="4"/>
      <c r="G68" s="4"/>
      <c r="H68" s="4"/>
      <c r="I68" s="4"/>
    </row>
    <row r="69">
      <c r="A69" s="12" t="s">
        <v>24</v>
      </c>
      <c r="B69" s="13">
        <v>40.0</v>
      </c>
      <c r="C69" s="14"/>
      <c r="D69" s="12" t="s">
        <v>24</v>
      </c>
      <c r="E69" s="4"/>
      <c r="F69" s="4"/>
      <c r="G69" s="4"/>
      <c r="H69" s="4"/>
      <c r="I69" s="4"/>
    </row>
    <row r="70">
      <c r="A70" s="19"/>
      <c r="B70" s="16"/>
      <c r="C70" s="14"/>
      <c r="D70" s="12"/>
      <c r="E70" s="4"/>
      <c r="F70" s="4"/>
      <c r="G70" s="4"/>
      <c r="H70" s="4"/>
      <c r="I70" s="4"/>
    </row>
    <row r="71">
      <c r="A71" s="20" t="s">
        <v>25</v>
      </c>
      <c r="B71" s="21"/>
      <c r="C71" s="22"/>
      <c r="D71" s="4"/>
      <c r="E71" s="4"/>
      <c r="F71" s="4"/>
      <c r="G71" s="4"/>
      <c r="H71" s="4"/>
      <c r="I71" s="4"/>
    </row>
    <row r="72">
      <c r="A72" s="12" t="s">
        <v>5</v>
      </c>
      <c r="B72" s="13">
        <v>40.0</v>
      </c>
      <c r="C72" s="14"/>
      <c r="D72" s="4"/>
      <c r="E72" s="4"/>
      <c r="F72" s="4"/>
      <c r="G72" s="4"/>
      <c r="H72" s="4"/>
      <c r="I72" s="4"/>
    </row>
    <row r="73">
      <c r="A73" s="12" t="s">
        <v>26</v>
      </c>
      <c r="B73" s="13"/>
      <c r="C73" s="14"/>
      <c r="D73" s="4"/>
      <c r="E73" s="4"/>
      <c r="F73" s="4"/>
      <c r="G73" s="4"/>
      <c r="H73" s="4"/>
      <c r="I73" s="4"/>
    </row>
    <row r="74">
      <c r="A74" s="12" t="s">
        <v>7</v>
      </c>
      <c r="B74" s="13"/>
      <c r="C74" s="14"/>
      <c r="D74" s="4"/>
      <c r="E74" s="4"/>
      <c r="F74" s="4"/>
      <c r="G74" s="4"/>
      <c r="H74" s="4"/>
      <c r="I74" s="4"/>
    </row>
    <row r="75">
      <c r="A75" s="12" t="s">
        <v>27</v>
      </c>
      <c r="B75" s="13"/>
      <c r="C75" s="14"/>
      <c r="D75" s="4"/>
      <c r="E75" s="4"/>
      <c r="F75" s="4"/>
      <c r="G75" s="4"/>
      <c r="H75" s="4"/>
      <c r="I75" s="4"/>
    </row>
    <row r="76">
      <c r="A76" s="12" t="s">
        <v>28</v>
      </c>
      <c r="B76" s="13"/>
      <c r="C76" s="14"/>
      <c r="D76" s="4"/>
      <c r="E76" s="4"/>
      <c r="F76" s="4"/>
      <c r="G76" s="4"/>
      <c r="H76" s="4"/>
      <c r="I76" s="4"/>
    </row>
    <row r="77">
      <c r="A77" s="12" t="s">
        <v>29</v>
      </c>
      <c r="B77" s="13"/>
      <c r="C77" s="14"/>
      <c r="D77" s="4"/>
      <c r="E77" s="4"/>
      <c r="F77" s="4"/>
      <c r="G77" s="4"/>
      <c r="H77" s="4"/>
      <c r="I77" s="4"/>
    </row>
    <row r="78">
      <c r="A78" s="12" t="s">
        <v>30</v>
      </c>
      <c r="B78" s="13"/>
      <c r="C78" s="14"/>
      <c r="D78" s="4"/>
      <c r="E78" s="4"/>
      <c r="F78" s="4"/>
      <c r="G78" s="4"/>
      <c r="H78" s="4"/>
      <c r="I78" s="4"/>
    </row>
    <row r="79">
      <c r="A79" s="12" t="s">
        <v>43</v>
      </c>
      <c r="B79" s="13"/>
      <c r="C79" s="14"/>
      <c r="D79" s="4"/>
      <c r="E79" s="4"/>
      <c r="F79" s="4"/>
      <c r="G79" s="4"/>
      <c r="H79" s="4"/>
      <c r="I79" s="4"/>
    </row>
    <row r="80">
      <c r="A80" s="12" t="s">
        <v>44</v>
      </c>
      <c r="B80" s="13"/>
      <c r="C80" s="14"/>
      <c r="D80" s="4"/>
      <c r="E80" s="4"/>
      <c r="F80" s="4"/>
      <c r="G80" s="4"/>
      <c r="H80" s="4"/>
      <c r="I80" s="4"/>
    </row>
    <row r="81">
      <c r="A81" s="12" t="s">
        <v>34</v>
      </c>
      <c r="B81" s="13"/>
      <c r="C81" s="14"/>
      <c r="D81" s="4"/>
      <c r="E81" s="4"/>
      <c r="F81" s="4"/>
      <c r="G81" s="4"/>
      <c r="H81" s="4"/>
      <c r="I81" s="4"/>
    </row>
    <row r="82">
      <c r="A82" s="12" t="s">
        <v>18</v>
      </c>
      <c r="B82" s="13"/>
      <c r="C82" s="14"/>
      <c r="D82" s="4"/>
      <c r="E82" s="4"/>
      <c r="F82" s="4"/>
      <c r="G82" s="4"/>
      <c r="H82" s="4"/>
      <c r="I82" s="4"/>
    </row>
    <row r="83">
      <c r="A83" s="12" t="s">
        <v>19</v>
      </c>
      <c r="B83" s="13"/>
      <c r="C83" s="14"/>
      <c r="D83" s="4"/>
      <c r="E83" s="4"/>
      <c r="F83" s="4"/>
      <c r="G83" s="4"/>
      <c r="H83" s="4"/>
      <c r="I83" s="4"/>
    </row>
    <row r="84">
      <c r="A84" s="17" t="s">
        <v>20</v>
      </c>
      <c r="B84" s="13"/>
      <c r="C84" s="14"/>
      <c r="D84" s="4"/>
      <c r="E84" s="4"/>
      <c r="F84" s="4"/>
      <c r="G84" s="4"/>
      <c r="H84" s="4"/>
      <c r="I84" s="4"/>
    </row>
    <row r="85">
      <c r="A85" s="17" t="s">
        <v>21</v>
      </c>
      <c r="B85" s="13"/>
      <c r="C85" s="14"/>
      <c r="D85" s="4"/>
      <c r="E85" s="4"/>
      <c r="F85" s="4"/>
      <c r="G85" s="4"/>
      <c r="H85" s="4"/>
      <c r="I85" s="4"/>
    </row>
    <row r="86">
      <c r="A86" s="12" t="s">
        <v>24</v>
      </c>
      <c r="B86" s="13">
        <v>44.0</v>
      </c>
      <c r="C86" s="1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25" t="s">
        <v>45</v>
      </c>
      <c r="B88" s="4"/>
      <c r="C88" s="4"/>
      <c r="D88" s="4"/>
      <c r="E88" s="4"/>
      <c r="F88" s="4"/>
      <c r="G88" s="4"/>
      <c r="H88" s="4"/>
      <c r="I88" s="4"/>
    </row>
    <row r="89">
      <c r="A89" s="1" t="s">
        <v>46</v>
      </c>
      <c r="B89" s="26" t="s">
        <v>47</v>
      </c>
      <c r="C89" s="27"/>
      <c r="D89" s="26" t="s">
        <v>48</v>
      </c>
      <c r="E89" s="28"/>
      <c r="F89" s="27"/>
      <c r="G89" s="26" t="s">
        <v>49</v>
      </c>
      <c r="H89" s="28"/>
      <c r="I89" s="27"/>
    </row>
    <row r="90">
      <c r="A90" s="29"/>
      <c r="B90" s="30"/>
      <c r="C90" s="27"/>
      <c r="D90" s="30"/>
      <c r="E90" s="28"/>
      <c r="F90" s="27"/>
      <c r="G90" s="30"/>
      <c r="H90" s="28"/>
      <c r="I90" s="27"/>
    </row>
    <row r="91">
      <c r="A91" s="29"/>
      <c r="B91" s="30"/>
      <c r="C91" s="27"/>
      <c r="D91" s="30"/>
      <c r="E91" s="28"/>
      <c r="F91" s="27"/>
      <c r="G91" s="30"/>
      <c r="H91" s="28"/>
      <c r="I91" s="27"/>
    </row>
    <row r="92">
      <c r="A92" s="29"/>
      <c r="B92" s="30"/>
      <c r="C92" s="27"/>
      <c r="D92" s="30"/>
      <c r="E92" s="28"/>
      <c r="F92" s="27"/>
      <c r="G92" s="30"/>
      <c r="H92" s="28"/>
      <c r="I92" s="27"/>
    </row>
    <row r="93">
      <c r="A93" s="29"/>
      <c r="B93" s="30"/>
      <c r="C93" s="27"/>
      <c r="D93" s="30"/>
      <c r="E93" s="28"/>
      <c r="F93" s="27"/>
      <c r="G93" s="30"/>
      <c r="H93" s="28"/>
      <c r="I93" s="27"/>
    </row>
    <row r="94">
      <c r="A94" s="29"/>
      <c r="B94" s="30"/>
      <c r="C94" s="27"/>
      <c r="D94" s="30"/>
      <c r="E94" s="28"/>
      <c r="F94" s="27"/>
      <c r="G94" s="30"/>
      <c r="H94" s="28"/>
      <c r="I94" s="27"/>
    </row>
    <row r="95">
      <c r="A95" s="29"/>
      <c r="B95" s="30"/>
      <c r="C95" s="27"/>
      <c r="D95" s="30"/>
      <c r="E95" s="28"/>
      <c r="F95" s="27"/>
      <c r="G95" s="30"/>
      <c r="H95" s="28"/>
      <c r="I95" s="27"/>
    </row>
    <row r="96">
      <c r="A96" s="29"/>
      <c r="B96" s="30"/>
      <c r="C96" s="27"/>
      <c r="D96" s="30"/>
      <c r="E96" s="28"/>
      <c r="F96" s="27"/>
      <c r="G96" s="30"/>
      <c r="H96" s="28"/>
      <c r="I96" s="27"/>
    </row>
  </sheetData>
  <mergeCells count="24">
    <mergeCell ref="D91:F91"/>
    <mergeCell ref="G91:I91"/>
    <mergeCell ref="B89:C89"/>
    <mergeCell ref="D89:F89"/>
    <mergeCell ref="G89:I89"/>
    <mergeCell ref="B90:C90"/>
    <mergeCell ref="D90:F90"/>
    <mergeCell ref="G90:I90"/>
    <mergeCell ref="B91:C91"/>
    <mergeCell ref="D94:F94"/>
    <mergeCell ref="G94:I94"/>
    <mergeCell ref="B95:C95"/>
    <mergeCell ref="D95:F95"/>
    <mergeCell ref="G95:I95"/>
    <mergeCell ref="B96:C96"/>
    <mergeCell ref="D96:F96"/>
    <mergeCell ref="G96:I96"/>
    <mergeCell ref="B92:C92"/>
    <mergeCell ref="D92:F92"/>
    <mergeCell ref="G92:I92"/>
    <mergeCell ref="B93:C93"/>
    <mergeCell ref="D93:F93"/>
    <mergeCell ref="G93:I93"/>
    <mergeCell ref="B94:C9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0"/>
    <col customWidth="1" min="3" max="3" width="20.0"/>
  </cols>
  <sheetData>
    <row r="1">
      <c r="A1" s="4"/>
      <c r="B1" s="25" t="s">
        <v>50</v>
      </c>
      <c r="C1" s="4"/>
      <c r="D1" s="4"/>
      <c r="E1" s="4"/>
      <c r="F1" s="4"/>
      <c r="G1" s="4"/>
      <c r="H1" s="4"/>
      <c r="I1" s="4"/>
      <c r="J1" s="4"/>
    </row>
    <row r="2">
      <c r="A2" s="4"/>
      <c r="B2" s="31"/>
      <c r="C2" s="4"/>
      <c r="D2" s="4"/>
      <c r="E2" s="4"/>
      <c r="F2" s="4"/>
      <c r="G2" s="4"/>
      <c r="H2" s="4"/>
      <c r="I2" s="4"/>
      <c r="J2" s="4"/>
    </row>
    <row r="3">
      <c r="A3" s="4"/>
      <c r="B3" s="32" t="s">
        <v>51</v>
      </c>
      <c r="C3" s="33"/>
      <c r="D3" s="33"/>
      <c r="E3" s="4"/>
      <c r="F3" s="4"/>
      <c r="G3" s="4"/>
      <c r="H3" s="4"/>
      <c r="I3" s="4"/>
      <c r="J3" s="4"/>
    </row>
    <row r="4">
      <c r="A4" s="4"/>
      <c r="B4" s="34" t="s">
        <v>0</v>
      </c>
      <c r="C4" s="35" t="s">
        <v>1</v>
      </c>
      <c r="D4" s="36" t="s">
        <v>2</v>
      </c>
      <c r="E4" s="4"/>
      <c r="F4" s="4"/>
      <c r="G4" s="4"/>
      <c r="H4" s="4"/>
      <c r="I4" s="4"/>
      <c r="J4" s="4"/>
    </row>
    <row r="5">
      <c r="A5" s="4"/>
      <c r="B5" s="37" t="s">
        <v>52</v>
      </c>
      <c r="C5" s="7"/>
      <c r="D5" s="8"/>
      <c r="E5" s="4"/>
      <c r="F5" s="4"/>
      <c r="G5" s="4"/>
      <c r="H5" s="4"/>
      <c r="I5" s="4"/>
      <c r="J5" s="4"/>
    </row>
    <row r="6">
      <c r="A6" s="4"/>
      <c r="B6" s="12" t="s">
        <v>53</v>
      </c>
      <c r="C6" s="13">
        <v>23.0</v>
      </c>
      <c r="D6" s="14"/>
      <c r="E6" s="4"/>
      <c r="F6" s="4"/>
      <c r="G6" s="4"/>
      <c r="H6" s="4"/>
      <c r="I6" s="4"/>
      <c r="J6" s="4"/>
    </row>
    <row r="7">
      <c r="A7" s="4"/>
      <c r="B7" s="12" t="s">
        <v>54</v>
      </c>
      <c r="C7" s="16"/>
      <c r="D7" s="14"/>
      <c r="E7" s="4"/>
      <c r="F7" s="4"/>
      <c r="G7" s="4"/>
      <c r="H7" s="4"/>
      <c r="I7" s="4"/>
      <c r="J7" s="4"/>
    </row>
    <row r="8">
      <c r="A8" s="4"/>
      <c r="B8" s="12" t="s">
        <v>55</v>
      </c>
      <c r="C8" s="16"/>
      <c r="D8" s="14"/>
      <c r="E8" s="4"/>
      <c r="F8" s="4"/>
      <c r="G8" s="4"/>
      <c r="H8" s="4"/>
      <c r="I8" s="4"/>
      <c r="J8" s="4"/>
    </row>
    <row r="9">
      <c r="A9" s="4"/>
      <c r="B9" s="12" t="s">
        <v>56</v>
      </c>
      <c r="C9" s="16"/>
      <c r="D9" s="14"/>
      <c r="E9" s="4"/>
      <c r="F9" s="4"/>
      <c r="G9" s="4"/>
      <c r="H9" s="4"/>
      <c r="I9" s="4"/>
      <c r="J9" s="4"/>
    </row>
    <row r="10">
      <c r="A10" s="4"/>
      <c r="B10" s="12" t="s">
        <v>57</v>
      </c>
      <c r="C10" s="16"/>
      <c r="D10" s="14"/>
      <c r="E10" s="4"/>
      <c r="F10" s="4"/>
      <c r="G10" s="4"/>
      <c r="H10" s="4"/>
      <c r="I10" s="4"/>
      <c r="J10" s="4"/>
    </row>
    <row r="11">
      <c r="A11" s="4"/>
      <c r="B11" s="12" t="s">
        <v>58</v>
      </c>
      <c r="C11" s="16"/>
      <c r="D11" s="14"/>
      <c r="E11" s="4"/>
      <c r="F11" s="4"/>
      <c r="G11" s="4"/>
      <c r="H11" s="4"/>
      <c r="I11" s="4"/>
      <c r="J11" s="4"/>
    </row>
    <row r="12">
      <c r="A12" s="4"/>
      <c r="B12" s="12" t="s">
        <v>59</v>
      </c>
      <c r="C12" s="16"/>
      <c r="D12" s="14"/>
      <c r="E12" s="4"/>
      <c r="F12" s="4"/>
      <c r="G12" s="4"/>
      <c r="H12" s="4"/>
      <c r="I12" s="4"/>
      <c r="J12" s="4"/>
    </row>
    <row r="13">
      <c r="A13" s="4"/>
      <c r="B13" s="12" t="s">
        <v>60</v>
      </c>
      <c r="C13" s="16"/>
      <c r="D13" s="14"/>
      <c r="E13" s="4"/>
      <c r="F13" s="4"/>
      <c r="G13" s="4"/>
      <c r="H13" s="4"/>
      <c r="I13" s="4"/>
      <c r="J13" s="4"/>
    </row>
    <row r="14">
      <c r="A14" s="4"/>
      <c r="B14" s="12" t="s">
        <v>24</v>
      </c>
      <c r="C14" s="13">
        <v>24.0</v>
      </c>
      <c r="D14" s="14"/>
      <c r="E14" s="4"/>
      <c r="F14" s="4"/>
      <c r="G14" s="4"/>
      <c r="H14" s="4"/>
      <c r="I14" s="4"/>
      <c r="J14" s="4"/>
    </row>
    <row r="15">
      <c r="A15" s="4"/>
      <c r="B15" s="19"/>
      <c r="C15" s="16"/>
      <c r="D15" s="14"/>
      <c r="E15" s="4"/>
      <c r="F15" s="4"/>
      <c r="G15" s="4"/>
      <c r="H15" s="4"/>
      <c r="I15" s="4"/>
      <c r="J15" s="4"/>
    </row>
    <row r="16">
      <c r="A16" s="4"/>
      <c r="B16" s="37" t="s">
        <v>61</v>
      </c>
      <c r="C16" s="7"/>
      <c r="D16" s="8"/>
      <c r="E16" s="4"/>
      <c r="F16" s="4"/>
      <c r="G16" s="4"/>
      <c r="H16" s="4"/>
      <c r="I16" s="4"/>
      <c r="J16" s="4"/>
    </row>
    <row r="17">
      <c r="A17" s="4"/>
      <c r="B17" s="12" t="s">
        <v>62</v>
      </c>
      <c r="C17" s="13">
        <v>25.0</v>
      </c>
      <c r="D17" s="14"/>
      <c r="E17" s="4"/>
      <c r="F17" s="4"/>
      <c r="G17" s="4"/>
      <c r="H17" s="4"/>
      <c r="I17" s="4"/>
      <c r="J17" s="4"/>
    </row>
    <row r="18">
      <c r="A18" s="4"/>
      <c r="B18" s="12" t="s">
        <v>63</v>
      </c>
      <c r="C18" s="16"/>
      <c r="D18" s="14"/>
      <c r="E18" s="4"/>
      <c r="F18" s="4"/>
      <c r="G18" s="4"/>
      <c r="H18" s="4"/>
      <c r="I18" s="4"/>
      <c r="J18" s="4"/>
    </row>
    <row r="19">
      <c r="A19" s="4"/>
      <c r="B19" s="12" t="s">
        <v>64</v>
      </c>
      <c r="C19" s="16"/>
      <c r="D19" s="14"/>
      <c r="E19" s="4"/>
      <c r="F19" s="4"/>
      <c r="G19" s="4"/>
      <c r="H19" s="4"/>
      <c r="I19" s="4"/>
      <c r="J19" s="4"/>
    </row>
    <row r="20">
      <c r="A20" s="4"/>
      <c r="B20" s="12" t="s">
        <v>65</v>
      </c>
      <c r="C20" s="16"/>
      <c r="D20" s="14"/>
      <c r="E20" s="4"/>
      <c r="F20" s="4"/>
      <c r="G20" s="4"/>
      <c r="H20" s="4"/>
      <c r="I20" s="4"/>
      <c r="J20" s="4"/>
    </row>
    <row r="21">
      <c r="A21" s="4"/>
      <c r="B21" s="12" t="s">
        <v>66</v>
      </c>
      <c r="C21" s="16"/>
      <c r="D21" s="14"/>
      <c r="E21" s="4"/>
      <c r="F21" s="4"/>
      <c r="G21" s="4"/>
      <c r="H21" s="4"/>
      <c r="I21" s="4"/>
      <c r="J21" s="4"/>
    </row>
    <row r="22">
      <c r="A22" s="4"/>
      <c r="B22" s="12" t="s">
        <v>54</v>
      </c>
      <c r="C22" s="16"/>
      <c r="D22" s="14"/>
      <c r="E22" s="4"/>
      <c r="F22" s="4"/>
      <c r="G22" s="4"/>
      <c r="H22" s="4"/>
      <c r="I22" s="4"/>
      <c r="J22" s="4"/>
    </row>
    <row r="23">
      <c r="A23" s="4"/>
      <c r="B23" s="12" t="s">
        <v>42</v>
      </c>
      <c r="C23" s="16"/>
      <c r="D23" s="14"/>
      <c r="E23" s="4"/>
      <c r="F23" s="4"/>
      <c r="G23" s="4"/>
      <c r="H23" s="4"/>
      <c r="I23" s="4"/>
      <c r="J23" s="4"/>
    </row>
    <row r="24">
      <c r="A24" s="4"/>
      <c r="B24" s="12" t="s">
        <v>67</v>
      </c>
      <c r="C24" s="16"/>
      <c r="D24" s="14"/>
      <c r="E24" s="4"/>
      <c r="F24" s="4"/>
      <c r="G24" s="4"/>
      <c r="H24" s="4"/>
      <c r="I24" s="4"/>
      <c r="J24" s="4"/>
    </row>
    <row r="25">
      <c r="A25" s="4"/>
      <c r="B25" s="12" t="s">
        <v>68</v>
      </c>
      <c r="C25" s="16"/>
      <c r="D25" s="14"/>
      <c r="E25" s="4"/>
      <c r="F25" s="4"/>
      <c r="G25" s="4"/>
      <c r="H25" s="4"/>
      <c r="I25" s="4"/>
      <c r="J25" s="4"/>
    </row>
    <row r="26">
      <c r="A26" s="4"/>
      <c r="B26" s="12" t="s">
        <v>43</v>
      </c>
      <c r="C26" s="16"/>
      <c r="D26" s="14"/>
      <c r="E26" s="4"/>
      <c r="F26" s="4"/>
      <c r="G26" s="4"/>
      <c r="H26" s="4"/>
      <c r="I26" s="4"/>
      <c r="J26" s="4"/>
    </row>
    <row r="27">
      <c r="A27" s="4"/>
      <c r="B27" s="12" t="s">
        <v>24</v>
      </c>
      <c r="C27" s="13">
        <v>26.0</v>
      </c>
      <c r="D27" s="14"/>
      <c r="E27" s="4"/>
      <c r="F27" s="4"/>
      <c r="G27" s="4"/>
      <c r="H27" s="4"/>
      <c r="I27" s="4"/>
      <c r="J27" s="4"/>
    </row>
    <row r="28">
      <c r="A28" s="4"/>
      <c r="B28" s="38"/>
      <c r="C28" s="4"/>
      <c r="D28" s="4"/>
      <c r="E28" s="4"/>
      <c r="F28" s="4"/>
      <c r="G28" s="4"/>
      <c r="H28" s="4"/>
      <c r="I28" s="4"/>
      <c r="J28" s="4"/>
    </row>
    <row r="29">
      <c r="A29" s="4"/>
      <c r="B29" s="25" t="s">
        <v>45</v>
      </c>
      <c r="C29" s="4"/>
      <c r="D29" s="4"/>
      <c r="E29" s="4"/>
      <c r="F29" s="4"/>
      <c r="G29" s="4"/>
      <c r="H29" s="4"/>
      <c r="I29" s="4"/>
      <c r="J29" s="4"/>
    </row>
    <row r="30">
      <c r="A30" s="4"/>
      <c r="B30" s="1" t="s">
        <v>46</v>
      </c>
      <c r="C30" s="26" t="s">
        <v>47</v>
      </c>
      <c r="D30" s="27"/>
      <c r="E30" s="26" t="s">
        <v>48</v>
      </c>
      <c r="F30" s="28"/>
      <c r="G30" s="27"/>
      <c r="H30" s="26" t="s">
        <v>49</v>
      </c>
      <c r="I30" s="28"/>
      <c r="J30" s="27"/>
    </row>
    <row r="31">
      <c r="A31" s="4"/>
      <c r="B31" s="29"/>
      <c r="C31" s="30"/>
      <c r="D31" s="27"/>
      <c r="E31" s="30"/>
      <c r="F31" s="28"/>
      <c r="G31" s="27"/>
      <c r="H31" s="30"/>
      <c r="I31" s="28"/>
      <c r="J31" s="27"/>
    </row>
    <row r="32">
      <c r="A32" s="4"/>
      <c r="B32" s="29"/>
      <c r="C32" s="30"/>
      <c r="D32" s="27"/>
      <c r="E32" s="30"/>
      <c r="F32" s="28"/>
      <c r="G32" s="27"/>
      <c r="H32" s="30"/>
      <c r="I32" s="28"/>
      <c r="J32" s="27"/>
    </row>
    <row r="33">
      <c r="A33" s="4"/>
      <c r="B33" s="29"/>
      <c r="C33" s="30"/>
      <c r="D33" s="27"/>
      <c r="E33" s="30"/>
      <c r="F33" s="28"/>
      <c r="G33" s="27"/>
      <c r="H33" s="30"/>
      <c r="I33" s="28"/>
      <c r="J33" s="27"/>
    </row>
    <row r="34">
      <c r="A34" s="4"/>
      <c r="B34" s="29"/>
      <c r="C34" s="30"/>
      <c r="D34" s="27"/>
      <c r="E34" s="30"/>
      <c r="F34" s="28"/>
      <c r="G34" s="27"/>
      <c r="H34" s="30"/>
      <c r="I34" s="28"/>
      <c r="J34" s="27"/>
    </row>
    <row r="35">
      <c r="A35" s="4"/>
      <c r="B35" s="29"/>
      <c r="C35" s="30"/>
      <c r="D35" s="27"/>
      <c r="E35" s="30"/>
      <c r="F35" s="28"/>
      <c r="G35" s="27"/>
      <c r="H35" s="30"/>
      <c r="I35" s="28"/>
      <c r="J35" s="27"/>
    </row>
    <row r="36">
      <c r="A36" s="4"/>
      <c r="B36" s="29"/>
      <c r="C36" s="30"/>
      <c r="D36" s="27"/>
      <c r="E36" s="30"/>
      <c r="F36" s="28"/>
      <c r="G36" s="27"/>
      <c r="H36" s="30"/>
      <c r="I36" s="28"/>
      <c r="J36" s="27"/>
    </row>
    <row r="37">
      <c r="A37" s="4"/>
      <c r="B37" s="29"/>
      <c r="C37" s="30"/>
      <c r="D37" s="27"/>
      <c r="E37" s="30"/>
      <c r="F37" s="28"/>
      <c r="G37" s="27"/>
      <c r="H37" s="30"/>
      <c r="I37" s="28"/>
      <c r="J37" s="27"/>
    </row>
  </sheetData>
  <mergeCells count="24">
    <mergeCell ref="E32:G32"/>
    <mergeCell ref="H32:J32"/>
    <mergeCell ref="C30:D30"/>
    <mergeCell ref="E30:G30"/>
    <mergeCell ref="H30:J30"/>
    <mergeCell ref="C31:D31"/>
    <mergeCell ref="E31:G31"/>
    <mergeCell ref="H31:J31"/>
    <mergeCell ref="C32:D32"/>
    <mergeCell ref="E35:G35"/>
    <mergeCell ref="H35:J35"/>
    <mergeCell ref="C36:D36"/>
    <mergeCell ref="E36:G36"/>
    <mergeCell ref="H36:J36"/>
    <mergeCell ref="C37:D37"/>
    <mergeCell ref="E37:G37"/>
    <mergeCell ref="H37:J37"/>
    <mergeCell ref="C33:D33"/>
    <mergeCell ref="E33:G33"/>
    <mergeCell ref="H33:J33"/>
    <mergeCell ref="C34:D34"/>
    <mergeCell ref="E34:G34"/>
    <mergeCell ref="H34:J34"/>
    <mergeCell ref="C35:D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54.38"/>
  </cols>
  <sheetData>
    <row r="1">
      <c r="A1" s="39" t="s">
        <v>69</v>
      </c>
      <c r="B1" s="40" t="s">
        <v>70</v>
      </c>
      <c r="C1" s="40" t="s">
        <v>71</v>
      </c>
      <c r="D1" s="41" t="s">
        <v>72</v>
      </c>
      <c r="E1" s="27"/>
    </row>
    <row r="2">
      <c r="A2" s="42"/>
      <c r="B2" s="42"/>
      <c r="C2" s="42"/>
      <c r="D2" s="43" t="s">
        <v>1</v>
      </c>
      <c r="E2" s="43" t="s">
        <v>2</v>
      </c>
    </row>
    <row r="3">
      <c r="A3" s="44">
        <v>1.0</v>
      </c>
      <c r="B3" s="45" t="s">
        <v>73</v>
      </c>
      <c r="C3" s="27"/>
      <c r="D3" s="46"/>
      <c r="E3" s="46"/>
    </row>
    <row r="4">
      <c r="A4" s="47">
        <v>1.1</v>
      </c>
      <c r="B4" s="48" t="s">
        <v>3</v>
      </c>
      <c r="C4" s="49"/>
      <c r="D4" s="50"/>
      <c r="E4" s="50"/>
    </row>
    <row r="5">
      <c r="A5" s="51" t="s">
        <v>74</v>
      </c>
      <c r="B5" s="52" t="s">
        <v>4</v>
      </c>
      <c r="C5" s="53"/>
      <c r="D5" s="54"/>
      <c r="E5" s="54"/>
    </row>
    <row r="6">
      <c r="A6" s="55" t="s">
        <v>75</v>
      </c>
      <c r="B6" s="15" t="s">
        <v>5</v>
      </c>
      <c r="C6" s="56" t="s">
        <v>76</v>
      </c>
      <c r="D6" s="57">
        <f>SUM(MiniGrid!B4)</f>
        <v>34</v>
      </c>
      <c r="E6" s="57">
        <f>SUM(MiniGrid!C4)</f>
        <v>0</v>
      </c>
    </row>
    <row r="7">
      <c r="A7" s="55" t="s">
        <v>77</v>
      </c>
      <c r="B7" s="15" t="s">
        <v>6</v>
      </c>
      <c r="C7" s="56" t="s">
        <v>76</v>
      </c>
      <c r="D7" s="57">
        <f>SUM(MiniGrid!B5)</f>
        <v>0</v>
      </c>
      <c r="E7" s="57">
        <f>SUM(MiniGrid!C5)</f>
        <v>0</v>
      </c>
    </row>
    <row r="8">
      <c r="A8" s="55" t="s">
        <v>78</v>
      </c>
      <c r="B8" s="15" t="s">
        <v>7</v>
      </c>
      <c r="C8" s="56" t="s">
        <v>76</v>
      </c>
      <c r="D8" s="57">
        <f>SUM(MiniGrid!B6)</f>
        <v>0</v>
      </c>
      <c r="E8" s="57">
        <f>SUM(MiniGrid!C6)</f>
        <v>0</v>
      </c>
    </row>
    <row r="9">
      <c r="A9" s="55" t="s">
        <v>79</v>
      </c>
      <c r="B9" s="15" t="s">
        <v>8</v>
      </c>
      <c r="C9" s="56" t="s">
        <v>76</v>
      </c>
      <c r="D9" s="57">
        <f>SUM(MiniGrid!B7)</f>
        <v>0</v>
      </c>
      <c r="E9" s="57">
        <f>SUM(MiniGrid!C7)</f>
        <v>0</v>
      </c>
    </row>
    <row r="10">
      <c r="A10" s="55" t="s">
        <v>80</v>
      </c>
      <c r="B10" s="15" t="s">
        <v>9</v>
      </c>
      <c r="C10" s="56" t="s">
        <v>76</v>
      </c>
      <c r="D10" s="57">
        <f>SUM(MiniGrid!B8)</f>
        <v>0</v>
      </c>
      <c r="E10" s="57">
        <f>SUM(MiniGrid!C8)</f>
        <v>0</v>
      </c>
    </row>
    <row r="11">
      <c r="A11" s="55" t="s">
        <v>81</v>
      </c>
      <c r="B11" s="15" t="s">
        <v>10</v>
      </c>
      <c r="C11" s="56" t="s">
        <v>76</v>
      </c>
      <c r="D11" s="57">
        <f>SUM(MiniGrid!B9)</f>
        <v>0</v>
      </c>
      <c r="E11" s="57">
        <f>SUM(MiniGrid!C9)</f>
        <v>0</v>
      </c>
    </row>
    <row r="12">
      <c r="A12" s="55" t="s">
        <v>82</v>
      </c>
      <c r="B12" s="15" t="s">
        <v>11</v>
      </c>
      <c r="C12" s="56" t="s">
        <v>76</v>
      </c>
      <c r="D12" s="57">
        <f>SUM(MiniGrid!B10)</f>
        <v>0</v>
      </c>
      <c r="E12" s="57">
        <f>SUM(MiniGrid!C10)</f>
        <v>0</v>
      </c>
    </row>
    <row r="13">
      <c r="A13" s="55" t="s">
        <v>83</v>
      </c>
      <c r="B13" s="15" t="s">
        <v>12</v>
      </c>
      <c r="C13" s="56" t="s">
        <v>76</v>
      </c>
      <c r="D13" s="57">
        <f>SUM(MiniGrid!B11)</f>
        <v>0</v>
      </c>
      <c r="E13" s="57">
        <f>SUM(MiniGrid!C11)</f>
        <v>0</v>
      </c>
    </row>
    <row r="14">
      <c r="A14" s="55" t="s">
        <v>84</v>
      </c>
      <c r="B14" s="15" t="s">
        <v>13</v>
      </c>
      <c r="C14" s="56" t="s">
        <v>76</v>
      </c>
      <c r="D14" s="57">
        <f>SUM(MiniGrid!B12)</f>
        <v>0</v>
      </c>
      <c r="E14" s="57">
        <f>SUM(MiniGrid!C12)</f>
        <v>0</v>
      </c>
    </row>
    <row r="15">
      <c r="A15" s="55" t="s">
        <v>85</v>
      </c>
      <c r="B15" s="15" t="s">
        <v>14</v>
      </c>
      <c r="C15" s="56" t="s">
        <v>76</v>
      </c>
      <c r="D15" s="57">
        <f>SUM(MiniGrid!B13)</f>
        <v>0</v>
      </c>
      <c r="E15" s="57">
        <f>SUM(MiniGrid!C13)</f>
        <v>0</v>
      </c>
    </row>
    <row r="16">
      <c r="A16" s="55" t="s">
        <v>86</v>
      </c>
      <c r="B16" s="15" t="s">
        <v>15</v>
      </c>
      <c r="C16" s="56" t="s">
        <v>76</v>
      </c>
      <c r="D16" s="57">
        <f>SUM(MiniGrid!B14)</f>
        <v>0</v>
      </c>
      <c r="E16" s="57">
        <f>SUM(MiniGrid!C14)</f>
        <v>0</v>
      </c>
    </row>
    <row r="17">
      <c r="A17" s="55" t="s">
        <v>87</v>
      </c>
      <c r="B17" s="15" t="s">
        <v>17</v>
      </c>
      <c r="C17" s="56" t="s">
        <v>76</v>
      </c>
      <c r="D17" s="57">
        <f>SUM(MiniGrid!B15)</f>
        <v>0</v>
      </c>
      <c r="E17" s="57">
        <f>SUM(MiniGrid!C15)</f>
        <v>0</v>
      </c>
    </row>
    <row r="18">
      <c r="A18" s="55" t="s">
        <v>88</v>
      </c>
      <c r="B18" s="15" t="s">
        <v>18</v>
      </c>
      <c r="C18" s="56" t="s">
        <v>76</v>
      </c>
      <c r="D18" s="57">
        <f>SUM(MiniGrid!B16)</f>
        <v>0</v>
      </c>
      <c r="E18" s="57">
        <f>SUM(MiniGrid!C16)</f>
        <v>0</v>
      </c>
    </row>
    <row r="19">
      <c r="A19" s="55" t="s">
        <v>89</v>
      </c>
      <c r="B19" s="15" t="s">
        <v>19</v>
      </c>
      <c r="C19" s="56" t="s">
        <v>90</v>
      </c>
      <c r="D19" s="57">
        <f>SUM(MiniGrid!B17)</f>
        <v>0</v>
      </c>
      <c r="E19" s="57">
        <f>SUM(MiniGrid!C17)</f>
        <v>0</v>
      </c>
    </row>
    <row r="20">
      <c r="A20" s="55" t="s">
        <v>91</v>
      </c>
      <c r="B20" s="18" t="s">
        <v>20</v>
      </c>
      <c r="C20" s="56" t="s">
        <v>92</v>
      </c>
      <c r="D20" s="57">
        <f>SUM(MiniGrid!B18)</f>
        <v>0</v>
      </c>
      <c r="E20" s="57">
        <f>SUM(MiniGrid!C18)</f>
        <v>0</v>
      </c>
    </row>
    <row r="21">
      <c r="A21" s="55" t="s">
        <v>93</v>
      </c>
      <c r="B21" s="18" t="s">
        <v>21</v>
      </c>
      <c r="C21" s="56" t="s">
        <v>76</v>
      </c>
      <c r="D21" s="57">
        <f>SUM(MiniGrid!B19)</f>
        <v>0</v>
      </c>
      <c r="E21" s="57">
        <f>SUM(MiniGrid!C19)</f>
        <v>0</v>
      </c>
    </row>
    <row r="22">
      <c r="A22" s="55" t="s">
        <v>94</v>
      </c>
      <c r="B22" s="15" t="s">
        <v>23</v>
      </c>
      <c r="C22" s="56" t="s">
        <v>95</v>
      </c>
      <c r="D22" s="57">
        <f>SUM(MiniGrid!B21)</f>
        <v>0</v>
      </c>
      <c r="E22" s="57">
        <f>SUM(MiniGrid!C23)</f>
        <v>0</v>
      </c>
    </row>
    <row r="23">
      <c r="A23" s="55" t="s">
        <v>96</v>
      </c>
      <c r="B23" s="15" t="s">
        <v>24</v>
      </c>
      <c r="C23" s="56" t="s">
        <v>76</v>
      </c>
      <c r="D23" s="57">
        <f>SUM(MiniGrid!B22)</f>
        <v>344</v>
      </c>
      <c r="E23" s="57">
        <f>SUM(MiniGrid!C24)</f>
        <v>0</v>
      </c>
    </row>
    <row r="24">
      <c r="A24" s="58"/>
      <c r="B24" s="59"/>
      <c r="C24" s="60"/>
      <c r="D24" s="57"/>
      <c r="E24" s="57"/>
    </row>
    <row r="25">
      <c r="A25" s="61" t="s">
        <v>97</v>
      </c>
      <c r="B25" s="62" t="s">
        <v>25</v>
      </c>
      <c r="C25" s="63"/>
      <c r="D25" s="64"/>
      <c r="E25" s="64"/>
    </row>
    <row r="26">
      <c r="A26" s="55" t="s">
        <v>98</v>
      </c>
      <c r="B26" s="15" t="s">
        <v>5</v>
      </c>
      <c r="C26" s="56" t="s">
        <v>76</v>
      </c>
      <c r="D26" s="57">
        <f>SUM(MiniGrid!B25)</f>
        <v>35</v>
      </c>
      <c r="E26" s="57">
        <f>SUM(MiniGrid!C25)</f>
        <v>0</v>
      </c>
    </row>
    <row r="27">
      <c r="A27" s="55" t="s">
        <v>99</v>
      </c>
      <c r="B27" s="15" t="s">
        <v>26</v>
      </c>
      <c r="C27" s="56" t="s">
        <v>76</v>
      </c>
      <c r="D27" s="57">
        <f>SUM(MiniGrid!B26)</f>
        <v>0</v>
      </c>
      <c r="E27" s="57">
        <f>SUM(MiniGrid!C26)</f>
        <v>0</v>
      </c>
    </row>
    <row r="28">
      <c r="A28" s="55" t="s">
        <v>100</v>
      </c>
      <c r="B28" s="15" t="s">
        <v>7</v>
      </c>
      <c r="C28" s="56" t="s">
        <v>76</v>
      </c>
      <c r="D28" s="57">
        <f>SUM(MiniGrid!B27)</f>
        <v>0</v>
      </c>
      <c r="E28" s="57">
        <f>SUM(MiniGrid!C27)</f>
        <v>0</v>
      </c>
    </row>
    <row r="29">
      <c r="A29" s="55" t="s">
        <v>101</v>
      </c>
      <c r="B29" s="15" t="s">
        <v>27</v>
      </c>
      <c r="C29" s="56" t="s">
        <v>76</v>
      </c>
      <c r="D29" s="57">
        <f>SUM(MiniGrid!B28)</f>
        <v>0</v>
      </c>
      <c r="E29" s="57">
        <f>SUM(MiniGrid!C28)</f>
        <v>0</v>
      </c>
    </row>
    <row r="30">
      <c r="A30" s="55" t="s">
        <v>102</v>
      </c>
      <c r="B30" s="15" t="s">
        <v>28</v>
      </c>
      <c r="C30" s="56" t="s">
        <v>76</v>
      </c>
      <c r="D30" s="57">
        <f>SUM(MiniGrid!B29)</f>
        <v>0</v>
      </c>
      <c r="E30" s="57">
        <f>SUM(MiniGrid!C29)</f>
        <v>0</v>
      </c>
    </row>
    <row r="31">
      <c r="A31" s="55" t="s">
        <v>103</v>
      </c>
      <c r="B31" s="15" t="s">
        <v>29</v>
      </c>
      <c r="C31" s="56" t="s">
        <v>76</v>
      </c>
      <c r="D31" s="57">
        <f>SUM(MiniGrid!B30)</f>
        <v>0</v>
      </c>
      <c r="E31" s="57">
        <f>SUM(MiniGrid!C30)</f>
        <v>0</v>
      </c>
    </row>
    <row r="32">
      <c r="A32" s="55" t="s">
        <v>104</v>
      </c>
      <c r="B32" s="15" t="s">
        <v>30</v>
      </c>
      <c r="C32" s="56" t="s">
        <v>76</v>
      </c>
      <c r="D32" s="57">
        <f>SUM(MiniGrid!B31)</f>
        <v>0</v>
      </c>
      <c r="E32" s="57">
        <f>SUM(MiniGrid!C31)</f>
        <v>0</v>
      </c>
    </row>
    <row r="33">
      <c r="A33" s="55" t="s">
        <v>83</v>
      </c>
      <c r="B33" s="15" t="s">
        <v>31</v>
      </c>
      <c r="C33" s="56" t="s">
        <v>76</v>
      </c>
      <c r="D33" s="57">
        <f>SUM(MiniGrid!B32)</f>
        <v>0</v>
      </c>
      <c r="E33" s="57">
        <f>SUM(MiniGrid!C32)</f>
        <v>0</v>
      </c>
    </row>
    <row r="34">
      <c r="A34" s="55" t="s">
        <v>84</v>
      </c>
      <c r="B34" s="15" t="s">
        <v>32</v>
      </c>
      <c r="C34" s="56" t="s">
        <v>76</v>
      </c>
      <c r="D34" s="57">
        <f>SUM(MiniGrid!B33)</f>
        <v>0</v>
      </c>
      <c r="E34" s="57">
        <f>SUM(MiniGrid!C33)</f>
        <v>0</v>
      </c>
    </row>
    <row r="35">
      <c r="A35" s="55" t="s">
        <v>85</v>
      </c>
      <c r="B35" s="15" t="s">
        <v>33</v>
      </c>
      <c r="C35" s="56" t="s">
        <v>76</v>
      </c>
      <c r="D35" s="57">
        <f>SUM(MiniGrid!B34)</f>
        <v>0</v>
      </c>
      <c r="E35" s="57">
        <f>SUM(MiniGrid!C34)</f>
        <v>0</v>
      </c>
    </row>
    <row r="36">
      <c r="A36" s="55" t="s">
        <v>86</v>
      </c>
      <c r="B36" s="15" t="s">
        <v>15</v>
      </c>
      <c r="C36" s="56" t="s">
        <v>76</v>
      </c>
      <c r="D36" s="57">
        <f>SUM(MiniGrid!B35)</f>
        <v>0</v>
      </c>
      <c r="E36" s="57">
        <f>SUM(MiniGrid!C35)</f>
        <v>0</v>
      </c>
    </row>
    <row r="37">
      <c r="A37" s="55" t="s">
        <v>87</v>
      </c>
      <c r="B37" s="15" t="s">
        <v>105</v>
      </c>
      <c r="C37" s="56" t="s">
        <v>90</v>
      </c>
      <c r="D37" s="57">
        <f>SUM(MiniGrid!B36)</f>
        <v>0</v>
      </c>
      <c r="E37" s="57">
        <f>SUM(MiniGrid!C36)</f>
        <v>0</v>
      </c>
    </row>
    <row r="38">
      <c r="A38" s="55" t="s">
        <v>88</v>
      </c>
      <c r="B38" s="15" t="s">
        <v>18</v>
      </c>
      <c r="C38" s="56" t="s">
        <v>76</v>
      </c>
      <c r="D38" s="57">
        <f>SUM(MiniGrid!B37)</f>
        <v>0</v>
      </c>
      <c r="E38" s="57">
        <f>SUM(MiniGrid!C37)</f>
        <v>0</v>
      </c>
    </row>
    <row r="39">
      <c r="A39" s="55" t="s">
        <v>89</v>
      </c>
      <c r="B39" s="15" t="s">
        <v>19</v>
      </c>
      <c r="C39" s="56" t="s">
        <v>76</v>
      </c>
      <c r="D39" s="57">
        <f>SUM(MiniGrid!B38)</f>
        <v>0</v>
      </c>
      <c r="E39" s="57">
        <f>SUM(MiniGrid!C38)</f>
        <v>0</v>
      </c>
    </row>
    <row r="40">
      <c r="A40" s="55" t="s">
        <v>91</v>
      </c>
      <c r="B40" s="18" t="s">
        <v>20</v>
      </c>
      <c r="C40" s="56" t="s">
        <v>92</v>
      </c>
      <c r="D40" s="57">
        <f>SUM(MiniGrid!B39)</f>
        <v>0</v>
      </c>
      <c r="E40" s="57">
        <f>SUM(MiniGrid!C39)</f>
        <v>0</v>
      </c>
    </row>
    <row r="41">
      <c r="A41" s="55" t="s">
        <v>93</v>
      </c>
      <c r="B41" s="18" t="s">
        <v>21</v>
      </c>
      <c r="C41" s="56" t="s">
        <v>76</v>
      </c>
      <c r="D41" s="57">
        <f>SUM(MiniGrid!B40)</f>
        <v>0</v>
      </c>
      <c r="E41" s="57">
        <f>SUM(MiniGrid!C40)</f>
        <v>0</v>
      </c>
    </row>
    <row r="42">
      <c r="A42" s="55" t="s">
        <v>106</v>
      </c>
      <c r="B42" s="15" t="s">
        <v>23</v>
      </c>
      <c r="C42" s="56" t="s">
        <v>95</v>
      </c>
      <c r="D42" s="57">
        <f>SUM(MiniGrid!B42)</f>
        <v>0</v>
      </c>
      <c r="E42" s="57">
        <f>SUM(MiniGrid!C42)</f>
        <v>0</v>
      </c>
    </row>
    <row r="43">
      <c r="A43" s="55" t="s">
        <v>94</v>
      </c>
      <c r="B43" s="15" t="s">
        <v>24</v>
      </c>
      <c r="C43" s="56" t="s">
        <v>76</v>
      </c>
      <c r="D43" s="57">
        <f>SUM(MiniGrid!B43)</f>
        <v>36</v>
      </c>
      <c r="E43" s="57">
        <f>SUM(MiniGrid!C43)</f>
        <v>0</v>
      </c>
    </row>
    <row r="44">
      <c r="A44" s="58"/>
      <c r="B44" s="59"/>
      <c r="C44" s="60"/>
      <c r="D44" s="57"/>
      <c r="E44" s="57"/>
    </row>
    <row r="45">
      <c r="A45" s="61" t="s">
        <v>107</v>
      </c>
      <c r="B45" s="62" t="s">
        <v>35</v>
      </c>
      <c r="C45" s="63"/>
      <c r="D45" s="64"/>
      <c r="E45" s="64"/>
    </row>
    <row r="46">
      <c r="A46" s="55" t="s">
        <v>108</v>
      </c>
      <c r="B46" s="15" t="s">
        <v>36</v>
      </c>
      <c r="C46" s="56" t="s">
        <v>76</v>
      </c>
      <c r="D46" s="57">
        <f>SUM(MiniGrid!B46)</f>
        <v>37</v>
      </c>
      <c r="E46" s="57">
        <f>SUM(MiniGrid!C46)</f>
        <v>0</v>
      </c>
    </row>
    <row r="47">
      <c r="A47" s="55" t="s">
        <v>109</v>
      </c>
      <c r="B47" s="15" t="s">
        <v>37</v>
      </c>
      <c r="C47" s="56" t="s">
        <v>76</v>
      </c>
      <c r="D47" s="57">
        <f>SUM(MiniGrid!B47)</f>
        <v>0</v>
      </c>
      <c r="E47" s="57">
        <f>SUM(MiniGrid!C47)</f>
        <v>0</v>
      </c>
    </row>
    <row r="48">
      <c r="A48" s="55" t="s">
        <v>110</v>
      </c>
      <c r="B48" s="15" t="s">
        <v>38</v>
      </c>
      <c r="C48" s="56" t="s">
        <v>76</v>
      </c>
      <c r="D48" s="57">
        <f>SUM(MiniGrid!B48)</f>
        <v>0</v>
      </c>
      <c r="E48" s="57">
        <f>SUM(MiniGrid!C48)</f>
        <v>0</v>
      </c>
    </row>
    <row r="49">
      <c r="A49" s="55" t="s">
        <v>111</v>
      </c>
      <c r="B49" s="15" t="s">
        <v>112</v>
      </c>
      <c r="C49" s="56" t="s">
        <v>113</v>
      </c>
      <c r="D49" s="57"/>
      <c r="E49" s="57"/>
    </row>
    <row r="50">
      <c r="A50" s="55" t="s">
        <v>114</v>
      </c>
      <c r="B50" s="15" t="s">
        <v>24</v>
      </c>
      <c r="C50" s="56" t="s">
        <v>76</v>
      </c>
      <c r="D50" s="57">
        <f>SUM(MiniGrid!B49)</f>
        <v>38</v>
      </c>
      <c r="E50" s="57">
        <f>SUM(MiniGrid!C49)</f>
        <v>0</v>
      </c>
    </row>
    <row r="51">
      <c r="A51" s="58"/>
      <c r="B51" s="59"/>
      <c r="C51" s="65"/>
      <c r="D51" s="66"/>
      <c r="E51" s="66"/>
    </row>
    <row r="52">
      <c r="A52" s="67">
        <v>1.2</v>
      </c>
      <c r="B52" s="48" t="s">
        <v>39</v>
      </c>
      <c r="C52" s="49"/>
      <c r="D52" s="50"/>
      <c r="E52" s="50"/>
    </row>
    <row r="53">
      <c r="A53" s="61" t="s">
        <v>115</v>
      </c>
      <c r="B53" s="62" t="s">
        <v>4</v>
      </c>
      <c r="C53" s="63"/>
      <c r="D53" s="64"/>
      <c r="E53" s="64"/>
    </row>
    <row r="54">
      <c r="A54" s="55" t="s">
        <v>116</v>
      </c>
      <c r="B54" s="15" t="s">
        <v>5</v>
      </c>
      <c r="C54" s="56" t="s">
        <v>76</v>
      </c>
      <c r="D54" s="57">
        <f>SUM(MiniGrid!B53)</f>
        <v>39</v>
      </c>
      <c r="E54" s="57">
        <f>SUM(MiniGrid!C53)</f>
        <v>0</v>
      </c>
    </row>
    <row r="55">
      <c r="A55" s="55" t="s">
        <v>117</v>
      </c>
      <c r="B55" s="15" t="s">
        <v>6</v>
      </c>
      <c r="C55" s="56" t="s">
        <v>76</v>
      </c>
      <c r="D55" s="57">
        <f>SUM(MiniGrid!B54)</f>
        <v>0</v>
      </c>
      <c r="E55" s="57">
        <f>SUM(MiniGrid!C54)</f>
        <v>0</v>
      </c>
    </row>
    <row r="56">
      <c r="A56" s="55" t="s">
        <v>118</v>
      </c>
      <c r="B56" s="15" t="s">
        <v>7</v>
      </c>
      <c r="C56" s="56" t="s">
        <v>76</v>
      </c>
      <c r="D56" s="57">
        <f>SUM(MiniGrid!B55)</f>
        <v>0</v>
      </c>
      <c r="E56" s="57">
        <f>SUM(MiniGrid!C55)</f>
        <v>0</v>
      </c>
    </row>
    <row r="57">
      <c r="A57" s="55" t="s">
        <v>119</v>
      </c>
      <c r="B57" s="15" t="s">
        <v>8</v>
      </c>
      <c r="C57" s="56" t="s">
        <v>76</v>
      </c>
      <c r="D57" s="57">
        <f>SUM(MiniGrid!B56)</f>
        <v>0</v>
      </c>
      <c r="E57" s="57">
        <f>SUM(MiniGrid!C56)</f>
        <v>0</v>
      </c>
    </row>
    <row r="58">
      <c r="A58" s="55" t="s">
        <v>120</v>
      </c>
      <c r="B58" s="15" t="s">
        <v>40</v>
      </c>
      <c r="C58" s="56" t="s">
        <v>76</v>
      </c>
      <c r="D58" s="57">
        <f>SUM(MiniGrid!B57)</f>
        <v>0</v>
      </c>
      <c r="E58" s="57">
        <f>SUM(MiniGrid!C57)</f>
        <v>0</v>
      </c>
    </row>
    <row r="59">
      <c r="A59" s="55" t="s">
        <v>121</v>
      </c>
      <c r="B59" s="15" t="s">
        <v>41</v>
      </c>
      <c r="C59" s="56" t="s">
        <v>76</v>
      </c>
      <c r="D59" s="57">
        <f>SUM(MiniGrid!B58)</f>
        <v>0</v>
      </c>
      <c r="E59" s="57">
        <f>SUM(MiniGrid!C58)</f>
        <v>0</v>
      </c>
    </row>
    <row r="60">
      <c r="A60" s="55" t="s">
        <v>122</v>
      </c>
      <c r="B60" s="15" t="s">
        <v>42</v>
      </c>
      <c r="C60" s="56" t="s">
        <v>76</v>
      </c>
      <c r="D60" s="57">
        <f>SUM(MiniGrid!B59)</f>
        <v>0</v>
      </c>
      <c r="E60" s="57">
        <f>SUM(MiniGrid!C59)</f>
        <v>0</v>
      </c>
    </row>
    <row r="61">
      <c r="A61" s="55" t="s">
        <v>123</v>
      </c>
      <c r="B61" s="15" t="s">
        <v>31</v>
      </c>
      <c r="C61" s="56" t="s">
        <v>76</v>
      </c>
      <c r="D61" s="57">
        <f>SUM(MiniGrid!B60)</f>
        <v>0</v>
      </c>
      <c r="E61" s="57">
        <f>SUM(MiniGrid!C60)</f>
        <v>0</v>
      </c>
    </row>
    <row r="62">
      <c r="A62" s="55" t="s">
        <v>124</v>
      </c>
      <c r="B62" s="15" t="s">
        <v>32</v>
      </c>
      <c r="C62" s="56" t="s">
        <v>76</v>
      </c>
      <c r="D62" s="57">
        <f>SUM(MiniGrid!B61)</f>
        <v>0</v>
      </c>
      <c r="E62" s="57">
        <f>SUM(MiniGrid!C61)</f>
        <v>0</v>
      </c>
    </row>
    <row r="63">
      <c r="A63" s="55" t="s">
        <v>125</v>
      </c>
      <c r="B63" s="15" t="s">
        <v>33</v>
      </c>
      <c r="C63" s="56" t="s">
        <v>76</v>
      </c>
      <c r="D63" s="57">
        <f>SUM(MiniGrid!B62)</f>
        <v>0</v>
      </c>
      <c r="E63" s="57">
        <f>SUM(MiniGrid!C62)</f>
        <v>0</v>
      </c>
    </row>
    <row r="64">
      <c r="A64" s="55" t="s">
        <v>126</v>
      </c>
      <c r="B64" s="15" t="s">
        <v>15</v>
      </c>
      <c r="C64" s="56" t="s">
        <v>76</v>
      </c>
      <c r="D64" s="57">
        <f>SUM(MiniGrid!B63)</f>
        <v>0</v>
      </c>
      <c r="E64" s="57">
        <f>SUM(MiniGrid!C63)</f>
        <v>0</v>
      </c>
    </row>
    <row r="65">
      <c r="A65" s="55" t="s">
        <v>127</v>
      </c>
      <c r="B65" s="15" t="s">
        <v>105</v>
      </c>
      <c r="C65" s="56" t="s">
        <v>76</v>
      </c>
      <c r="D65" s="57">
        <f>SUM(MiniGrid!B64)</f>
        <v>0</v>
      </c>
      <c r="E65" s="57">
        <f>SUM(MiniGrid!C64)</f>
        <v>0</v>
      </c>
    </row>
    <row r="66">
      <c r="A66" s="55" t="s">
        <v>128</v>
      </c>
      <c r="B66" s="15" t="s">
        <v>18</v>
      </c>
      <c r="C66" s="56" t="s">
        <v>76</v>
      </c>
      <c r="D66" s="57">
        <f>SUM(MiniGrid!B65)</f>
        <v>0</v>
      </c>
      <c r="E66" s="57">
        <f>SUM(MiniGrid!C65)</f>
        <v>0</v>
      </c>
    </row>
    <row r="67">
      <c r="A67" s="55" t="s">
        <v>129</v>
      </c>
      <c r="B67" s="15" t="s">
        <v>19</v>
      </c>
      <c r="C67" s="56" t="s">
        <v>90</v>
      </c>
      <c r="D67" s="57">
        <f>SUM(MiniGrid!B66)</f>
        <v>0</v>
      </c>
      <c r="E67" s="57">
        <f>SUM(MiniGrid!C66)</f>
        <v>0</v>
      </c>
    </row>
    <row r="68">
      <c r="A68" s="55" t="s">
        <v>130</v>
      </c>
      <c r="B68" s="18" t="s">
        <v>20</v>
      </c>
      <c r="C68" s="56" t="s">
        <v>92</v>
      </c>
      <c r="D68" s="57">
        <f>SUM(MiniGrid!B67)</f>
        <v>0</v>
      </c>
      <c r="E68" s="57">
        <f>SUM(MiniGrid!C67)</f>
        <v>0</v>
      </c>
    </row>
    <row r="69">
      <c r="A69" s="55" t="s">
        <v>131</v>
      </c>
      <c r="B69" s="18" t="s">
        <v>21</v>
      </c>
      <c r="C69" s="56" t="s">
        <v>76</v>
      </c>
      <c r="D69" s="57">
        <f>SUM(MiniGrid!B68)</f>
        <v>0</v>
      </c>
      <c r="E69" s="57">
        <f>SUM(MiniGrid!C68)</f>
        <v>0</v>
      </c>
    </row>
    <row r="70">
      <c r="A70" s="55" t="s">
        <v>132</v>
      </c>
      <c r="B70" s="15" t="s">
        <v>24</v>
      </c>
      <c r="C70" s="56" t="s">
        <v>76</v>
      </c>
      <c r="D70" s="57">
        <f>SUM(MiniGrid!B69)</f>
        <v>40</v>
      </c>
      <c r="E70" s="57">
        <f>SUM(MiniGrid!C69)</f>
        <v>0</v>
      </c>
    </row>
    <row r="71">
      <c r="A71" s="55"/>
      <c r="B71" s="59"/>
      <c r="C71" s="60"/>
      <c r="D71" s="57"/>
      <c r="E71" s="57"/>
    </row>
    <row r="72">
      <c r="A72" s="61" t="s">
        <v>133</v>
      </c>
      <c r="B72" s="62" t="s">
        <v>25</v>
      </c>
      <c r="C72" s="63"/>
      <c r="D72" s="57"/>
      <c r="E72" s="57"/>
    </row>
    <row r="73">
      <c r="A73" s="55" t="s">
        <v>134</v>
      </c>
      <c r="B73" s="15" t="s">
        <v>5</v>
      </c>
      <c r="C73" s="56" t="s">
        <v>76</v>
      </c>
      <c r="D73" s="57">
        <f>SUM(MiniGrid!B72)</f>
        <v>40</v>
      </c>
      <c r="E73" s="57">
        <f>SUM(MiniGrid!C72)</f>
        <v>0</v>
      </c>
    </row>
    <row r="74">
      <c r="A74" s="55" t="s">
        <v>135</v>
      </c>
      <c r="B74" s="15" t="s">
        <v>26</v>
      </c>
      <c r="C74" s="56" t="s">
        <v>76</v>
      </c>
      <c r="D74" s="57">
        <f>SUM(MiniGrid!B73)</f>
        <v>0</v>
      </c>
      <c r="E74" s="57">
        <f>SUM(MiniGrid!C73)</f>
        <v>0</v>
      </c>
    </row>
    <row r="75">
      <c r="A75" s="55" t="s">
        <v>136</v>
      </c>
      <c r="B75" s="15" t="s">
        <v>7</v>
      </c>
      <c r="C75" s="56" t="s">
        <v>76</v>
      </c>
      <c r="D75" s="57">
        <f>SUM(MiniGrid!B74)</f>
        <v>0</v>
      </c>
      <c r="E75" s="57">
        <f>SUM(MiniGrid!C74)</f>
        <v>0</v>
      </c>
    </row>
    <row r="76">
      <c r="A76" s="55" t="s">
        <v>137</v>
      </c>
      <c r="B76" s="15" t="s">
        <v>27</v>
      </c>
      <c r="C76" s="56" t="s">
        <v>76</v>
      </c>
      <c r="D76" s="57">
        <f>SUM(MiniGrid!B75)</f>
        <v>0</v>
      </c>
      <c r="E76" s="57">
        <f>SUM(MiniGrid!C75)</f>
        <v>0</v>
      </c>
    </row>
    <row r="77">
      <c r="A77" s="55" t="s">
        <v>138</v>
      </c>
      <c r="B77" s="15" t="s">
        <v>28</v>
      </c>
      <c r="C77" s="56" t="s">
        <v>76</v>
      </c>
      <c r="D77" s="57">
        <f>SUM(MiniGrid!B76)</f>
        <v>0</v>
      </c>
      <c r="E77" s="57">
        <f>SUM(MiniGrid!C76)</f>
        <v>0</v>
      </c>
    </row>
    <row r="78">
      <c r="A78" s="55" t="s">
        <v>139</v>
      </c>
      <c r="B78" s="15" t="s">
        <v>29</v>
      </c>
      <c r="C78" s="56" t="s">
        <v>76</v>
      </c>
      <c r="D78" s="57">
        <f>SUM(MiniGrid!B77)</f>
        <v>0</v>
      </c>
      <c r="E78" s="57">
        <f>SUM(MiniGrid!C77)</f>
        <v>0</v>
      </c>
    </row>
    <row r="79">
      <c r="A79" s="55" t="s">
        <v>140</v>
      </c>
      <c r="B79" s="15" t="s">
        <v>30</v>
      </c>
      <c r="C79" s="56" t="s">
        <v>76</v>
      </c>
      <c r="D79" s="57">
        <f>SUM(MiniGrid!B78)</f>
        <v>0</v>
      </c>
      <c r="E79" s="57">
        <f>SUM(MiniGrid!C78)</f>
        <v>0</v>
      </c>
    </row>
    <row r="80">
      <c r="A80" s="55" t="s">
        <v>141</v>
      </c>
      <c r="B80" s="15" t="s">
        <v>43</v>
      </c>
      <c r="C80" s="56" t="s">
        <v>76</v>
      </c>
      <c r="D80" s="57">
        <f>SUM(MiniGrid!B79)</f>
        <v>0</v>
      </c>
      <c r="E80" s="57">
        <f>SUM(MiniGrid!C79)</f>
        <v>0</v>
      </c>
    </row>
    <row r="81">
      <c r="A81" s="55" t="s">
        <v>142</v>
      </c>
      <c r="B81" s="15" t="s">
        <v>44</v>
      </c>
      <c r="C81" s="56" t="s">
        <v>76</v>
      </c>
      <c r="D81" s="57">
        <f>SUM(MiniGrid!B80)</f>
        <v>0</v>
      </c>
      <c r="E81" s="57">
        <f>SUM(MiniGrid!C80)</f>
        <v>0</v>
      </c>
    </row>
    <row r="82">
      <c r="A82" s="55" t="s">
        <v>143</v>
      </c>
      <c r="B82" s="15" t="s">
        <v>105</v>
      </c>
      <c r="C82" s="56" t="s">
        <v>90</v>
      </c>
      <c r="D82" s="57">
        <f>SUM(MiniGrid!B81)</f>
        <v>0</v>
      </c>
      <c r="E82" s="57">
        <f>SUM(MiniGrid!C81)</f>
        <v>0</v>
      </c>
    </row>
    <row r="83">
      <c r="A83" s="55" t="s">
        <v>144</v>
      </c>
      <c r="B83" s="15" t="s">
        <v>18</v>
      </c>
      <c r="C83" s="56" t="s">
        <v>76</v>
      </c>
      <c r="D83" s="57">
        <f>SUM(MiniGrid!B82)</f>
        <v>0</v>
      </c>
      <c r="E83" s="57">
        <f>SUM(MiniGrid!C82)</f>
        <v>0</v>
      </c>
    </row>
    <row r="84">
      <c r="A84" s="55" t="s">
        <v>145</v>
      </c>
      <c r="B84" s="15" t="s">
        <v>19</v>
      </c>
      <c r="C84" s="56" t="s">
        <v>76</v>
      </c>
      <c r="D84" s="57">
        <f>SUM(MiniGrid!B83)</f>
        <v>0</v>
      </c>
      <c r="E84" s="57">
        <f>SUM(MiniGrid!C83)</f>
        <v>0</v>
      </c>
    </row>
    <row r="85">
      <c r="A85" s="55" t="s">
        <v>146</v>
      </c>
      <c r="B85" s="18" t="s">
        <v>20</v>
      </c>
      <c r="C85" s="56" t="s">
        <v>92</v>
      </c>
      <c r="D85" s="57">
        <f>SUM(MiniGrid!B84)</f>
        <v>0</v>
      </c>
      <c r="E85" s="57">
        <f>SUM(MiniGrid!C84)</f>
        <v>0</v>
      </c>
    </row>
    <row r="86">
      <c r="A86" s="55" t="s">
        <v>147</v>
      </c>
      <c r="B86" s="18" t="s">
        <v>21</v>
      </c>
      <c r="C86" s="56" t="s">
        <v>76</v>
      </c>
      <c r="D86" s="57">
        <f>SUM(MiniGrid!B85)</f>
        <v>0</v>
      </c>
      <c r="E86" s="57">
        <f>SUM(MiniGrid!C85)</f>
        <v>0</v>
      </c>
    </row>
    <row r="87">
      <c r="A87" s="55" t="s">
        <v>148</v>
      </c>
      <c r="B87" s="15" t="s">
        <v>24</v>
      </c>
      <c r="C87" s="56" t="s">
        <v>76</v>
      </c>
      <c r="D87" s="57">
        <f>SUM(MiniGrid!B86)</f>
        <v>44</v>
      </c>
      <c r="E87" s="57">
        <f>SUM(MiniGrid!C86)</f>
        <v>0</v>
      </c>
    </row>
    <row r="88">
      <c r="A88" s="58"/>
      <c r="B88" s="59"/>
      <c r="C88" s="60"/>
      <c r="D88" s="57"/>
      <c r="E88" s="57"/>
    </row>
    <row r="89">
      <c r="A89" s="55">
        <v>2.0</v>
      </c>
      <c r="B89" s="68" t="s">
        <v>149</v>
      </c>
      <c r="C89" s="69"/>
      <c r="D89" s="57"/>
      <c r="E89" s="57"/>
    </row>
    <row r="90">
      <c r="A90" s="67">
        <v>2.1</v>
      </c>
      <c r="B90" s="70" t="s">
        <v>52</v>
      </c>
      <c r="C90" s="49"/>
      <c r="D90" s="57"/>
      <c r="E90" s="57"/>
    </row>
    <row r="91">
      <c r="A91" s="55" t="s">
        <v>150</v>
      </c>
      <c r="B91" s="15" t="s">
        <v>53</v>
      </c>
      <c r="C91" s="56" t="s">
        <v>76</v>
      </c>
      <c r="D91" s="71">
        <f>SUM(StandAlone!C6)</f>
        <v>23</v>
      </c>
      <c r="E91" s="71">
        <f>SUM(StandAlone!D6)</f>
        <v>0</v>
      </c>
    </row>
    <row r="92">
      <c r="A92" s="55" t="s">
        <v>151</v>
      </c>
      <c r="B92" s="15" t="s">
        <v>54</v>
      </c>
      <c r="C92" s="56" t="s">
        <v>152</v>
      </c>
      <c r="D92" s="71">
        <f>SUM(StandAlone!C7)</f>
        <v>0</v>
      </c>
      <c r="E92" s="71">
        <f>SUM(StandAlone!D7)</f>
        <v>0</v>
      </c>
    </row>
    <row r="93">
      <c r="A93" s="55" t="s">
        <v>153</v>
      </c>
      <c r="B93" s="15" t="s">
        <v>55</v>
      </c>
      <c r="C93" s="56" t="s">
        <v>76</v>
      </c>
      <c r="D93" s="71">
        <f>SUM(StandAlone!C8)</f>
        <v>0</v>
      </c>
      <c r="E93" s="71">
        <f>SUM(StandAlone!D8)</f>
        <v>0</v>
      </c>
    </row>
    <row r="94">
      <c r="A94" s="55" t="s">
        <v>154</v>
      </c>
      <c r="B94" s="15" t="s">
        <v>56</v>
      </c>
      <c r="C94" s="56" t="s">
        <v>76</v>
      </c>
      <c r="D94" s="71">
        <f>SUM(StandAlone!C9)</f>
        <v>0</v>
      </c>
      <c r="E94" s="71">
        <f>SUM(StandAlone!D9)</f>
        <v>0</v>
      </c>
    </row>
    <row r="95">
      <c r="A95" s="55" t="s">
        <v>155</v>
      </c>
      <c r="B95" s="15" t="s">
        <v>57</v>
      </c>
      <c r="C95" s="56" t="s">
        <v>76</v>
      </c>
      <c r="D95" s="71">
        <f>SUM(StandAlone!C10)</f>
        <v>0</v>
      </c>
      <c r="E95" s="71">
        <f>SUM(StandAlone!D10)</f>
        <v>0</v>
      </c>
    </row>
    <row r="96">
      <c r="A96" s="55" t="s">
        <v>156</v>
      </c>
      <c r="B96" s="15" t="s">
        <v>58</v>
      </c>
      <c r="C96" s="56" t="s">
        <v>76</v>
      </c>
      <c r="D96" s="71">
        <f>SUM(StandAlone!C11)</f>
        <v>0</v>
      </c>
      <c r="E96" s="71">
        <f>SUM(StandAlone!D11)</f>
        <v>0</v>
      </c>
    </row>
    <row r="97">
      <c r="A97" s="55" t="s">
        <v>157</v>
      </c>
      <c r="B97" s="15" t="s">
        <v>59</v>
      </c>
      <c r="C97" s="56" t="s">
        <v>76</v>
      </c>
      <c r="D97" s="71">
        <f>SUM(StandAlone!C12)</f>
        <v>0</v>
      </c>
      <c r="E97" s="71">
        <f>SUM(StandAlone!D12)</f>
        <v>0</v>
      </c>
    </row>
    <row r="98">
      <c r="A98" s="55" t="s">
        <v>158</v>
      </c>
      <c r="B98" s="15" t="s">
        <v>60</v>
      </c>
      <c r="C98" s="56" t="s">
        <v>76</v>
      </c>
      <c r="D98" s="71">
        <f>SUM(StandAlone!C13)</f>
        <v>0</v>
      </c>
      <c r="E98" s="71">
        <f>SUM(StandAlone!D13)</f>
        <v>0</v>
      </c>
    </row>
    <row r="99">
      <c r="A99" s="55" t="s">
        <v>159</v>
      </c>
      <c r="B99" s="15" t="s">
        <v>23</v>
      </c>
      <c r="C99" s="56" t="s">
        <v>160</v>
      </c>
      <c r="D99" s="71">
        <f>SUM(StandAlone!C15)</f>
        <v>0</v>
      </c>
      <c r="E99" s="71">
        <f>SUM(StandAlone!D15)</f>
        <v>0</v>
      </c>
    </row>
    <row r="100">
      <c r="A100" s="55"/>
      <c r="B100" s="59"/>
      <c r="C100" s="60"/>
      <c r="D100" s="57"/>
      <c r="E100" s="57"/>
    </row>
    <row r="101">
      <c r="A101" s="67">
        <v>2.2</v>
      </c>
      <c r="B101" s="70" t="s">
        <v>61</v>
      </c>
      <c r="C101" s="49"/>
      <c r="D101" s="50"/>
      <c r="E101" s="50"/>
    </row>
    <row r="102">
      <c r="A102" s="55" t="s">
        <v>161</v>
      </c>
      <c r="B102" s="15" t="s">
        <v>62</v>
      </c>
      <c r="C102" s="56" t="s">
        <v>76</v>
      </c>
      <c r="D102" s="71">
        <f>SUM(StandAlone!C17)</f>
        <v>25</v>
      </c>
      <c r="E102" s="71">
        <f>SUM(StandAlone!D17)</f>
        <v>0</v>
      </c>
    </row>
    <row r="103">
      <c r="A103" s="55" t="s">
        <v>162</v>
      </c>
      <c r="B103" s="15" t="s">
        <v>63</v>
      </c>
      <c r="C103" s="56" t="s">
        <v>76</v>
      </c>
      <c r="D103" s="71">
        <f>SUM(StandAlone!C18)</f>
        <v>0</v>
      </c>
      <c r="E103" s="71">
        <f>SUM(StandAlone!D18)</f>
        <v>0</v>
      </c>
    </row>
    <row r="104">
      <c r="A104" s="55" t="s">
        <v>163</v>
      </c>
      <c r="B104" s="15" t="s">
        <v>64</v>
      </c>
      <c r="C104" s="56" t="s">
        <v>76</v>
      </c>
      <c r="D104" s="71">
        <f>SUM(StandAlone!C19)</f>
        <v>0</v>
      </c>
      <c r="E104" s="71">
        <f>SUM(StandAlone!D19)</f>
        <v>0</v>
      </c>
    </row>
    <row r="105">
      <c r="A105" s="55" t="s">
        <v>164</v>
      </c>
      <c r="B105" s="15" t="s">
        <v>65</v>
      </c>
      <c r="C105" s="56" t="s">
        <v>76</v>
      </c>
      <c r="D105" s="71">
        <f>SUM(StandAlone!C20)</f>
        <v>0</v>
      </c>
      <c r="E105" s="71">
        <f>SUM(StandAlone!D20)</f>
        <v>0</v>
      </c>
    </row>
    <row r="106">
      <c r="A106" s="55" t="s">
        <v>165</v>
      </c>
      <c r="B106" s="15" t="s">
        <v>66</v>
      </c>
      <c r="C106" s="56" t="s">
        <v>76</v>
      </c>
      <c r="D106" s="71">
        <f>SUM(StandAlone!C21)</f>
        <v>0</v>
      </c>
      <c r="E106" s="71">
        <f>SUM(StandAlone!D21)</f>
        <v>0</v>
      </c>
    </row>
    <row r="107">
      <c r="A107" s="55" t="s">
        <v>166</v>
      </c>
      <c r="B107" s="15" t="s">
        <v>54</v>
      </c>
      <c r="C107" s="56" t="s">
        <v>152</v>
      </c>
      <c r="D107" s="71">
        <f>SUM(StandAlone!C22)</f>
        <v>0</v>
      </c>
      <c r="E107" s="71">
        <f>SUM(StandAlone!D22)</f>
        <v>0</v>
      </c>
    </row>
    <row r="108">
      <c r="A108" s="55" t="s">
        <v>167</v>
      </c>
      <c r="B108" s="15" t="s">
        <v>42</v>
      </c>
      <c r="C108" s="56" t="s">
        <v>76</v>
      </c>
      <c r="D108" s="71">
        <f>SUM(StandAlone!C23)</f>
        <v>0</v>
      </c>
      <c r="E108" s="71">
        <f>SUM(StandAlone!D23)</f>
        <v>0</v>
      </c>
    </row>
    <row r="109">
      <c r="A109" s="55" t="s">
        <v>168</v>
      </c>
      <c r="B109" s="15" t="s">
        <v>67</v>
      </c>
      <c r="C109" s="56" t="s">
        <v>76</v>
      </c>
      <c r="D109" s="71">
        <f>SUM(StandAlone!C24)</f>
        <v>0</v>
      </c>
      <c r="E109" s="71">
        <f>SUM(StandAlone!D24)</f>
        <v>0</v>
      </c>
    </row>
    <row r="110">
      <c r="A110" s="55" t="s">
        <v>169</v>
      </c>
      <c r="B110" s="15" t="s">
        <v>68</v>
      </c>
      <c r="C110" s="56" t="s">
        <v>76</v>
      </c>
      <c r="D110" s="71">
        <f>SUM(StandAlone!C25)</f>
        <v>0</v>
      </c>
      <c r="E110" s="71">
        <f>SUM(StandAlone!D25)</f>
        <v>0</v>
      </c>
    </row>
    <row r="111">
      <c r="A111" s="55" t="s">
        <v>170</v>
      </c>
      <c r="B111" s="15" t="s">
        <v>43</v>
      </c>
      <c r="C111" s="56" t="s">
        <v>76</v>
      </c>
      <c r="D111" s="71">
        <f>SUM(StandAlone!C26)</f>
        <v>0</v>
      </c>
      <c r="E111" s="71">
        <f>SUM(StandAlone!D26)</f>
        <v>0</v>
      </c>
    </row>
    <row r="112">
      <c r="A112" s="58"/>
      <c r="B112" s="15" t="s">
        <v>24</v>
      </c>
      <c r="C112" s="56" t="s">
        <v>76</v>
      </c>
      <c r="D112" s="71">
        <f>SUM(StandAlone!C27)</f>
        <v>26</v>
      </c>
      <c r="E112" s="71">
        <f>SUM(StandAlone!D27)</f>
        <v>0</v>
      </c>
    </row>
    <row r="113">
      <c r="A113" s="58"/>
      <c r="B113" s="59"/>
      <c r="C113" s="60"/>
      <c r="D113" s="71"/>
      <c r="E113" s="71"/>
    </row>
    <row r="114">
      <c r="A114" s="72">
        <v>3.0</v>
      </c>
      <c r="B114" s="73" t="s">
        <v>171</v>
      </c>
      <c r="C114" s="74"/>
      <c r="D114" s="75"/>
      <c r="E114" s="75"/>
    </row>
    <row r="115">
      <c r="A115" s="67">
        <v>3.1</v>
      </c>
      <c r="B115" s="76" t="s">
        <v>172</v>
      </c>
      <c r="C115" s="77"/>
      <c r="D115" s="78"/>
      <c r="E115" s="78"/>
    </row>
    <row r="116">
      <c r="A116" s="55" t="s">
        <v>173</v>
      </c>
      <c r="B116" s="79" t="s">
        <v>174</v>
      </c>
      <c r="C116" s="56" t="s">
        <v>175</v>
      </c>
      <c r="D116" s="71">
        <f>SUM(FM!E5)</f>
        <v>0</v>
      </c>
      <c r="E116" s="71">
        <f>SUM(FM!F5)</f>
        <v>0</v>
      </c>
    </row>
    <row r="117">
      <c r="A117" s="55" t="s">
        <v>176</v>
      </c>
      <c r="B117" s="79" t="s">
        <v>177</v>
      </c>
      <c r="C117" s="56" t="s">
        <v>178</v>
      </c>
      <c r="D117" s="71">
        <f>SUM(FM!E6)</f>
        <v>0</v>
      </c>
      <c r="E117" s="71">
        <f>SUM(FM!F6)</f>
        <v>0</v>
      </c>
    </row>
    <row r="118">
      <c r="A118" s="55" t="s">
        <v>179</v>
      </c>
      <c r="B118" s="79" t="s">
        <v>180</v>
      </c>
      <c r="C118" s="56" t="s">
        <v>175</v>
      </c>
      <c r="D118" s="71">
        <f>SUM(FM!E7)</f>
        <v>0</v>
      </c>
      <c r="E118" s="71">
        <f>SUM(FM!F7)</f>
        <v>0</v>
      </c>
    </row>
    <row r="119">
      <c r="A119" s="55" t="s">
        <v>181</v>
      </c>
      <c r="B119" s="79" t="s">
        <v>182</v>
      </c>
      <c r="C119" s="56" t="s">
        <v>160</v>
      </c>
      <c r="D119" s="71">
        <f>SUM(FM!E8)</f>
        <v>0</v>
      </c>
      <c r="E119" s="71">
        <f>SUM(FM!F8)</f>
        <v>0</v>
      </c>
    </row>
    <row r="120">
      <c r="A120" s="55" t="s">
        <v>183</v>
      </c>
      <c r="B120" s="79" t="s">
        <v>184</v>
      </c>
      <c r="C120" s="56" t="s">
        <v>95</v>
      </c>
      <c r="D120" s="71">
        <f>SUM(FM!E9)</f>
        <v>0</v>
      </c>
      <c r="E120" s="71">
        <f>SUM(FM!F9)</f>
        <v>0</v>
      </c>
    </row>
    <row r="121">
      <c r="A121" s="55" t="s">
        <v>185</v>
      </c>
      <c r="B121" s="79" t="s">
        <v>186</v>
      </c>
      <c r="C121" s="56" t="s">
        <v>95</v>
      </c>
      <c r="D121" s="71">
        <f>SUM(FM!E10)</f>
        <v>0</v>
      </c>
      <c r="E121" s="71">
        <f>SUM(FM!F10)</f>
        <v>0</v>
      </c>
    </row>
    <row r="122">
      <c r="A122" s="55" t="s">
        <v>187</v>
      </c>
      <c r="B122" s="15" t="s">
        <v>188</v>
      </c>
      <c r="C122" s="56" t="s">
        <v>95</v>
      </c>
      <c r="D122" s="71">
        <f>SUM(FM!E11)</f>
        <v>0</v>
      </c>
      <c r="E122" s="71">
        <f>SUM(FM!F11)</f>
        <v>0</v>
      </c>
    </row>
    <row r="123">
      <c r="A123" s="55" t="s">
        <v>189</v>
      </c>
      <c r="B123" s="15" t="s">
        <v>190</v>
      </c>
      <c r="C123" s="56" t="s">
        <v>95</v>
      </c>
      <c r="D123" s="71">
        <f>SUM(FM!E12)</f>
        <v>0</v>
      </c>
      <c r="E123" s="71">
        <f>SUM(FM!F12)</f>
        <v>0</v>
      </c>
    </row>
    <row r="124">
      <c r="A124" s="67">
        <v>3.2</v>
      </c>
      <c r="B124" s="76" t="s">
        <v>191</v>
      </c>
      <c r="C124" s="49"/>
      <c r="D124" s="50"/>
      <c r="E124" s="50"/>
    </row>
    <row r="125">
      <c r="A125" s="55" t="s">
        <v>192</v>
      </c>
      <c r="B125" s="15" t="s">
        <v>193</v>
      </c>
      <c r="C125" s="56" t="s">
        <v>95</v>
      </c>
      <c r="D125" s="57"/>
      <c r="E125" s="57"/>
    </row>
    <row r="126">
      <c r="A126" s="55" t="s">
        <v>194</v>
      </c>
      <c r="B126" s="15" t="s">
        <v>195</v>
      </c>
      <c r="C126" s="56" t="s">
        <v>95</v>
      </c>
      <c r="D126" s="57"/>
      <c r="E126" s="57"/>
    </row>
    <row r="127">
      <c r="A127" s="55" t="s">
        <v>196</v>
      </c>
      <c r="B127" s="15" t="s">
        <v>197</v>
      </c>
      <c r="C127" s="56" t="s">
        <v>95</v>
      </c>
      <c r="D127" s="57"/>
      <c r="E127" s="57"/>
    </row>
    <row r="128">
      <c r="A128" s="55" t="s">
        <v>198</v>
      </c>
      <c r="B128" s="15" t="s">
        <v>199</v>
      </c>
      <c r="C128" s="56" t="s">
        <v>95</v>
      </c>
      <c r="D128" s="57"/>
      <c r="E128" s="57"/>
    </row>
    <row r="129">
      <c r="A129" s="55" t="s">
        <v>200</v>
      </c>
      <c r="B129" s="15" t="s">
        <v>201</v>
      </c>
      <c r="C129" s="56" t="s">
        <v>95</v>
      </c>
      <c r="D129" s="57"/>
      <c r="E129" s="57"/>
    </row>
    <row r="130">
      <c r="A130" s="55" t="s">
        <v>202</v>
      </c>
      <c r="B130" s="15" t="s">
        <v>203</v>
      </c>
      <c r="C130" s="56" t="s">
        <v>95</v>
      </c>
      <c r="D130" s="57"/>
      <c r="E130" s="57"/>
    </row>
    <row r="131">
      <c r="A131" s="55" t="s">
        <v>204</v>
      </c>
      <c r="B131" s="80" t="s">
        <v>205</v>
      </c>
      <c r="C131" s="56" t="s">
        <v>95</v>
      </c>
      <c r="D131" s="57"/>
      <c r="E131" s="57"/>
    </row>
    <row r="132">
      <c r="A132" s="81"/>
      <c r="B132" s="76" t="s">
        <v>206</v>
      </c>
      <c r="C132" s="82" t="s">
        <v>95</v>
      </c>
      <c r="D132" s="50"/>
      <c r="E132" s="50"/>
    </row>
    <row r="133">
      <c r="A133" s="58"/>
      <c r="B133" s="83"/>
      <c r="C133" s="65"/>
      <c r="D133" s="57"/>
      <c r="E133" s="57"/>
    </row>
    <row r="134">
      <c r="A134" s="55">
        <v>3.4</v>
      </c>
      <c r="B134" s="84" t="s">
        <v>207</v>
      </c>
      <c r="C134" s="65"/>
      <c r="D134" s="57"/>
      <c r="E134" s="57"/>
    </row>
    <row r="135">
      <c r="A135" s="55" t="s">
        <v>208</v>
      </c>
      <c r="B135" s="85" t="s">
        <v>209</v>
      </c>
      <c r="C135" s="86" t="s">
        <v>76</v>
      </c>
      <c r="D135" s="57">
        <f>SUM(Procurement!E8,Procurement!G8,Procurement!I8,Procurement!K8)</f>
        <v>0</v>
      </c>
      <c r="E135" s="57">
        <f>SUM(Procurement!F8,Procurement!H8,Procurement!J8,Procurement!L8)</f>
        <v>0</v>
      </c>
    </row>
    <row r="136">
      <c r="A136" s="55" t="s">
        <v>210</v>
      </c>
      <c r="B136" s="85" t="s">
        <v>211</v>
      </c>
      <c r="C136" s="86" t="s">
        <v>95</v>
      </c>
      <c r="D136" s="57">
        <f>SUM(Procurement!E9,Procurement!G9,Procurement!I9,Procurement!K9)</f>
        <v>0</v>
      </c>
      <c r="E136" s="57">
        <f>SUM(Procurement!F9,Procurement!H9,Procurement!J9,Procurement!L9)</f>
        <v>0</v>
      </c>
    </row>
    <row r="137">
      <c r="A137" s="55" t="s">
        <v>212</v>
      </c>
      <c r="B137" s="85" t="s">
        <v>213</v>
      </c>
      <c r="C137" s="86" t="s">
        <v>76</v>
      </c>
      <c r="D137" s="57">
        <f>SUM(Procurement!E10,Procurement!G10,Procurement!I10,Procurement!K10)</f>
        <v>0</v>
      </c>
      <c r="E137" s="57">
        <f>SUM(Procurement!F10,Procurement!H10,Procurement!J10,Procurement!L10)</f>
        <v>0</v>
      </c>
    </row>
    <row r="138">
      <c r="A138" s="55" t="s">
        <v>214</v>
      </c>
      <c r="B138" s="85" t="s">
        <v>215</v>
      </c>
      <c r="C138" s="86" t="s">
        <v>76</v>
      </c>
      <c r="D138" s="57">
        <f>SUM(Procurement!E11,Procurement!G11,Procurement!I11,Procurement!K11)</f>
        <v>0</v>
      </c>
      <c r="E138" s="57">
        <f>SUM(Procurement!F11,Procurement!H11,Procurement!J11,Procurement!L11)</f>
        <v>0</v>
      </c>
    </row>
    <row r="139">
      <c r="A139" s="55" t="s">
        <v>216</v>
      </c>
      <c r="B139" s="85" t="s">
        <v>217</v>
      </c>
      <c r="C139" s="86" t="s">
        <v>76</v>
      </c>
      <c r="D139" s="57">
        <f>SUM(Procurement!E12,Procurement!G12,Procurement!I12,Procurement!K12)</f>
        <v>0</v>
      </c>
      <c r="E139" s="57">
        <f>SUM(Procurement!F12,Procurement!H12,Procurement!J12,Procurement!L12)</f>
        <v>0</v>
      </c>
    </row>
    <row r="140">
      <c r="A140" s="58"/>
      <c r="B140" s="83"/>
      <c r="C140" s="65"/>
      <c r="D140" s="57"/>
      <c r="E140" s="57"/>
    </row>
    <row r="141">
      <c r="A141" s="55">
        <v>3.5</v>
      </c>
      <c r="B141" s="84" t="s">
        <v>218</v>
      </c>
      <c r="C141" s="65"/>
      <c r="D141" s="57"/>
      <c r="E141" s="57"/>
    </row>
    <row r="142">
      <c r="A142" s="55" t="s">
        <v>219</v>
      </c>
      <c r="B142" s="87" t="s">
        <v>220</v>
      </c>
      <c r="C142" s="86" t="s">
        <v>76</v>
      </c>
      <c r="D142" s="57">
        <f>SUM(Environment!C6)</f>
        <v>1</v>
      </c>
      <c r="E142" s="57">
        <f>SUM(Environment!D6)</f>
        <v>2</v>
      </c>
    </row>
    <row r="143">
      <c r="A143" s="55" t="s">
        <v>221</v>
      </c>
      <c r="B143" s="12" t="s">
        <v>222</v>
      </c>
      <c r="C143" s="86" t="s">
        <v>76</v>
      </c>
      <c r="D143" s="57">
        <f>SUM(Environment!C7)</f>
        <v>0</v>
      </c>
      <c r="E143" s="57">
        <f>SUM(Environment!D7)</f>
        <v>0</v>
      </c>
    </row>
    <row r="144">
      <c r="A144" s="55" t="s">
        <v>223</v>
      </c>
      <c r="B144" s="12" t="s">
        <v>224</v>
      </c>
      <c r="C144" s="86" t="s">
        <v>76</v>
      </c>
      <c r="D144" s="57">
        <f>SUM(Environment!C8)</f>
        <v>0</v>
      </c>
      <c r="E144" s="57">
        <f>SUM(Environment!D8)</f>
        <v>0</v>
      </c>
    </row>
    <row r="145">
      <c r="A145" s="55" t="s">
        <v>225</v>
      </c>
      <c r="B145" s="12" t="s">
        <v>226</v>
      </c>
      <c r="C145" s="86" t="s">
        <v>76</v>
      </c>
      <c r="D145" s="57">
        <f>SUM(Environment!C9)</f>
        <v>0</v>
      </c>
      <c r="E145" s="57">
        <f>SUM(Environment!D9)</f>
        <v>0</v>
      </c>
    </row>
    <row r="146">
      <c r="A146" s="55" t="s">
        <v>227</v>
      </c>
      <c r="B146" s="12" t="s">
        <v>228</v>
      </c>
      <c r="C146" s="86" t="s">
        <v>76</v>
      </c>
      <c r="D146" s="57">
        <f>SUM(Environment!C10)</f>
        <v>3</v>
      </c>
      <c r="E146" s="57">
        <f>SUM(Environment!D10)</f>
        <v>4</v>
      </c>
    </row>
    <row r="147">
      <c r="A147" s="55" t="s">
        <v>229</v>
      </c>
      <c r="B147" s="87" t="s">
        <v>230</v>
      </c>
      <c r="C147" s="86" t="s">
        <v>76</v>
      </c>
      <c r="D147" s="57">
        <f>SUM(Social!C5)</f>
        <v>0</v>
      </c>
      <c r="E147" s="57">
        <f>SUM(Social!D5)</f>
        <v>0</v>
      </c>
    </row>
    <row r="148">
      <c r="A148" s="55" t="s">
        <v>231</v>
      </c>
      <c r="B148" s="12" t="s">
        <v>232</v>
      </c>
      <c r="C148" s="86" t="s">
        <v>76</v>
      </c>
      <c r="D148" s="57">
        <f>SUM(Social!C6)</f>
        <v>0</v>
      </c>
      <c r="E148" s="57">
        <f>SUM(Social!D6)</f>
        <v>0</v>
      </c>
    </row>
    <row r="149">
      <c r="A149" s="55" t="s">
        <v>233</v>
      </c>
      <c r="B149" s="12" t="s">
        <v>234</v>
      </c>
      <c r="C149" s="86" t="s">
        <v>76</v>
      </c>
      <c r="D149" s="57">
        <f>SUM(Social!C7)</f>
        <v>0</v>
      </c>
      <c r="E149" s="57">
        <f>SUM(Social!D7)</f>
        <v>0</v>
      </c>
    </row>
    <row r="150">
      <c r="A150" s="55" t="s">
        <v>235</v>
      </c>
      <c r="B150" s="12" t="s">
        <v>236</v>
      </c>
      <c r="C150" s="86" t="s">
        <v>76</v>
      </c>
      <c r="D150" s="57">
        <f>SUM(Social!C8)</f>
        <v>0</v>
      </c>
      <c r="E150" s="57">
        <f>SUM(Social!D8)</f>
        <v>0</v>
      </c>
    </row>
    <row r="151">
      <c r="A151" s="55" t="s">
        <v>237</v>
      </c>
      <c r="B151" s="12" t="s">
        <v>238</v>
      </c>
      <c r="C151" s="86" t="s">
        <v>76</v>
      </c>
      <c r="D151" s="57">
        <f>SUM(Social!C9)</f>
        <v>0</v>
      </c>
      <c r="E151" s="57">
        <f>SUM(Social!D9)</f>
        <v>0</v>
      </c>
    </row>
    <row r="152">
      <c r="A152" s="55" t="s">
        <v>239</v>
      </c>
      <c r="B152" s="12" t="s">
        <v>240</v>
      </c>
      <c r="C152" s="86" t="s">
        <v>76</v>
      </c>
      <c r="D152" s="57">
        <f>SUM(Social!C10)</f>
        <v>0</v>
      </c>
      <c r="E152" s="57">
        <f>SUM(Social!D10)</f>
        <v>0</v>
      </c>
    </row>
    <row r="153">
      <c r="A153" s="55" t="s">
        <v>241</v>
      </c>
      <c r="B153" s="12" t="s">
        <v>242</v>
      </c>
      <c r="C153" s="86" t="s">
        <v>76</v>
      </c>
      <c r="D153" s="57">
        <f>SUM(Social!C11)</f>
        <v>0</v>
      </c>
      <c r="E153" s="57">
        <f>SUM(Social!D11)</f>
        <v>0</v>
      </c>
    </row>
    <row r="154">
      <c r="A154" s="58"/>
      <c r="B154" s="88"/>
      <c r="C154" s="60"/>
      <c r="D154" s="57"/>
      <c r="E154" s="57"/>
    </row>
    <row r="155">
      <c r="A155" s="67">
        <v>3.6</v>
      </c>
      <c r="B155" s="89" t="s">
        <v>243</v>
      </c>
      <c r="C155" s="49"/>
      <c r="D155" s="50"/>
      <c r="E155" s="50"/>
    </row>
    <row r="156">
      <c r="A156" s="55" t="s">
        <v>244</v>
      </c>
      <c r="B156" s="90" t="s">
        <v>245</v>
      </c>
      <c r="C156" s="56" t="s">
        <v>76</v>
      </c>
      <c r="D156" s="57"/>
      <c r="E156" s="57"/>
    </row>
    <row r="157">
      <c r="A157" s="55" t="s">
        <v>246</v>
      </c>
      <c r="B157" s="90" t="s">
        <v>247</v>
      </c>
      <c r="C157" s="56" t="s">
        <v>76</v>
      </c>
      <c r="D157" s="57"/>
      <c r="E157" s="57"/>
    </row>
    <row r="158">
      <c r="A158" s="55" t="s">
        <v>248</v>
      </c>
      <c r="B158" s="90" t="s">
        <v>249</v>
      </c>
      <c r="C158" s="56" t="s">
        <v>76</v>
      </c>
      <c r="D158" s="57"/>
      <c r="E158" s="57"/>
    </row>
    <row r="159">
      <c r="A159" s="55" t="s">
        <v>250</v>
      </c>
      <c r="B159" s="90" t="s">
        <v>251</v>
      </c>
      <c r="C159" s="56" t="s">
        <v>76</v>
      </c>
      <c r="D159" s="57"/>
      <c r="E159" s="57"/>
    </row>
    <row r="160">
      <c r="A160" s="55" t="s">
        <v>252</v>
      </c>
      <c r="B160" s="90" t="s">
        <v>253</v>
      </c>
      <c r="C160" s="56" t="s">
        <v>76</v>
      </c>
      <c r="D160" s="57"/>
      <c r="E160" s="57"/>
    </row>
    <row r="161">
      <c r="A161" s="58"/>
      <c r="B161" s="88"/>
      <c r="C161" s="60"/>
      <c r="D161" s="57"/>
      <c r="E161" s="57"/>
    </row>
    <row r="162">
      <c r="A162" s="55">
        <v>3.7</v>
      </c>
      <c r="B162" s="91" t="s">
        <v>254</v>
      </c>
      <c r="C162" s="60"/>
      <c r="D162" s="57"/>
      <c r="E162" s="57"/>
    </row>
    <row r="163">
      <c r="A163" s="55" t="s">
        <v>255</v>
      </c>
      <c r="B163" s="15" t="s">
        <v>256</v>
      </c>
      <c r="C163" s="56" t="s">
        <v>76</v>
      </c>
      <c r="D163" s="57">
        <f>SUM(HR!C6)</f>
        <v>0</v>
      </c>
      <c r="E163" s="57">
        <f>SUM(HR!D6)</f>
        <v>0</v>
      </c>
    </row>
    <row r="164">
      <c r="A164" s="55" t="s">
        <v>257</v>
      </c>
      <c r="B164" s="15" t="s">
        <v>258</v>
      </c>
      <c r="C164" s="56" t="s">
        <v>76</v>
      </c>
      <c r="D164" s="57">
        <f>SUM(HR!C7)</f>
        <v>0</v>
      </c>
      <c r="E164" s="57">
        <f>SUM(HR!D7)</f>
        <v>0</v>
      </c>
    </row>
    <row r="165">
      <c r="A165" s="55" t="s">
        <v>259</v>
      </c>
      <c r="B165" s="15" t="s">
        <v>260</v>
      </c>
      <c r="C165" s="56" t="s">
        <v>76</v>
      </c>
      <c r="D165" s="57">
        <f>SUM(HR!C9)</f>
        <v>0</v>
      </c>
      <c r="E165" s="57">
        <f>SUM(HR!D9)</f>
        <v>0</v>
      </c>
    </row>
    <row r="166">
      <c r="A166" s="55" t="s">
        <v>261</v>
      </c>
      <c r="B166" s="15" t="s">
        <v>262</v>
      </c>
      <c r="C166" s="56" t="s">
        <v>76</v>
      </c>
      <c r="D166" s="57"/>
      <c r="E166" s="57"/>
    </row>
    <row r="167">
      <c r="A167" s="55" t="s">
        <v>263</v>
      </c>
      <c r="B167" s="15" t="s">
        <v>264</v>
      </c>
      <c r="C167" s="56" t="s">
        <v>76</v>
      </c>
    </row>
    <row r="168">
      <c r="A168" s="55" t="s">
        <v>265</v>
      </c>
      <c r="B168" s="15" t="s">
        <v>266</v>
      </c>
      <c r="C168" s="56" t="s">
        <v>76</v>
      </c>
      <c r="D168" s="57">
        <f>SUM(HR!C10)</f>
        <v>0</v>
      </c>
      <c r="E168" s="57">
        <f>SUM(HR!D10)</f>
        <v>0</v>
      </c>
    </row>
    <row r="169">
      <c r="A169" s="81"/>
      <c r="B169" s="89" t="s">
        <v>267</v>
      </c>
      <c r="C169" s="49"/>
      <c r="D169" s="50"/>
      <c r="E169" s="50"/>
    </row>
    <row r="170">
      <c r="A170" s="55" t="s">
        <v>268</v>
      </c>
      <c r="B170" s="90" t="s">
        <v>269</v>
      </c>
      <c r="C170" s="56" t="s">
        <v>76</v>
      </c>
      <c r="D170" s="57"/>
      <c r="E170" s="57"/>
    </row>
    <row r="171">
      <c r="A171" s="55" t="s">
        <v>270</v>
      </c>
      <c r="B171" s="90" t="s">
        <v>271</v>
      </c>
      <c r="C171" s="56" t="s">
        <v>175</v>
      </c>
      <c r="D171" s="57"/>
      <c r="E171" s="57"/>
    </row>
    <row r="172">
      <c r="A172" s="55" t="s">
        <v>272</v>
      </c>
      <c r="B172" s="15" t="s">
        <v>273</v>
      </c>
      <c r="C172" s="56" t="s">
        <v>76</v>
      </c>
      <c r="D172" s="57"/>
      <c r="E172" s="57"/>
    </row>
    <row r="173">
      <c r="A173" s="55" t="s">
        <v>274</v>
      </c>
      <c r="B173" s="15" t="s">
        <v>275</v>
      </c>
      <c r="C173" s="56" t="s">
        <v>76</v>
      </c>
      <c r="D173" s="57"/>
      <c r="E173" s="57"/>
    </row>
    <row r="174">
      <c r="A174" s="55" t="s">
        <v>276</v>
      </c>
      <c r="B174" s="15" t="s">
        <v>277</v>
      </c>
      <c r="C174" s="56" t="s">
        <v>76</v>
      </c>
      <c r="D174" s="57"/>
      <c r="E174" s="57"/>
    </row>
    <row r="175">
      <c r="A175" s="81"/>
      <c r="B175" s="89" t="s">
        <v>201</v>
      </c>
      <c r="C175" s="49"/>
      <c r="D175" s="50"/>
      <c r="E175" s="50"/>
    </row>
    <row r="176">
      <c r="A176" s="55" t="s">
        <v>278</v>
      </c>
      <c r="B176" s="15" t="s">
        <v>279</v>
      </c>
      <c r="C176" s="56" t="s">
        <v>76</v>
      </c>
      <c r="D176" s="57"/>
      <c r="E176" s="57"/>
    </row>
    <row r="177">
      <c r="A177" s="55" t="s">
        <v>280</v>
      </c>
      <c r="B177" s="15" t="s">
        <v>281</v>
      </c>
      <c r="C177" s="56" t="s">
        <v>76</v>
      </c>
      <c r="D177" s="57"/>
      <c r="E177" s="57"/>
    </row>
    <row r="178">
      <c r="A178" s="55" t="s">
        <v>282</v>
      </c>
      <c r="B178" s="15" t="s">
        <v>283</v>
      </c>
      <c r="C178" s="56" t="s">
        <v>76</v>
      </c>
      <c r="D178" s="57"/>
      <c r="E178" s="57"/>
    </row>
    <row r="179">
      <c r="A179" s="58"/>
      <c r="B179" s="59"/>
      <c r="C179" s="60"/>
      <c r="D179" s="57"/>
      <c r="E179" s="57"/>
    </row>
    <row r="180">
      <c r="A180" s="67">
        <v>3.7</v>
      </c>
      <c r="B180" s="89" t="s">
        <v>284</v>
      </c>
      <c r="C180" s="49"/>
      <c r="D180" s="50"/>
      <c r="E180" s="50"/>
    </row>
    <row r="181">
      <c r="A181" s="55" t="s">
        <v>255</v>
      </c>
      <c r="B181" s="15" t="s">
        <v>285</v>
      </c>
      <c r="C181" s="56" t="s">
        <v>76</v>
      </c>
      <c r="D181" s="57"/>
      <c r="E181" s="57"/>
    </row>
    <row r="182">
      <c r="A182" s="55" t="s">
        <v>257</v>
      </c>
      <c r="B182" s="15" t="s">
        <v>286</v>
      </c>
      <c r="C182" s="56" t="s">
        <v>76</v>
      </c>
      <c r="D182" s="57"/>
      <c r="E182" s="57"/>
    </row>
    <row r="183">
      <c r="A183" s="55" t="s">
        <v>259</v>
      </c>
      <c r="B183" s="85" t="s">
        <v>287</v>
      </c>
      <c r="C183" s="56" t="s">
        <v>76</v>
      </c>
      <c r="D183" s="57"/>
      <c r="E183" s="57"/>
    </row>
    <row r="184">
      <c r="A184" s="55" t="s">
        <v>261</v>
      </c>
      <c r="B184" s="15" t="s">
        <v>288</v>
      </c>
      <c r="C184" s="56" t="s">
        <v>76</v>
      </c>
      <c r="D184" s="57"/>
      <c r="E184" s="57"/>
    </row>
    <row r="185">
      <c r="A185" s="81"/>
      <c r="B185" s="92"/>
      <c r="C185" s="49"/>
      <c r="D185" s="50"/>
      <c r="E185" s="50"/>
    </row>
    <row r="186">
      <c r="A186" s="55">
        <v>3.8</v>
      </c>
      <c r="B186" s="91" t="s">
        <v>289</v>
      </c>
      <c r="C186" s="65"/>
      <c r="D186" s="93"/>
      <c r="E186" s="93"/>
    </row>
    <row r="187">
      <c r="A187" s="55" t="s">
        <v>290</v>
      </c>
      <c r="B187" s="15" t="s">
        <v>291</v>
      </c>
      <c r="C187" s="56" t="s">
        <v>76</v>
      </c>
      <c r="D187" s="93"/>
      <c r="E187" s="93"/>
    </row>
    <row r="188">
      <c r="A188" s="55" t="s">
        <v>292</v>
      </c>
      <c r="B188" s="94" t="s">
        <v>293</v>
      </c>
      <c r="C188" s="56" t="s">
        <v>76</v>
      </c>
      <c r="D188" s="93"/>
      <c r="E188" s="93"/>
    </row>
    <row r="189">
      <c r="A189" s="55" t="s">
        <v>294</v>
      </c>
      <c r="B189" s="85" t="s">
        <v>295</v>
      </c>
      <c r="C189" s="56" t="s">
        <v>76</v>
      </c>
      <c r="D189" s="93"/>
      <c r="E189" s="93"/>
    </row>
    <row r="190">
      <c r="A190" s="55" t="s">
        <v>296</v>
      </c>
      <c r="B190" s="85" t="s">
        <v>297</v>
      </c>
      <c r="C190" s="56" t="s">
        <v>76</v>
      </c>
      <c r="D190" s="93"/>
      <c r="E190" s="93"/>
    </row>
    <row r="191">
      <c r="A191" s="55" t="s">
        <v>298</v>
      </c>
      <c r="B191" s="85" t="s">
        <v>299</v>
      </c>
      <c r="C191" s="56" t="s">
        <v>76</v>
      </c>
      <c r="D191" s="93"/>
      <c r="E191" s="93"/>
    </row>
    <row r="192">
      <c r="A192" s="58"/>
      <c r="B192" s="59"/>
      <c r="C192" s="65"/>
      <c r="D192" s="93"/>
      <c r="E192" s="93"/>
    </row>
    <row r="193">
      <c r="A193" s="67">
        <v>3.9</v>
      </c>
      <c r="B193" s="76" t="s">
        <v>300</v>
      </c>
      <c r="C193" s="49"/>
      <c r="D193" s="50"/>
      <c r="E193" s="50"/>
    </row>
    <row r="194">
      <c r="A194" s="55" t="s">
        <v>301</v>
      </c>
      <c r="B194" s="15" t="s">
        <v>302</v>
      </c>
      <c r="C194" s="56" t="s">
        <v>175</v>
      </c>
      <c r="D194" s="57"/>
      <c r="E194" s="57"/>
    </row>
    <row r="195">
      <c r="A195" s="55" t="s">
        <v>303</v>
      </c>
      <c r="B195" s="15" t="s">
        <v>304</v>
      </c>
      <c r="C195" s="56" t="s">
        <v>175</v>
      </c>
      <c r="D195" s="57"/>
      <c r="E195" s="57"/>
    </row>
    <row r="196">
      <c r="A196" s="55" t="s">
        <v>305</v>
      </c>
      <c r="B196" s="15" t="s">
        <v>306</v>
      </c>
      <c r="C196" s="56" t="s">
        <v>307</v>
      </c>
      <c r="D196" s="57"/>
      <c r="E196" s="57"/>
    </row>
    <row r="197">
      <c r="A197" s="55" t="s">
        <v>308</v>
      </c>
      <c r="B197" s="15" t="s">
        <v>309</v>
      </c>
      <c r="C197" s="56" t="s">
        <v>307</v>
      </c>
      <c r="D197" s="57"/>
      <c r="E197" s="57"/>
    </row>
    <row r="198">
      <c r="A198" s="55" t="s">
        <v>310</v>
      </c>
      <c r="B198" s="15" t="s">
        <v>311</v>
      </c>
      <c r="C198" s="56" t="s">
        <v>307</v>
      </c>
      <c r="D198" s="57"/>
      <c r="E198" s="57"/>
    </row>
    <row r="199">
      <c r="A199" s="55" t="s">
        <v>312</v>
      </c>
      <c r="B199" s="15" t="s">
        <v>313</v>
      </c>
      <c r="C199" s="56" t="s">
        <v>175</v>
      </c>
      <c r="D199" s="57"/>
      <c r="E199" s="57"/>
    </row>
  </sheetData>
  <mergeCells count="5">
    <mergeCell ref="A1:A2"/>
    <mergeCell ref="B1:B2"/>
    <mergeCell ref="C1:C2"/>
    <mergeCell ref="D1:E1"/>
    <mergeCell ref="B3:C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5" max="5" width="16.0"/>
    <col customWidth="1" min="6" max="6" width="14.75"/>
    <col customWidth="1" min="7" max="7" width="12.88"/>
    <col customWidth="1" min="8" max="8" width="14.38"/>
    <col customWidth="1" min="9" max="9" width="14.5"/>
  </cols>
  <sheetData>
    <row r="1">
      <c r="A1" s="4"/>
      <c r="B1" s="95" t="s">
        <v>314</v>
      </c>
      <c r="C1" s="4"/>
      <c r="D1" s="4"/>
      <c r="E1" s="4"/>
      <c r="F1" s="4"/>
      <c r="G1" s="4"/>
      <c r="H1" s="4"/>
      <c r="I1" s="4"/>
    </row>
    <row r="2">
      <c r="A2" s="4"/>
      <c r="B2" s="38"/>
      <c r="C2" s="4"/>
      <c r="D2" s="4"/>
      <c r="E2" s="4"/>
      <c r="F2" s="4"/>
      <c r="G2" s="4"/>
      <c r="H2" s="4"/>
      <c r="I2" s="4"/>
    </row>
    <row r="3">
      <c r="A3" s="4"/>
      <c r="B3" s="95" t="s">
        <v>51</v>
      </c>
      <c r="F3" s="4"/>
      <c r="G3" s="4"/>
      <c r="H3" s="4"/>
      <c r="I3" s="4"/>
    </row>
    <row r="4">
      <c r="A4" s="4"/>
      <c r="B4" s="96" t="s">
        <v>0</v>
      </c>
      <c r="C4" s="28"/>
      <c r="D4" s="27"/>
      <c r="E4" s="3" t="s">
        <v>1</v>
      </c>
      <c r="F4" s="3" t="s">
        <v>2</v>
      </c>
      <c r="G4" s="4"/>
      <c r="H4" s="4"/>
      <c r="I4" s="4"/>
    </row>
    <row r="5">
      <c r="A5" s="4"/>
      <c r="B5" s="79" t="s">
        <v>174</v>
      </c>
      <c r="C5" s="28"/>
      <c r="D5" s="27"/>
      <c r="E5" s="24"/>
      <c r="F5" s="24"/>
      <c r="G5" s="4"/>
      <c r="H5" s="4"/>
      <c r="I5" s="4"/>
    </row>
    <row r="6">
      <c r="A6" s="4"/>
      <c r="B6" s="79" t="s">
        <v>177</v>
      </c>
      <c r="C6" s="28"/>
      <c r="D6" s="27"/>
      <c r="E6" s="24"/>
      <c r="F6" s="24"/>
      <c r="G6" s="4"/>
      <c r="H6" s="4"/>
      <c r="I6" s="4"/>
    </row>
    <row r="7">
      <c r="A7" s="4"/>
      <c r="B7" s="79" t="s">
        <v>180</v>
      </c>
      <c r="C7" s="28"/>
      <c r="D7" s="27"/>
      <c r="E7" s="24"/>
      <c r="F7" s="24"/>
      <c r="G7" s="4"/>
      <c r="H7" s="4"/>
      <c r="I7" s="4"/>
    </row>
    <row r="8">
      <c r="A8" s="4"/>
      <c r="B8" s="79" t="s">
        <v>182</v>
      </c>
      <c r="C8" s="28"/>
      <c r="D8" s="27"/>
      <c r="E8" s="24"/>
      <c r="F8" s="24"/>
      <c r="G8" s="4"/>
      <c r="H8" s="4"/>
      <c r="I8" s="4"/>
    </row>
    <row r="9">
      <c r="A9" s="4"/>
      <c r="B9" s="79" t="s">
        <v>184</v>
      </c>
      <c r="C9" s="28"/>
      <c r="D9" s="27"/>
      <c r="E9" s="24"/>
      <c r="F9" s="24"/>
      <c r="G9" s="4"/>
      <c r="H9" s="4"/>
      <c r="I9" s="4"/>
    </row>
    <row r="10">
      <c r="A10" s="4"/>
      <c r="B10" s="79" t="s">
        <v>186</v>
      </c>
      <c r="C10" s="28"/>
      <c r="D10" s="27"/>
      <c r="E10" s="24"/>
      <c r="F10" s="24"/>
      <c r="G10" s="4"/>
      <c r="H10" s="4"/>
      <c r="I10" s="4"/>
    </row>
    <row r="11">
      <c r="A11" s="4"/>
      <c r="B11" s="31"/>
      <c r="C11" s="4"/>
      <c r="D11" s="4"/>
      <c r="E11" s="4"/>
      <c r="F11" s="4"/>
      <c r="G11" s="4"/>
      <c r="H11" s="4"/>
      <c r="I11" s="4"/>
    </row>
    <row r="12">
      <c r="A12" s="4"/>
      <c r="B12" s="95" t="s">
        <v>315</v>
      </c>
      <c r="D12" s="4"/>
      <c r="E12" s="4"/>
      <c r="F12" s="4"/>
      <c r="G12" s="4"/>
      <c r="H12" s="4"/>
      <c r="I12" s="4"/>
    </row>
    <row r="13">
      <c r="A13" s="97" t="s">
        <v>316</v>
      </c>
      <c r="B13" s="98" t="s">
        <v>317</v>
      </c>
      <c r="C13" s="27"/>
      <c r="D13" s="99" t="s">
        <v>318</v>
      </c>
      <c r="E13" s="99" t="s">
        <v>319</v>
      </c>
      <c r="F13" s="100" t="s">
        <v>320</v>
      </c>
      <c r="G13" s="100" t="s">
        <v>321</v>
      </c>
      <c r="H13" s="100" t="s">
        <v>322</v>
      </c>
      <c r="I13" s="4"/>
    </row>
    <row r="14">
      <c r="A14" s="101">
        <v>1.0</v>
      </c>
      <c r="B14" s="102" t="s">
        <v>323</v>
      </c>
      <c r="C14" s="28"/>
      <c r="D14" s="27"/>
      <c r="E14" s="103"/>
      <c r="F14" s="103"/>
      <c r="G14" s="103"/>
      <c r="H14" s="103"/>
      <c r="I14" s="4"/>
    </row>
    <row r="15">
      <c r="A15" s="104">
        <v>1.1</v>
      </c>
      <c r="B15" s="105" t="s">
        <v>324</v>
      </c>
      <c r="C15" s="106" t="s">
        <v>325</v>
      </c>
      <c r="D15" s="27"/>
      <c r="E15" s="107">
        <v>9.5E7</v>
      </c>
      <c r="F15" s="24"/>
      <c r="G15" s="24"/>
      <c r="H15" s="24"/>
      <c r="I15" s="4"/>
    </row>
    <row r="16">
      <c r="A16" s="108"/>
      <c r="B16" s="108"/>
      <c r="C16" s="106" t="s">
        <v>326</v>
      </c>
      <c r="D16" s="27"/>
      <c r="E16" s="107">
        <v>1.0E8</v>
      </c>
      <c r="F16" s="24"/>
      <c r="G16" s="24"/>
      <c r="H16" s="24"/>
      <c r="I16" s="4"/>
    </row>
    <row r="17">
      <c r="A17" s="42"/>
      <c r="B17" s="42"/>
      <c r="C17" s="106" t="s">
        <v>327</v>
      </c>
      <c r="D17" s="27"/>
      <c r="E17" s="107">
        <v>2.0E7</v>
      </c>
      <c r="F17" s="24"/>
      <c r="G17" s="24"/>
      <c r="H17" s="24"/>
      <c r="I17" s="4"/>
    </row>
    <row r="18">
      <c r="A18" s="104">
        <v>1.2</v>
      </c>
      <c r="B18" s="105" t="s">
        <v>328</v>
      </c>
      <c r="C18" s="106" t="s">
        <v>325</v>
      </c>
      <c r="D18" s="27"/>
      <c r="E18" s="107">
        <v>1.68E8</v>
      </c>
      <c r="F18" s="24"/>
      <c r="G18" s="24"/>
      <c r="H18" s="24"/>
      <c r="I18" s="4"/>
    </row>
    <row r="19">
      <c r="A19" s="42"/>
      <c r="B19" s="42"/>
      <c r="C19" s="106" t="s">
        <v>326</v>
      </c>
      <c r="D19" s="27"/>
      <c r="E19" s="107">
        <v>2.7E7</v>
      </c>
      <c r="F19" s="24"/>
      <c r="G19" s="24"/>
      <c r="H19" s="24"/>
      <c r="I19" s="4"/>
    </row>
    <row r="20">
      <c r="A20" s="109" t="s">
        <v>329</v>
      </c>
      <c r="B20" s="28"/>
      <c r="C20" s="28"/>
      <c r="D20" s="27"/>
      <c r="E20" s="110">
        <v>4.1E8</v>
      </c>
      <c r="F20" s="111"/>
      <c r="G20" s="111"/>
      <c r="H20" s="111"/>
      <c r="I20" s="4"/>
    </row>
    <row r="21">
      <c r="A21" s="112">
        <v>2.0</v>
      </c>
      <c r="B21" s="113" t="s">
        <v>330</v>
      </c>
      <c r="C21" s="28"/>
      <c r="D21" s="27"/>
      <c r="E21" s="114"/>
      <c r="F21" s="115"/>
      <c r="G21" s="115"/>
      <c r="H21" s="115"/>
      <c r="I21" s="4"/>
    </row>
    <row r="22">
      <c r="A22" s="104">
        <v>2.1</v>
      </c>
      <c r="B22" s="105" t="s">
        <v>328</v>
      </c>
      <c r="C22" s="106" t="s">
        <v>331</v>
      </c>
      <c r="D22" s="27"/>
      <c r="E22" s="107">
        <v>2.3E8</v>
      </c>
      <c r="F22" s="24"/>
      <c r="G22" s="24"/>
      <c r="H22" s="24"/>
      <c r="I22" s="4"/>
    </row>
    <row r="23">
      <c r="A23" s="42"/>
      <c r="B23" s="42"/>
      <c r="C23" s="106" t="s">
        <v>332</v>
      </c>
      <c r="D23" s="27"/>
      <c r="E23" s="107">
        <v>5.0E7</v>
      </c>
      <c r="F23" s="24"/>
      <c r="G23" s="24"/>
      <c r="H23" s="24"/>
      <c r="I23" s="4"/>
    </row>
    <row r="24">
      <c r="A24" s="116">
        <v>2.2</v>
      </c>
      <c r="B24" s="117" t="s">
        <v>61</v>
      </c>
      <c r="C24" s="27"/>
      <c r="D24" s="24"/>
      <c r="E24" s="107">
        <v>2.0E7</v>
      </c>
      <c r="F24" s="24"/>
      <c r="G24" s="24"/>
      <c r="H24" s="24"/>
      <c r="I24" s="4"/>
    </row>
    <row r="25">
      <c r="A25" s="109" t="s">
        <v>333</v>
      </c>
      <c r="B25" s="28"/>
      <c r="C25" s="28"/>
      <c r="D25" s="27"/>
      <c r="E25" s="110">
        <v>3.0E8</v>
      </c>
      <c r="F25" s="111"/>
      <c r="G25" s="111"/>
      <c r="H25" s="111"/>
      <c r="I25" s="4"/>
    </row>
    <row r="26">
      <c r="A26" s="112">
        <v>3.0</v>
      </c>
      <c r="B26" s="118" t="s">
        <v>334</v>
      </c>
      <c r="C26" s="28"/>
      <c r="D26" s="27"/>
      <c r="E26" s="115"/>
      <c r="F26" s="115"/>
      <c r="G26" s="115"/>
      <c r="H26" s="115"/>
      <c r="I26" s="4"/>
    </row>
    <row r="27">
      <c r="A27" s="116">
        <v>3.1</v>
      </c>
      <c r="B27" s="119" t="s">
        <v>335</v>
      </c>
      <c r="C27" s="28"/>
      <c r="D27" s="27"/>
      <c r="E27" s="107">
        <v>1.0E7</v>
      </c>
      <c r="F27" s="24"/>
      <c r="G27" s="24"/>
      <c r="H27" s="24"/>
      <c r="I27" s="4"/>
    </row>
    <row r="28">
      <c r="A28" s="116">
        <v>3.2</v>
      </c>
      <c r="B28" s="119" t="s">
        <v>336</v>
      </c>
      <c r="C28" s="28"/>
      <c r="D28" s="27"/>
      <c r="E28" s="107">
        <v>2.0E7</v>
      </c>
      <c r="F28" s="24"/>
      <c r="G28" s="24"/>
      <c r="H28" s="24"/>
      <c r="I28" s="4"/>
    </row>
    <row r="29">
      <c r="A29" s="116">
        <v>3.3</v>
      </c>
      <c r="B29" s="119" t="s">
        <v>337</v>
      </c>
      <c r="C29" s="28"/>
      <c r="D29" s="27"/>
      <c r="E29" s="107">
        <v>1.0E7</v>
      </c>
      <c r="F29" s="120"/>
      <c r="G29" s="120"/>
      <c r="H29" s="120"/>
      <c r="I29" s="4"/>
    </row>
    <row r="30">
      <c r="A30" s="109" t="s">
        <v>338</v>
      </c>
      <c r="B30" s="28"/>
      <c r="C30" s="28"/>
      <c r="D30" s="27"/>
      <c r="E30" s="110">
        <v>4.0E7</v>
      </c>
      <c r="F30" s="111"/>
      <c r="G30" s="111"/>
      <c r="H30" s="111"/>
      <c r="I30" s="4"/>
    </row>
    <row r="31">
      <c r="A31" s="121"/>
      <c r="B31" s="102" t="s">
        <v>339</v>
      </c>
      <c r="C31" s="27"/>
      <c r="D31" s="122"/>
      <c r="E31" s="123">
        <v>7.5E8</v>
      </c>
      <c r="F31" s="124"/>
      <c r="G31" s="124"/>
      <c r="H31" s="12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25" t="s">
        <v>45</v>
      </c>
      <c r="D34" s="4"/>
      <c r="E34" s="4"/>
      <c r="F34" s="4"/>
      <c r="G34" s="4"/>
      <c r="H34" s="4"/>
      <c r="I34" s="4"/>
    </row>
    <row r="35">
      <c r="A35" s="4"/>
      <c r="B35" s="96" t="s">
        <v>46</v>
      </c>
      <c r="C35" s="27"/>
      <c r="D35" s="125" t="s">
        <v>47</v>
      </c>
      <c r="E35" s="27"/>
      <c r="F35" s="125" t="s">
        <v>48</v>
      </c>
      <c r="G35" s="27"/>
      <c r="H35" s="126" t="s">
        <v>49</v>
      </c>
      <c r="I35" s="27"/>
    </row>
    <row r="36">
      <c r="A36" s="4"/>
      <c r="B36" s="127"/>
      <c r="C36" s="27"/>
      <c r="D36" s="128"/>
      <c r="E36" s="27"/>
      <c r="F36" s="128"/>
      <c r="G36" s="27"/>
      <c r="H36" s="128"/>
      <c r="I36" s="27"/>
    </row>
    <row r="37">
      <c r="A37" s="4"/>
      <c r="B37" s="127"/>
      <c r="C37" s="27"/>
      <c r="D37" s="128"/>
      <c r="E37" s="27"/>
      <c r="F37" s="128"/>
      <c r="G37" s="27"/>
      <c r="H37" s="128"/>
      <c r="I37" s="27"/>
    </row>
    <row r="38">
      <c r="A38" s="4"/>
      <c r="B38" s="127"/>
      <c r="C38" s="27"/>
      <c r="D38" s="128"/>
      <c r="E38" s="27"/>
      <c r="F38" s="128"/>
      <c r="G38" s="27"/>
      <c r="H38" s="128"/>
      <c r="I38" s="27"/>
    </row>
    <row r="39">
      <c r="A39" s="4"/>
      <c r="B39" s="127"/>
      <c r="C39" s="27"/>
      <c r="D39" s="128"/>
      <c r="E39" s="27"/>
      <c r="F39" s="128"/>
      <c r="G39" s="27"/>
      <c r="H39" s="128"/>
      <c r="I39" s="27"/>
    </row>
    <row r="40">
      <c r="A40" s="4"/>
      <c r="B40" s="127"/>
      <c r="C40" s="27"/>
      <c r="D40" s="128"/>
      <c r="E40" s="27"/>
      <c r="F40" s="128"/>
      <c r="G40" s="27"/>
      <c r="H40" s="128"/>
      <c r="I40" s="27"/>
    </row>
    <row r="41">
      <c r="A41" s="4"/>
      <c r="B41" s="127"/>
      <c r="C41" s="27"/>
      <c r="D41" s="128"/>
      <c r="E41" s="27"/>
      <c r="F41" s="128"/>
      <c r="G41" s="27"/>
      <c r="H41" s="128"/>
      <c r="I41" s="27"/>
    </row>
    <row r="42">
      <c r="A42" s="4"/>
      <c r="B42" s="127"/>
      <c r="C42" s="27"/>
      <c r="D42" s="128"/>
      <c r="E42" s="27"/>
      <c r="F42" s="128"/>
      <c r="G42" s="27"/>
      <c r="H42" s="128"/>
      <c r="I42" s="27"/>
    </row>
  </sheetData>
  <mergeCells count="67">
    <mergeCell ref="B36:C36"/>
    <mergeCell ref="D36:E36"/>
    <mergeCell ref="F36:G36"/>
    <mergeCell ref="H36:I36"/>
    <mergeCell ref="D37:E37"/>
    <mergeCell ref="F37:G37"/>
    <mergeCell ref="H37:I37"/>
    <mergeCell ref="B37:C37"/>
    <mergeCell ref="B38:C38"/>
    <mergeCell ref="D38:E38"/>
    <mergeCell ref="F38:G38"/>
    <mergeCell ref="H38:I38"/>
    <mergeCell ref="B39:C39"/>
    <mergeCell ref="D39:E39"/>
    <mergeCell ref="B41:C41"/>
    <mergeCell ref="B42:C42"/>
    <mergeCell ref="D42:E42"/>
    <mergeCell ref="F42:G42"/>
    <mergeCell ref="H42:I42"/>
    <mergeCell ref="B40:C40"/>
    <mergeCell ref="D40:E40"/>
    <mergeCell ref="F40:G40"/>
    <mergeCell ref="H40:I40"/>
    <mergeCell ref="D41:E41"/>
    <mergeCell ref="F41:G41"/>
    <mergeCell ref="H41:I41"/>
    <mergeCell ref="B3:E3"/>
    <mergeCell ref="B4:D4"/>
    <mergeCell ref="B5:D5"/>
    <mergeCell ref="B6:D6"/>
    <mergeCell ref="B7:D7"/>
    <mergeCell ref="B8:D8"/>
    <mergeCell ref="B9:D9"/>
    <mergeCell ref="C16:D16"/>
    <mergeCell ref="C17:D17"/>
    <mergeCell ref="C18:D18"/>
    <mergeCell ref="C19:D19"/>
    <mergeCell ref="B10:D10"/>
    <mergeCell ref="B12:C12"/>
    <mergeCell ref="B13:C13"/>
    <mergeCell ref="B14:D14"/>
    <mergeCell ref="A15:A17"/>
    <mergeCell ref="B15:B17"/>
    <mergeCell ref="C15:D15"/>
    <mergeCell ref="A18:A19"/>
    <mergeCell ref="B18:B19"/>
    <mergeCell ref="A20:D20"/>
    <mergeCell ref="B21:D21"/>
    <mergeCell ref="A22:A23"/>
    <mergeCell ref="B22:B23"/>
    <mergeCell ref="C22:D22"/>
    <mergeCell ref="C23:D23"/>
    <mergeCell ref="B24:C24"/>
    <mergeCell ref="A25:D25"/>
    <mergeCell ref="B26:D26"/>
    <mergeCell ref="B27:D27"/>
    <mergeCell ref="B28:D28"/>
    <mergeCell ref="B29:D29"/>
    <mergeCell ref="A30:D30"/>
    <mergeCell ref="B31:C31"/>
    <mergeCell ref="B34:C34"/>
    <mergeCell ref="B35:C35"/>
    <mergeCell ref="D35:E35"/>
    <mergeCell ref="F35:G35"/>
    <mergeCell ref="H35:I35"/>
    <mergeCell ref="F39:G39"/>
    <mergeCell ref="H39:I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9.3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4"/>
      <c r="B2" s="129" t="s">
        <v>340</v>
      </c>
      <c r="H2" s="4"/>
      <c r="I2" s="4"/>
      <c r="J2" s="4"/>
      <c r="K2" s="4"/>
      <c r="L2" s="4"/>
    </row>
    <row r="3">
      <c r="A3" s="4"/>
      <c r="B3" s="95" t="s">
        <v>51</v>
      </c>
      <c r="G3" s="4"/>
      <c r="H3" s="4"/>
      <c r="I3" s="4"/>
      <c r="J3" s="4"/>
      <c r="K3" s="4"/>
      <c r="L3" s="4"/>
    </row>
    <row r="4">
      <c r="A4" s="4"/>
      <c r="B4" s="130" t="s">
        <v>341</v>
      </c>
      <c r="C4" s="131"/>
      <c r="D4" s="132" t="s">
        <v>342</v>
      </c>
      <c r="E4" s="125" t="s">
        <v>193</v>
      </c>
      <c r="F4" s="27"/>
      <c r="G4" s="125" t="s">
        <v>343</v>
      </c>
      <c r="H4" s="27"/>
      <c r="I4" s="125" t="s">
        <v>195</v>
      </c>
      <c r="J4" s="27"/>
      <c r="K4" s="125" t="s">
        <v>197</v>
      </c>
      <c r="L4" s="27"/>
    </row>
    <row r="5">
      <c r="A5" s="4"/>
      <c r="B5" s="133"/>
      <c r="C5" s="134"/>
      <c r="D5" s="42"/>
      <c r="E5" s="135" t="s">
        <v>1</v>
      </c>
      <c r="F5" s="36" t="s">
        <v>344</v>
      </c>
      <c r="G5" s="135" t="s">
        <v>1</v>
      </c>
      <c r="H5" s="36" t="s">
        <v>344</v>
      </c>
      <c r="I5" s="135" t="s">
        <v>1</v>
      </c>
      <c r="J5" s="36" t="s">
        <v>344</v>
      </c>
      <c r="K5" s="135" t="s">
        <v>1</v>
      </c>
      <c r="L5" s="36" t="s">
        <v>344</v>
      </c>
    </row>
    <row r="6">
      <c r="A6" s="4"/>
      <c r="B6" s="136" t="s">
        <v>345</v>
      </c>
      <c r="C6" s="27"/>
      <c r="D6" s="137" t="s">
        <v>175</v>
      </c>
      <c r="E6" s="24"/>
      <c r="F6" s="24"/>
      <c r="G6" s="24"/>
      <c r="H6" s="24"/>
      <c r="I6" s="137"/>
      <c r="J6" s="24"/>
      <c r="K6" s="137"/>
      <c r="L6" s="24"/>
    </row>
    <row r="7">
      <c r="A7" s="4"/>
      <c r="B7" s="136" t="s">
        <v>346</v>
      </c>
      <c r="C7" s="27"/>
      <c r="D7" s="137" t="s">
        <v>175</v>
      </c>
      <c r="E7" s="24"/>
      <c r="F7" s="24"/>
      <c r="G7" s="24"/>
      <c r="H7" s="24"/>
      <c r="I7" s="24"/>
      <c r="J7" s="24"/>
      <c r="K7" s="24"/>
      <c r="L7" s="24"/>
    </row>
    <row r="8">
      <c r="A8" s="4"/>
      <c r="B8" s="136" t="s">
        <v>347</v>
      </c>
      <c r="C8" s="27"/>
      <c r="D8" s="137" t="s">
        <v>175</v>
      </c>
      <c r="E8" s="137"/>
      <c r="F8" s="24"/>
      <c r="G8" s="137"/>
      <c r="H8" s="24"/>
      <c r="I8" s="137"/>
      <c r="J8" s="24"/>
      <c r="K8" s="137"/>
      <c r="L8" s="24"/>
    </row>
    <row r="9">
      <c r="A9" s="4"/>
      <c r="B9" s="136" t="s">
        <v>348</v>
      </c>
      <c r="C9" s="27"/>
      <c r="D9" s="137" t="s">
        <v>95</v>
      </c>
      <c r="E9" s="24"/>
      <c r="F9" s="24"/>
      <c r="G9" s="24"/>
      <c r="H9" s="24"/>
      <c r="I9" s="24"/>
      <c r="J9" s="24"/>
      <c r="K9" s="24"/>
      <c r="L9" s="24"/>
    </row>
    <row r="10">
      <c r="A10" s="4"/>
      <c r="B10" s="136" t="s">
        <v>349</v>
      </c>
      <c r="C10" s="27"/>
      <c r="D10" s="137" t="s">
        <v>175</v>
      </c>
      <c r="E10" s="24"/>
      <c r="F10" s="24"/>
      <c r="G10" s="24"/>
      <c r="H10" s="24"/>
      <c r="I10" s="24"/>
      <c r="J10" s="24"/>
      <c r="K10" s="24"/>
      <c r="L10" s="24"/>
    </row>
    <row r="11">
      <c r="A11" s="4"/>
      <c r="B11" s="136" t="s">
        <v>350</v>
      </c>
      <c r="C11" s="27"/>
      <c r="D11" s="137" t="s">
        <v>175</v>
      </c>
      <c r="E11" s="24"/>
      <c r="F11" s="24"/>
      <c r="G11" s="24"/>
      <c r="H11" s="24"/>
      <c r="I11" s="24"/>
      <c r="J11" s="24"/>
      <c r="K11" s="24"/>
      <c r="L11" s="24"/>
    </row>
    <row r="12">
      <c r="A12" s="4"/>
      <c r="B12" s="136" t="s">
        <v>351</v>
      </c>
      <c r="C12" s="27"/>
      <c r="D12" s="137" t="s">
        <v>175</v>
      </c>
      <c r="E12" s="137"/>
      <c r="F12" s="24"/>
      <c r="G12" s="24"/>
      <c r="H12" s="24"/>
      <c r="I12" s="24"/>
      <c r="J12" s="24"/>
      <c r="K12" s="137"/>
      <c r="L12" s="2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4"/>
      <c r="B15" s="25" t="s">
        <v>45</v>
      </c>
      <c r="E15" s="4"/>
      <c r="F15" s="4"/>
      <c r="G15" s="4"/>
      <c r="H15" s="4"/>
      <c r="I15" s="4"/>
      <c r="J15" s="4"/>
      <c r="K15" s="4"/>
      <c r="L15" s="4"/>
    </row>
    <row r="16">
      <c r="A16" s="4"/>
      <c r="B16" s="96" t="s">
        <v>46</v>
      </c>
      <c r="C16" s="27"/>
      <c r="D16" s="125" t="s">
        <v>47</v>
      </c>
      <c r="E16" s="28"/>
      <c r="F16" s="27"/>
      <c r="G16" s="125" t="s">
        <v>48</v>
      </c>
      <c r="H16" s="28"/>
      <c r="I16" s="27"/>
      <c r="J16" s="125" t="s">
        <v>49</v>
      </c>
      <c r="K16" s="28"/>
      <c r="L16" s="27"/>
    </row>
    <row r="17">
      <c r="A17" s="4"/>
      <c r="B17" s="127"/>
      <c r="C17" s="27"/>
      <c r="D17" s="128"/>
      <c r="E17" s="28"/>
      <c r="F17" s="27"/>
      <c r="G17" s="128"/>
      <c r="H17" s="28"/>
      <c r="I17" s="27"/>
      <c r="J17" s="128"/>
      <c r="K17" s="28"/>
      <c r="L17" s="27"/>
    </row>
    <row r="18">
      <c r="A18" s="4"/>
      <c r="B18" s="127"/>
      <c r="C18" s="27"/>
      <c r="D18" s="128"/>
      <c r="E18" s="28"/>
      <c r="F18" s="27"/>
      <c r="G18" s="128"/>
      <c r="H18" s="28"/>
      <c r="I18" s="27"/>
      <c r="J18" s="128"/>
      <c r="K18" s="28"/>
      <c r="L18" s="27"/>
    </row>
    <row r="19">
      <c r="A19" s="4"/>
      <c r="B19" s="127"/>
      <c r="C19" s="27"/>
      <c r="D19" s="128"/>
      <c r="E19" s="28"/>
      <c r="F19" s="27"/>
      <c r="G19" s="128"/>
      <c r="H19" s="28"/>
      <c r="I19" s="27"/>
      <c r="J19" s="128"/>
      <c r="K19" s="28"/>
      <c r="L19" s="27"/>
    </row>
    <row r="20">
      <c r="A20" s="4"/>
      <c r="B20" s="127"/>
      <c r="C20" s="27"/>
      <c r="D20" s="128"/>
      <c r="E20" s="28"/>
      <c r="F20" s="27"/>
      <c r="G20" s="128"/>
      <c r="H20" s="28"/>
      <c r="I20" s="27"/>
      <c r="J20" s="128"/>
      <c r="K20" s="28"/>
      <c r="L20" s="27"/>
    </row>
    <row r="21">
      <c r="A21" s="4"/>
      <c r="B21" s="127"/>
      <c r="C21" s="27"/>
      <c r="D21" s="128"/>
      <c r="E21" s="28"/>
      <c r="F21" s="27"/>
      <c r="G21" s="128"/>
      <c r="H21" s="28"/>
      <c r="I21" s="27"/>
      <c r="J21" s="128"/>
      <c r="K21" s="28"/>
      <c r="L21" s="27"/>
    </row>
    <row r="22">
      <c r="A22" s="4"/>
      <c r="B22" s="127"/>
      <c r="C22" s="27"/>
      <c r="D22" s="128"/>
      <c r="E22" s="28"/>
      <c r="F22" s="27"/>
      <c r="G22" s="128"/>
      <c r="H22" s="28"/>
      <c r="I22" s="27"/>
      <c r="J22" s="128"/>
      <c r="K22" s="28"/>
      <c r="L22" s="27"/>
    </row>
    <row r="23">
      <c r="A23" s="4"/>
      <c r="B23" s="127"/>
      <c r="C23" s="27"/>
      <c r="D23" s="128"/>
      <c r="E23" s="28"/>
      <c r="F23" s="27"/>
      <c r="G23" s="128"/>
      <c r="H23" s="28"/>
      <c r="I23" s="27"/>
      <c r="J23" s="128"/>
      <c r="K23" s="28"/>
      <c r="L23" s="27"/>
    </row>
  </sheetData>
  <mergeCells count="48">
    <mergeCell ref="B2:G2"/>
    <mergeCell ref="B3:F3"/>
    <mergeCell ref="D4:D5"/>
    <mergeCell ref="E4:F4"/>
    <mergeCell ref="G4:H4"/>
    <mergeCell ref="I4:J4"/>
    <mergeCell ref="K4:L4"/>
    <mergeCell ref="B4:C5"/>
    <mergeCell ref="B6:C6"/>
    <mergeCell ref="B7:C7"/>
    <mergeCell ref="B8:C8"/>
    <mergeCell ref="B9:C9"/>
    <mergeCell ref="B10:C10"/>
    <mergeCell ref="B11:C11"/>
    <mergeCell ref="B12:C12"/>
    <mergeCell ref="B15:D15"/>
    <mergeCell ref="B16:C16"/>
    <mergeCell ref="D16:F16"/>
    <mergeCell ref="G16:I16"/>
    <mergeCell ref="J16:L16"/>
    <mergeCell ref="B17:C17"/>
    <mergeCell ref="J17:L17"/>
    <mergeCell ref="D17:F17"/>
    <mergeCell ref="G17:I17"/>
    <mergeCell ref="B18:C18"/>
    <mergeCell ref="D18:F18"/>
    <mergeCell ref="G18:I18"/>
    <mergeCell ref="J18:L18"/>
    <mergeCell ref="B19:C19"/>
    <mergeCell ref="J19:L19"/>
    <mergeCell ref="D19:F19"/>
    <mergeCell ref="G19:I19"/>
    <mergeCell ref="B20:C20"/>
    <mergeCell ref="D20:F20"/>
    <mergeCell ref="G20:I20"/>
    <mergeCell ref="J20:L20"/>
    <mergeCell ref="B21:C21"/>
    <mergeCell ref="J21:L21"/>
    <mergeCell ref="D23:F23"/>
    <mergeCell ref="G23:I23"/>
    <mergeCell ref="D21:F21"/>
    <mergeCell ref="G21:I21"/>
    <mergeCell ref="B22:C22"/>
    <mergeCell ref="D22:F22"/>
    <mergeCell ref="G22:I22"/>
    <mergeCell ref="J22:L22"/>
    <mergeCell ref="B23:C23"/>
    <mergeCell ref="J23:L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24.75"/>
    <col customWidth="1" min="4" max="4" width="17.88"/>
    <col customWidth="1" min="5" max="5" width="33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8" t="s">
        <v>352</v>
      </c>
      <c r="F2" s="4"/>
      <c r="G2" s="4"/>
      <c r="H2" s="4"/>
      <c r="I2" s="4"/>
      <c r="J2" s="4"/>
    </row>
    <row r="3">
      <c r="A3" s="4"/>
      <c r="B3" s="95" t="s">
        <v>51</v>
      </c>
      <c r="E3" s="4"/>
      <c r="F3" s="4"/>
      <c r="G3" s="4"/>
      <c r="H3" s="4"/>
      <c r="I3" s="4"/>
      <c r="J3" s="4"/>
    </row>
    <row r="4">
      <c r="A4" s="4"/>
      <c r="B4" s="31"/>
      <c r="C4" s="4"/>
      <c r="D4" s="4"/>
      <c r="E4" s="4"/>
      <c r="F4" s="4"/>
      <c r="G4" s="4"/>
      <c r="H4" s="4"/>
      <c r="I4" s="4"/>
      <c r="J4" s="4"/>
    </row>
    <row r="5">
      <c r="A5" s="4"/>
      <c r="B5" s="139" t="s">
        <v>353</v>
      </c>
      <c r="C5" s="4"/>
      <c r="D5" s="4"/>
      <c r="E5" s="4"/>
      <c r="F5" s="4"/>
      <c r="G5" s="4"/>
      <c r="H5" s="4"/>
      <c r="I5" s="4"/>
      <c r="J5" s="4"/>
    </row>
    <row r="6">
      <c r="A6" s="4"/>
      <c r="B6" s="140" t="s">
        <v>354</v>
      </c>
      <c r="C6" s="141" t="s">
        <v>355</v>
      </c>
      <c r="D6" s="141" t="s">
        <v>356</v>
      </c>
      <c r="E6" s="141" t="s">
        <v>357</v>
      </c>
      <c r="F6" s="4"/>
      <c r="G6" s="4"/>
      <c r="H6" s="4"/>
      <c r="I6" s="4"/>
      <c r="J6" s="4"/>
    </row>
    <row r="7">
      <c r="A7" s="4"/>
      <c r="B7" s="19"/>
      <c r="C7" s="24"/>
      <c r="D7" s="24"/>
      <c r="E7" s="24"/>
      <c r="F7" s="4"/>
      <c r="G7" s="4"/>
      <c r="H7" s="4"/>
      <c r="I7" s="4"/>
      <c r="J7" s="4"/>
    </row>
    <row r="8">
      <c r="A8" s="4"/>
      <c r="B8" s="19"/>
      <c r="C8" s="24"/>
      <c r="D8" s="24"/>
      <c r="E8" s="24"/>
      <c r="F8" s="4"/>
      <c r="G8" s="4"/>
      <c r="H8" s="4"/>
      <c r="I8" s="4"/>
      <c r="J8" s="4"/>
    </row>
    <row r="9">
      <c r="A9" s="4"/>
      <c r="B9" s="19"/>
      <c r="C9" s="24"/>
      <c r="D9" s="24"/>
      <c r="E9" s="24"/>
      <c r="F9" s="4"/>
      <c r="G9" s="4"/>
      <c r="H9" s="4"/>
      <c r="I9" s="4"/>
      <c r="J9" s="4"/>
    </row>
    <row r="10">
      <c r="A10" s="4"/>
      <c r="B10" s="142"/>
      <c r="C10" s="142"/>
      <c r="D10" s="142"/>
      <c r="E10" s="142"/>
      <c r="F10" s="4"/>
      <c r="G10" s="4"/>
      <c r="H10" s="4"/>
      <c r="I10" s="4"/>
      <c r="J10" s="4"/>
    </row>
    <row r="11">
      <c r="A11" s="4"/>
      <c r="B11" s="142"/>
      <c r="C11" s="142"/>
      <c r="D11" s="142"/>
      <c r="E11" s="142"/>
      <c r="F11" s="4"/>
      <c r="G11" s="4"/>
      <c r="H11" s="4"/>
      <c r="I11" s="4"/>
      <c r="J11" s="4"/>
    </row>
    <row r="12">
      <c r="A12" s="4"/>
      <c r="B12" s="139" t="s">
        <v>358</v>
      </c>
      <c r="C12" s="4"/>
      <c r="D12" s="4"/>
      <c r="E12" s="4"/>
      <c r="F12" s="4"/>
      <c r="G12" s="4"/>
      <c r="H12" s="4"/>
      <c r="I12" s="4"/>
      <c r="J12" s="4"/>
    </row>
    <row r="13">
      <c r="A13" s="4"/>
      <c r="B13" s="87" t="s">
        <v>359</v>
      </c>
      <c r="C13" s="143" t="s">
        <v>360</v>
      </c>
      <c r="D13" s="27"/>
      <c r="E13" s="143" t="s">
        <v>361</v>
      </c>
      <c r="F13" s="27"/>
      <c r="G13" s="4"/>
      <c r="H13" s="4"/>
      <c r="I13" s="4"/>
      <c r="J13" s="4"/>
    </row>
    <row r="14">
      <c r="A14" s="4"/>
      <c r="B14" s="19"/>
      <c r="C14" s="144"/>
      <c r="D14" s="27"/>
      <c r="E14" s="144"/>
      <c r="F14" s="27"/>
      <c r="G14" s="4"/>
      <c r="H14" s="4"/>
      <c r="I14" s="4"/>
      <c r="J14" s="4"/>
    </row>
    <row r="15">
      <c r="A15" s="4"/>
      <c r="B15" s="19"/>
      <c r="C15" s="144"/>
      <c r="D15" s="27"/>
      <c r="E15" s="144"/>
      <c r="F15" s="27"/>
      <c r="G15" s="4"/>
      <c r="H15" s="4"/>
      <c r="I15" s="4"/>
      <c r="J15" s="4"/>
    </row>
    <row r="16">
      <c r="A16" s="4"/>
      <c r="B16" s="19"/>
      <c r="C16" s="144"/>
      <c r="D16" s="27"/>
      <c r="E16" s="144"/>
      <c r="F16" s="27"/>
      <c r="G16" s="4"/>
      <c r="H16" s="4"/>
      <c r="I16" s="4"/>
      <c r="J16" s="4"/>
    </row>
    <row r="17">
      <c r="A17" s="4"/>
      <c r="B17" s="19"/>
      <c r="C17" s="144"/>
      <c r="D17" s="27"/>
      <c r="E17" s="144"/>
      <c r="F17" s="27"/>
      <c r="G17" s="4"/>
      <c r="H17" s="4"/>
      <c r="I17" s="4"/>
      <c r="J17" s="4"/>
    </row>
    <row r="18">
      <c r="A18" s="4"/>
      <c r="B18" s="142"/>
      <c r="C18" s="145"/>
      <c r="D18" s="145"/>
      <c r="E18" s="145"/>
      <c r="F18" s="4"/>
      <c r="G18" s="4"/>
      <c r="H18" s="4"/>
      <c r="I18" s="4"/>
      <c r="J18" s="4"/>
    </row>
    <row r="19">
      <c r="A19" s="4"/>
      <c r="B19" s="142"/>
      <c r="C19" s="145"/>
      <c r="D19" s="145"/>
      <c r="E19" s="145"/>
      <c r="F19" s="4"/>
      <c r="G19" s="4"/>
      <c r="H19" s="4"/>
      <c r="I19" s="4"/>
      <c r="J19" s="4"/>
    </row>
    <row r="20">
      <c r="A20" s="4"/>
      <c r="B20" s="139" t="s">
        <v>362</v>
      </c>
      <c r="C20" s="4"/>
      <c r="D20" s="4"/>
      <c r="E20" s="4"/>
      <c r="F20" s="4"/>
      <c r="G20" s="4"/>
      <c r="H20" s="4"/>
      <c r="I20" s="4"/>
      <c r="J20" s="4"/>
    </row>
    <row r="21">
      <c r="A21" s="4"/>
      <c r="B21" s="146" t="s">
        <v>363</v>
      </c>
      <c r="C21" s="125" t="s">
        <v>364</v>
      </c>
      <c r="D21" s="27"/>
      <c r="E21" s="125" t="s">
        <v>365</v>
      </c>
      <c r="F21" s="28"/>
      <c r="G21" s="27"/>
      <c r="H21" s="125" t="s">
        <v>366</v>
      </c>
      <c r="I21" s="28"/>
      <c r="J21" s="27"/>
    </row>
    <row r="22">
      <c r="A22" s="4"/>
      <c r="B22" s="147"/>
      <c r="C22" s="144"/>
      <c r="D22" s="27"/>
      <c r="E22" s="144"/>
      <c r="F22" s="28"/>
      <c r="G22" s="27"/>
      <c r="H22" s="144"/>
      <c r="I22" s="28"/>
      <c r="J22" s="27"/>
    </row>
    <row r="23">
      <c r="A23" s="4"/>
      <c r="B23" s="147"/>
      <c r="C23" s="144"/>
      <c r="D23" s="27"/>
      <c r="E23" s="144"/>
      <c r="F23" s="28"/>
      <c r="G23" s="27"/>
      <c r="H23" s="144"/>
      <c r="I23" s="28"/>
      <c r="J23" s="27"/>
    </row>
    <row r="24">
      <c r="A24" s="4"/>
      <c r="B24" s="147"/>
      <c r="C24" s="144"/>
      <c r="D24" s="27"/>
      <c r="E24" s="144"/>
      <c r="F24" s="28"/>
      <c r="G24" s="27"/>
      <c r="H24" s="144"/>
      <c r="I24" s="28"/>
      <c r="J24" s="27"/>
    </row>
    <row r="25">
      <c r="A25" s="4"/>
      <c r="B25" s="31"/>
      <c r="C25" s="4"/>
      <c r="D25" s="4"/>
      <c r="E25" s="4"/>
      <c r="F25" s="4"/>
      <c r="G25" s="4"/>
      <c r="H25" s="4"/>
      <c r="I25" s="4"/>
      <c r="J25" s="4"/>
    </row>
    <row r="26">
      <c r="A26" s="4"/>
      <c r="B26" s="139" t="s">
        <v>367</v>
      </c>
      <c r="D26" s="4"/>
      <c r="E26" s="4"/>
      <c r="F26" s="4"/>
      <c r="G26" s="4"/>
      <c r="H26" s="4"/>
      <c r="I26" s="4"/>
      <c r="J26" s="4"/>
    </row>
    <row r="27">
      <c r="A27" s="4"/>
      <c r="B27" s="146" t="s">
        <v>368</v>
      </c>
      <c r="C27" s="125" t="s">
        <v>369</v>
      </c>
      <c r="D27" s="28"/>
      <c r="E27" s="27"/>
      <c r="F27" s="125" t="s">
        <v>370</v>
      </c>
      <c r="G27" s="27"/>
      <c r="H27" s="125" t="s">
        <v>371</v>
      </c>
      <c r="I27" s="28"/>
      <c r="J27" s="27"/>
    </row>
    <row r="28">
      <c r="A28" s="4"/>
      <c r="B28" s="148"/>
      <c r="C28" s="149"/>
      <c r="D28" s="28"/>
      <c r="E28" s="27"/>
      <c r="F28" s="149"/>
      <c r="G28" s="27"/>
      <c r="H28" s="149"/>
      <c r="I28" s="28"/>
      <c r="J28" s="27"/>
    </row>
    <row r="29">
      <c r="A29" s="4"/>
      <c r="B29" s="148"/>
      <c r="C29" s="149"/>
      <c r="D29" s="28"/>
      <c r="E29" s="27"/>
      <c r="F29" s="149"/>
      <c r="G29" s="27"/>
      <c r="H29" s="149"/>
      <c r="I29" s="28"/>
      <c r="J29" s="27"/>
    </row>
    <row r="30">
      <c r="A30" s="4"/>
      <c r="B30" s="148"/>
      <c r="C30" s="149"/>
      <c r="D30" s="28"/>
      <c r="E30" s="27"/>
      <c r="F30" s="149"/>
      <c r="G30" s="27"/>
      <c r="H30" s="149"/>
      <c r="I30" s="28"/>
      <c r="J30" s="27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31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31"/>
      <c r="C64" s="4"/>
      <c r="D64" s="4"/>
      <c r="E64" s="4"/>
      <c r="F64" s="4"/>
      <c r="G64" s="4"/>
      <c r="H64" s="4"/>
      <c r="I64" s="4"/>
      <c r="J64" s="4"/>
    </row>
    <row r="65">
      <c r="A65" s="4"/>
      <c r="B65" s="1" t="s">
        <v>46</v>
      </c>
      <c r="C65" s="2" t="s">
        <v>47</v>
      </c>
      <c r="D65" s="2" t="s">
        <v>48</v>
      </c>
      <c r="E65" s="2" t="s">
        <v>49</v>
      </c>
      <c r="F65" s="4"/>
      <c r="G65" s="4"/>
      <c r="H65" s="4"/>
      <c r="I65" s="4"/>
      <c r="J65" s="4"/>
    </row>
    <row r="66">
      <c r="A66" s="4"/>
      <c r="B66" s="19"/>
      <c r="C66" s="24"/>
      <c r="D66" s="120"/>
      <c r="E66" s="24"/>
      <c r="F66" s="4"/>
      <c r="G66" s="4"/>
      <c r="H66" s="4"/>
      <c r="I66" s="4"/>
      <c r="J66" s="4"/>
    </row>
    <row r="67">
      <c r="A67" s="4"/>
      <c r="B67" s="19"/>
      <c r="C67" s="24"/>
      <c r="D67" s="120"/>
      <c r="E67" s="24"/>
      <c r="F67" s="4"/>
      <c r="G67" s="4"/>
      <c r="H67" s="4"/>
      <c r="I67" s="4"/>
      <c r="J67" s="4"/>
    </row>
    <row r="68">
      <c r="A68" s="4"/>
      <c r="B68" s="19"/>
      <c r="C68" s="24"/>
      <c r="D68" s="120"/>
      <c r="E68" s="24"/>
      <c r="F68" s="4"/>
      <c r="G68" s="4"/>
      <c r="H68" s="4"/>
      <c r="I68" s="4"/>
      <c r="J68" s="4"/>
    </row>
    <row r="69">
      <c r="A69" s="4"/>
      <c r="B69" s="19"/>
      <c r="C69" s="24"/>
      <c r="D69" s="120"/>
      <c r="E69" s="24"/>
      <c r="F69" s="4"/>
      <c r="G69" s="4"/>
      <c r="H69" s="4"/>
      <c r="I69" s="4"/>
      <c r="J69" s="4"/>
    </row>
    <row r="70">
      <c r="A70" s="4"/>
      <c r="B70" s="19"/>
      <c r="C70" s="24"/>
      <c r="D70" s="120"/>
      <c r="E70" s="24"/>
      <c r="F70" s="4"/>
      <c r="G70" s="4"/>
      <c r="H70" s="4"/>
      <c r="I70" s="4"/>
      <c r="J70" s="4"/>
    </row>
    <row r="71">
      <c r="A71" s="4"/>
      <c r="B71" s="19"/>
      <c r="C71" s="24"/>
      <c r="D71" s="120"/>
      <c r="E71" s="24"/>
      <c r="F71" s="4"/>
      <c r="G71" s="4"/>
      <c r="H71" s="4"/>
      <c r="I71" s="4"/>
      <c r="J71" s="4"/>
    </row>
  </sheetData>
  <mergeCells count="37">
    <mergeCell ref="B2:E2"/>
    <mergeCell ref="B3:D3"/>
    <mergeCell ref="C13:D13"/>
    <mergeCell ref="E13:F13"/>
    <mergeCell ref="C14:D14"/>
    <mergeCell ref="E14:F14"/>
    <mergeCell ref="E15:F15"/>
    <mergeCell ref="C15:D15"/>
    <mergeCell ref="C16:D16"/>
    <mergeCell ref="E16:F16"/>
    <mergeCell ref="C17:D17"/>
    <mergeCell ref="E17:F17"/>
    <mergeCell ref="E21:G21"/>
    <mergeCell ref="H21:J21"/>
    <mergeCell ref="C21:D21"/>
    <mergeCell ref="C22:D22"/>
    <mergeCell ref="E22:G22"/>
    <mergeCell ref="H22:J22"/>
    <mergeCell ref="C23:D23"/>
    <mergeCell ref="E23:G23"/>
    <mergeCell ref="H23:J23"/>
    <mergeCell ref="C24:D24"/>
    <mergeCell ref="E24:G24"/>
    <mergeCell ref="H24:J24"/>
    <mergeCell ref="B26:C26"/>
    <mergeCell ref="C27:E27"/>
    <mergeCell ref="F27:G27"/>
    <mergeCell ref="H27:J27"/>
    <mergeCell ref="F30:G30"/>
    <mergeCell ref="H30:J30"/>
    <mergeCell ref="C28:E28"/>
    <mergeCell ref="F28:G28"/>
    <mergeCell ref="H28:J28"/>
    <mergeCell ref="C29:E29"/>
    <mergeCell ref="F29:G29"/>
    <mergeCell ref="H29:J29"/>
    <mergeCell ref="C30:E3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40.5"/>
    <col customWidth="1" min="3" max="3" width="15.0"/>
    <col customWidth="1" min="4" max="4" width="15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8" t="s">
        <v>372</v>
      </c>
      <c r="E2" s="4"/>
      <c r="F2" s="4"/>
      <c r="G2" s="4"/>
      <c r="H2" s="4"/>
      <c r="I2" s="4"/>
      <c r="J2" s="4"/>
    </row>
    <row r="3">
      <c r="A3" s="4"/>
      <c r="B3" s="38"/>
      <c r="C3" s="4"/>
      <c r="D3" s="4"/>
      <c r="E3" s="4"/>
      <c r="F3" s="4"/>
      <c r="G3" s="4"/>
      <c r="H3" s="4"/>
      <c r="I3" s="4"/>
      <c r="J3" s="4"/>
    </row>
    <row r="4">
      <c r="A4" s="4"/>
      <c r="B4" s="95" t="s">
        <v>373</v>
      </c>
      <c r="C4" s="4"/>
      <c r="D4" s="4"/>
      <c r="E4" s="4"/>
      <c r="F4" s="4"/>
      <c r="G4" s="4"/>
      <c r="H4" s="4"/>
      <c r="I4" s="4"/>
      <c r="J4" s="4"/>
    </row>
    <row r="5">
      <c r="A5" s="4"/>
      <c r="B5" s="146" t="s">
        <v>0</v>
      </c>
      <c r="C5" s="3" t="s">
        <v>1</v>
      </c>
      <c r="D5" s="3" t="s">
        <v>2</v>
      </c>
      <c r="E5" s="4"/>
      <c r="F5" s="4"/>
      <c r="G5" s="4"/>
      <c r="H5" s="4"/>
      <c r="I5" s="4"/>
      <c r="J5" s="4"/>
    </row>
    <row r="6">
      <c r="A6" s="4"/>
      <c r="B6" s="150" t="s">
        <v>220</v>
      </c>
      <c r="C6" s="137">
        <v>1.0</v>
      </c>
      <c r="D6" s="137">
        <v>2.0</v>
      </c>
      <c r="E6" s="4"/>
      <c r="F6" s="4"/>
      <c r="G6" s="4"/>
      <c r="H6" s="4"/>
      <c r="I6" s="4"/>
      <c r="J6" s="4"/>
    </row>
    <row r="7">
      <c r="A7" s="4"/>
      <c r="B7" s="151" t="s">
        <v>222</v>
      </c>
      <c r="C7" s="24"/>
      <c r="D7" s="24"/>
      <c r="E7" s="4"/>
      <c r="F7" s="4"/>
      <c r="G7" s="4"/>
      <c r="H7" s="4"/>
      <c r="I7" s="4"/>
      <c r="J7" s="4"/>
    </row>
    <row r="8">
      <c r="A8" s="4"/>
      <c r="B8" s="151" t="s">
        <v>224</v>
      </c>
      <c r="C8" s="24"/>
      <c r="D8" s="24"/>
      <c r="E8" s="4"/>
      <c r="F8" s="4"/>
      <c r="G8" s="4"/>
      <c r="H8" s="4"/>
      <c r="I8" s="4"/>
      <c r="J8" s="4"/>
    </row>
    <row r="9">
      <c r="A9" s="4"/>
      <c r="B9" s="151" t="s">
        <v>226</v>
      </c>
      <c r="C9" s="24"/>
      <c r="D9" s="24"/>
      <c r="E9" s="4"/>
      <c r="F9" s="4"/>
      <c r="G9" s="4"/>
      <c r="H9" s="4"/>
      <c r="I9" s="4"/>
      <c r="J9" s="4"/>
    </row>
    <row r="10">
      <c r="A10" s="4"/>
      <c r="B10" s="151" t="s">
        <v>228</v>
      </c>
      <c r="C10" s="137">
        <v>3.0</v>
      </c>
      <c r="D10" s="137">
        <v>4.0</v>
      </c>
      <c r="E10" s="4"/>
      <c r="F10" s="4"/>
      <c r="G10" s="4"/>
      <c r="H10" s="4"/>
      <c r="I10" s="4"/>
      <c r="J10" s="4"/>
    </row>
    <row r="11">
      <c r="A11" s="4"/>
      <c r="B11" s="31"/>
      <c r="C11" s="4"/>
      <c r="D11" s="4"/>
      <c r="E11" s="4"/>
      <c r="F11" s="4"/>
      <c r="G11" s="4"/>
      <c r="H11" s="4"/>
      <c r="I11" s="4"/>
      <c r="J11" s="4"/>
    </row>
    <row r="12">
      <c r="A12" s="4"/>
      <c r="B12" s="25" t="s">
        <v>45</v>
      </c>
      <c r="C12" s="4"/>
      <c r="D12" s="4"/>
      <c r="E12" s="4"/>
      <c r="F12" s="4"/>
      <c r="G12" s="4"/>
      <c r="H12" s="4"/>
      <c r="I12" s="4"/>
      <c r="J12" s="4"/>
    </row>
    <row r="13">
      <c r="A13" s="4"/>
      <c r="B13" s="1" t="s">
        <v>46</v>
      </c>
      <c r="C13" s="26" t="s">
        <v>47</v>
      </c>
      <c r="D13" s="27"/>
      <c r="E13" s="26" t="s">
        <v>48</v>
      </c>
      <c r="F13" s="28"/>
      <c r="G13" s="27"/>
      <c r="H13" s="26" t="s">
        <v>49</v>
      </c>
      <c r="I13" s="28"/>
      <c r="J13" s="27"/>
    </row>
    <row r="14">
      <c r="A14" s="4"/>
      <c r="B14" s="29"/>
      <c r="C14" s="30"/>
      <c r="D14" s="27"/>
      <c r="E14" s="30"/>
      <c r="F14" s="28"/>
      <c r="G14" s="27"/>
      <c r="H14" s="30"/>
      <c r="I14" s="28"/>
      <c r="J14" s="27"/>
    </row>
    <row r="15">
      <c r="A15" s="4"/>
      <c r="B15" s="29"/>
      <c r="C15" s="30"/>
      <c r="D15" s="27"/>
      <c r="E15" s="30"/>
      <c r="F15" s="28"/>
      <c r="G15" s="27"/>
      <c r="H15" s="30"/>
      <c r="I15" s="28"/>
      <c r="J15" s="27"/>
    </row>
    <row r="16">
      <c r="A16" s="4"/>
      <c r="B16" s="29"/>
      <c r="C16" s="30"/>
      <c r="D16" s="27"/>
      <c r="E16" s="30"/>
      <c r="F16" s="28"/>
      <c r="G16" s="27"/>
      <c r="H16" s="30"/>
      <c r="I16" s="28"/>
      <c r="J16" s="27"/>
    </row>
    <row r="17">
      <c r="A17" s="4"/>
      <c r="B17" s="29"/>
      <c r="C17" s="30"/>
      <c r="D17" s="27"/>
      <c r="E17" s="30"/>
      <c r="F17" s="28"/>
      <c r="G17" s="27"/>
      <c r="H17" s="30"/>
      <c r="I17" s="28"/>
      <c r="J17" s="27"/>
    </row>
    <row r="18">
      <c r="A18" s="4"/>
      <c r="B18" s="29"/>
      <c r="C18" s="30"/>
      <c r="D18" s="27"/>
      <c r="E18" s="30"/>
      <c r="F18" s="28"/>
      <c r="G18" s="27"/>
      <c r="H18" s="30"/>
      <c r="I18" s="28"/>
      <c r="J18" s="27"/>
    </row>
    <row r="19">
      <c r="A19" s="4"/>
      <c r="B19" s="29"/>
      <c r="C19" s="30"/>
      <c r="D19" s="27"/>
      <c r="E19" s="30"/>
      <c r="F19" s="28"/>
      <c r="G19" s="27"/>
      <c r="H19" s="30"/>
      <c r="I19" s="28"/>
      <c r="J19" s="27"/>
    </row>
    <row r="20">
      <c r="A20" s="4"/>
      <c r="B20" s="29"/>
      <c r="C20" s="30"/>
      <c r="D20" s="27"/>
      <c r="E20" s="30"/>
      <c r="F20" s="28"/>
      <c r="G20" s="27"/>
      <c r="H20" s="30"/>
      <c r="I20" s="28"/>
      <c r="J20" s="27"/>
    </row>
  </sheetData>
  <mergeCells count="25">
    <mergeCell ref="B2:D2"/>
    <mergeCell ref="C13:D13"/>
    <mergeCell ref="E13:G13"/>
    <mergeCell ref="H13:J13"/>
    <mergeCell ref="C14:D14"/>
    <mergeCell ref="E14:G14"/>
    <mergeCell ref="H14:J14"/>
    <mergeCell ref="E17:G17"/>
    <mergeCell ref="H17:J17"/>
    <mergeCell ref="C15:D15"/>
    <mergeCell ref="E15:G15"/>
    <mergeCell ref="H15:J15"/>
    <mergeCell ref="C16:D16"/>
    <mergeCell ref="E16:G16"/>
    <mergeCell ref="H16:J16"/>
    <mergeCell ref="C17:D17"/>
    <mergeCell ref="E20:G20"/>
    <mergeCell ref="H20:J20"/>
    <mergeCell ref="C18:D18"/>
    <mergeCell ref="E18:G18"/>
    <mergeCell ref="H18:J18"/>
    <mergeCell ref="C19:D19"/>
    <mergeCell ref="E19:G19"/>
    <mergeCell ref="H19:J19"/>
    <mergeCell ref="C20:D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3.25"/>
    <col customWidth="1" min="3" max="3" width="15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8" t="s">
        <v>374</v>
      </c>
      <c r="F2" s="4"/>
      <c r="G2" s="4"/>
      <c r="H2" s="4"/>
      <c r="I2" s="4"/>
      <c r="J2" s="4"/>
    </row>
    <row r="3">
      <c r="A3" s="4"/>
      <c r="B3" s="31"/>
      <c r="C3" s="4"/>
      <c r="D3" s="4"/>
      <c r="E3" s="4"/>
      <c r="F3" s="4"/>
      <c r="G3" s="4"/>
      <c r="H3" s="4"/>
      <c r="I3" s="4"/>
      <c r="J3" s="4"/>
    </row>
    <row r="4">
      <c r="A4" s="4"/>
      <c r="B4" s="95" t="s">
        <v>51</v>
      </c>
      <c r="D4" s="4"/>
      <c r="E4" s="4"/>
      <c r="F4" s="4"/>
      <c r="G4" s="4"/>
      <c r="H4" s="4"/>
      <c r="I4" s="4"/>
      <c r="J4" s="4"/>
    </row>
    <row r="5">
      <c r="A5" s="4"/>
      <c r="B5" s="1" t="s">
        <v>0</v>
      </c>
      <c r="C5" s="2" t="s">
        <v>1</v>
      </c>
      <c r="D5" s="2" t="s">
        <v>2</v>
      </c>
      <c r="E5" s="4"/>
      <c r="F5" s="4"/>
      <c r="G5" s="4"/>
      <c r="H5" s="4"/>
      <c r="I5" s="4"/>
      <c r="J5" s="4"/>
    </row>
    <row r="6">
      <c r="A6" s="4"/>
      <c r="B6" s="12" t="s">
        <v>256</v>
      </c>
      <c r="C6" s="137"/>
      <c r="D6" s="137"/>
      <c r="E6" s="4"/>
      <c r="F6" s="4"/>
      <c r="G6" s="4"/>
      <c r="H6" s="4"/>
      <c r="I6" s="4"/>
      <c r="J6" s="4"/>
    </row>
    <row r="7">
      <c r="A7" s="4"/>
      <c r="B7" s="12" t="s">
        <v>258</v>
      </c>
      <c r="C7" s="24"/>
      <c r="D7" s="24"/>
      <c r="E7" s="4"/>
      <c r="F7" s="4"/>
      <c r="G7" s="4"/>
      <c r="H7" s="4"/>
      <c r="I7" s="4"/>
      <c r="J7" s="4"/>
    </row>
    <row r="8">
      <c r="A8" s="4"/>
      <c r="B8" s="12" t="s">
        <v>375</v>
      </c>
      <c r="C8" s="24"/>
      <c r="D8" s="24"/>
      <c r="E8" s="4"/>
      <c r="F8" s="4"/>
      <c r="G8" s="4"/>
      <c r="H8" s="4"/>
      <c r="I8" s="4"/>
      <c r="J8" s="4"/>
    </row>
    <row r="9">
      <c r="A9" s="4"/>
      <c r="B9" s="12" t="s">
        <v>260</v>
      </c>
      <c r="C9" s="137"/>
      <c r="D9" s="137"/>
      <c r="E9" s="4"/>
      <c r="F9" s="4"/>
      <c r="G9" s="4"/>
      <c r="H9" s="4"/>
      <c r="I9" s="4"/>
      <c r="J9" s="4"/>
    </row>
    <row r="10">
      <c r="A10" s="4"/>
      <c r="B10" s="31"/>
      <c r="C10" s="4"/>
      <c r="D10" s="4"/>
      <c r="E10" s="4"/>
      <c r="F10" s="4"/>
      <c r="G10" s="4"/>
      <c r="H10" s="4"/>
      <c r="I10" s="4"/>
      <c r="J10" s="4"/>
    </row>
    <row r="11">
      <c r="A11" s="4"/>
      <c r="B11" s="25" t="s">
        <v>45</v>
      </c>
      <c r="C11" s="4"/>
      <c r="D11" s="4"/>
      <c r="E11" s="4"/>
      <c r="F11" s="4"/>
      <c r="G11" s="4"/>
      <c r="H11" s="4"/>
      <c r="I11" s="4"/>
      <c r="J11" s="4"/>
    </row>
    <row r="12">
      <c r="A12" s="4"/>
      <c r="B12" s="1" t="s">
        <v>46</v>
      </c>
      <c r="C12" s="26" t="s">
        <v>47</v>
      </c>
      <c r="D12" s="27"/>
      <c r="E12" s="26" t="s">
        <v>48</v>
      </c>
      <c r="F12" s="28"/>
      <c r="G12" s="27"/>
      <c r="H12" s="26" t="s">
        <v>49</v>
      </c>
      <c r="I12" s="28"/>
      <c r="J12" s="27"/>
    </row>
    <row r="13">
      <c r="A13" s="4"/>
      <c r="B13" s="152"/>
      <c r="C13" s="106"/>
      <c r="D13" s="27"/>
      <c r="E13" s="106"/>
      <c r="F13" s="28"/>
      <c r="G13" s="27"/>
      <c r="H13" s="106"/>
      <c r="I13" s="28"/>
      <c r="J13" s="27"/>
    </row>
    <row r="14">
      <c r="A14" s="4"/>
      <c r="B14" s="152"/>
      <c r="C14" s="106"/>
      <c r="D14" s="27"/>
      <c r="E14" s="106"/>
      <c r="F14" s="28"/>
      <c r="G14" s="27"/>
      <c r="H14" s="106"/>
      <c r="I14" s="28"/>
      <c r="J14" s="27"/>
    </row>
    <row r="15">
      <c r="A15" s="4"/>
      <c r="B15" s="152"/>
      <c r="C15" s="106"/>
      <c r="D15" s="27"/>
      <c r="E15" s="106"/>
      <c r="F15" s="28"/>
      <c r="G15" s="27"/>
      <c r="H15" s="106"/>
      <c r="I15" s="28"/>
      <c r="J15" s="27"/>
    </row>
    <row r="16">
      <c r="A16" s="4"/>
      <c r="B16" s="152"/>
      <c r="C16" s="106"/>
      <c r="D16" s="27"/>
      <c r="E16" s="106"/>
      <c r="F16" s="28"/>
      <c r="G16" s="27"/>
      <c r="H16" s="106"/>
      <c r="I16" s="28"/>
      <c r="J16" s="27"/>
    </row>
    <row r="17">
      <c r="A17" s="4"/>
      <c r="B17" s="152"/>
      <c r="C17" s="106"/>
      <c r="D17" s="27"/>
      <c r="E17" s="106"/>
      <c r="F17" s="28"/>
      <c r="G17" s="27"/>
      <c r="H17" s="106"/>
      <c r="I17" s="28"/>
      <c r="J17" s="27"/>
    </row>
    <row r="18">
      <c r="A18" s="4"/>
      <c r="B18" s="152"/>
      <c r="C18" s="106"/>
      <c r="D18" s="27"/>
      <c r="E18" s="106"/>
      <c r="F18" s="28"/>
      <c r="G18" s="27"/>
      <c r="H18" s="106"/>
      <c r="I18" s="28"/>
      <c r="J18" s="27"/>
    </row>
    <row r="19">
      <c r="A19" s="4"/>
      <c r="B19" s="152"/>
      <c r="C19" s="106"/>
      <c r="D19" s="27"/>
      <c r="E19" s="106"/>
      <c r="F19" s="28"/>
      <c r="G19" s="27"/>
      <c r="H19" s="106"/>
      <c r="I19" s="28"/>
      <c r="J19" s="27"/>
    </row>
  </sheetData>
  <mergeCells count="26">
    <mergeCell ref="B2:E2"/>
    <mergeCell ref="B4:C4"/>
    <mergeCell ref="C12:D12"/>
    <mergeCell ref="E12:G12"/>
    <mergeCell ref="H12:J12"/>
    <mergeCell ref="E13:G13"/>
    <mergeCell ref="H13:J13"/>
    <mergeCell ref="C13:D13"/>
    <mergeCell ref="C14:D14"/>
    <mergeCell ref="E14:G14"/>
    <mergeCell ref="H14:J14"/>
    <mergeCell ref="C15:D15"/>
    <mergeCell ref="E15:G15"/>
    <mergeCell ref="H15:J15"/>
    <mergeCell ref="E18:G18"/>
    <mergeCell ref="H18:J18"/>
    <mergeCell ref="C19:D19"/>
    <mergeCell ref="E19:G19"/>
    <mergeCell ref="H19:J19"/>
    <mergeCell ref="C16:D16"/>
    <mergeCell ref="E16:G16"/>
    <mergeCell ref="H16:J16"/>
    <mergeCell ref="C17:D17"/>
    <mergeCell ref="E17:G17"/>
    <mergeCell ref="H17:J17"/>
    <mergeCell ref="C18:D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  <col customWidth="1" min="3" max="3" width="15.88"/>
    <col customWidth="1" min="4" max="4" width="16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8" t="s">
        <v>376</v>
      </c>
      <c r="E2" s="4"/>
      <c r="F2" s="4"/>
      <c r="G2" s="4"/>
      <c r="H2" s="4"/>
      <c r="I2" s="4"/>
      <c r="J2" s="4"/>
    </row>
    <row r="3">
      <c r="A3" s="4"/>
      <c r="B3" s="153" t="s">
        <v>377</v>
      </c>
      <c r="D3" s="4"/>
      <c r="E3" s="4"/>
      <c r="F3" s="4"/>
      <c r="G3" s="4"/>
      <c r="H3" s="4"/>
      <c r="I3" s="4"/>
      <c r="J3" s="4"/>
    </row>
    <row r="4">
      <c r="A4" s="4"/>
      <c r="B4" s="1" t="s">
        <v>0</v>
      </c>
      <c r="C4" s="2" t="s">
        <v>1</v>
      </c>
      <c r="D4" s="2" t="s">
        <v>2</v>
      </c>
      <c r="E4" s="4"/>
      <c r="F4" s="4"/>
      <c r="G4" s="4"/>
      <c r="H4" s="4"/>
      <c r="I4" s="4"/>
      <c r="J4" s="4"/>
    </row>
    <row r="5">
      <c r="A5" s="4"/>
      <c r="B5" s="87" t="s">
        <v>230</v>
      </c>
      <c r="C5" s="137"/>
      <c r="D5" s="137"/>
      <c r="E5" s="4"/>
      <c r="F5" s="4"/>
      <c r="G5" s="4"/>
      <c r="H5" s="4"/>
      <c r="I5" s="4"/>
      <c r="J5" s="4"/>
    </row>
    <row r="6">
      <c r="A6" s="4"/>
      <c r="B6" s="12" t="s">
        <v>232</v>
      </c>
      <c r="C6" s="24"/>
      <c r="D6" s="24"/>
      <c r="E6" s="4"/>
      <c r="F6" s="4"/>
      <c r="G6" s="4"/>
      <c r="H6" s="4"/>
      <c r="I6" s="4"/>
      <c r="J6" s="4"/>
    </row>
    <row r="7">
      <c r="A7" s="4"/>
      <c r="B7" s="12" t="s">
        <v>234</v>
      </c>
      <c r="C7" s="24"/>
      <c r="D7" s="24"/>
      <c r="E7" s="4"/>
      <c r="F7" s="4"/>
      <c r="G7" s="4"/>
      <c r="H7" s="4"/>
      <c r="I7" s="4"/>
      <c r="J7" s="4"/>
    </row>
    <row r="8">
      <c r="A8" s="4"/>
      <c r="B8" s="12" t="s">
        <v>236</v>
      </c>
      <c r="C8" s="24"/>
      <c r="D8" s="24"/>
      <c r="E8" s="4"/>
      <c r="F8" s="4"/>
      <c r="G8" s="4"/>
      <c r="H8" s="4"/>
      <c r="I8" s="4"/>
      <c r="J8" s="4"/>
    </row>
    <row r="9">
      <c r="A9" s="4"/>
      <c r="B9" s="12" t="s">
        <v>238</v>
      </c>
      <c r="C9" s="24"/>
      <c r="D9" s="24"/>
      <c r="E9" s="4"/>
      <c r="F9" s="4"/>
      <c r="G9" s="4"/>
      <c r="H9" s="4"/>
      <c r="I9" s="4"/>
      <c r="J9" s="4"/>
    </row>
    <row r="10">
      <c r="A10" s="4"/>
      <c r="B10" s="12" t="s">
        <v>240</v>
      </c>
      <c r="C10" s="24"/>
      <c r="D10" s="24"/>
      <c r="E10" s="4"/>
      <c r="F10" s="4"/>
      <c r="G10" s="4"/>
      <c r="H10" s="4"/>
      <c r="I10" s="4"/>
      <c r="J10" s="4"/>
    </row>
    <row r="11">
      <c r="A11" s="4"/>
      <c r="B11" s="12" t="s">
        <v>242</v>
      </c>
      <c r="C11" s="137"/>
      <c r="D11" s="24"/>
      <c r="E11" s="4"/>
      <c r="F11" s="4"/>
      <c r="G11" s="4"/>
      <c r="H11" s="4"/>
      <c r="I11" s="4"/>
      <c r="J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>
      <c r="A14" s="4"/>
      <c r="B14" s="25" t="s">
        <v>45</v>
      </c>
      <c r="C14" s="4"/>
      <c r="D14" s="4"/>
      <c r="E14" s="4"/>
      <c r="F14" s="4"/>
      <c r="G14" s="4"/>
      <c r="H14" s="4"/>
      <c r="I14" s="4"/>
      <c r="J14" s="4"/>
    </row>
    <row r="15">
      <c r="A15" s="4"/>
      <c r="B15" s="1" t="s">
        <v>46</v>
      </c>
      <c r="C15" s="26" t="s">
        <v>47</v>
      </c>
      <c r="D15" s="27"/>
      <c r="E15" s="26" t="s">
        <v>48</v>
      </c>
      <c r="F15" s="28"/>
      <c r="G15" s="27"/>
      <c r="H15" s="26" t="s">
        <v>49</v>
      </c>
      <c r="I15" s="28"/>
      <c r="J15" s="27"/>
    </row>
    <row r="16">
      <c r="A16" s="4"/>
      <c r="B16" s="29"/>
      <c r="C16" s="30"/>
      <c r="D16" s="27"/>
      <c r="E16" s="30"/>
      <c r="F16" s="28"/>
      <c r="G16" s="27"/>
      <c r="H16" s="30"/>
      <c r="I16" s="28"/>
      <c r="J16" s="27"/>
    </row>
    <row r="17">
      <c r="A17" s="4"/>
      <c r="B17" s="29"/>
      <c r="C17" s="30"/>
      <c r="D17" s="27"/>
      <c r="E17" s="30"/>
      <c r="F17" s="28"/>
      <c r="G17" s="27"/>
      <c r="H17" s="30"/>
      <c r="I17" s="28"/>
      <c r="J17" s="27"/>
    </row>
    <row r="18">
      <c r="A18" s="4"/>
      <c r="B18" s="29"/>
      <c r="C18" s="30"/>
      <c r="D18" s="27"/>
      <c r="E18" s="30"/>
      <c r="F18" s="28"/>
      <c r="G18" s="27"/>
      <c r="H18" s="30"/>
      <c r="I18" s="28"/>
      <c r="J18" s="27"/>
    </row>
    <row r="19">
      <c r="A19" s="4"/>
      <c r="B19" s="29"/>
      <c r="C19" s="30"/>
      <c r="D19" s="27"/>
      <c r="E19" s="30"/>
      <c r="F19" s="28"/>
      <c r="G19" s="27"/>
      <c r="H19" s="30"/>
      <c r="I19" s="28"/>
      <c r="J19" s="27"/>
    </row>
    <row r="20">
      <c r="A20" s="4"/>
      <c r="B20" s="29"/>
      <c r="C20" s="30"/>
      <c r="D20" s="27"/>
      <c r="E20" s="30"/>
      <c r="F20" s="28"/>
      <c r="G20" s="27"/>
      <c r="H20" s="30"/>
      <c r="I20" s="28"/>
      <c r="J20" s="27"/>
    </row>
    <row r="21">
      <c r="A21" s="4"/>
      <c r="B21" s="29"/>
      <c r="C21" s="30"/>
      <c r="D21" s="27"/>
      <c r="E21" s="30"/>
      <c r="F21" s="28"/>
      <c r="G21" s="27"/>
      <c r="H21" s="30"/>
      <c r="I21" s="28"/>
      <c r="J21" s="27"/>
    </row>
    <row r="22">
      <c r="A22" s="4"/>
      <c r="B22" s="29"/>
      <c r="C22" s="30"/>
      <c r="D22" s="27"/>
      <c r="E22" s="30"/>
      <c r="F22" s="28"/>
      <c r="G22" s="27"/>
      <c r="H22" s="30"/>
      <c r="I22" s="28"/>
      <c r="J22" s="27"/>
    </row>
  </sheetData>
  <mergeCells count="26">
    <mergeCell ref="B2:D2"/>
    <mergeCell ref="B3:C3"/>
    <mergeCell ref="C15:D15"/>
    <mergeCell ref="E15:G15"/>
    <mergeCell ref="H15:J15"/>
    <mergeCell ref="E16:G16"/>
    <mergeCell ref="H16:J16"/>
    <mergeCell ref="C16:D16"/>
    <mergeCell ref="C17:D17"/>
    <mergeCell ref="E17:G17"/>
    <mergeCell ref="H17:J17"/>
    <mergeCell ref="C18:D18"/>
    <mergeCell ref="E18:G18"/>
    <mergeCell ref="H18:J18"/>
    <mergeCell ref="E21:G21"/>
    <mergeCell ref="H21:J21"/>
    <mergeCell ref="C22:D22"/>
    <mergeCell ref="E22:G22"/>
    <mergeCell ref="H22:J22"/>
    <mergeCell ref="C19:D19"/>
    <mergeCell ref="E19:G19"/>
    <mergeCell ref="H19:J19"/>
    <mergeCell ref="C20:D20"/>
    <mergeCell ref="E20:G20"/>
    <mergeCell ref="H20:J20"/>
    <mergeCell ref="C21:D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7.5"/>
    <col customWidth="1" min="3" max="3" width="15.0"/>
    <col customWidth="1" min="4" max="4" width="15.7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8" t="s">
        <v>378</v>
      </c>
      <c r="E2" s="4"/>
      <c r="F2" s="4"/>
      <c r="G2" s="4"/>
      <c r="H2" s="4"/>
      <c r="I2" s="4"/>
      <c r="J2" s="4"/>
    </row>
    <row r="3">
      <c r="A3" s="4"/>
      <c r="B3" s="31"/>
      <c r="C3" s="4"/>
      <c r="D3" s="4"/>
      <c r="E3" s="4"/>
      <c r="F3" s="4"/>
      <c r="G3" s="4"/>
      <c r="H3" s="4"/>
      <c r="I3" s="4"/>
      <c r="J3" s="4"/>
    </row>
    <row r="4">
      <c r="A4" s="4"/>
      <c r="B4" s="25" t="s">
        <v>379</v>
      </c>
      <c r="C4" s="4"/>
      <c r="D4" s="4"/>
      <c r="E4" s="4"/>
      <c r="F4" s="4"/>
      <c r="G4" s="4"/>
      <c r="H4" s="4"/>
      <c r="I4" s="4"/>
      <c r="J4" s="4"/>
    </row>
    <row r="5">
      <c r="A5" s="4"/>
      <c r="B5" s="1" t="s">
        <v>0</v>
      </c>
      <c r="C5" s="2" t="s">
        <v>1</v>
      </c>
      <c r="D5" s="2" t="s">
        <v>2</v>
      </c>
      <c r="E5" s="4"/>
      <c r="F5" s="4"/>
      <c r="G5" s="4"/>
      <c r="H5" s="4"/>
      <c r="I5" s="4"/>
      <c r="J5" s="4"/>
    </row>
    <row r="6">
      <c r="A6" s="4"/>
      <c r="B6" s="12" t="s">
        <v>380</v>
      </c>
      <c r="C6" s="24"/>
      <c r="D6" s="24"/>
      <c r="E6" s="4"/>
      <c r="F6" s="4"/>
      <c r="G6" s="4"/>
      <c r="H6" s="4"/>
      <c r="I6" s="4"/>
      <c r="J6" s="4"/>
    </row>
    <row r="7">
      <c r="A7" s="4"/>
      <c r="B7" s="12" t="s">
        <v>381</v>
      </c>
      <c r="C7" s="24"/>
      <c r="D7" s="24"/>
      <c r="E7" s="4"/>
      <c r="F7" s="4"/>
      <c r="G7" s="4"/>
      <c r="H7" s="4"/>
      <c r="I7" s="4"/>
      <c r="J7" s="4"/>
    </row>
    <row r="8">
      <c r="A8" s="4"/>
      <c r="B8" s="12" t="s">
        <v>382</v>
      </c>
      <c r="C8" s="24"/>
      <c r="D8" s="24"/>
      <c r="E8" s="4"/>
      <c r="F8" s="4"/>
      <c r="G8" s="4"/>
      <c r="H8" s="4"/>
      <c r="I8" s="4"/>
      <c r="J8" s="4"/>
    </row>
    <row r="9">
      <c r="A9" s="4"/>
      <c r="B9" s="12" t="s">
        <v>383</v>
      </c>
      <c r="C9" s="24"/>
      <c r="D9" s="24"/>
      <c r="E9" s="4"/>
      <c r="F9" s="4"/>
      <c r="G9" s="4"/>
      <c r="H9" s="4"/>
      <c r="I9" s="4"/>
      <c r="J9" s="4"/>
    </row>
    <row r="10">
      <c r="A10" s="4"/>
      <c r="B10" s="12" t="s">
        <v>384</v>
      </c>
      <c r="C10" s="24"/>
      <c r="D10" s="24"/>
      <c r="E10" s="4"/>
      <c r="F10" s="4"/>
      <c r="G10" s="4"/>
      <c r="H10" s="4"/>
      <c r="I10" s="4"/>
      <c r="J10" s="4"/>
    </row>
    <row r="11">
      <c r="A11" s="4"/>
      <c r="B11" s="12" t="s">
        <v>385</v>
      </c>
      <c r="C11" s="24"/>
      <c r="D11" s="24"/>
      <c r="E11" s="4"/>
      <c r="F11" s="4"/>
      <c r="G11" s="4"/>
      <c r="H11" s="4"/>
      <c r="I11" s="4"/>
      <c r="J11" s="4"/>
    </row>
    <row r="12">
      <c r="A12" s="4"/>
      <c r="B12" s="12" t="s">
        <v>386</v>
      </c>
      <c r="C12" s="24"/>
      <c r="D12" s="24"/>
      <c r="E12" s="4"/>
      <c r="F12" s="4"/>
      <c r="G12" s="4"/>
      <c r="H12" s="4"/>
      <c r="I12" s="4"/>
      <c r="J12" s="4"/>
    </row>
    <row r="13">
      <c r="A13" s="4"/>
      <c r="B13" s="12" t="s">
        <v>387</v>
      </c>
      <c r="C13" s="24"/>
      <c r="D13" s="24"/>
      <c r="E13" s="4"/>
      <c r="F13" s="4"/>
      <c r="G13" s="4"/>
      <c r="H13" s="4"/>
      <c r="I13" s="4"/>
      <c r="J13" s="4"/>
    </row>
    <row r="14">
      <c r="A14" s="4"/>
      <c r="B14" s="12" t="s">
        <v>388</v>
      </c>
      <c r="C14" s="24"/>
      <c r="D14" s="24"/>
      <c r="E14" s="4"/>
      <c r="F14" s="4"/>
      <c r="G14" s="4"/>
      <c r="H14" s="4"/>
      <c r="I14" s="4"/>
      <c r="J14" s="4"/>
    </row>
    <row r="15">
      <c r="A15" s="4"/>
      <c r="B15" s="12" t="s">
        <v>389</v>
      </c>
      <c r="C15" s="24"/>
      <c r="D15" s="24"/>
      <c r="E15" s="4"/>
      <c r="F15" s="4"/>
      <c r="G15" s="4"/>
      <c r="H15" s="4"/>
      <c r="I15" s="4"/>
      <c r="J15" s="4"/>
    </row>
    <row r="16">
      <c r="A16" s="4"/>
      <c r="B16" s="31"/>
      <c r="C16" s="4"/>
      <c r="D16" s="4"/>
      <c r="E16" s="4"/>
      <c r="F16" s="4"/>
      <c r="G16" s="4"/>
      <c r="H16" s="4"/>
      <c r="I16" s="4"/>
      <c r="J16" s="4"/>
    </row>
    <row r="17">
      <c r="A17" s="4"/>
      <c r="B17" s="25" t="s">
        <v>45</v>
      </c>
      <c r="C17" s="4"/>
      <c r="D17" s="4"/>
      <c r="E17" s="4"/>
      <c r="F17" s="4"/>
      <c r="G17" s="4"/>
      <c r="H17" s="4"/>
      <c r="I17" s="4"/>
      <c r="J17" s="4"/>
    </row>
    <row r="18">
      <c r="A18" s="4"/>
      <c r="B18" s="1" t="s">
        <v>46</v>
      </c>
      <c r="C18" s="26" t="s">
        <v>47</v>
      </c>
      <c r="D18" s="27"/>
      <c r="E18" s="26" t="s">
        <v>48</v>
      </c>
      <c r="F18" s="28"/>
      <c r="G18" s="27"/>
      <c r="H18" s="26" t="s">
        <v>49</v>
      </c>
      <c r="I18" s="28"/>
      <c r="J18" s="27"/>
    </row>
    <row r="19">
      <c r="A19" s="4"/>
      <c r="B19" s="29"/>
      <c r="C19" s="30"/>
      <c r="D19" s="27"/>
      <c r="E19" s="30"/>
      <c r="F19" s="28"/>
      <c r="G19" s="27"/>
      <c r="H19" s="30"/>
      <c r="I19" s="28"/>
      <c r="J19" s="27"/>
    </row>
    <row r="20">
      <c r="A20" s="4"/>
      <c r="B20" s="29"/>
      <c r="C20" s="30"/>
      <c r="D20" s="27"/>
      <c r="E20" s="30"/>
      <c r="F20" s="28"/>
      <c r="G20" s="27"/>
      <c r="H20" s="30"/>
      <c r="I20" s="28"/>
      <c r="J20" s="27"/>
    </row>
    <row r="21">
      <c r="A21" s="4"/>
      <c r="B21" s="29"/>
      <c r="C21" s="30"/>
      <c r="D21" s="27"/>
      <c r="E21" s="30"/>
      <c r="F21" s="28"/>
      <c r="G21" s="27"/>
      <c r="H21" s="30"/>
      <c r="I21" s="28"/>
      <c r="J21" s="27"/>
    </row>
    <row r="22">
      <c r="A22" s="4"/>
      <c r="B22" s="29"/>
      <c r="C22" s="30"/>
      <c r="D22" s="27"/>
      <c r="E22" s="30"/>
      <c r="F22" s="28"/>
      <c r="G22" s="27"/>
      <c r="H22" s="30"/>
      <c r="I22" s="28"/>
      <c r="J22" s="27"/>
    </row>
    <row r="23">
      <c r="A23" s="4"/>
      <c r="B23" s="29"/>
      <c r="C23" s="30"/>
      <c r="D23" s="27"/>
      <c r="E23" s="30"/>
      <c r="F23" s="28"/>
      <c r="G23" s="27"/>
      <c r="H23" s="30"/>
      <c r="I23" s="28"/>
      <c r="J23" s="27"/>
    </row>
    <row r="24">
      <c r="A24" s="4"/>
      <c r="B24" s="29"/>
      <c r="C24" s="30"/>
      <c r="D24" s="27"/>
      <c r="E24" s="30"/>
      <c r="F24" s="28"/>
      <c r="G24" s="27"/>
      <c r="H24" s="30"/>
      <c r="I24" s="28"/>
      <c r="J24" s="27"/>
    </row>
    <row r="25">
      <c r="A25" s="4"/>
      <c r="B25" s="29"/>
      <c r="C25" s="30"/>
      <c r="D25" s="27"/>
      <c r="E25" s="30"/>
      <c r="F25" s="28"/>
      <c r="G25" s="27"/>
      <c r="H25" s="30"/>
      <c r="I25" s="28"/>
      <c r="J25" s="27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</row>
    <row r="27">
      <c r="A27" s="4"/>
      <c r="B27" s="31"/>
      <c r="C27" s="4"/>
      <c r="D27" s="4"/>
      <c r="E27" s="4"/>
      <c r="F27" s="4"/>
      <c r="G27" s="4"/>
      <c r="H27" s="4"/>
      <c r="I27" s="4"/>
      <c r="J27" s="4"/>
    </row>
  </sheetData>
  <mergeCells count="25">
    <mergeCell ref="B2:D2"/>
    <mergeCell ref="C18:D18"/>
    <mergeCell ref="E18:G18"/>
    <mergeCell ref="H18:J18"/>
    <mergeCell ref="C19:D19"/>
    <mergeCell ref="E19:G19"/>
    <mergeCell ref="H19:J19"/>
    <mergeCell ref="E22:G22"/>
    <mergeCell ref="H22:J22"/>
    <mergeCell ref="C20:D20"/>
    <mergeCell ref="E20:G20"/>
    <mergeCell ref="H20:J20"/>
    <mergeCell ref="C21:D21"/>
    <mergeCell ref="E21:G21"/>
    <mergeCell ref="H21:J21"/>
    <mergeCell ref="C22:D22"/>
    <mergeCell ref="E25:G25"/>
    <mergeCell ref="H25:J25"/>
    <mergeCell ref="C23:D23"/>
    <mergeCell ref="E23:G23"/>
    <mergeCell ref="H23:J23"/>
    <mergeCell ref="C24:D24"/>
    <mergeCell ref="E24:G24"/>
    <mergeCell ref="H24:J24"/>
    <mergeCell ref="C25:D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88"/>
    <col customWidth="1" min="3" max="3" width="15.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8" t="s">
        <v>390</v>
      </c>
      <c r="E2" s="4"/>
      <c r="F2" s="4"/>
      <c r="G2" s="4"/>
      <c r="H2" s="4"/>
      <c r="I2" s="4"/>
      <c r="J2" s="4"/>
    </row>
    <row r="3">
      <c r="A3" s="4"/>
      <c r="B3" s="31"/>
      <c r="C3" s="4"/>
      <c r="D3" s="4"/>
      <c r="E3" s="4"/>
      <c r="F3" s="4"/>
      <c r="G3" s="4"/>
      <c r="H3" s="4"/>
      <c r="I3" s="4"/>
      <c r="J3" s="4"/>
    </row>
    <row r="4">
      <c r="A4" s="4"/>
      <c r="B4" s="25" t="s">
        <v>391</v>
      </c>
      <c r="C4" s="4"/>
      <c r="D4" s="4"/>
      <c r="E4" s="4"/>
      <c r="F4" s="4"/>
      <c r="G4" s="4"/>
      <c r="H4" s="4"/>
      <c r="I4" s="4"/>
      <c r="J4" s="4"/>
    </row>
    <row r="5">
      <c r="A5" s="4"/>
      <c r="B5" s="31"/>
      <c r="C5" s="4"/>
      <c r="D5" s="4"/>
      <c r="E5" s="4"/>
      <c r="F5" s="4"/>
      <c r="G5" s="4"/>
      <c r="H5" s="4"/>
      <c r="I5" s="4"/>
      <c r="J5" s="4"/>
    </row>
    <row r="6">
      <c r="A6" s="4"/>
      <c r="B6" s="154" t="s">
        <v>0</v>
      </c>
      <c r="C6" s="155" t="s">
        <v>1</v>
      </c>
      <c r="D6" s="155" t="s">
        <v>2</v>
      </c>
      <c r="E6" s="4"/>
      <c r="F6" s="4"/>
      <c r="G6" s="4"/>
      <c r="H6" s="4"/>
      <c r="I6" s="4"/>
      <c r="J6" s="4"/>
    </row>
    <row r="7">
      <c r="A7" s="4"/>
      <c r="B7" s="156" t="s">
        <v>392</v>
      </c>
      <c r="C7" s="157"/>
      <c r="D7" s="157"/>
      <c r="E7" s="4"/>
      <c r="F7" s="4"/>
      <c r="G7" s="4"/>
      <c r="H7" s="4"/>
      <c r="I7" s="4"/>
      <c r="J7" s="4"/>
    </row>
    <row r="8">
      <c r="A8" s="4"/>
      <c r="B8" s="158" t="s">
        <v>393</v>
      </c>
      <c r="C8" s="157"/>
      <c r="D8" s="157"/>
      <c r="E8" s="4"/>
      <c r="F8" s="4"/>
      <c r="G8" s="4"/>
      <c r="H8" s="4"/>
      <c r="I8" s="4"/>
      <c r="J8" s="4"/>
    </row>
    <row r="9">
      <c r="A9" s="4"/>
      <c r="B9" s="159" t="s">
        <v>394</v>
      </c>
      <c r="C9" s="157"/>
      <c r="D9" s="157"/>
      <c r="E9" s="4"/>
      <c r="F9" s="4"/>
      <c r="G9" s="4"/>
      <c r="H9" s="4"/>
      <c r="I9" s="4"/>
      <c r="J9" s="4"/>
    </row>
    <row r="10">
      <c r="A10" s="4"/>
      <c r="B10" s="94" t="s">
        <v>395</v>
      </c>
      <c r="C10" s="157"/>
      <c r="D10" s="157"/>
      <c r="E10" s="4"/>
      <c r="F10" s="4"/>
      <c r="G10" s="4"/>
      <c r="H10" s="4"/>
      <c r="I10" s="4"/>
      <c r="J10" s="4"/>
    </row>
    <row r="11">
      <c r="A11" s="4"/>
      <c r="B11" s="94" t="s">
        <v>396</v>
      </c>
      <c r="C11" s="157"/>
      <c r="D11" s="157"/>
      <c r="E11" s="4"/>
      <c r="F11" s="4"/>
      <c r="G11" s="4"/>
      <c r="H11" s="4"/>
      <c r="I11" s="4"/>
      <c r="J11" s="4"/>
    </row>
    <row r="12">
      <c r="A12" s="4"/>
      <c r="B12" s="160"/>
      <c r="C12" s="157"/>
      <c r="D12" s="157"/>
      <c r="E12" s="4"/>
      <c r="F12" s="4"/>
      <c r="G12" s="4"/>
      <c r="H12" s="4"/>
      <c r="I12" s="4"/>
      <c r="J12" s="4"/>
    </row>
    <row r="13">
      <c r="A13" s="4"/>
      <c r="B13" s="156" t="s">
        <v>397</v>
      </c>
      <c r="C13" s="157"/>
      <c r="D13" s="157"/>
      <c r="E13" s="4"/>
      <c r="F13" s="4"/>
      <c r="G13" s="4"/>
      <c r="H13" s="4"/>
      <c r="I13" s="4"/>
      <c r="J13" s="4"/>
    </row>
    <row r="14">
      <c r="A14" s="4"/>
      <c r="B14" s="94" t="s">
        <v>398</v>
      </c>
      <c r="C14" s="157"/>
      <c r="D14" s="157"/>
      <c r="E14" s="4"/>
      <c r="F14" s="4"/>
      <c r="G14" s="4"/>
      <c r="H14" s="4"/>
      <c r="I14" s="4"/>
      <c r="J14" s="4"/>
    </row>
    <row r="15">
      <c r="A15" s="4"/>
      <c r="B15" s="94" t="s">
        <v>399</v>
      </c>
      <c r="C15" s="157"/>
      <c r="D15" s="157"/>
      <c r="E15" s="4"/>
      <c r="F15" s="4"/>
      <c r="G15" s="4"/>
      <c r="H15" s="4"/>
      <c r="I15" s="4"/>
      <c r="J15" s="4"/>
    </row>
    <row r="16">
      <c r="A16" s="4"/>
      <c r="B16" s="94" t="s">
        <v>400</v>
      </c>
      <c r="C16" s="157"/>
      <c r="D16" s="157"/>
      <c r="E16" s="4"/>
      <c r="F16" s="4"/>
      <c r="G16" s="4"/>
      <c r="H16" s="4"/>
      <c r="I16" s="4"/>
      <c r="J16" s="4"/>
    </row>
    <row r="17">
      <c r="A17" s="4"/>
      <c r="B17" s="94" t="s">
        <v>401</v>
      </c>
      <c r="C17" s="157"/>
      <c r="D17" s="157"/>
      <c r="E17" s="4"/>
      <c r="F17" s="4"/>
      <c r="G17" s="4"/>
      <c r="H17" s="4"/>
      <c r="I17" s="4"/>
      <c r="J17" s="4"/>
    </row>
    <row r="18">
      <c r="A18" s="4"/>
      <c r="B18" s="94" t="s">
        <v>402</v>
      </c>
      <c r="C18" s="157"/>
      <c r="D18" s="157"/>
      <c r="E18" s="4"/>
      <c r="F18" s="4"/>
      <c r="G18" s="4"/>
      <c r="H18" s="4"/>
      <c r="I18" s="4"/>
      <c r="J18" s="4"/>
    </row>
    <row r="19">
      <c r="A19" s="4"/>
      <c r="B19" s="94" t="s">
        <v>403</v>
      </c>
      <c r="C19" s="157"/>
      <c r="D19" s="157"/>
      <c r="E19" s="4"/>
      <c r="F19" s="4"/>
      <c r="G19" s="4"/>
      <c r="H19" s="4"/>
      <c r="I19" s="4"/>
      <c r="J19" s="4"/>
    </row>
    <row r="20">
      <c r="A20" s="4"/>
      <c r="B20" s="94" t="s">
        <v>404</v>
      </c>
      <c r="C20" s="157"/>
      <c r="D20" s="157"/>
      <c r="E20" s="4"/>
      <c r="F20" s="4"/>
      <c r="G20" s="4"/>
      <c r="H20" s="4"/>
      <c r="I20" s="4"/>
      <c r="J20" s="4"/>
    </row>
    <row r="21">
      <c r="A21" s="4"/>
      <c r="B21" s="94" t="s">
        <v>405</v>
      </c>
      <c r="C21" s="157"/>
      <c r="D21" s="157"/>
      <c r="E21" s="4"/>
      <c r="F21" s="4"/>
      <c r="G21" s="4"/>
      <c r="H21" s="4"/>
      <c r="I21" s="4"/>
      <c r="J21" s="4"/>
    </row>
    <row r="22">
      <c r="A22" s="4"/>
      <c r="B22" s="94" t="s">
        <v>406</v>
      </c>
      <c r="C22" s="157"/>
      <c r="D22" s="157"/>
      <c r="E22" s="4"/>
      <c r="F22" s="4"/>
      <c r="G22" s="4"/>
      <c r="H22" s="4"/>
      <c r="I22" s="4"/>
      <c r="J22" s="4"/>
    </row>
    <row r="23">
      <c r="A23" s="4"/>
      <c r="B23" s="161"/>
      <c r="C23" s="24"/>
      <c r="D23" s="24"/>
      <c r="E23" s="4"/>
      <c r="F23" s="4"/>
      <c r="G23" s="4"/>
      <c r="H23" s="4"/>
      <c r="I23" s="4"/>
      <c r="J23" s="4"/>
    </row>
    <row r="24">
      <c r="A24" s="4"/>
      <c r="B24" s="156" t="s">
        <v>407</v>
      </c>
      <c r="C24" s="157"/>
      <c r="D24" s="157"/>
      <c r="E24" s="4"/>
      <c r="F24" s="4"/>
      <c r="G24" s="4"/>
      <c r="H24" s="4"/>
      <c r="I24" s="4"/>
      <c r="J24" s="4"/>
    </row>
    <row r="25">
      <c r="A25" s="4"/>
      <c r="B25" s="94" t="s">
        <v>408</v>
      </c>
      <c r="C25" s="24"/>
      <c r="D25" s="24"/>
      <c r="E25" s="4"/>
      <c r="F25" s="4"/>
      <c r="G25" s="4"/>
      <c r="H25" s="4"/>
      <c r="I25" s="4"/>
      <c r="J25" s="4"/>
    </row>
    <row r="26">
      <c r="A26" s="4"/>
      <c r="B26" s="94" t="s">
        <v>409</v>
      </c>
      <c r="C26" s="24"/>
      <c r="D26" s="24"/>
      <c r="E26" s="4"/>
      <c r="F26" s="4"/>
      <c r="G26" s="4"/>
      <c r="H26" s="4"/>
      <c r="I26" s="4"/>
      <c r="J26" s="4"/>
    </row>
    <row r="27">
      <c r="A27" s="4"/>
      <c r="B27" s="94" t="s">
        <v>293</v>
      </c>
      <c r="C27" s="24"/>
      <c r="D27" s="24"/>
      <c r="E27" s="4"/>
      <c r="F27" s="4"/>
      <c r="G27" s="4"/>
      <c r="H27" s="4"/>
      <c r="I27" s="4"/>
      <c r="J27" s="4"/>
    </row>
    <row r="28">
      <c r="A28" s="4"/>
      <c r="B28" s="94" t="s">
        <v>410</v>
      </c>
      <c r="C28" s="157"/>
      <c r="D28" s="157"/>
      <c r="E28" s="4"/>
      <c r="F28" s="4"/>
      <c r="G28" s="4"/>
      <c r="H28" s="4"/>
      <c r="I28" s="4"/>
      <c r="J28" s="4"/>
    </row>
    <row r="29">
      <c r="A29" s="4"/>
      <c r="B29" s="94" t="s">
        <v>411</v>
      </c>
      <c r="C29" s="24"/>
      <c r="D29" s="24"/>
      <c r="E29" s="4"/>
      <c r="F29" s="4"/>
      <c r="G29" s="4"/>
      <c r="H29" s="4"/>
      <c r="I29" s="4"/>
      <c r="J29" s="4"/>
    </row>
    <row r="30">
      <c r="A30" s="4"/>
      <c r="B30" s="160"/>
      <c r="C30" s="24"/>
      <c r="D30" s="24"/>
      <c r="E30" s="4"/>
      <c r="F30" s="4"/>
      <c r="G30" s="4"/>
      <c r="H30" s="4"/>
      <c r="I30" s="4"/>
      <c r="J30" s="4"/>
    </row>
    <row r="31">
      <c r="A31" s="4"/>
      <c r="B31" s="156" t="s">
        <v>412</v>
      </c>
      <c r="C31" s="24"/>
      <c r="D31" s="24"/>
      <c r="E31" s="4"/>
      <c r="F31" s="4"/>
      <c r="G31" s="4"/>
      <c r="H31" s="4"/>
      <c r="I31" s="4"/>
      <c r="J31" s="4"/>
    </row>
    <row r="32">
      <c r="A32" s="4"/>
      <c r="B32" s="94" t="s">
        <v>413</v>
      </c>
      <c r="C32" s="157"/>
      <c r="D32" s="157"/>
      <c r="E32" s="4"/>
      <c r="F32" s="4"/>
      <c r="G32" s="4"/>
      <c r="H32" s="4"/>
      <c r="I32" s="4"/>
      <c r="J32" s="4"/>
    </row>
    <row r="33">
      <c r="A33" s="4"/>
      <c r="B33" s="94" t="s">
        <v>414</v>
      </c>
      <c r="C33" s="24"/>
      <c r="D33" s="24"/>
      <c r="E33" s="4"/>
      <c r="F33" s="4"/>
      <c r="G33" s="4"/>
      <c r="H33" s="4"/>
      <c r="I33" s="4"/>
      <c r="J33" s="4"/>
    </row>
    <row r="34">
      <c r="A34" s="4"/>
      <c r="B34" s="94" t="s">
        <v>415</v>
      </c>
      <c r="C34" s="24"/>
      <c r="D34" s="24"/>
      <c r="E34" s="4"/>
      <c r="F34" s="4"/>
      <c r="G34" s="4"/>
      <c r="H34" s="4"/>
      <c r="I34" s="4"/>
      <c r="J34" s="4"/>
    </row>
    <row r="35">
      <c r="A35" s="4"/>
      <c r="B35" s="94" t="s">
        <v>416</v>
      </c>
      <c r="C35" s="24"/>
      <c r="D35" s="24"/>
      <c r="E35" s="4"/>
      <c r="F35" s="4"/>
      <c r="G35" s="4"/>
      <c r="H35" s="4"/>
      <c r="I35" s="4"/>
      <c r="J35" s="4"/>
    </row>
    <row r="36">
      <c r="A36" s="4"/>
      <c r="B36" s="12"/>
      <c r="C36" s="24"/>
      <c r="D36" s="24"/>
      <c r="E36" s="4"/>
      <c r="F36" s="4"/>
      <c r="G36" s="4"/>
      <c r="H36" s="4"/>
      <c r="I36" s="4"/>
      <c r="J36" s="4"/>
    </row>
    <row r="37">
      <c r="A37" s="4"/>
      <c r="B37" s="31"/>
      <c r="C37" s="4"/>
      <c r="D37" s="4"/>
      <c r="E37" s="4"/>
      <c r="F37" s="4"/>
      <c r="G37" s="4"/>
      <c r="H37" s="4"/>
      <c r="I37" s="4"/>
      <c r="J37" s="4"/>
    </row>
    <row r="38">
      <c r="A38" s="4"/>
      <c r="B38" s="25" t="s">
        <v>45</v>
      </c>
      <c r="C38" s="4"/>
      <c r="D38" s="4"/>
      <c r="E38" s="4"/>
      <c r="F38" s="4"/>
      <c r="G38" s="4"/>
      <c r="H38" s="4"/>
      <c r="I38" s="4"/>
      <c r="J38" s="4"/>
    </row>
    <row r="39">
      <c r="A39" s="4"/>
      <c r="B39" s="1" t="s">
        <v>46</v>
      </c>
      <c r="C39" s="26" t="s">
        <v>47</v>
      </c>
      <c r="D39" s="27"/>
      <c r="E39" s="26" t="s">
        <v>48</v>
      </c>
      <c r="F39" s="28"/>
      <c r="G39" s="27"/>
      <c r="H39" s="26" t="s">
        <v>49</v>
      </c>
      <c r="I39" s="28"/>
      <c r="J39" s="27"/>
    </row>
    <row r="40">
      <c r="A40" s="4"/>
      <c r="B40" s="29"/>
      <c r="C40" s="30"/>
      <c r="D40" s="27"/>
      <c r="E40" s="30"/>
      <c r="F40" s="28"/>
      <c r="G40" s="27"/>
      <c r="H40" s="30"/>
      <c r="I40" s="28"/>
      <c r="J40" s="27"/>
    </row>
    <row r="41">
      <c r="A41" s="4"/>
      <c r="B41" s="29"/>
      <c r="C41" s="30"/>
      <c r="D41" s="27"/>
      <c r="E41" s="30"/>
      <c r="F41" s="28"/>
      <c r="G41" s="27"/>
      <c r="H41" s="30"/>
      <c r="I41" s="28"/>
      <c r="J41" s="27"/>
    </row>
    <row r="42">
      <c r="A42" s="4"/>
      <c r="B42" s="29"/>
      <c r="C42" s="30"/>
      <c r="D42" s="27"/>
      <c r="E42" s="30"/>
      <c r="F42" s="28"/>
      <c r="G42" s="27"/>
      <c r="H42" s="30"/>
      <c r="I42" s="28"/>
      <c r="J42" s="27"/>
    </row>
    <row r="43">
      <c r="A43" s="4"/>
      <c r="B43" s="29"/>
      <c r="C43" s="30"/>
      <c r="D43" s="27"/>
      <c r="E43" s="30"/>
      <c r="F43" s="28"/>
      <c r="G43" s="27"/>
      <c r="H43" s="30"/>
      <c r="I43" s="28"/>
      <c r="J43" s="27"/>
    </row>
    <row r="44">
      <c r="A44" s="4"/>
      <c r="B44" s="29"/>
      <c r="C44" s="30"/>
      <c r="D44" s="27"/>
      <c r="E44" s="30"/>
      <c r="F44" s="28"/>
      <c r="G44" s="27"/>
      <c r="H44" s="30"/>
      <c r="I44" s="28"/>
      <c r="J44" s="27"/>
    </row>
    <row r="45">
      <c r="A45" s="4"/>
      <c r="B45" s="29"/>
      <c r="C45" s="30"/>
      <c r="D45" s="27"/>
      <c r="E45" s="30"/>
      <c r="F45" s="28"/>
      <c r="G45" s="27"/>
      <c r="H45" s="30"/>
      <c r="I45" s="28"/>
      <c r="J45" s="27"/>
    </row>
    <row r="46">
      <c r="A46" s="4"/>
      <c r="B46" s="29"/>
      <c r="C46" s="30"/>
      <c r="D46" s="27"/>
      <c r="E46" s="30"/>
      <c r="F46" s="28"/>
      <c r="G46" s="27"/>
      <c r="H46" s="30"/>
      <c r="I46" s="28"/>
      <c r="J46" s="27"/>
    </row>
  </sheetData>
  <mergeCells count="25">
    <mergeCell ref="B2:D2"/>
    <mergeCell ref="C39:D39"/>
    <mergeCell ref="E39:G39"/>
    <mergeCell ref="H39:J39"/>
    <mergeCell ref="C40:D40"/>
    <mergeCell ref="E40:G40"/>
    <mergeCell ref="H40:J40"/>
    <mergeCell ref="E43:G43"/>
    <mergeCell ref="H43:J43"/>
    <mergeCell ref="C41:D41"/>
    <mergeCell ref="E41:G41"/>
    <mergeCell ref="H41:J41"/>
    <mergeCell ref="C42:D42"/>
    <mergeCell ref="E42:G42"/>
    <mergeCell ref="H42:J42"/>
    <mergeCell ref="C43:D43"/>
    <mergeCell ref="E46:G46"/>
    <mergeCell ref="H46:J46"/>
    <mergeCell ref="C44:D44"/>
    <mergeCell ref="E44:G44"/>
    <mergeCell ref="H44:J44"/>
    <mergeCell ref="C45:D45"/>
    <mergeCell ref="E45:G45"/>
    <mergeCell ref="H45:J45"/>
    <mergeCell ref="C46:D46"/>
  </mergeCells>
  <conditionalFormatting sqref="A1">
    <cfRule type="notContainsBlanks" dxfId="0" priority="1">
      <formula>LEN(TRIM(A1))&gt;0</formula>
    </cfRule>
  </conditionalFormatting>
  <drawing r:id="rId1"/>
</worksheet>
</file>