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UWAKEMI OLOWU\Downloads\"/>
    </mc:Choice>
  </mc:AlternateContent>
  <xr:revisionPtr revIDLastSave="0" documentId="13_ncr:1_{F8B915BC-8394-4A4E-A390-720CA6219E6F}" xr6:coauthVersionLast="47" xr6:coauthVersionMax="47" xr10:uidLastSave="{00000000-0000-0000-0000-000000000000}"/>
  <bookViews>
    <workbookView xWindow="-93" yWindow="-93" windowWidth="25786" windowHeight="13986" tabRatio="899" xr2:uid="{00000000-000D-0000-FFFF-FFFF00000000}"/>
  </bookViews>
  <sheets>
    <sheet name="Sheet4" sheetId="24" r:id="rId1"/>
    <sheet name="Interest rates and home prices" sheetId="8" r:id="rId2"/>
    <sheet name="Sheet3" sheetId="18" r:id="rId3"/>
    <sheet name="Transit demand" sheetId="15" r:id="rId4"/>
  </sheets>
  <definedNames>
    <definedName name="_xlchart.v1.0" hidden="1">'Interest rates and home prices'!$B$6:$B$21</definedName>
    <definedName name="_xlchart.v1.1" hidden="1">'Interest rates and home prices'!$C$5</definedName>
    <definedName name="_xlchart.v1.10" hidden="1">'Interest rates and home prices'!$C$5</definedName>
    <definedName name="_xlchart.v1.11" hidden="1">'Interest rates and home prices'!$C$6:$C$21</definedName>
    <definedName name="_xlchart.v1.2" hidden="1">'Interest rates and home prices'!$C$6:$C$21</definedName>
    <definedName name="_xlchart.v1.3" hidden="1">'Interest rates and home prices'!$B$6:$B$21</definedName>
    <definedName name="_xlchart.v1.4" hidden="1">'Interest rates and home prices'!$C$5</definedName>
    <definedName name="_xlchart.v1.5" hidden="1">'Interest rates and home prices'!$C$6:$C$21</definedName>
    <definedName name="_xlchart.v1.6" hidden="1">'Interest rates and home prices'!$B$6:$B$21</definedName>
    <definedName name="_xlchart.v1.7" hidden="1">'Interest rates and home prices'!$C$5</definedName>
    <definedName name="_xlchart.v1.8" hidden="1">'Interest rates and home prices'!$C$6:$C$21</definedName>
    <definedName name="_xlchart.v1.9" hidden="1">'Interest rates and home prices'!$B$6:$B$21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<sst xmlns="http://schemas.openxmlformats.org/spreadsheetml/2006/main" count="69" uniqueCount="43">
  <si>
    <t>X1</t>
  </si>
  <si>
    <t>X2</t>
  </si>
  <si>
    <t>X3</t>
  </si>
  <si>
    <t>X4</t>
  </si>
  <si>
    <t>X VARIABLE</t>
  </si>
  <si>
    <t>Y VARIABLE</t>
  </si>
  <si>
    <t>Y</t>
  </si>
  <si>
    <t>Mortgage interest rates and home prices</t>
  </si>
  <si>
    <t>Year</t>
  </si>
  <si>
    <t>Median home price</t>
  </si>
  <si>
    <t>30-year mortgage</t>
  </si>
  <si>
    <t>interest rate (%)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</si>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</sst>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right"/>
    </xf>
    <xf numFmtId="0" fontId="7" fillId="0" borderId="0" xfId="0" applyFont="1"/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22222222222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'Interest rates and home prices'!$C$5</c:f>
              <c:strCache>
                <c:ptCount val="1"/>
                <c:pt idx="0">
                  <c:v>Median home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134580052493437"/>
                  <c:y val="-0.27201006124234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'Interest rates and home prices'!$B$6:$B$21</c:f>
              <c:numCache>
                <c:formatCode>0.00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9.3000000000000007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xVal>
          <c:yVal>
            <c:numRef>
              <c:f>'Interest rates and home prices'!$C$6:$C$21</c:f>
              <c:numCache>
                <c:formatCode>"$"#,##0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3-48A8-BC1F-C7C30B7E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47584"/>
        <c:axId val="907248000"/>
      </c:scatterChart>
      <c:valAx>
        <c:axId val="9072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7248000"/>
        <c:crosses val="autoZero"/>
        <c:crossBetween val="midCat"/>
      </c:valAx>
      <c:valAx>
        <c:axId val="9072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724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627700</xdr:colOff>
      <xdr:row>3</xdr:row>
      <xdr:rowOff>58975</xdr:rowOff>
    </xdr:from>
    <xdr:to>
      <xdr:col>6</xdr:col>
      <xdr:colOff>341585</xdr:colOff>
      <xdr:row>18</xdr:row>
      <xdr:rowOff>87002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43007-A904-06F4-A637-D4CAFBA69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4FFA-1426-4C48-952D-DAB18CE6526E}">
  <dimension ref="A1:I18"/>
  <sheetViews>
    <sheetView tabSelected="1" workbookViewId="0">
      <selection activeCell="A18" sqref="A18"/>
    </sheetView>
  </sheetViews>
  <sheetFormatPr defaultRowHeight="14.35" x14ac:dyDescent="0.5"/>
  <cols>
    <col min="1" max="1" width="16.41015625" bestFit="1" customWidth="1"/>
    <col min="2" max="2" width="11.76171875" bestFit="1" customWidth="1"/>
    <col min="3" max="3" width="12.9375" bestFit="1" customWidth="1"/>
    <col min="4" max="4" width="12.3515625" bestFit="1" customWidth="1"/>
    <col min="5" max="5" width="11.76171875" bestFit="1" customWidth="1"/>
    <col min="6" max="9" width="12.3515625" bestFit="1" customWidth="1"/>
  </cols>
  <sheetData>
    <row r="1" spans="1:9" x14ac:dyDescent="0.5">
      <c r="A1" t="s">
        <v>19</v>
      </c>
    </row>
    <row r="2" spans="1:9" ht="14.7" thickBot="1" x14ac:dyDescent="0.55000000000000004"/>
    <row r="3" spans="1:9" x14ac:dyDescent="0.5">
      <c r="A3" s="25" t="s">
        <v>20</v>
      </c>
      <c r="B3" s="25"/>
    </row>
    <row r="4" spans="1:9" x14ac:dyDescent="0.5">
      <c r="A4" s="22" t="s">
        <v>21</v>
      </c>
      <c r="B4" s="22">
        <v>0.64136325329668065</v>
      </c>
    </row>
    <row r="5" spans="1:9" x14ac:dyDescent="0.5">
      <c r="A5" s="22" t="s">
        <v>22</v>
      </c>
      <c r="B5" s="22">
        <v>0.41134682267930212</v>
      </c>
    </row>
    <row r="6" spans="1:9" x14ac:dyDescent="0.5">
      <c r="A6" s="22" t="s">
        <v>23</v>
      </c>
      <c r="B6" s="22">
        <v>0.36606580903924846</v>
      </c>
    </row>
    <row r="7" spans="1:9" x14ac:dyDescent="0.5">
      <c r="A7" s="22" t="s">
        <v>24</v>
      </c>
      <c r="B7" s="22">
        <v>41823.178592231845</v>
      </c>
    </row>
    <row r="8" spans="1:9" ht="14.7" thickBot="1" x14ac:dyDescent="0.55000000000000004">
      <c r="A8" s="23" t="s">
        <v>25</v>
      </c>
      <c r="B8" s="23">
        <v>15</v>
      </c>
    </row>
    <row r="10" spans="1:9" ht="14.7" thickBot="1" x14ac:dyDescent="0.55000000000000004">
      <c r="A10" t="s">
        <v>26</v>
      </c>
    </row>
    <row r="11" spans="1:9" x14ac:dyDescent="0.5">
      <c r="A11" s="24"/>
      <c r="B11" s="24" t="s">
        <v>31</v>
      </c>
      <c r="C11" s="24" t="s">
        <v>32</v>
      </c>
      <c r="D11" s="24" t="s">
        <v>33</v>
      </c>
      <c r="E11" s="24" t="s">
        <v>34</v>
      </c>
      <c r="F11" s="24" t="s">
        <v>35</v>
      </c>
    </row>
    <row r="12" spans="1:9" x14ac:dyDescent="0.5">
      <c r="A12" s="22" t="s">
        <v>27</v>
      </c>
      <c r="B12" s="22">
        <v>1</v>
      </c>
      <c r="C12" s="22">
        <v>15890079855.08297</v>
      </c>
      <c r="D12" s="22">
        <v>15890079855.08297</v>
      </c>
      <c r="E12" s="22">
        <v>9.0843112733554605</v>
      </c>
      <c r="F12" s="22">
        <v>9.9665262372592694E-3</v>
      </c>
    </row>
    <row r="13" spans="1:9" x14ac:dyDescent="0.5">
      <c r="A13" s="22" t="s">
        <v>28</v>
      </c>
      <c r="B13" s="22">
        <v>13</v>
      </c>
      <c r="C13" s="22">
        <v>22739317478.250359</v>
      </c>
      <c r="D13" s="22">
        <v>1749178267.5577199</v>
      </c>
      <c r="E13" s="22"/>
      <c r="F13" s="22"/>
    </row>
    <row r="14" spans="1:9" ht="14.7" thickBot="1" x14ac:dyDescent="0.55000000000000004">
      <c r="A14" s="23" t="s">
        <v>29</v>
      </c>
      <c r="B14" s="23">
        <v>14</v>
      </c>
      <c r="C14" s="23">
        <v>38629397333.333328</v>
      </c>
      <c r="D14" s="23"/>
      <c r="E14" s="23"/>
      <c r="F14" s="23"/>
    </row>
    <row r="15" spans="1:9" ht="14.7" thickBot="1" x14ac:dyDescent="0.55000000000000004"/>
    <row r="16" spans="1:9" x14ac:dyDescent="0.5">
      <c r="A16" s="24"/>
      <c r="B16" s="24" t="s">
        <v>36</v>
      </c>
      <c r="C16" s="24" t="s">
        <v>24</v>
      </c>
      <c r="D16" s="24" t="s">
        <v>37</v>
      </c>
      <c r="E16" s="24" t="s">
        <v>38</v>
      </c>
      <c r="F16" s="24" t="s">
        <v>39</v>
      </c>
      <c r="G16" s="24" t="s">
        <v>40</v>
      </c>
      <c r="H16" s="24" t="s">
        <v>41</v>
      </c>
      <c r="I16" s="24" t="s">
        <v>42</v>
      </c>
    </row>
    <row r="17" spans="1:9" x14ac:dyDescent="0.5">
      <c r="A17" s="22" t="s">
        <v>30</v>
      </c>
      <c r="B17" s="22">
        <v>418312.53020782996</v>
      </c>
      <c r="C17" s="22">
        <v>71214.293903118945</v>
      </c>
      <c r="D17" s="22">
        <v>5.8739967397122399</v>
      </c>
      <c r="E17" s="22">
        <v>5.464878372098623E-5</v>
      </c>
      <c r="F17" s="22">
        <v>264463.40176740242</v>
      </c>
      <c r="G17" s="22">
        <v>572161.65864825749</v>
      </c>
      <c r="H17" s="22">
        <v>264463.40176740242</v>
      </c>
      <c r="I17" s="22">
        <v>572161.65864825749</v>
      </c>
    </row>
    <row r="18" spans="1:9" ht="14.7" thickBot="1" x14ac:dyDescent="0.55000000000000004">
      <c r="A18" s="23">
        <v>10.3</v>
      </c>
      <c r="B18" s="23">
        <v>-26832.950700821664</v>
      </c>
      <c r="C18" s="23">
        <v>8902.7141522527418</v>
      </c>
      <c r="D18" s="23">
        <v>-3.0140191229246485</v>
      </c>
      <c r="E18" s="23">
        <v>9.9665262372592555E-3</v>
      </c>
      <c r="F18" s="23">
        <v>-46066.095312796213</v>
      </c>
      <c r="G18" s="23">
        <v>-7599.8060888471191</v>
      </c>
      <c r="H18" s="23">
        <v>-46066.095312796213</v>
      </c>
      <c r="I18" s="23">
        <v>-7599.8060888471191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1"/>
  <sheetViews>
    <sheetView zoomScale="145" zoomScaleNormal="145" workbookViewId="0">
      <selection activeCell="D3" sqref="D3"/>
    </sheetView>
  </sheetViews>
  <sheetFormatPr defaultRowHeight="14.35" x14ac:dyDescent="0.5"/>
  <cols>
    <col min="1" max="1" width="8.87890625" customWidth="1"/>
    <col min="2" max="2" width="17.703125" customWidth="1"/>
    <col min="3" max="3" width="20.1171875" bestFit="1" customWidth="1"/>
    <col min="4" max="4" width="36" bestFit="1" customWidth="1"/>
    <col min="6" max="6" width="22.5859375" bestFit="1" customWidth="1"/>
    <col min="7" max="7" width="17.1171875" bestFit="1" customWidth="1"/>
    <col min="8" max="8" width="19.1171875" bestFit="1" customWidth="1"/>
    <col min="9" max="10" width="17.1171875" bestFit="1" customWidth="1"/>
    <col min="11" max="11" width="17.703125" bestFit="1" customWidth="1"/>
    <col min="12" max="14" width="17.1171875" bestFit="1" customWidth="1"/>
  </cols>
  <sheetData>
    <row r="1" spans="1:6" ht="18" x14ac:dyDescent="0.6">
      <c r="B1" s="13"/>
      <c r="C1" s="14" t="s">
        <v>7</v>
      </c>
      <c r="D1" s="2"/>
    </row>
    <row r="2" spans="1:6" ht="18" x14ac:dyDescent="0.6">
      <c r="B2" s="4"/>
      <c r="D2" s="2"/>
    </row>
    <row r="3" spans="1:6" ht="18" x14ac:dyDescent="0.6">
      <c r="A3" s="10"/>
      <c r="B3" s="10" t="s">
        <v>4</v>
      </c>
      <c r="C3" s="10" t="s">
        <v>5</v>
      </c>
      <c r="F3" s="2"/>
    </row>
    <row r="4" spans="1:6" x14ac:dyDescent="0.5">
      <c r="B4" s="9" t="s">
        <v>10</v>
      </c>
      <c r="D4" s="1"/>
    </row>
    <row r="5" spans="1:6" x14ac:dyDescent="0.5">
      <c r="A5" s="9" t="s">
        <v>8</v>
      </c>
      <c r="B5" s="9" t="s">
        <v>11</v>
      </c>
      <c r="C5" s="9" t="s">
        <v>9</v>
      </c>
      <c r="D5" s="1"/>
    </row>
    <row r="6" spans="1:6" x14ac:dyDescent="0.5">
      <c r="A6" s="10">
        <v>1988</v>
      </c>
      <c r="B6" s="11">
        <v>10.3</v>
      </c>
      <c r="C6" s="12">
        <v>183800</v>
      </c>
    </row>
    <row r="7" spans="1:6" x14ac:dyDescent="0.5">
      <c r="A7" s="10">
        <v>1989</v>
      </c>
      <c r="B7" s="11">
        <v>10.3</v>
      </c>
      <c r="C7" s="12">
        <v>183200</v>
      </c>
    </row>
    <row r="8" spans="1:6" x14ac:dyDescent="0.5">
      <c r="A8" s="10">
        <v>1990</v>
      </c>
      <c r="B8" s="11">
        <v>10.1</v>
      </c>
      <c r="C8" s="12">
        <v>174900</v>
      </c>
    </row>
    <row r="9" spans="1:6" x14ac:dyDescent="0.5">
      <c r="A9" s="10">
        <v>1991</v>
      </c>
      <c r="B9" s="11">
        <v>9.3000000000000007</v>
      </c>
      <c r="C9" s="12">
        <v>173500</v>
      </c>
    </row>
    <row r="10" spans="1:6" x14ac:dyDescent="0.5">
      <c r="A10" s="10">
        <v>1992</v>
      </c>
      <c r="B10" s="11">
        <v>8.4</v>
      </c>
      <c r="C10" s="12">
        <v>172900</v>
      </c>
    </row>
    <row r="11" spans="1:6" x14ac:dyDescent="0.5">
      <c r="A11" s="10">
        <v>1993</v>
      </c>
      <c r="B11" s="11">
        <v>7.3</v>
      </c>
      <c r="C11" s="12">
        <v>173200</v>
      </c>
    </row>
    <row r="12" spans="1:6" x14ac:dyDescent="0.5">
      <c r="A12" s="10">
        <v>1994</v>
      </c>
      <c r="B12" s="11">
        <v>8.4</v>
      </c>
      <c r="C12" s="12">
        <v>173200</v>
      </c>
    </row>
    <row r="13" spans="1:6" x14ac:dyDescent="0.5">
      <c r="A13" s="10">
        <v>1995</v>
      </c>
      <c r="B13" s="11">
        <v>7.9</v>
      </c>
      <c r="C13" s="12">
        <v>169700</v>
      </c>
    </row>
    <row r="14" spans="1:6" x14ac:dyDescent="0.5">
      <c r="A14" s="10">
        <v>1996</v>
      </c>
      <c r="B14" s="11">
        <v>7.6</v>
      </c>
      <c r="C14" s="12">
        <v>174500</v>
      </c>
    </row>
    <row r="15" spans="1:6" x14ac:dyDescent="0.5">
      <c r="A15" s="10">
        <v>1997</v>
      </c>
      <c r="B15" s="11">
        <v>7.6</v>
      </c>
      <c r="C15" s="12">
        <v>177900</v>
      </c>
    </row>
    <row r="16" spans="1:6" x14ac:dyDescent="0.5">
      <c r="A16" s="10">
        <v>1998</v>
      </c>
      <c r="B16" s="11">
        <v>6.9</v>
      </c>
      <c r="C16" s="12">
        <v>188100</v>
      </c>
    </row>
    <row r="17" spans="1:3" x14ac:dyDescent="0.5">
      <c r="A17" s="10">
        <v>1999</v>
      </c>
      <c r="B17" s="11">
        <v>7.4</v>
      </c>
      <c r="C17" s="12">
        <v>203200</v>
      </c>
    </row>
    <row r="18" spans="1:3" x14ac:dyDescent="0.5">
      <c r="A18" s="10">
        <v>2000</v>
      </c>
      <c r="B18" s="11">
        <v>8.1</v>
      </c>
      <c r="C18" s="12">
        <v>230200</v>
      </c>
    </row>
    <row r="19" spans="1:3" x14ac:dyDescent="0.5">
      <c r="A19" s="10">
        <v>2001</v>
      </c>
      <c r="B19" s="11">
        <v>7</v>
      </c>
      <c r="C19" s="12">
        <v>258200</v>
      </c>
    </row>
    <row r="20" spans="1:3" x14ac:dyDescent="0.5">
      <c r="A20" s="10">
        <v>2002</v>
      </c>
      <c r="B20" s="11">
        <v>6.5</v>
      </c>
      <c r="C20" s="12">
        <v>309800</v>
      </c>
    </row>
    <row r="21" spans="1:3" x14ac:dyDescent="0.5">
      <c r="A21" s="10">
        <v>2003</v>
      </c>
      <c r="B21" s="11">
        <v>5.8</v>
      </c>
      <c r="C21" s="12">
        <v>329800</v>
      </c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7E97-5958-472C-A079-9541D8558B7E}">
  <dimension ref="A1:I21"/>
  <sheetViews>
    <sheetView workbookViewId="0">
      <selection activeCell="B18" sqref="B18"/>
    </sheetView>
  </sheetViews>
  <sheetFormatPr defaultRowHeight="14.35" x14ac:dyDescent="0.5"/>
  <cols>
    <col min="1" max="1" width="16.41015625" bestFit="1" customWidth="1"/>
    <col min="2" max="2" width="12.3515625" bestFit="1" customWidth="1"/>
    <col min="3" max="3" width="12.9375" bestFit="1" customWidth="1"/>
    <col min="4" max="4" width="12.3515625" bestFit="1" customWidth="1"/>
    <col min="5" max="5" width="11.76171875" bestFit="1" customWidth="1"/>
    <col min="6" max="9" width="12.3515625" bestFit="1" customWidth="1"/>
  </cols>
  <sheetData>
    <row r="1" spans="1:9" x14ac:dyDescent="0.5">
      <c r="A1" t="s">
        <v>19</v>
      </c>
    </row>
    <row r="2" spans="1:9" ht="14.7" thickBot="1" x14ac:dyDescent="0.55000000000000004"/>
    <row r="3" spans="1:9" x14ac:dyDescent="0.5">
      <c r="A3" s="25" t="s">
        <v>20</v>
      </c>
      <c r="B3" s="25"/>
    </row>
    <row r="4" spans="1:9" x14ac:dyDescent="0.5">
      <c r="A4" s="22" t="s">
        <v>21</v>
      </c>
      <c r="B4" s="22">
        <v>0.97019859769463268</v>
      </c>
    </row>
    <row r="5" spans="1:9" x14ac:dyDescent="0.5">
      <c r="A5" s="22" t="s">
        <v>22</v>
      </c>
      <c r="B5" s="22">
        <v>0.94128531896863177</v>
      </c>
    </row>
    <row r="6" spans="1:9" x14ac:dyDescent="0.5">
      <c r="A6" s="22" t="s">
        <v>23</v>
      </c>
      <c r="B6" s="22">
        <v>0.93010157020075213</v>
      </c>
    </row>
    <row r="7" spans="1:9" x14ac:dyDescent="0.5">
      <c r="A7" s="22" t="s">
        <v>24</v>
      </c>
      <c r="B7" s="22">
        <v>5478.6670028109811</v>
      </c>
    </row>
    <row r="8" spans="1:9" ht="14.7" thickBot="1" x14ac:dyDescent="0.55000000000000004">
      <c r="A8" s="23" t="s">
        <v>25</v>
      </c>
      <c r="B8" s="23">
        <v>26</v>
      </c>
    </row>
    <row r="10" spans="1:9" ht="14.7" thickBot="1" x14ac:dyDescent="0.55000000000000004">
      <c r="A10" t="s">
        <v>26</v>
      </c>
    </row>
    <row r="11" spans="1:9" x14ac:dyDescent="0.5">
      <c r="A11" s="24"/>
      <c r="B11" s="24" t="s">
        <v>31</v>
      </c>
      <c r="C11" s="24" t="s">
        <v>32</v>
      </c>
      <c r="D11" s="24" t="s">
        <v>33</v>
      </c>
      <c r="E11" s="24" t="s">
        <v>34</v>
      </c>
      <c r="F11" s="24" t="s">
        <v>35</v>
      </c>
    </row>
    <row r="12" spans="1:9" x14ac:dyDescent="0.5">
      <c r="A12" s="22" t="s">
        <v>27</v>
      </c>
      <c r="B12" s="22">
        <v>4</v>
      </c>
      <c r="C12" s="22">
        <v>10105171370.856976</v>
      </c>
      <c r="D12" s="22">
        <v>2526292842.7142439</v>
      </c>
      <c r="E12" s="22">
        <v>84.165456369339466</v>
      </c>
      <c r="F12" s="22">
        <v>1.2841295147725047E-12</v>
      </c>
    </row>
    <row r="13" spans="1:9" x14ac:dyDescent="0.5">
      <c r="A13" s="22" t="s">
        <v>28</v>
      </c>
      <c r="B13" s="22">
        <v>21</v>
      </c>
      <c r="C13" s="22">
        <v>630331634.68148708</v>
      </c>
      <c r="D13" s="22">
        <v>30015792.127689861</v>
      </c>
      <c r="E13" s="22"/>
      <c r="F13" s="22"/>
    </row>
    <row r="14" spans="1:9" ht="14.7" thickBot="1" x14ac:dyDescent="0.55000000000000004">
      <c r="A14" s="23" t="s">
        <v>29</v>
      </c>
      <c r="B14" s="23">
        <v>25</v>
      </c>
      <c r="C14" s="23">
        <v>10735503005.538464</v>
      </c>
      <c r="D14" s="23"/>
      <c r="E14" s="23"/>
      <c r="F14" s="23"/>
    </row>
    <row r="15" spans="1:9" ht="14.7" thickBot="1" x14ac:dyDescent="0.55000000000000004"/>
    <row r="16" spans="1:9" x14ac:dyDescent="0.5">
      <c r="A16" s="24"/>
      <c r="B16" s="24" t="s">
        <v>36</v>
      </c>
      <c r="C16" s="24" t="s">
        <v>24</v>
      </c>
      <c r="D16" s="24" t="s">
        <v>37</v>
      </c>
      <c r="E16" s="24" t="s">
        <v>38</v>
      </c>
      <c r="F16" s="24" t="s">
        <v>39</v>
      </c>
      <c r="G16" s="24" t="s">
        <v>40</v>
      </c>
      <c r="H16" s="24" t="s">
        <v>41</v>
      </c>
      <c r="I16" s="24" t="s">
        <v>42</v>
      </c>
    </row>
    <row r="17" spans="1:9" x14ac:dyDescent="0.5">
      <c r="A17" s="22" t="s">
        <v>30</v>
      </c>
      <c r="B17" s="22">
        <v>126018.70794023598</v>
      </c>
      <c r="C17" s="22">
        <v>143329.82680589519</v>
      </c>
      <c r="D17" s="22">
        <v>0.87922179736459993</v>
      </c>
      <c r="E17" s="22">
        <v>0.38923118582859795</v>
      </c>
      <c r="F17" s="22">
        <v>-172051.98424772423</v>
      </c>
      <c r="G17" s="22">
        <v>424089.40012819617</v>
      </c>
      <c r="H17" s="22">
        <v>-172051.98424772423</v>
      </c>
      <c r="I17" s="22">
        <v>424089.40012819617</v>
      </c>
    </row>
    <row r="18" spans="1:9" x14ac:dyDescent="0.5">
      <c r="A18" s="22">
        <v>15</v>
      </c>
      <c r="B18" s="22">
        <v>-700.89704283324875</v>
      </c>
      <c r="C18" s="22">
        <v>98.246955135897593</v>
      </c>
      <c r="D18" s="22">
        <v>-7.1340332315006689</v>
      </c>
      <c r="E18" s="22">
        <v>4.9111203027869455E-7</v>
      </c>
      <c r="F18" s="22">
        <v>-905.21277093620063</v>
      </c>
      <c r="G18" s="22">
        <v>-496.58131473029687</v>
      </c>
      <c r="H18" s="22">
        <v>-905.21277093620063</v>
      </c>
      <c r="I18" s="22">
        <v>-496.58131473029687</v>
      </c>
    </row>
    <row r="19" spans="1:9" x14ac:dyDescent="0.5">
      <c r="A19" s="22">
        <v>1800000</v>
      </c>
      <c r="B19" s="22">
        <v>4.0535763292401827E-2</v>
      </c>
      <c r="C19" s="22">
        <v>7.6578035439126613E-2</v>
      </c>
      <c r="D19" s="22">
        <v>0.52933929500743726</v>
      </c>
      <c r="E19" s="22">
        <v>0.60212156921124449</v>
      </c>
      <c r="F19" s="22">
        <v>-0.11871697940885279</v>
      </c>
      <c r="G19" s="22">
        <v>0.19978850599365644</v>
      </c>
      <c r="H19" s="22">
        <v>-0.11871697940885279</v>
      </c>
      <c r="I19" s="22">
        <v>0.19978850599365644</v>
      </c>
    </row>
    <row r="20" spans="1:9" x14ac:dyDescent="0.5">
      <c r="A20" s="22">
        <v>5800</v>
      </c>
      <c r="B20" s="22">
        <v>-1.3441255263135623</v>
      </c>
      <c r="C20" s="22">
        <v>1.6505223812164991</v>
      </c>
      <c r="D20" s="22">
        <v>-0.81436370788434242</v>
      </c>
      <c r="E20" s="22">
        <v>0.42457564359481781</v>
      </c>
      <c r="F20" s="22">
        <v>-4.7765747213242911</v>
      </c>
      <c r="G20" s="22">
        <v>2.0883236686971669</v>
      </c>
      <c r="H20" s="22">
        <v>-4.7765747213242911</v>
      </c>
      <c r="I20" s="22">
        <v>2.0883236686971669</v>
      </c>
    </row>
    <row r="21" spans="1:9" ht="14.7" thickBot="1" x14ac:dyDescent="0.55000000000000004">
      <c r="A21" s="23">
        <v>50</v>
      </c>
      <c r="B21" s="23">
        <v>145.90106162152713</v>
      </c>
      <c r="C21" s="23">
        <v>75.525932818622522</v>
      </c>
      <c r="D21" s="23">
        <v>1.9318008553686097</v>
      </c>
      <c r="E21" s="23">
        <v>6.6989557222488574E-2</v>
      </c>
      <c r="F21" s="23">
        <v>-11.163713904052912</v>
      </c>
      <c r="G21" s="23">
        <v>302.96583714710721</v>
      </c>
      <c r="H21" s="23">
        <v>-11.163713904052912</v>
      </c>
      <c r="I21" s="23">
        <v>302.96583714710721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zoomScale="150" zoomScaleNormal="150" workbookViewId="0">
      <selection activeCell="C6" sqref="C6"/>
    </sheetView>
  </sheetViews>
  <sheetFormatPr defaultRowHeight="14.35" x14ac:dyDescent="0.5"/>
  <cols>
    <col min="1" max="1" width="9.29296875" bestFit="1" customWidth="1"/>
    <col min="2" max="2" width="19.41015625" bestFit="1" customWidth="1"/>
    <col min="3" max="3" width="11.41015625" bestFit="1" customWidth="1"/>
    <col min="4" max="4" width="14.703125" customWidth="1"/>
    <col min="5" max="5" width="20.41015625" bestFit="1" customWidth="1"/>
    <col min="6" max="6" width="26.29296875" bestFit="1" customWidth="1"/>
    <col min="8" max="8" width="11.41015625" bestFit="1" customWidth="1"/>
    <col min="9" max="9" width="18.1171875" bestFit="1" customWidth="1"/>
    <col min="10" max="10" width="13.1171875" bestFit="1" customWidth="1"/>
    <col min="11" max="11" width="14.5859375" bestFit="1" customWidth="1"/>
    <col min="12" max="12" width="13.1171875" bestFit="1" customWidth="1"/>
    <col min="13" max="13" width="12.41015625" bestFit="1" customWidth="1"/>
    <col min="14" max="14" width="13.29296875" bestFit="1" customWidth="1"/>
    <col min="16" max="17" width="13.1171875" bestFit="1" customWidth="1"/>
  </cols>
  <sheetData>
    <row r="1" spans="1:8" x14ac:dyDescent="0.5">
      <c r="B1" s="15" t="s">
        <v>18</v>
      </c>
    </row>
    <row r="2" spans="1:8" x14ac:dyDescent="0.5">
      <c r="D2" s="3"/>
    </row>
    <row r="3" spans="1:8" x14ac:dyDescent="0.5">
      <c r="A3" s="16"/>
      <c r="B3" s="5" t="s">
        <v>6</v>
      </c>
      <c r="C3" s="5" t="s">
        <v>0</v>
      </c>
      <c r="D3" s="5" t="s">
        <v>1</v>
      </c>
      <c r="E3" s="5" t="s">
        <v>2</v>
      </c>
      <c r="F3" s="5" t="s">
        <v>3</v>
      </c>
    </row>
    <row r="4" spans="1:8" x14ac:dyDescent="0.5">
      <c r="A4" s="21" t="s">
        <v>12</v>
      </c>
      <c r="B4" s="21" t="s">
        <v>13</v>
      </c>
      <c r="C4" s="21" t="s">
        <v>14</v>
      </c>
      <c r="D4" s="21" t="s">
        <v>15</v>
      </c>
      <c r="E4" s="21" t="s">
        <v>16</v>
      </c>
      <c r="F4" s="21" t="s">
        <v>17</v>
      </c>
      <c r="H4" s="6"/>
    </row>
    <row r="5" spans="1:8" x14ac:dyDescent="0.5">
      <c r="A5" s="17">
        <v>1</v>
      </c>
      <c r="B5" s="18">
        <v>192000</v>
      </c>
      <c r="C5" s="19">
        <v>15</v>
      </c>
      <c r="D5" s="18">
        <v>1800000</v>
      </c>
      <c r="E5" s="20">
        <v>5800</v>
      </c>
      <c r="F5" s="20">
        <v>50</v>
      </c>
      <c r="G5" s="8"/>
      <c r="H5" s="7"/>
    </row>
    <row r="6" spans="1:8" x14ac:dyDescent="0.5">
      <c r="A6" s="17">
        <v>2</v>
      </c>
      <c r="B6" s="18">
        <v>190400</v>
      </c>
      <c r="C6" s="19">
        <v>15</v>
      </c>
      <c r="D6" s="18">
        <v>1790000</v>
      </c>
      <c r="E6" s="20">
        <v>6200</v>
      </c>
      <c r="F6" s="20">
        <v>50</v>
      </c>
      <c r="G6" s="8"/>
      <c r="H6" s="7"/>
    </row>
    <row r="7" spans="1:8" x14ac:dyDescent="0.5">
      <c r="A7" s="17">
        <v>3</v>
      </c>
      <c r="B7" s="18">
        <v>191200</v>
      </c>
      <c r="C7" s="19">
        <v>15</v>
      </c>
      <c r="D7" s="18">
        <v>1780000</v>
      </c>
      <c r="E7" s="20">
        <v>6400</v>
      </c>
      <c r="F7" s="20">
        <v>60</v>
      </c>
      <c r="G7" s="8"/>
      <c r="H7" s="7"/>
    </row>
    <row r="8" spans="1:8" x14ac:dyDescent="0.5">
      <c r="A8" s="17">
        <v>4</v>
      </c>
      <c r="B8" s="18">
        <v>177600</v>
      </c>
      <c r="C8" s="19">
        <v>25</v>
      </c>
      <c r="D8" s="18">
        <v>1778000</v>
      </c>
      <c r="E8" s="20">
        <v>6500</v>
      </c>
      <c r="F8" s="20">
        <v>60</v>
      </c>
      <c r="G8" s="8"/>
      <c r="H8" s="7"/>
    </row>
    <row r="9" spans="1:8" x14ac:dyDescent="0.5">
      <c r="A9" s="17">
        <v>5</v>
      </c>
      <c r="B9" s="18">
        <v>176800</v>
      </c>
      <c r="C9" s="19">
        <v>25</v>
      </c>
      <c r="D9" s="18">
        <v>1750000</v>
      </c>
      <c r="E9" s="20">
        <v>6550</v>
      </c>
      <c r="F9" s="20">
        <v>60</v>
      </c>
      <c r="G9" s="8"/>
      <c r="H9" s="7"/>
    </row>
    <row r="10" spans="1:8" x14ac:dyDescent="0.5">
      <c r="A10" s="17">
        <v>6</v>
      </c>
      <c r="B10" s="18">
        <v>178400</v>
      </c>
      <c r="C10" s="19">
        <v>25</v>
      </c>
      <c r="D10" s="18">
        <v>1740000</v>
      </c>
      <c r="E10" s="20">
        <v>6580</v>
      </c>
      <c r="F10" s="20">
        <v>70</v>
      </c>
      <c r="G10" s="8"/>
      <c r="H10" s="7"/>
    </row>
    <row r="11" spans="1:8" x14ac:dyDescent="0.5">
      <c r="A11" s="17">
        <v>7</v>
      </c>
      <c r="B11" s="18">
        <v>180800</v>
      </c>
      <c r="C11" s="19">
        <v>25</v>
      </c>
      <c r="D11" s="18">
        <v>1725000</v>
      </c>
      <c r="E11" s="20">
        <v>8200</v>
      </c>
      <c r="F11" s="20">
        <v>75</v>
      </c>
      <c r="G11" s="8"/>
      <c r="H11" s="7"/>
    </row>
    <row r="12" spans="1:8" x14ac:dyDescent="0.5">
      <c r="A12" s="17">
        <v>8</v>
      </c>
      <c r="B12" s="18">
        <v>175200</v>
      </c>
      <c r="C12" s="19">
        <v>30</v>
      </c>
      <c r="D12" s="18">
        <v>1725000</v>
      </c>
      <c r="E12" s="20">
        <v>8600</v>
      </c>
      <c r="F12" s="20">
        <v>75</v>
      </c>
      <c r="G12" s="8"/>
      <c r="H12" s="7"/>
    </row>
    <row r="13" spans="1:8" x14ac:dyDescent="0.5">
      <c r="A13" s="17">
        <v>9</v>
      </c>
      <c r="B13" s="18">
        <v>174400</v>
      </c>
      <c r="C13" s="19">
        <v>30</v>
      </c>
      <c r="D13" s="18">
        <v>1720000</v>
      </c>
      <c r="E13" s="20">
        <v>8800</v>
      </c>
      <c r="F13" s="20">
        <v>75</v>
      </c>
      <c r="G13" s="8"/>
      <c r="H13" s="7"/>
    </row>
    <row r="14" spans="1:8" x14ac:dyDescent="0.5">
      <c r="A14" s="17">
        <v>10</v>
      </c>
      <c r="B14" s="18">
        <v>173920</v>
      </c>
      <c r="C14" s="19">
        <v>30</v>
      </c>
      <c r="D14" s="18">
        <v>1705000</v>
      </c>
      <c r="E14" s="20">
        <v>9200</v>
      </c>
      <c r="F14" s="20">
        <v>80</v>
      </c>
      <c r="G14" s="8"/>
      <c r="H14" s="7"/>
    </row>
    <row r="15" spans="1:8" x14ac:dyDescent="0.5">
      <c r="A15" s="17">
        <v>11</v>
      </c>
      <c r="B15" s="18">
        <v>172800</v>
      </c>
      <c r="C15" s="19">
        <v>30</v>
      </c>
      <c r="D15" s="18">
        <v>1710000</v>
      </c>
      <c r="E15" s="20">
        <v>9630</v>
      </c>
      <c r="F15" s="20">
        <v>80</v>
      </c>
      <c r="G15" s="8"/>
      <c r="H15" s="7"/>
    </row>
    <row r="16" spans="1:8" x14ac:dyDescent="0.5">
      <c r="A16" s="17">
        <v>12</v>
      </c>
      <c r="B16" s="18">
        <v>163200</v>
      </c>
      <c r="C16" s="19">
        <v>40</v>
      </c>
      <c r="D16" s="18">
        <v>1700000</v>
      </c>
      <c r="E16" s="20">
        <v>10570</v>
      </c>
      <c r="F16" s="20">
        <v>80</v>
      </c>
      <c r="G16" s="8"/>
      <c r="H16" s="7"/>
    </row>
    <row r="17" spans="1:8" x14ac:dyDescent="0.5">
      <c r="A17" s="17">
        <v>13</v>
      </c>
      <c r="B17" s="18">
        <v>161600</v>
      </c>
      <c r="C17" s="19">
        <v>40</v>
      </c>
      <c r="D17" s="18">
        <v>1695000</v>
      </c>
      <c r="E17" s="20">
        <v>11330</v>
      </c>
      <c r="F17" s="20">
        <v>85</v>
      </c>
      <c r="G17" s="8"/>
      <c r="H17" s="7"/>
    </row>
    <row r="18" spans="1:8" x14ac:dyDescent="0.5">
      <c r="A18" s="17">
        <v>14</v>
      </c>
      <c r="B18" s="18">
        <v>161600</v>
      </c>
      <c r="C18" s="19">
        <v>40</v>
      </c>
      <c r="D18" s="18">
        <v>1695000</v>
      </c>
      <c r="E18" s="20">
        <v>11600</v>
      </c>
      <c r="F18" s="20">
        <v>100</v>
      </c>
      <c r="G18" s="8"/>
      <c r="H18" s="7"/>
    </row>
    <row r="19" spans="1:8" x14ac:dyDescent="0.5">
      <c r="A19" s="17">
        <v>15</v>
      </c>
      <c r="B19" s="18">
        <v>160800</v>
      </c>
      <c r="C19" s="19">
        <v>40</v>
      </c>
      <c r="D19" s="18">
        <v>1690000</v>
      </c>
      <c r="E19" s="20">
        <v>11800</v>
      </c>
      <c r="F19" s="20">
        <v>105</v>
      </c>
      <c r="G19" s="8"/>
      <c r="H19" s="7"/>
    </row>
    <row r="20" spans="1:8" x14ac:dyDescent="0.5">
      <c r="A20" s="17">
        <v>16</v>
      </c>
      <c r="B20" s="18">
        <v>159200</v>
      </c>
      <c r="C20" s="19">
        <v>40</v>
      </c>
      <c r="D20" s="18">
        <v>1630000</v>
      </c>
      <c r="E20" s="20">
        <v>11830</v>
      </c>
      <c r="F20" s="20">
        <v>105</v>
      </c>
      <c r="G20" s="8"/>
      <c r="H20" s="7"/>
    </row>
    <row r="21" spans="1:8" x14ac:dyDescent="0.5">
      <c r="A21" s="17">
        <v>17</v>
      </c>
      <c r="B21" s="18">
        <v>148800</v>
      </c>
      <c r="C21" s="19">
        <v>65</v>
      </c>
      <c r="D21" s="18">
        <v>1640000</v>
      </c>
      <c r="E21" s="20">
        <v>12650</v>
      </c>
      <c r="F21" s="20">
        <v>105</v>
      </c>
      <c r="G21" s="8"/>
      <c r="H21" s="7"/>
    </row>
    <row r="22" spans="1:8" x14ac:dyDescent="0.5">
      <c r="A22" s="17">
        <v>18</v>
      </c>
      <c r="B22" s="18">
        <v>115696</v>
      </c>
      <c r="C22" s="19">
        <v>102</v>
      </c>
      <c r="D22" s="18">
        <v>1635000</v>
      </c>
      <c r="E22" s="20">
        <v>13000</v>
      </c>
      <c r="F22" s="20">
        <v>110</v>
      </c>
      <c r="G22" s="8"/>
      <c r="H22" s="7"/>
    </row>
    <row r="23" spans="1:8" x14ac:dyDescent="0.5">
      <c r="A23" s="17">
        <v>19</v>
      </c>
      <c r="B23" s="18">
        <v>147200</v>
      </c>
      <c r="C23" s="19">
        <v>75</v>
      </c>
      <c r="D23" s="18">
        <v>1630000</v>
      </c>
      <c r="E23" s="20">
        <v>13224</v>
      </c>
      <c r="F23" s="20">
        <v>125</v>
      </c>
      <c r="G23" s="8"/>
      <c r="H23" s="7"/>
    </row>
    <row r="24" spans="1:8" x14ac:dyDescent="0.5">
      <c r="A24" s="17">
        <v>20</v>
      </c>
      <c r="B24" s="18">
        <v>150400</v>
      </c>
      <c r="C24" s="19">
        <v>75</v>
      </c>
      <c r="D24" s="18">
        <v>1620000</v>
      </c>
      <c r="E24" s="20">
        <v>13766</v>
      </c>
      <c r="F24" s="20">
        <v>130</v>
      </c>
      <c r="G24" s="8"/>
      <c r="H24" s="7"/>
    </row>
    <row r="25" spans="1:8" x14ac:dyDescent="0.5">
      <c r="A25" s="17">
        <v>21</v>
      </c>
      <c r="B25" s="18">
        <v>152000</v>
      </c>
      <c r="C25" s="19">
        <v>75</v>
      </c>
      <c r="D25" s="18">
        <v>1615000</v>
      </c>
      <c r="E25" s="20">
        <v>14010</v>
      </c>
      <c r="F25" s="20">
        <v>150</v>
      </c>
      <c r="G25" s="8"/>
      <c r="H25" s="7"/>
    </row>
    <row r="26" spans="1:8" x14ac:dyDescent="0.5">
      <c r="A26" s="17">
        <v>22</v>
      </c>
      <c r="B26" s="18">
        <v>136000</v>
      </c>
      <c r="C26" s="19">
        <v>80</v>
      </c>
      <c r="D26" s="18">
        <v>1605000</v>
      </c>
      <c r="E26" s="20">
        <v>14468</v>
      </c>
      <c r="F26" s="20">
        <v>155</v>
      </c>
      <c r="G26" s="8"/>
      <c r="H26" s="7"/>
    </row>
    <row r="27" spans="1:8" x14ac:dyDescent="0.5">
      <c r="A27" s="17">
        <v>23</v>
      </c>
      <c r="B27" s="18">
        <v>126240</v>
      </c>
      <c r="C27" s="19">
        <v>86</v>
      </c>
      <c r="D27" s="18">
        <v>1590000</v>
      </c>
      <c r="E27" s="20">
        <v>15000</v>
      </c>
      <c r="F27" s="20">
        <v>165</v>
      </c>
      <c r="G27" s="8"/>
      <c r="H27" s="7"/>
    </row>
    <row r="28" spans="1:8" x14ac:dyDescent="0.5">
      <c r="A28" s="17">
        <v>24</v>
      </c>
      <c r="B28" s="18">
        <v>123888</v>
      </c>
      <c r="C28" s="19">
        <v>98</v>
      </c>
      <c r="D28" s="18">
        <v>1595000</v>
      </c>
      <c r="E28" s="20">
        <v>15200</v>
      </c>
      <c r="F28" s="20">
        <v>175</v>
      </c>
      <c r="G28" s="8"/>
      <c r="H28" s="7"/>
    </row>
    <row r="29" spans="1:8" x14ac:dyDescent="0.5">
      <c r="A29" s="17">
        <v>25</v>
      </c>
      <c r="B29" s="18">
        <v>126080</v>
      </c>
      <c r="C29" s="19">
        <v>87</v>
      </c>
      <c r="D29" s="18">
        <v>1590000</v>
      </c>
      <c r="E29" s="20">
        <v>15600</v>
      </c>
      <c r="F29" s="20">
        <v>175</v>
      </c>
      <c r="G29" s="8"/>
      <c r="H29" s="7"/>
    </row>
    <row r="30" spans="1:8" x14ac:dyDescent="0.5">
      <c r="A30" s="17">
        <v>26</v>
      </c>
      <c r="B30" s="18">
        <v>151680</v>
      </c>
      <c r="C30" s="19">
        <v>77</v>
      </c>
      <c r="D30" s="18">
        <v>1600000</v>
      </c>
      <c r="E30" s="20">
        <v>16000</v>
      </c>
      <c r="F30" s="20">
        <v>190</v>
      </c>
      <c r="G30" s="8"/>
      <c r="H30" s="7"/>
    </row>
    <row r="31" spans="1:8" x14ac:dyDescent="0.5">
      <c r="A31" s="17">
        <v>27</v>
      </c>
      <c r="B31" s="18">
        <v>152800</v>
      </c>
      <c r="C31" s="19">
        <v>63</v>
      </c>
      <c r="D31" s="18">
        <v>1610000</v>
      </c>
      <c r="E31" s="20">
        <v>16200</v>
      </c>
      <c r="F31" s="20">
        <v>200</v>
      </c>
      <c r="G31" s="8"/>
      <c r="H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Interest rates and home prices</vt:lpstr>
      <vt:lpstr>Sheet3</vt:lpstr>
      <vt:lpstr>Transit demand</vt:lpstr>
    </vt:vector>
  </TitlesOfParts>
  <Company>Journalist's Resource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OLUWAKEMI OLOWU</cp:lastModifiedBy>
  <cp:lastPrinted>2008-08-25T13:51:01Z</cp:lastPrinted>
  <dcterms:created xsi:type="dcterms:W3CDTF">2008-08-22T18:04:02Z</dcterms:created>
  <dcterms:modified xsi:type="dcterms:W3CDTF">2022-10-17T08:51:36Z</dcterms:modified>
</cp:coreProperties>
</file>