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Data Analysis learning\Excel\"/>
    </mc:Choice>
  </mc:AlternateContent>
  <xr:revisionPtr revIDLastSave="0" documentId="13_ncr:1_{A0A51248-D363-4785-92DA-AA4CFB5755B4}" xr6:coauthVersionLast="47" xr6:coauthVersionMax="47" xr10:uidLastSave="{00000000-0000-0000-0000-000000000000}"/>
  <bookViews>
    <workbookView xWindow="-110" yWindow="-110" windowWidth="19420" windowHeight="10300" xr2:uid="{993C763C-ECD8-4E0E-A0AE-91529E4B6C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</calcChain>
</file>

<file path=xl/sharedStrings.xml><?xml version="1.0" encoding="utf-8"?>
<sst xmlns="http://schemas.openxmlformats.org/spreadsheetml/2006/main" count="84" uniqueCount="45">
  <si>
    <t>Patient_ID</t>
  </si>
  <si>
    <t>Patient_Name</t>
  </si>
  <si>
    <t>Age</t>
  </si>
  <si>
    <t>Systolic_BP</t>
  </si>
  <si>
    <t>BP_Status</t>
  </si>
  <si>
    <t>BP_Status2</t>
  </si>
  <si>
    <t>PT-101</t>
  </si>
  <si>
    <t>Sarah Jenkins</t>
  </si>
  <si>
    <t>PT-102</t>
  </si>
  <si>
    <t xml:space="preserve">Marcus Vance </t>
  </si>
  <si>
    <t>PT-103</t>
  </si>
  <si>
    <t>Elena Rostova</t>
  </si>
  <si>
    <t>PT-104</t>
  </si>
  <si>
    <t>David Kim</t>
  </si>
  <si>
    <t>PT-105</t>
  </si>
  <si>
    <t>Aisha Bello</t>
  </si>
  <si>
    <t>PT-106</t>
  </si>
  <si>
    <t>James Wilson</t>
  </si>
  <si>
    <t>PT-107</t>
  </si>
  <si>
    <t>Chloe Bennett</t>
  </si>
  <si>
    <t>PT-108</t>
  </si>
  <si>
    <t>Mateo Garcia</t>
  </si>
  <si>
    <t>PT-109</t>
  </si>
  <si>
    <t>Fatima Aliyu</t>
  </si>
  <si>
    <t>PT-110</t>
  </si>
  <si>
    <t>Liam O'Connor</t>
  </si>
  <si>
    <t>PT-111</t>
  </si>
  <si>
    <t>Zoe Adams</t>
  </si>
  <si>
    <t>PT-112</t>
  </si>
  <si>
    <t>Noah Campbell</t>
  </si>
  <si>
    <t>PT-113</t>
  </si>
  <si>
    <t>Amara Okafor</t>
  </si>
  <si>
    <t>PT-114</t>
  </si>
  <si>
    <t>Lucas Meyer</t>
  </si>
  <si>
    <t>PT-115</t>
  </si>
  <si>
    <t>Nia Patel</t>
  </si>
  <si>
    <t>High</t>
  </si>
  <si>
    <t>Normal</t>
  </si>
  <si>
    <t>Elevated</t>
  </si>
  <si>
    <t>Department</t>
  </si>
  <si>
    <t>Cardiology</t>
  </si>
  <si>
    <t>Emergency</t>
  </si>
  <si>
    <t>Pediatrics</t>
  </si>
  <si>
    <t>High_Risk_Senior</t>
  </si>
  <si>
    <t>Urgent_Review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</si>
</sst>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BD27D4-3408-48D2-95E8-2108763C9077}" name="Table2" displayName="Table2" ref="B2:J18" totalsRowShown="0">
  <autoFilter ref="B2:J18" xr:uid="{58BD27D4-3408-48D2-95E8-2108763C9077}"/>
  <tableColumns count="9">
    <tableColumn id="1" xr3:uid="{0BC786A7-5570-4722-BCB8-3B0DD7425F9F}" name="Patient_ID"/>
    <tableColumn id="2" xr3:uid="{668FC698-9BC8-4207-93AE-94420B4AE333}" name="Patient_Name"/>
    <tableColumn id="3" xr3:uid="{8DFF8EBA-169D-4B2D-823E-7BEF82EAF698}" name="Age"/>
    <tableColumn id="4" xr3:uid="{8F6320B8-02FF-4767-A791-4144CBC4A181}" name="Systolic_BP"/>
    <tableColumn id="5" xr3:uid="{88474492-E38B-4C9C-8C95-B5E0502C0DA6}" name="BP_Status"/>
    <tableColumn id="6" xr3:uid="{B623E368-1121-4228-811E-D3040DD9D944}" name="BP_Status2"/>
    <tableColumn id="7" xr3:uid="{88CAB579-2E01-4A1E-9CAD-43CDF79304D1}" name="Department"/>
    <tableColumn id="8" xr3:uid="{703AE3B8-49E0-4436-A16D-86991EED8F64}" name="High_Risk_Senior"/>
    <tableColumn id="9" xr3:uid="{325F4A14-8A7E-4262-8113-53756E58EC93}" name="Urgent_Review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050D3-FFFD-44DE-B2BD-26C96A393910}">
  <dimension ref="B2:J17"/>
  <sheetViews>
    <sheetView tabSelected="1" workbookViewId="0">
      <selection activeCell="M4" sqref="M4"/>
    </sheetView>
  </sheetViews>
  <sheetFormatPr defaultRowHeight="14.5" x14ac:dyDescent="0.35"/>
  <cols>
    <col min="2" max="2" width="11.453125" customWidth="1"/>
    <col min="3" max="3" width="14.54296875" customWidth="1"/>
    <col min="4" max="4" width="5.81640625" customWidth="1"/>
    <col min="5" max="5" width="12.453125" customWidth="1"/>
    <col min="6" max="6" width="11.1796875" customWidth="1"/>
    <col min="7" max="7" width="12.1796875" customWidth="1"/>
    <col min="8" max="8" width="12.81640625" customWidth="1"/>
    <col min="9" max="9" width="17.26953125" customWidth="1"/>
    <col min="10" max="10" width="15.1796875" customWidth="1"/>
  </cols>
  <sheetData>
    <row r="2" spans="2:10" x14ac:dyDescent="0.3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39</v>
      </c>
      <c r="I2" t="s">
        <v>43</v>
      </c>
      <c r="J2" t="s">
        <v>44</v>
      </c>
    </row>
    <row r="3" spans="2:10" x14ac:dyDescent="0.35">
      <c r="B3" t="s">
        <v>6</v>
      </c>
      <c r="C3" t="s">
        <v>7</v>
      </c>
      <c r="D3">
        <v>72</v>
      </c>
      <c r="E3">
        <v>142</v>
      </c>
      <c r="F3" t="s">
        <v>36</v>
      </c>
      <c r="G3" t="s">
        <v>36</v>
      </c>
      <c r="H3" t="s">
        <v>40</v>
      </c>
      <c r="I3" t="str">
        <f>IF(AND(E3&gt;=130, D3&gt;=65), "High Risk", "Standard")</f>
        <v>High Risk</v>
      </c>
      <c r="J3" t="str">
        <f>IF(OR(D3="Emergency",E3&gt;=140),"Urgent","Routine")</f>
        <v>Urgent</v>
      </c>
    </row>
    <row r="4" spans="2:10" x14ac:dyDescent="0.35">
      <c r="B4" t="s">
        <v>8</v>
      </c>
      <c r="C4" t="s">
        <v>9</v>
      </c>
      <c r="D4">
        <v>45</v>
      </c>
      <c r="E4">
        <v>118</v>
      </c>
      <c r="F4" t="s">
        <v>37</v>
      </c>
      <c r="G4" t="s">
        <v>37</v>
      </c>
      <c r="H4" t="s">
        <v>40</v>
      </c>
      <c r="I4" t="str">
        <f t="shared" ref="I4:I17" si="0">IF(AND(E4&gt;=130, D4&gt;=65), "High Risk", "Standard")</f>
        <v>Standard</v>
      </c>
      <c r="J4" t="str">
        <f t="shared" ref="J4:J17" si="1">IF(OR(D4="Emergency",E4&gt;=140),"Urgent","Routine")</f>
        <v>Routine</v>
      </c>
    </row>
    <row r="5" spans="2:10" x14ac:dyDescent="0.35">
      <c r="B5" t="s">
        <v>10</v>
      </c>
      <c r="C5" t="s">
        <v>11</v>
      </c>
      <c r="D5">
        <v>65</v>
      </c>
      <c r="E5">
        <v>125</v>
      </c>
      <c r="F5" t="s">
        <v>38</v>
      </c>
      <c r="G5" t="s">
        <v>38</v>
      </c>
      <c r="H5" t="s">
        <v>40</v>
      </c>
      <c r="I5" t="str">
        <f t="shared" si="0"/>
        <v>Standard</v>
      </c>
      <c r="J5" t="str">
        <f t="shared" si="1"/>
        <v>Routine</v>
      </c>
    </row>
    <row r="6" spans="2:10" x14ac:dyDescent="0.35">
      <c r="B6" t="s">
        <v>12</v>
      </c>
      <c r="C6" t="s">
        <v>13</v>
      </c>
      <c r="D6">
        <v>29</v>
      </c>
      <c r="E6">
        <v>112</v>
      </c>
      <c r="F6" t="s">
        <v>37</v>
      </c>
      <c r="G6" t="s">
        <v>37</v>
      </c>
      <c r="H6" t="s">
        <v>41</v>
      </c>
      <c r="I6" t="str">
        <f t="shared" si="0"/>
        <v>Standard</v>
      </c>
      <c r="J6" t="str">
        <f t="shared" si="1"/>
        <v>Routine</v>
      </c>
    </row>
    <row r="7" spans="2:10" x14ac:dyDescent="0.35">
      <c r="B7" t="s">
        <v>14</v>
      </c>
      <c r="C7" t="s">
        <v>15</v>
      </c>
      <c r="D7">
        <v>68</v>
      </c>
      <c r="E7">
        <v>135</v>
      </c>
      <c r="F7" t="s">
        <v>36</v>
      </c>
      <c r="G7" t="s">
        <v>36</v>
      </c>
      <c r="H7" t="s">
        <v>41</v>
      </c>
      <c r="I7" t="str">
        <f t="shared" si="0"/>
        <v>High Risk</v>
      </c>
      <c r="J7" t="str">
        <f t="shared" si="1"/>
        <v>Routine</v>
      </c>
    </row>
    <row r="8" spans="2:10" x14ac:dyDescent="0.35">
      <c r="B8" t="s">
        <v>16</v>
      </c>
      <c r="C8" t="s">
        <v>17</v>
      </c>
      <c r="D8">
        <v>54</v>
      </c>
      <c r="E8">
        <v>120</v>
      </c>
      <c r="F8" t="s">
        <v>38</v>
      </c>
      <c r="G8" t="s">
        <v>38</v>
      </c>
      <c r="H8" t="s">
        <v>41</v>
      </c>
      <c r="I8" t="str">
        <f t="shared" si="0"/>
        <v>Standard</v>
      </c>
      <c r="J8" t="str">
        <f t="shared" si="1"/>
        <v>Routine</v>
      </c>
    </row>
    <row r="9" spans="2:10" x14ac:dyDescent="0.35">
      <c r="B9" t="s">
        <v>18</v>
      </c>
      <c r="C9" t="s">
        <v>19</v>
      </c>
      <c r="D9">
        <v>81</v>
      </c>
      <c r="E9">
        <v>155</v>
      </c>
      <c r="F9" t="s">
        <v>36</v>
      </c>
      <c r="G9" t="s">
        <v>36</v>
      </c>
      <c r="H9" t="s">
        <v>41</v>
      </c>
      <c r="I9" t="str">
        <f t="shared" si="0"/>
        <v>High Risk</v>
      </c>
      <c r="J9" t="str">
        <f t="shared" si="1"/>
        <v>Urgent</v>
      </c>
    </row>
    <row r="10" spans="2:10" x14ac:dyDescent="0.35">
      <c r="B10" t="s">
        <v>20</v>
      </c>
      <c r="C10" t="s">
        <v>21</v>
      </c>
      <c r="D10">
        <v>37</v>
      </c>
      <c r="E10">
        <v>128</v>
      </c>
      <c r="F10" t="s">
        <v>38</v>
      </c>
      <c r="G10" t="s">
        <v>38</v>
      </c>
      <c r="H10" t="s">
        <v>40</v>
      </c>
      <c r="I10" t="str">
        <f t="shared" si="0"/>
        <v>Standard</v>
      </c>
      <c r="J10" t="str">
        <f t="shared" si="1"/>
        <v>Routine</v>
      </c>
    </row>
    <row r="11" spans="2:10" x14ac:dyDescent="0.35">
      <c r="B11" t="s">
        <v>22</v>
      </c>
      <c r="C11" t="s">
        <v>23</v>
      </c>
      <c r="D11">
        <v>64</v>
      </c>
      <c r="E11">
        <v>119</v>
      </c>
      <c r="F11" t="s">
        <v>37</v>
      </c>
      <c r="G11" t="s">
        <v>37</v>
      </c>
      <c r="H11" t="s">
        <v>40</v>
      </c>
      <c r="I11" t="str">
        <f t="shared" si="0"/>
        <v>Standard</v>
      </c>
      <c r="J11" t="str">
        <f t="shared" si="1"/>
        <v>Routine</v>
      </c>
    </row>
    <row r="12" spans="2:10" x14ac:dyDescent="0.35">
      <c r="B12" t="s">
        <v>24</v>
      </c>
      <c r="C12" t="s">
        <v>25</v>
      </c>
      <c r="D12">
        <v>70</v>
      </c>
      <c r="E12">
        <v>160</v>
      </c>
      <c r="F12" t="s">
        <v>36</v>
      </c>
      <c r="G12" t="s">
        <v>36</v>
      </c>
      <c r="H12" t="s">
        <v>40</v>
      </c>
      <c r="I12" t="str">
        <f t="shared" si="0"/>
        <v>High Risk</v>
      </c>
      <c r="J12" t="str">
        <f t="shared" si="1"/>
        <v>Urgent</v>
      </c>
    </row>
    <row r="13" spans="2:10" x14ac:dyDescent="0.35">
      <c r="B13" t="s">
        <v>26</v>
      </c>
      <c r="C13" t="s">
        <v>27</v>
      </c>
      <c r="D13">
        <v>65</v>
      </c>
      <c r="E13">
        <v>130</v>
      </c>
      <c r="F13" t="s">
        <v>36</v>
      </c>
      <c r="G13" t="s">
        <v>36</v>
      </c>
      <c r="H13" t="s">
        <v>40</v>
      </c>
      <c r="I13" t="str">
        <f t="shared" si="0"/>
        <v>High Risk</v>
      </c>
      <c r="J13" t="str">
        <f t="shared" si="1"/>
        <v>Routine</v>
      </c>
    </row>
    <row r="14" spans="2:10" x14ac:dyDescent="0.35">
      <c r="B14" t="s">
        <v>28</v>
      </c>
      <c r="C14" t="s">
        <v>29</v>
      </c>
      <c r="D14">
        <v>58</v>
      </c>
      <c r="E14">
        <v>122</v>
      </c>
      <c r="F14" t="s">
        <v>38</v>
      </c>
      <c r="G14" t="s">
        <v>38</v>
      </c>
      <c r="H14" t="s">
        <v>40</v>
      </c>
      <c r="I14" t="str">
        <f t="shared" si="0"/>
        <v>Standard</v>
      </c>
      <c r="J14" t="str">
        <f t="shared" si="1"/>
        <v>Routine</v>
      </c>
    </row>
    <row r="15" spans="2:10" x14ac:dyDescent="0.35">
      <c r="B15" t="s">
        <v>30</v>
      </c>
      <c r="C15" t="s">
        <v>31</v>
      </c>
      <c r="D15">
        <v>41</v>
      </c>
      <c r="E15">
        <v>115</v>
      </c>
      <c r="F15" t="s">
        <v>37</v>
      </c>
      <c r="G15" t="s">
        <v>37</v>
      </c>
      <c r="H15" t="s">
        <v>40</v>
      </c>
      <c r="I15" t="str">
        <f t="shared" si="0"/>
        <v>Standard</v>
      </c>
      <c r="J15" t="str">
        <f t="shared" si="1"/>
        <v>Routine</v>
      </c>
    </row>
    <row r="16" spans="2:10" x14ac:dyDescent="0.35">
      <c r="B16" t="s">
        <v>32</v>
      </c>
      <c r="C16" t="s">
        <v>33</v>
      </c>
      <c r="D16">
        <v>66</v>
      </c>
      <c r="E16">
        <v>138</v>
      </c>
      <c r="F16" t="s">
        <v>36</v>
      </c>
      <c r="G16" t="s">
        <v>36</v>
      </c>
      <c r="H16" t="s">
        <v>42</v>
      </c>
      <c r="I16" t="str">
        <f t="shared" si="0"/>
        <v>High Risk</v>
      </c>
      <c r="J16" t="str">
        <f t="shared" si="1"/>
        <v>Routine</v>
      </c>
    </row>
    <row r="17" spans="2:10" x14ac:dyDescent="0.35">
      <c r="B17" t="s">
        <v>34</v>
      </c>
      <c r="C17" t="s">
        <v>35</v>
      </c>
      <c r="D17">
        <v>23</v>
      </c>
      <c r="E17">
        <v>129</v>
      </c>
      <c r="F17" t="s">
        <v>38</v>
      </c>
      <c r="G17" t="s">
        <v>38</v>
      </c>
      <c r="H17" t="s">
        <v>42</v>
      </c>
      <c r="I17" t="str">
        <f t="shared" si="0"/>
        <v>Standard</v>
      </c>
      <c r="J17" t="str">
        <f t="shared" si="1"/>
        <v>Routine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toyosi emmanuel</dc:creator>
  <cp:lastModifiedBy>toyosi emmanuel</cp:lastModifiedBy>
  <dcterms:created xsi:type="dcterms:W3CDTF">2026-09-26T18:08:50Z</dcterms:created>
  <dcterms:modified xsi:type="dcterms:W3CDTF">2026-09-26T19:42:00Z</dcterms:modified>
</cp:coreProperties>
</file>