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8_{EB27C00E-EDFE-40E2-8321-BD1906F69FF6}" xr6:coauthVersionLast="47" xr6:coauthVersionMax="47" xr10:uidLastSave="{00000000-0000-0000-0000-000000000000}"/>
  <bookViews>
    <workbookView xWindow="33720" yWindow="2610" windowWidth="29040" windowHeight="15840" activeTab="2" xr2:uid="{CD6380C4-55CF-4A2B-8B40-E0431B51BF74}"/>
  </bookViews>
  <sheets>
    <sheet name="Introduction" sheetId="16" r:id="rId1"/>
    <sheet name="Template" sheetId="10" r:id="rId2"/>
    <sheet name="Fuel Production" sheetId="4" r:id="rId3"/>
    <sheet name="SI - Resources" sheetId="6" r:id="rId4"/>
    <sheet name="SI - End Use" sheetId="7" r:id="rId5"/>
    <sheet name="SI - Units" sheetId="8" state="hidden"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7" i="10" l="1"/>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<sst xmlns="http://schemas.openxmlformats.org/spreadsheetml/2006/main" count="379" uniqueCount="161">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</sst>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4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48" dataDxfId="47" tableBorderDxfId="46" dataCellStyle="Percent">
  <autoFilter ref="A4:M100" xr:uid="{1644AED8-49DE-4A1D-989C-1566C9A522B9}"/>
  <tableColumns count="13">
    <tableColumn id="1" xr3:uid="{3C4E83C1-4DAF-4B93-AE9A-B658DBA43631}" name="Type" dataDxfId="45"/>
    <tableColumn id="2" xr3:uid="{7AC9B54E-C457-49EC-A7D6-0ED656B6CFE9}" name="Category" dataDxfId="44"/>
    <tableColumn id="3" xr3:uid="{350F9A14-F368-49FE-AF21-19555EB999FB}" name="Resource" dataDxfId="43">
      <calculatedColumnFormula>_xlfn.XLOOKUP($B5,'SI - Resources'!$A$1:$F$1,'SI - Resources'!$A$2:$F$2, "")</calculatedColumnFormula>
    </tableColumn>
    <tableColumn id="4" xr3:uid="{A0B55D89-6640-4C29-88AC-93188C5097C5}" name="End Use" dataDxfId="42">
      <calculatedColumnFormula>IF(_xlfn.XLOOKUP($C5,'SI - End Use'!$B$2:$B$30,'SI - End Use'!$C$2:$C$30, "")="", "", _xlfn.XLOOKUP($C5,'SI - End Use'!$B$2:$B$30,'SI - End Use'!$C$2:$C$30, ""))</calculatedColumnFormula>
    </tableColumn>
    <tableColumn id="5" xr3:uid="{5ADDDF1D-4510-4428-A882-8D5C8F52BE8C}" name="Amount" dataDxfId="41" dataCellStyle="Comma"/>
    <tableColumn id="6" xr3:uid="{341D427F-5F42-4F22-98AD-9D6883E4330B}" name="Unit" dataDxfId="40">
      <calculatedColumnFormula array="1">IF($B5="Transportation",  'SI - Units'!$B$9:$B$9, _xlfn.XLOOKUP(_xlfn.XLOOKUP($C5,'SI - Units'!$B$12:$B$39,'SI - Units'!$C$12:$C$39, ""),'SI - Units'!$A$2:$A$8,'SI - Units'!$B$2:$B$8, ""))</calculatedColumnFormula>
    </tableColumn>
    <tableColumn id="7" xr3:uid="{515C4DB0-B187-40B1-8F47-45FF3483AEC1}" name="Moisture" dataDxfId="39" dataCellStyle="Percent"/>
    <tableColumn id="8" xr3:uid="{294BC856-42BB-4049-BD49-6A865E88E771}" name="Previous Process" dataDxfId="38" dataCellStyle="Percent"/>
    <tableColumn id="9" xr3:uid="{CDA23678-EB57-4035-9101-F29AA45C63EE}" name="Always Use Displacement Method for Co-Product?" dataDxfId="37" dataCellStyle="Percent">
      <calculatedColumnFormula>IF(Table1[[#This Row],[Type]]="Co-product", "No", "")</calculatedColumnFormula>
    </tableColumn>
    <tableColumn id="10" xr3:uid="{0E5BF4B8-8667-40EE-B9EF-BC9E06D72AAB}" name="Product Train" dataDxfId="36"/>
    <tableColumn id="12" xr3:uid="{0A5A1CE9-5C17-482C-ACCA-BB3BA789761E}" name="Incumbent Resource" dataDxfId="35">
      <calculatedColumnFormula>Table1[[#This Row],[Resource]]</calculatedColumnFormula>
    </tableColumn>
    <tableColumn id="13" xr3:uid="{A8C514D4-4EE9-4BFC-A5D9-1A3B1C61CAF3}" name="Incumbent End Use" dataDxfId="34">
      <calculatedColumnFormula>IF(_xlfn.XLOOKUP($K5,'SI - End Use'!$B$2:$B$30,'SI - End Use'!$C$2:$C$30, "")="", "", _xlfn.XLOOKUP($C5,'SI - End Use'!$B$2:$B$30,'SI - End Use'!$C$2:$C$30, ""))</calculatedColumnFormula>
    </tableColumn>
    <tableColumn id="11" xr3:uid="{34D8D993-53F9-46B7-8FE9-32F1A6F2DFD2}" name="No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6" totalsRowShown="0" headerRowDxfId="32" dataDxfId="31" tableBorderDxfId="30">
  <autoFilter ref="A4:M6"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143</v>
      </c>
      <c r="B2" s="58"/>
    </row>
    <row r="3" spans="1:3" ht="28" customHeight="1" x14ac:dyDescent="0.35">
      <c r="A3" s="36"/>
      <c r="B3" s="36"/>
    </row>
    <row r="4" spans="1:3" ht="28" customHeight="1" x14ac:dyDescent="0.35">
      <c r="A4" s="59" t="s">
        <v>138</v>
      </c>
      <c r="B4" s="59"/>
    </row>
    <row r="5" spans="1:3" ht="28" customHeight="1" x14ac:dyDescent="0.35">
      <c r="A5" s="38" t="s">
        <v>144</v>
      </c>
      <c r="B5" s="37"/>
    </row>
    <row r="6" spans="1:3" ht="29" x14ac:dyDescent="0.35">
      <c r="A6" s="40" t="s">
        <v>124</v>
      </c>
      <c r="B6" s="39" t="s">
        <v>139</v>
      </c>
      <c r="C6" s="28"/>
    </row>
    <row r="7" spans="1:3" ht="21" x14ac:dyDescent="0.35">
      <c r="A7" s="37"/>
      <c r="B7" s="37"/>
    </row>
    <row r="8" spans="1:3" ht="28" customHeight="1" x14ac:dyDescent="0.35">
      <c r="A8" s="38" t="s">
        <v>145</v>
      </c>
      <c r="B8" s="37"/>
    </row>
    <row r="9" spans="1:3" x14ac:dyDescent="0.35">
      <c r="A9" s="33" t="s">
        <v>7</v>
      </c>
      <c r="B9" s="32" t="s">
        <v>129</v>
      </c>
    </row>
    <row r="10" spans="1:3" x14ac:dyDescent="0.35">
      <c r="A10" s="35" t="s">
        <v>0</v>
      </c>
      <c r="B10" s="32" t="s">
        <v>126</v>
      </c>
    </row>
    <row r="11" spans="1:3" x14ac:dyDescent="0.35">
      <c r="A11" s="35" t="s">
        <v>127</v>
      </c>
      <c r="B11" s="32" t="s">
        <v>132</v>
      </c>
    </row>
    <row r="12" spans="1:3" ht="58" x14ac:dyDescent="0.35">
      <c r="A12" s="35" t="s">
        <v>122</v>
      </c>
      <c r="B12" s="32" t="s">
        <v>141</v>
      </c>
    </row>
    <row r="13" spans="1:3" ht="43.5" x14ac:dyDescent="0.35">
      <c r="A13" s="35" t="s">
        <v>92</v>
      </c>
      <c r="B13" s="32" t="s">
        <v>140</v>
      </c>
    </row>
    <row r="14" spans="1:3" ht="58" x14ac:dyDescent="0.35">
      <c r="A14" s="35" t="s">
        <v>123</v>
      </c>
      <c r="B14" s="32" t="s">
        <v>142</v>
      </c>
    </row>
    <row r="15" spans="1:3" x14ac:dyDescent="0.35">
      <c r="A15" s="34" t="s">
        <v>1</v>
      </c>
      <c r="B15" s="32" t="s">
        <v>137</v>
      </c>
    </row>
    <row r="16" spans="1:3" x14ac:dyDescent="0.35">
      <c r="A16" s="34" t="s">
        <v>38</v>
      </c>
      <c r="B16" s="32" t="s">
        <v>128</v>
      </c>
    </row>
    <row r="17" spans="1:2" ht="43.5" x14ac:dyDescent="0.35">
      <c r="A17" s="34" t="s">
        <v>6</v>
      </c>
      <c r="B17" s="32" t="s">
        <v>130</v>
      </c>
    </row>
    <row r="18" spans="1:2" x14ac:dyDescent="0.35">
      <c r="A18" s="34" t="s">
        <v>8</v>
      </c>
      <c r="B18" s="32" t="s">
        <v>136</v>
      </c>
    </row>
    <row r="19" spans="1:2" x14ac:dyDescent="0.35">
      <c r="A19" s="34" t="s">
        <v>9</v>
      </c>
      <c r="B19" s="32" t="s">
        <v>131</v>
      </c>
    </row>
    <row r="20" spans="1:2" ht="29" x14ac:dyDescent="0.35">
      <c r="A20" s="34" t="s">
        <v>119</v>
      </c>
      <c r="B20" s="32" t="s">
        <v>133</v>
      </c>
    </row>
    <row r="21" spans="1:2" ht="29" x14ac:dyDescent="0.35">
      <c r="A21" s="34" t="s">
        <v>120</v>
      </c>
      <c r="B21" s="32" t="s">
        <v>134</v>
      </c>
    </row>
    <row r="22" spans="1:2" x14ac:dyDescent="0.35">
      <c r="A22" s="34" t="s">
        <v>91</v>
      </c>
      <c r="B22" s="32" t="s">
        <v>135</v>
      </c>
    </row>
    <row r="23" spans="1:2" x14ac:dyDescent="0.35">
      <c r="A23" s="34" t="s">
        <v>5</v>
      </c>
      <c r="B23" s="32" t="s">
        <v>146</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151</v>
      </c>
      <c r="B1" s="51"/>
      <c r="C1" s="28" t="s">
        <v>152</v>
      </c>
    </row>
    <row r="2" spans="1:13" x14ac:dyDescent="0.35">
      <c r="A2" s="27" t="s">
        <v>124</v>
      </c>
      <c r="B2" s="27"/>
      <c r="C2" s="28" t="s">
        <v>125</v>
      </c>
    </row>
    <row r="4" spans="1:13" x14ac:dyDescent="0.35">
      <c r="A4" s="12" t="s">
        <v>7</v>
      </c>
      <c r="B4" s="13" t="s">
        <v>1</v>
      </c>
      <c r="C4" s="13" t="s">
        <v>38</v>
      </c>
      <c r="D4" s="13" t="s">
        <v>6</v>
      </c>
      <c r="E4" s="13" t="s">
        <v>8</v>
      </c>
      <c r="F4" s="13" t="s">
        <v>9</v>
      </c>
      <c r="G4" s="13" t="s">
        <v>119</v>
      </c>
      <c r="H4" s="13" t="s">
        <v>120</v>
      </c>
      <c r="I4" s="13" t="s">
        <v>148</v>
      </c>
      <c r="J4" s="13" t="s">
        <v>121</v>
      </c>
      <c r="K4" s="13" t="s">
        <v>159</v>
      </c>
      <c r="L4" s="13" t="s">
        <v>160</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27"/>
  <sheetViews>
    <sheetView tabSelected="1" zoomScaleNormal="100" workbookViewId="0">
      <selection activeCell="B14" sqref="B14"/>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9.1796875" style="1"/>
    <col min="17" max="17" width="31.453125" style="1" bestFit="1" customWidth="1"/>
    <col min="18" max="18" width="9.1796875" style="1"/>
    <col min="19" max="19" width="8.7265625" style="1"/>
    <col min="20" max="20" width="9.1796875" style="1"/>
    <col min="21" max="23" width="8.7265625" style="1"/>
  </cols>
  <sheetData>
    <row r="1" spans="1:23" ht="18.5" x14ac:dyDescent="0.45">
      <c r="A1" s="27" t="s">
        <v>151</v>
      </c>
      <c r="B1" s="51"/>
      <c r="C1" s="28" t="s">
        <v>156</v>
      </c>
      <c r="P1"/>
      <c r="Q1"/>
      <c r="R1"/>
      <c r="S1"/>
      <c r="T1"/>
      <c r="U1"/>
      <c r="V1"/>
      <c r="W1"/>
    </row>
    <row r="2" spans="1:23" x14ac:dyDescent="0.35">
      <c r="A2" s="27" t="s">
        <v>124</v>
      </c>
      <c r="B2" s="27"/>
      <c r="C2" s="28" t="s">
        <v>150</v>
      </c>
      <c r="P2"/>
      <c r="Q2"/>
      <c r="R2"/>
      <c r="S2"/>
      <c r="T2"/>
      <c r="U2"/>
      <c r="V2"/>
      <c r="W2"/>
    </row>
    <row r="3" spans="1:23" x14ac:dyDescent="0.35">
      <c r="P3"/>
      <c r="Q3"/>
      <c r="R3"/>
      <c r="S3"/>
      <c r="T3"/>
      <c r="U3"/>
      <c r="V3"/>
      <c r="W3"/>
    </row>
    <row r="4" spans="1:23" x14ac:dyDescent="0.35">
      <c r="A4" s="12" t="s">
        <v>7</v>
      </c>
      <c r="B4" s="13" t="s">
        <v>1</v>
      </c>
      <c r="C4" s="13" t="s">
        <v>38</v>
      </c>
      <c r="D4" s="13" t="s">
        <v>6</v>
      </c>
      <c r="E4" s="13" t="s">
        <v>8</v>
      </c>
      <c r="F4" s="13" t="s">
        <v>9</v>
      </c>
      <c r="G4" s="13" t="s">
        <v>119</v>
      </c>
      <c r="H4" s="13" t="s">
        <v>120</v>
      </c>
      <c r="I4" s="13" t="s">
        <v>148</v>
      </c>
      <c r="J4" s="14" t="s">
        <v>121</v>
      </c>
      <c r="K4" s="14" t="s">
        <v>159</v>
      </c>
      <c r="L4" s="14" t="s">
        <v>160</v>
      </c>
      <c r="M4" s="14" t="s">
        <v>5</v>
      </c>
      <c r="P4" s="41"/>
      <c r="Q4" s="41"/>
      <c r="R4" s="49"/>
      <c r="S4" s="43"/>
      <c r="T4" s="43"/>
      <c r="V4" s="48"/>
    </row>
    <row r="5" spans="1:23" x14ac:dyDescent="0.35">
      <c r="A5" s="10" t="s">
        <v>0</v>
      </c>
      <c r="B5" s="10" t="s">
        <v>41</v>
      </c>
      <c r="C5" s="10" t="str">
        <f>_xlfn.XLOOKUP(Table2[[#This Row],[Category]],'SI - Resources'!$A$1:$E$1,'SI - Resources'!$A$2:$E$2, "")</f>
        <v>Corn Stover</v>
      </c>
      <c r="D5" s="10"/>
      <c r="E5" s="24">
        <v>0.5</v>
      </c>
      <c r="F5" s="10" t="s">
        <v>64</v>
      </c>
      <c r="G5" s="26">
        <v>0.2</v>
      </c>
      <c r="H5" s="26" t="s">
        <v>37</v>
      </c>
      <c r="I5" s="26"/>
      <c r="J5" s="10" t="s">
        <v>93</v>
      </c>
      <c r="K5" s="10"/>
      <c r="L5" s="10"/>
      <c r="M5" s="10"/>
      <c r="P5" s="41"/>
      <c r="Q5" s="42"/>
      <c r="R5" s="50"/>
      <c r="S5" s="44"/>
      <c r="T5" s="44"/>
    </row>
    <row r="6" spans="1:23" x14ac:dyDescent="0.35">
      <c r="A6" s="11" t="s">
        <v>122</v>
      </c>
      <c r="B6" s="11" t="s">
        <v>2</v>
      </c>
      <c r="C6" s="11" t="s">
        <v>78</v>
      </c>
      <c r="D6" s="11" t="s">
        <v>90</v>
      </c>
      <c r="E6" s="25">
        <v>1</v>
      </c>
      <c r="F6" s="11" t="s">
        <v>77</v>
      </c>
      <c r="G6" s="11"/>
      <c r="H6" s="11"/>
      <c r="I6" s="11"/>
      <c r="J6" s="11" t="s">
        <v>93</v>
      </c>
      <c r="K6" s="11" t="s">
        <v>3</v>
      </c>
      <c r="L6" s="11" t="s">
        <v>42</v>
      </c>
      <c r="M6" s="11"/>
      <c r="P6" s="41"/>
      <c r="Q6" s="41"/>
      <c r="R6" s="49"/>
      <c r="S6" s="43"/>
      <c r="T6" s="43"/>
    </row>
    <row r="7" spans="1:23" x14ac:dyDescent="0.35">
      <c r="P7" s="41"/>
      <c r="Q7" s="41"/>
      <c r="R7" s="49"/>
      <c r="S7" s="46"/>
      <c r="T7" s="46"/>
    </row>
    <row r="8" spans="1:23" x14ac:dyDescent="0.35">
      <c r="P8" s="41"/>
      <c r="Q8" s="41"/>
      <c r="R8" s="49"/>
      <c r="S8" s="43"/>
      <c r="T8" s="43"/>
    </row>
    <row r="9" spans="1:23" x14ac:dyDescent="0.35">
      <c r="P9" s="41"/>
      <c r="Q9" s="41"/>
      <c r="R9" s="49"/>
      <c r="S9" s="43"/>
      <c r="T9" s="43"/>
    </row>
    <row r="10" spans="1:23" x14ac:dyDescent="0.35">
      <c r="P10" s="41"/>
      <c r="Q10" s="41"/>
      <c r="R10" s="49"/>
      <c r="S10" s="43"/>
      <c r="T10" s="43"/>
    </row>
    <row r="11" spans="1:23" x14ac:dyDescent="0.35">
      <c r="P11" s="41"/>
      <c r="Q11" s="41"/>
      <c r="R11" s="49"/>
      <c r="S11" s="43"/>
      <c r="T11" s="43"/>
    </row>
    <row r="12" spans="1:23" x14ac:dyDescent="0.35">
      <c r="P12" s="41"/>
      <c r="Q12" s="41"/>
      <c r="R12" s="49"/>
      <c r="S12" s="43"/>
      <c r="T12" s="43"/>
    </row>
    <row r="13" spans="1:23" x14ac:dyDescent="0.35">
      <c r="P13" s="41"/>
      <c r="Q13" s="45"/>
      <c r="R13" s="49"/>
      <c r="S13" s="43"/>
      <c r="T13" s="43"/>
    </row>
    <row r="14" spans="1:23" x14ac:dyDescent="0.35">
      <c r="P14" s="41"/>
      <c r="Q14" s="45"/>
      <c r="R14" s="49"/>
      <c r="S14" s="43"/>
      <c r="T14" s="43"/>
    </row>
    <row r="15" spans="1:23" x14ac:dyDescent="0.35">
      <c r="P15" s="41"/>
      <c r="Q15" s="45"/>
      <c r="R15" s="49"/>
      <c r="S15" s="43"/>
      <c r="T15" s="43"/>
    </row>
    <row r="16" spans="1:23" x14ac:dyDescent="0.35">
      <c r="P16" s="41"/>
      <c r="Q16" s="45"/>
      <c r="R16" s="43"/>
    </row>
    <row r="17" spans="16:18" x14ac:dyDescent="0.35">
      <c r="P17" s="41"/>
      <c r="Q17" s="42"/>
      <c r="R17" s="47"/>
    </row>
    <row r="18" spans="16:18" x14ac:dyDescent="0.35">
      <c r="P18" s="41"/>
      <c r="Q18" s="41"/>
      <c r="R18" s="43"/>
    </row>
    <row r="19" spans="16:18" x14ac:dyDescent="0.35">
      <c r="P19" s="41"/>
      <c r="Q19" s="42"/>
      <c r="R19" s="47"/>
    </row>
    <row r="20" spans="16:18" x14ac:dyDescent="0.35">
      <c r="P20" s="41"/>
      <c r="Q20" s="41"/>
      <c r="R20" s="43"/>
    </row>
    <row r="21" spans="16:18" x14ac:dyDescent="0.35">
      <c r="P21" s="41"/>
      <c r="Q21" s="41"/>
      <c r="R21" s="43"/>
    </row>
    <row r="22" spans="16:18" x14ac:dyDescent="0.35">
      <c r="P22" s="41"/>
      <c r="Q22" s="41"/>
      <c r="R22" s="43"/>
    </row>
    <row r="23" spans="16:18" x14ac:dyDescent="0.35">
      <c r="P23" s="41"/>
      <c r="Q23" s="41"/>
      <c r="R23" s="43"/>
    </row>
    <row r="24" spans="16:18" x14ac:dyDescent="0.35">
      <c r="P24" s="41"/>
      <c r="Q24" s="41"/>
      <c r="R24" s="43"/>
    </row>
    <row r="25" spans="16:18" x14ac:dyDescent="0.35">
      <c r="P25" s="41"/>
      <c r="Q25" s="41"/>
      <c r="R25" s="43"/>
    </row>
    <row r="26" spans="16:18" x14ac:dyDescent="0.35">
      <c r="P26" s="41"/>
      <c r="Q26" s="41"/>
      <c r="R26" s="43"/>
    </row>
    <row r="27" spans="16:18" x14ac:dyDescent="0.35">
      <c r="P27" s="41"/>
      <c r="Q27" s="41"/>
      <c r="R27"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G4:G6 E5:E6" xr:uid="{EAF09F18-0C80-483A-A0B7-AF170AA4BD57}">
      <formula1>ISNUMBER(E4)</formula1>
    </dataValidation>
    <dataValidation allowBlank="1" showInputMessage="1" sqref="L5:L6"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B5:B6</xm:sqref>
        </x14:dataValidation>
        <x14:dataValidation type="list" allowBlank="1" showInputMessage="1" showErrorMessage="1" xr:uid="{E814CE6F-AD6D-4B2C-AAE2-DAEB29815C43}">
          <x14:formula1>
            <xm:f>'SI - Co-products'!$A$2:$A$5</xm:f>
          </x14:formula1>
          <xm:sqref>J5:J6</xm:sqref>
        </x14:dataValidation>
        <x14:dataValidation type="list" allowBlank="1" showInputMessage="1" showErrorMessage="1" xr:uid="{89481694-FB41-47C8-B951-6D6B4FB0CFEF}">
          <x14:formula1>
            <xm:f>'SI - Co-products'!$B$2:$B$5</xm:f>
          </x14:formula1>
          <xm:sqref>A5:A6</xm:sqref>
        </x14:dataValidation>
        <x14:dataValidation type="list" allowBlank="1" showInputMessage="1" showErrorMessage="1" xr:uid="{9794B092-AE17-4598-B690-FD89C67BF290}">
          <x14:formula1>
            <xm:f>_xlfn.XLOOKUP($B5,'SI - Resources'!$A$1:$F$1,INDIRECT("Resource"))</xm:f>
          </x14:formula1>
          <xm:sqref>C5:C6 K6</xm:sqref>
        </x14:dataValidation>
        <x14:dataValidation type="list" allowBlank="1" showInputMessage="1" showErrorMessage="1" xr:uid="{E9F30E6E-FCB4-441D-B523-AD626E7E144A}">
          <x14:formula1>
            <xm:f>_xlfn.XLOOKUP(_xlfn.XLOOKUP($C5,'SI - Units'!$B$12:$B$39,'SI - Units'!$C$12:$C$39),'SI - Units'!$A$2:$A$8,'SI - Units'!$B$2:$R$8)</xm:f>
          </x14:formula1>
          <xm:sqref>F5:F6</xm:sqref>
        </x14:dataValidation>
        <x14:dataValidation type="list" allowBlank="1" showInputMessage="1" xr:uid="{C62406AC-4D80-4FF0-BB4B-74A7BB87C355}">
          <x14:formula1>
            <xm:f>_xlfn.XLOOKUP($C5,'SI - End Use'!$B$2:$B$30,'SI - End Use'!$C$2:$N$30)</xm:f>
          </x14:formula1>
          <xm:sqref>D5:D6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41</v>
      </c>
      <c r="B1" s="4" t="s">
        <v>2</v>
      </c>
      <c r="C1" s="4" t="s">
        <v>4</v>
      </c>
      <c r="D1" s="4" t="s">
        <v>40</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78</v>
      </c>
      <c r="C5" s="3"/>
      <c r="D5" s="3" t="s">
        <v>17</v>
      </c>
    </row>
    <row r="6" spans="1:6" x14ac:dyDescent="0.35">
      <c r="D6" s="3" t="s">
        <v>18</v>
      </c>
    </row>
    <row r="7" spans="1:6" x14ac:dyDescent="0.35">
      <c r="D7" s="3" t="s">
        <v>19</v>
      </c>
    </row>
    <row r="8" spans="1:6" x14ac:dyDescent="0.35">
      <c r="D8" s="3" t="s">
        <v>20</v>
      </c>
    </row>
    <row r="9" spans="1:6" x14ac:dyDescent="0.35">
      <c r="D9" s="3" t="s">
        <v>115</v>
      </c>
    </row>
    <row r="10" spans="1:6" x14ac:dyDescent="0.35">
      <c r="D10" s="3" t="s">
        <v>114</v>
      </c>
    </row>
    <row r="11" spans="1:6" x14ac:dyDescent="0.35">
      <c r="D11" s="3" t="s">
        <v>22</v>
      </c>
    </row>
    <row r="12" spans="1:6" x14ac:dyDescent="0.35">
      <c r="D12" s="3" t="s">
        <v>39</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39</v>
      </c>
    </row>
    <row r="20" spans="4:4" x14ac:dyDescent="0.35">
      <c r="D20" s="15" t="s">
        <v>26</v>
      </c>
    </row>
    <row r="21" spans="4:4" x14ac:dyDescent="0.35">
      <c r="D21" s="15" t="s">
        <v>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96</v>
      </c>
      <c r="B1" s="7" t="s">
        <v>97</v>
      </c>
      <c r="C1" s="7" t="s">
        <v>98</v>
      </c>
      <c r="D1" s="7" t="s">
        <v>99</v>
      </c>
      <c r="E1" s="8" t="s">
        <v>100</v>
      </c>
      <c r="F1" t="s">
        <v>101</v>
      </c>
      <c r="G1" t="s">
        <v>102</v>
      </c>
      <c r="H1" t="s">
        <v>103</v>
      </c>
      <c r="I1" t="s">
        <v>104</v>
      </c>
      <c r="J1" t="s">
        <v>105</v>
      </c>
      <c r="K1" t="s">
        <v>106</v>
      </c>
      <c r="L1" t="s">
        <v>107</v>
      </c>
      <c r="M1" t="s">
        <v>108</v>
      </c>
      <c r="N1" t="s">
        <v>109</v>
      </c>
    </row>
    <row r="2" spans="1:14" x14ac:dyDescent="0.35">
      <c r="A2" t="s">
        <v>41</v>
      </c>
      <c r="B2" s="7" t="s">
        <v>95</v>
      </c>
    </row>
    <row r="3" spans="1:14" ht="38.5" x14ac:dyDescent="0.35">
      <c r="A3" t="s">
        <v>2</v>
      </c>
      <c r="B3" s="7" t="s">
        <v>3</v>
      </c>
      <c r="C3" s="6" t="s">
        <v>42</v>
      </c>
      <c r="D3" s="6" t="s">
        <v>43</v>
      </c>
      <c r="E3" s="6" t="s">
        <v>10</v>
      </c>
      <c r="F3" s="6" t="s">
        <v>44</v>
      </c>
      <c r="G3" s="6" t="s">
        <v>13</v>
      </c>
      <c r="H3" s="7"/>
      <c r="I3" s="7"/>
      <c r="J3" s="7"/>
      <c r="K3" s="7"/>
      <c r="L3" s="7"/>
      <c r="M3" s="7"/>
      <c r="N3" s="7"/>
    </row>
    <row r="4" spans="1:14" x14ac:dyDescent="0.35">
      <c r="B4" s="7" t="s">
        <v>25</v>
      </c>
      <c r="C4" s="9" t="s">
        <v>32</v>
      </c>
      <c r="D4" s="9" t="s">
        <v>45</v>
      </c>
      <c r="E4" s="9" t="s">
        <v>46</v>
      </c>
      <c r="F4" s="9" t="s">
        <v>47</v>
      </c>
      <c r="G4" s="9" t="s">
        <v>48</v>
      </c>
      <c r="H4" s="9" t="s">
        <v>10</v>
      </c>
      <c r="I4" s="9" t="s">
        <v>49</v>
      </c>
      <c r="J4" s="9" t="s">
        <v>50</v>
      </c>
      <c r="K4" s="9" t="s">
        <v>51</v>
      </c>
      <c r="L4" s="7"/>
      <c r="M4" s="7"/>
      <c r="N4" s="7"/>
    </row>
    <row r="5" spans="1:14" x14ac:dyDescent="0.35">
      <c r="B5" s="7" t="s">
        <v>23</v>
      </c>
      <c r="C5" s="9"/>
      <c r="D5" s="9"/>
      <c r="E5" s="9"/>
      <c r="F5" s="9"/>
      <c r="G5" s="9"/>
      <c r="H5" s="9"/>
      <c r="I5" s="9"/>
      <c r="J5" s="9"/>
      <c r="K5" s="9"/>
      <c r="L5" s="7"/>
      <c r="M5" s="7"/>
      <c r="N5" s="7"/>
    </row>
    <row r="6" spans="1:14" x14ac:dyDescent="0.35">
      <c r="B6" s="7" t="s">
        <v>78</v>
      </c>
      <c r="C6" s="9" t="s">
        <v>90</v>
      </c>
      <c r="D6" s="9"/>
      <c r="E6" s="9"/>
      <c r="F6" s="9"/>
      <c r="G6" s="9"/>
      <c r="H6" s="9"/>
      <c r="I6" s="9"/>
      <c r="J6" s="9"/>
      <c r="K6" s="9"/>
      <c r="L6" s="7"/>
      <c r="M6" s="7"/>
      <c r="N6" s="7"/>
    </row>
    <row r="7" spans="1:14" x14ac:dyDescent="0.35">
      <c r="A7" t="s">
        <v>4</v>
      </c>
      <c r="B7" s="7" t="s">
        <v>4</v>
      </c>
      <c r="C7" s="9" t="s">
        <v>11</v>
      </c>
      <c r="D7" s="9" t="s">
        <v>79</v>
      </c>
      <c r="E7" s="9" t="s">
        <v>80</v>
      </c>
      <c r="F7" s="9" t="s">
        <v>81</v>
      </c>
      <c r="G7" s="9" t="s">
        <v>82</v>
      </c>
      <c r="H7" s="9" t="s">
        <v>83</v>
      </c>
      <c r="I7" s="9" t="s">
        <v>84</v>
      </c>
      <c r="J7" s="9" t="s">
        <v>85</v>
      </c>
      <c r="K7" s="9" t="s">
        <v>86</v>
      </c>
      <c r="L7" s="7" t="s">
        <v>87</v>
      </c>
      <c r="M7" s="7" t="s">
        <v>88</v>
      </c>
      <c r="N7" s="7" t="s">
        <v>89</v>
      </c>
    </row>
    <row r="8" spans="1:14" x14ac:dyDescent="0.35">
      <c r="A8" t="s">
        <v>40</v>
      </c>
      <c r="B8" s="8" t="s">
        <v>52</v>
      </c>
      <c r="C8" s="8" t="s">
        <v>33</v>
      </c>
      <c r="D8" s="8"/>
      <c r="F8" s="8"/>
      <c r="G8" s="8"/>
      <c r="H8" s="8"/>
      <c r="I8" s="8"/>
      <c r="J8" s="8"/>
      <c r="K8" s="8"/>
      <c r="L8" s="8"/>
      <c r="M8" s="8"/>
      <c r="N8" s="8"/>
    </row>
    <row r="9" spans="1:14" x14ac:dyDescent="0.35">
      <c r="B9" t="s">
        <v>53</v>
      </c>
      <c r="C9" t="s">
        <v>56</v>
      </c>
      <c r="D9"/>
      <c r="E9"/>
    </row>
    <row r="10" spans="1:14" x14ac:dyDescent="0.35">
      <c r="B10" t="s">
        <v>54</v>
      </c>
      <c r="C10" t="s">
        <v>57</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114</v>
      </c>
    </row>
    <row r="21" spans="1:3" x14ac:dyDescent="0.35">
      <c r="B21" s="7" t="s">
        <v>39</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39</v>
      </c>
    </row>
    <row r="28" spans="1:3" x14ac:dyDescent="0.35">
      <c r="B28" t="s">
        <v>26</v>
      </c>
    </row>
    <row r="29" spans="1:3" x14ac:dyDescent="0.35">
      <c r="B29" s="2" t="s">
        <v>55</v>
      </c>
      <c r="C29" t="s">
        <v>57</v>
      </c>
    </row>
    <row r="30" spans="1:3" x14ac:dyDescent="0.35">
      <c r="A30" s="4" t="s">
        <v>30</v>
      </c>
      <c r="B3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96</v>
      </c>
      <c r="B1" s="5" t="s">
        <v>97</v>
      </c>
      <c r="C1" s="5" t="s">
        <v>98</v>
      </c>
      <c r="D1" s="5" t="s">
        <v>99</v>
      </c>
      <c r="E1" s="5" t="s">
        <v>100</v>
      </c>
      <c r="F1" s="5" t="s">
        <v>101</v>
      </c>
      <c r="G1" s="5" t="s">
        <v>102</v>
      </c>
      <c r="H1" s="5" t="s">
        <v>103</v>
      </c>
      <c r="I1" s="5" t="s">
        <v>104</v>
      </c>
      <c r="J1" s="5" t="s">
        <v>105</v>
      </c>
      <c r="K1" s="5" t="s">
        <v>106</v>
      </c>
      <c r="L1" s="5" t="s">
        <v>107</v>
      </c>
      <c r="M1" s="5" t="s">
        <v>108</v>
      </c>
      <c r="N1" s="7" t="s">
        <v>109</v>
      </c>
      <c r="O1" s="7" t="s">
        <v>110</v>
      </c>
      <c r="P1" s="7" t="s">
        <v>111</v>
      </c>
      <c r="Q1" s="7" t="s">
        <v>112</v>
      </c>
      <c r="R1" s="7" t="s">
        <v>113</v>
      </c>
      <c r="S1" s="5"/>
    </row>
    <row r="2" spans="1:23" x14ac:dyDescent="0.35">
      <c r="A2" t="s">
        <v>58</v>
      </c>
      <c r="B2" s="5" t="s">
        <v>76</v>
      </c>
      <c r="C2" s="5" t="s">
        <v>77</v>
      </c>
      <c r="D2" s="5" t="s">
        <v>75</v>
      </c>
      <c r="E2" s="5" t="s">
        <v>71</v>
      </c>
      <c r="F2" s="5" t="s">
        <v>72</v>
      </c>
      <c r="G2" s="5" t="s">
        <v>73</v>
      </c>
      <c r="H2" s="5" t="s">
        <v>74</v>
      </c>
      <c r="I2" s="22" t="s">
        <v>64</v>
      </c>
      <c r="J2" s="22" t="s">
        <v>66</v>
      </c>
      <c r="K2" s="22" t="s">
        <v>28</v>
      </c>
      <c r="L2" s="22" t="s">
        <v>12</v>
      </c>
      <c r="M2" s="5" t="s">
        <v>65</v>
      </c>
      <c r="N2" s="7" t="s">
        <v>29</v>
      </c>
      <c r="O2" s="7" t="s">
        <v>70</v>
      </c>
      <c r="P2" s="7" t="s">
        <v>69</v>
      </c>
      <c r="Q2" s="7" t="s">
        <v>68</v>
      </c>
      <c r="R2" s="7" t="s">
        <v>67</v>
      </c>
    </row>
    <row r="3" spans="1:23" x14ac:dyDescent="0.35">
      <c r="A3" t="s">
        <v>59</v>
      </c>
      <c r="B3" s="22" t="s">
        <v>64</v>
      </c>
      <c r="C3" s="22" t="s">
        <v>66</v>
      </c>
      <c r="D3" s="22" t="s">
        <v>28</v>
      </c>
      <c r="E3" s="22" t="s">
        <v>12</v>
      </c>
      <c r="F3" s="5" t="s">
        <v>65</v>
      </c>
      <c r="G3" s="5" t="s">
        <v>29</v>
      </c>
      <c r="H3" s="5" t="s">
        <v>70</v>
      </c>
      <c r="I3" s="5" t="s">
        <v>69</v>
      </c>
      <c r="J3" s="5" t="s">
        <v>68</v>
      </c>
      <c r="K3" s="5" t="s">
        <v>67</v>
      </c>
      <c r="L3" s="5"/>
    </row>
    <row r="4" spans="1:23" x14ac:dyDescent="0.35">
      <c r="A4" t="s">
        <v>60</v>
      </c>
      <c r="B4" s="5" t="s">
        <v>76</v>
      </c>
      <c r="C4" s="5" t="s">
        <v>77</v>
      </c>
      <c r="D4" s="5" t="s">
        <v>75</v>
      </c>
      <c r="E4" s="5" t="s">
        <v>71</v>
      </c>
      <c r="F4" s="5" t="s">
        <v>72</v>
      </c>
      <c r="G4" s="5" t="s">
        <v>73</v>
      </c>
      <c r="H4" s="5" t="s">
        <v>74</v>
      </c>
      <c r="I4" s="22" t="s">
        <v>64</v>
      </c>
      <c r="J4" s="22" t="s">
        <v>66</v>
      </c>
      <c r="K4" s="22" t="s">
        <v>28</v>
      </c>
      <c r="L4" s="22" t="s">
        <v>12</v>
      </c>
      <c r="M4" s="5" t="s">
        <v>65</v>
      </c>
      <c r="N4" s="5"/>
    </row>
    <row r="5" spans="1:23" x14ac:dyDescent="0.35">
      <c r="A5" t="s">
        <v>61</v>
      </c>
      <c r="B5" s="5" t="s">
        <v>76</v>
      </c>
      <c r="C5" s="5" t="s">
        <v>77</v>
      </c>
      <c r="D5" s="5" t="s">
        <v>75</v>
      </c>
      <c r="E5" s="5" t="s">
        <v>71</v>
      </c>
      <c r="F5" s="5" t="s">
        <v>72</v>
      </c>
      <c r="G5" s="5" t="s">
        <v>73</v>
      </c>
      <c r="H5" s="5" t="s">
        <v>74</v>
      </c>
      <c r="I5" s="5" t="s">
        <v>29</v>
      </c>
      <c r="J5" s="5" t="s">
        <v>70</v>
      </c>
      <c r="K5" s="5" t="s">
        <v>69</v>
      </c>
      <c r="L5" s="5" t="s">
        <v>68</v>
      </c>
      <c r="M5" s="5" t="s">
        <v>67</v>
      </c>
      <c r="N5" s="5"/>
    </row>
    <row r="6" spans="1:23" x14ac:dyDescent="0.35">
      <c r="A6" t="s">
        <v>62</v>
      </c>
      <c r="B6" s="22" t="s">
        <v>64</v>
      </c>
      <c r="C6" s="22" t="s">
        <v>66</v>
      </c>
      <c r="D6" s="22" t="s">
        <v>28</v>
      </c>
      <c r="E6" s="22" t="s">
        <v>12</v>
      </c>
      <c r="F6" s="5" t="s">
        <v>65</v>
      </c>
    </row>
    <row r="7" spans="1:23" x14ac:dyDescent="0.35">
      <c r="A7" t="s">
        <v>63</v>
      </c>
      <c r="B7" s="5" t="s">
        <v>29</v>
      </c>
      <c r="C7" s="5" t="s">
        <v>70</v>
      </c>
      <c r="D7" s="5" t="s">
        <v>69</v>
      </c>
      <c r="E7" s="5" t="s">
        <v>68</v>
      </c>
      <c r="F7" s="5" t="s">
        <v>67</v>
      </c>
    </row>
    <row r="8" spans="1:23" x14ac:dyDescent="0.35">
      <c r="A8" t="s">
        <v>4</v>
      </c>
      <c r="B8" s="5" t="s">
        <v>75</v>
      </c>
      <c r="C8" s="5" t="s">
        <v>76</v>
      </c>
      <c r="D8" s="5" t="s">
        <v>77</v>
      </c>
      <c r="E8" s="5" t="s">
        <v>74</v>
      </c>
      <c r="F8" s="5" t="s">
        <v>71</v>
      </c>
      <c r="G8" s="5" t="s">
        <v>72</v>
      </c>
      <c r="H8" s="5" t="s">
        <v>73</v>
      </c>
      <c r="I8" s="5"/>
      <c r="J8" s="5"/>
      <c r="K8" s="5"/>
    </row>
    <row r="9" spans="1:23" x14ac:dyDescent="0.35">
      <c r="A9" t="s">
        <v>35</v>
      </c>
      <c r="B9" s="5" t="s">
        <v>36</v>
      </c>
      <c r="C9" s="5" t="s">
        <v>117</v>
      </c>
      <c r="D9" s="5" t="s">
        <v>116</v>
      </c>
      <c r="E9" s="5" t="s">
        <v>118</v>
      </c>
      <c r="F9" s="5"/>
      <c r="G9" s="5"/>
      <c r="H9" s="5"/>
      <c r="I9" s="5"/>
    </row>
    <row r="10" spans="1:23" x14ac:dyDescent="0.35">
      <c r="A10" s="16" t="s">
        <v>96</v>
      </c>
      <c r="B10" s="16" t="s">
        <v>97</v>
      </c>
      <c r="C10" s="17" t="s">
        <v>98</v>
      </c>
    </row>
    <row r="11" spans="1:23" x14ac:dyDescent="0.35">
      <c r="B11" s="19" t="s">
        <v>96</v>
      </c>
      <c r="C11" s="20" t="s">
        <v>97</v>
      </c>
      <c r="G11" s="5"/>
      <c r="H11" s="5"/>
      <c r="I11" s="5"/>
      <c r="J11" s="5"/>
      <c r="K11" s="5"/>
      <c r="L11" s="5"/>
      <c r="M11" s="5"/>
      <c r="N11" s="5"/>
      <c r="O11" s="5"/>
      <c r="P11" s="5"/>
      <c r="Q11" s="5"/>
      <c r="R11" s="5"/>
      <c r="S11" s="5"/>
      <c r="T11" s="5"/>
      <c r="U11" s="5"/>
      <c r="V11" s="5"/>
      <c r="W11" s="5"/>
    </row>
    <row r="12" spans="1:23" x14ac:dyDescent="0.35">
      <c r="A12" s="18" t="s">
        <v>41</v>
      </c>
      <c r="B12" s="19" t="s">
        <v>34</v>
      </c>
      <c r="C12" s="20" t="s">
        <v>62</v>
      </c>
      <c r="G12" s="23"/>
      <c r="H12" s="23"/>
      <c r="I12" s="23"/>
      <c r="J12" s="23"/>
    </row>
    <row r="13" spans="1:23" x14ac:dyDescent="0.35">
      <c r="A13" s="18" t="s">
        <v>2</v>
      </c>
      <c r="B13" s="19" t="s">
        <v>3</v>
      </c>
      <c r="C13" s="19" t="s">
        <v>58</v>
      </c>
    </row>
    <row r="14" spans="1:23" x14ac:dyDescent="0.35">
      <c r="A14" s="18"/>
      <c r="B14" s="19" t="s">
        <v>4</v>
      </c>
      <c r="C14" s="19" t="s">
        <v>4</v>
      </c>
    </row>
    <row r="15" spans="1:23" x14ac:dyDescent="0.35">
      <c r="A15" s="18"/>
      <c r="B15" s="21" t="s">
        <v>25</v>
      </c>
      <c r="C15" s="19" t="s">
        <v>58</v>
      </c>
      <c r="H15" s="5"/>
      <c r="I15" s="5"/>
      <c r="J15" s="5"/>
      <c r="K15" s="5"/>
      <c r="L15" s="5"/>
    </row>
    <row r="16" spans="1:23" x14ac:dyDescent="0.35">
      <c r="A16" s="18"/>
      <c r="B16" s="21" t="s">
        <v>23</v>
      </c>
      <c r="C16" s="19" t="s">
        <v>58</v>
      </c>
      <c r="H16" s="5"/>
      <c r="I16" s="5"/>
      <c r="J16" s="5"/>
      <c r="K16" s="5"/>
      <c r="L16" s="5"/>
    </row>
    <row r="17" spans="1:3" x14ac:dyDescent="0.35">
      <c r="A17" s="18"/>
      <c r="B17" s="21" t="s">
        <v>78</v>
      </c>
      <c r="C17" s="19" t="s">
        <v>58</v>
      </c>
    </row>
    <row r="18" spans="1:3" x14ac:dyDescent="0.35">
      <c r="A18" s="18"/>
      <c r="B18" s="21" t="s">
        <v>94</v>
      </c>
      <c r="C18" s="19" t="s">
        <v>58</v>
      </c>
    </row>
    <row r="19" spans="1:3" x14ac:dyDescent="0.35">
      <c r="A19" s="18" t="s">
        <v>40</v>
      </c>
      <c r="B19" s="19" t="s">
        <v>14</v>
      </c>
      <c r="C19" s="19" t="s">
        <v>62</v>
      </c>
    </row>
    <row r="20" spans="1:3" x14ac:dyDescent="0.35">
      <c r="A20" s="18"/>
      <c r="B20" s="21" t="s">
        <v>15</v>
      </c>
      <c r="C20" s="19" t="s">
        <v>62</v>
      </c>
    </row>
    <row r="21" spans="1:3" x14ac:dyDescent="0.35">
      <c r="A21" s="18"/>
      <c r="B21" s="21" t="s">
        <v>16</v>
      </c>
      <c r="C21" s="19" t="s">
        <v>62</v>
      </c>
    </row>
    <row r="22" spans="1:3" x14ac:dyDescent="0.35">
      <c r="A22" s="18"/>
      <c r="B22" s="21" t="s">
        <v>17</v>
      </c>
      <c r="C22" s="19" t="s">
        <v>62</v>
      </c>
    </row>
    <row r="23" spans="1:3" x14ac:dyDescent="0.35">
      <c r="A23" s="18"/>
      <c r="B23" s="21" t="s">
        <v>18</v>
      </c>
      <c r="C23" s="19" t="s">
        <v>62</v>
      </c>
    </row>
    <row r="24" spans="1:3" x14ac:dyDescent="0.35">
      <c r="A24" s="18"/>
      <c r="B24" s="21" t="s">
        <v>19</v>
      </c>
      <c r="C24" s="19" t="s">
        <v>62</v>
      </c>
    </row>
    <row r="25" spans="1:3" x14ac:dyDescent="0.35">
      <c r="A25" s="18"/>
      <c r="B25" s="21" t="s">
        <v>20</v>
      </c>
      <c r="C25" s="19" t="s">
        <v>62</v>
      </c>
    </row>
    <row r="26" spans="1:3" x14ac:dyDescent="0.35">
      <c r="A26" s="18"/>
      <c r="B26" s="21" t="s">
        <v>21</v>
      </c>
      <c r="C26" s="19" t="s">
        <v>62</v>
      </c>
    </row>
    <row r="27" spans="1:3" x14ac:dyDescent="0.35">
      <c r="A27" s="18"/>
      <c r="B27" s="21" t="s">
        <v>22</v>
      </c>
      <c r="C27" s="19" t="s">
        <v>62</v>
      </c>
    </row>
    <row r="28" spans="1:3" x14ac:dyDescent="0.35">
      <c r="A28" s="18"/>
      <c r="B28" s="21" t="s">
        <v>114</v>
      </c>
      <c r="C28" s="19" t="s">
        <v>62</v>
      </c>
    </row>
    <row r="29" spans="1:3" x14ac:dyDescent="0.35">
      <c r="A29" s="18"/>
      <c r="B29" s="21" t="s">
        <v>39</v>
      </c>
      <c r="C29" s="19" t="s">
        <v>62</v>
      </c>
    </row>
    <row r="30" spans="1:3" x14ac:dyDescent="0.35">
      <c r="A30" s="18"/>
      <c r="B30" s="21" t="s">
        <v>24</v>
      </c>
      <c r="C30" s="19" t="s">
        <v>62</v>
      </c>
    </row>
    <row r="31" spans="1:3" x14ac:dyDescent="0.35">
      <c r="A31" s="18"/>
      <c r="B31" s="21" t="s">
        <v>26</v>
      </c>
      <c r="C31" s="19" t="s">
        <v>62</v>
      </c>
    </row>
    <row r="32" spans="1:3" x14ac:dyDescent="0.35">
      <c r="A32" s="18"/>
      <c r="B32" s="19" t="s">
        <v>27</v>
      </c>
      <c r="C32" s="19" t="s">
        <v>62</v>
      </c>
    </row>
    <row r="33" spans="1:3" x14ac:dyDescent="0.35">
      <c r="A33" s="18"/>
      <c r="B33" s="19" t="s">
        <v>31</v>
      </c>
      <c r="C33" s="19" t="s">
        <v>62</v>
      </c>
    </row>
    <row r="34" spans="1:3" x14ac:dyDescent="0.35">
      <c r="A34" s="19"/>
      <c r="B34" s="19" t="s">
        <v>22</v>
      </c>
      <c r="C34" s="19" t="s">
        <v>62</v>
      </c>
    </row>
    <row r="35" spans="1:3" x14ac:dyDescent="0.35">
      <c r="A35" s="19"/>
      <c r="B35" s="19" t="s">
        <v>21</v>
      </c>
      <c r="C35" s="19" t="s">
        <v>62</v>
      </c>
    </row>
    <row r="36" spans="1:3" x14ac:dyDescent="0.35">
      <c r="A36" s="19"/>
      <c r="B36" s="19" t="s">
        <v>39</v>
      </c>
      <c r="C36" s="19" t="s">
        <v>62</v>
      </c>
    </row>
    <row r="37" spans="1:3" x14ac:dyDescent="0.35">
      <c r="A37" s="19"/>
      <c r="B37" s="19" t="s">
        <v>26</v>
      </c>
      <c r="C37" s="19" t="s">
        <v>62</v>
      </c>
    </row>
    <row r="38" spans="1:3" x14ac:dyDescent="0.35">
      <c r="A38" s="19"/>
      <c r="B38" s="19" t="s">
        <v>55</v>
      </c>
      <c r="C38" s="19" t="s">
        <v>62</v>
      </c>
    </row>
    <row r="39" spans="1:3" x14ac:dyDescent="0.35">
      <c r="A39" s="18" t="s">
        <v>30</v>
      </c>
      <c r="B39" s="19" t="s">
        <v>30</v>
      </c>
      <c r="C39" s="19" t="s">
        <v>59</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121</v>
      </c>
      <c r="B1" s="4" t="s">
        <v>7</v>
      </c>
      <c r="C1" s="4" t="s">
        <v>149</v>
      </c>
      <c r="D1" s="4" t="s">
        <v>151</v>
      </c>
    </row>
    <row r="2" spans="1:4" x14ac:dyDescent="0.35">
      <c r="B2" t="s">
        <v>0</v>
      </c>
      <c r="D2" t="s">
        <v>152</v>
      </c>
    </row>
    <row r="3" spans="1:4" x14ac:dyDescent="0.35">
      <c r="A3" t="s">
        <v>93</v>
      </c>
      <c r="B3" t="s">
        <v>147</v>
      </c>
      <c r="C3" t="s">
        <v>150</v>
      </c>
      <c r="D3" t="s">
        <v>156</v>
      </c>
    </row>
    <row r="4" spans="1:4" x14ac:dyDescent="0.35">
      <c r="A4" t="s">
        <v>122</v>
      </c>
      <c r="B4" t="s">
        <v>122</v>
      </c>
      <c r="C4" t="s">
        <v>125</v>
      </c>
      <c r="D4" t="s">
        <v>157</v>
      </c>
    </row>
    <row r="5" spans="1:4" x14ac:dyDescent="0.35">
      <c r="A5" t="s">
        <v>92</v>
      </c>
      <c r="B5" t="s">
        <v>92</v>
      </c>
      <c r="D5" t="s">
        <v>158</v>
      </c>
    </row>
    <row r="6" spans="1:4" x14ac:dyDescent="0.35">
      <c r="D6" t="s">
        <v>153</v>
      </c>
    </row>
    <row r="7" spans="1:4" x14ac:dyDescent="0.35">
      <c r="D7" t="s">
        <v>154</v>
      </c>
    </row>
    <row r="8" spans="1:4" x14ac:dyDescent="0.35">
      <c r="D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2022-05-20T20:13:38Z</dcterms:modified>
</cp:coreProperties>
</file>