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<sst xmlns="http://schemas.openxmlformats.org/spreadsheetml/2006/main" xmlns:a="http://schemas.openxmlformats.org/drawingml/2006/main" xmlns:a15="http://schemas.microsoft.com/office/drawing/2012/main" xmlns:asvg="http://schemas.microsoft.com/office/drawing/2016/SVG/main" xmlns:c="http://schemas.openxmlformats.org/drawingml/2006/chart" xmlns:co="http://ncloudtech.com" xmlns:co-ooxml="http://ncloudtech.com/ooxml" xmlns:m="http://schemas.openxmlformats.org/officeDocument/2006/math" xmlns:mc="http://schemas.openxmlformats.org/markup-compatibility/2006" xmlns:o="urn:schemas-microsoft-com:office:office" xmlns:p="http://schemas.openxmlformats.org/presentationml/2006/main" xmlns:pic="http://schemas.openxmlformats.org/drawingml/2006/picture" xmlns:r="http://schemas.openxmlformats.org/officeDocument/2006/relationships" xmlns:s="http://schemas.openxmlformats.org/officeDocument/2006/sharedTypes" xmlns:sl="http://schemas.openxmlformats.org/schemaLibrary/2006/main" xmlns:v="urn:schemas-microsoft-com:vml" xmlns:w="http://schemas.openxmlformats.org/wordprocessingml/2006/main" xmlns:w10="urn:schemas-microsoft-com:office:word" xmlns:w14="http://schemas.microsoft.com/office/word/2010/wordml" xmlns:w15="http://schemas.microsoft.com/office/word/2012/wordml" xmlns:wp="http://schemas.openxmlformats.org/drawingml/2006/wordprocessingDrawing" xmlns:wpg="http://schemas.microsoft.com/office/word/2010/wordprocessingGroup" xmlns:wps="http://schemas.microsoft.com/office/word/2010/wordprocessingShape" xmlns:x="urn:schemas-microsoft-com:office:excel" xmlns:x12ac="http://schemas.microsoft.com/office/spreadsheetml/2011/1/ac" xmlns:x14="http://schemas.microsoft.com/office/spreadsheetml/2009/9/main" xmlns:xdr="http://schemas.openxmlformats.org/drawingml/2006/spreadsheetDrawing" xmlns:xm="http://schemas.microsoft.com/office/excel/2006/main" mc:Ignorable="co co-ooxml w14 x14 w15">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</sst>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str">
        <f aca="false" ca="false" dt2D="false" dtr="false" t="normal">DEC2BIN(A1, 3)</f>
        <v>000</v>
      </c>
      <c r="C1" s="0" t="s">
        <v>0</v>
      </c>
    </row>
    <row outlineLevel="0" r="2">
      <c r="A2" s="0" t="n">
        <v>1</v>
      </c>
      <c r="B2" s="0" t="str">
        <f aca="false" ca="false" dt2D="false" dtr="false" t="normal">DEC2BIN(A2, 3)</f>
        <v>001</v>
      </c>
      <c r="C2" s="0" t="n">
        <f aca="false" ca="false" dt2D="false" dtr="false" t="normal">LEN(B2)-LEN(SUBSTITUTE(B2, "1", ""))</f>
        <v>1</v>
      </c>
    </row>
    <row outlineLevel="0" r="3">
      <c r="A3" s="0" t="n">
        <v>2</v>
      </c>
      <c r="B3" s="0" t="str">
        <f aca="false" ca="false" dt2D="false" dtr="false" t="normal">DEC2BIN(A3, 3)</f>
        <v>010</v>
      </c>
      <c r="C3" s="0" t="n">
        <f aca="false" ca="false" dt2D="false" dtr="false" t="normal">LEN(B3)-LEN(SUBSTITUTE(B3, "1", ""))</f>
        <v>1</v>
      </c>
    </row>
    <row outlineLevel="0" r="4">
      <c r="A4" s="0" t="n">
        <v>3</v>
      </c>
      <c r="B4" s="0" t="str">
        <f aca="false" ca="false" dt2D="false" dtr="false" t="normal">DEC2BIN(A4, 3)</f>
        <v>011</v>
      </c>
      <c r="C4" s="0" t="n">
        <f aca="false" ca="false" dt2D="false" dtr="false" t="normal">LEN(B4)-LEN(SUBSTITUTE(B4, "1", ""))</f>
        <v>2</v>
      </c>
    </row>
    <row outlineLevel="0" r="5">
      <c r="A5" s="0" t="n">
        <v>4</v>
      </c>
      <c r="B5" s="0" t="str">
        <f aca="false" ca="false" dt2D="false" dtr="false" t="normal">DEC2BIN(A5, 3)</f>
        <v>100</v>
      </c>
      <c r="C5" s="0" t="n">
        <f aca="false" ca="false" dt2D="false" dtr="false" t="normal">LEN(B5)-LEN(SUBSTITUTE(B5, "1", ""))</f>
        <v>1</v>
      </c>
    </row>
    <row outlineLevel="0" r="6">
      <c r="A6" s="0" t="n">
        <v>5</v>
      </c>
      <c r="B6" s="0" t="str">
        <f aca="false" ca="false" dt2D="false" dtr="false" t="normal">DEC2BIN(A6, 3)</f>
        <v>101</v>
      </c>
      <c r="C6" s="0" t="n">
        <f aca="false" ca="false" dt2D="false" dtr="false" t="normal">LEN(B6)-LEN(SUBSTITUTE(B6, "1", ""))</f>
        <v>2</v>
      </c>
    </row>
    <row outlineLevel="0" r="7">
      <c r="A7" s="0" t="n">
        <v>6</v>
      </c>
      <c r="B7" s="0" t="str">
        <f aca="false" ca="false" dt2D="false" dtr="false" t="normal">DEC2BIN(A7, 3)</f>
        <v>110</v>
      </c>
      <c r="C7" s="0" t="n">
        <f aca="false" ca="false" dt2D="false" dtr="false" t="normal">LEN(B7)-LEN(SUBSTITUTE(B7, "1", ""))</f>
        <v>2</v>
      </c>
    </row>
    <row outlineLevel="0" r="8">
      <c r="A8" s="0" t="n">
        <v>7</v>
      </c>
      <c r="B8" s="0" t="str">
        <f aca="false" ca="false" dt2D="false" dtr="false" t="normal">DEC2BIN(A8, 3)</f>
        <v>111</v>
      </c>
      <c r="C8" s="0" t="n">
        <f aca="false" ca="false" dt2D="false" dtr="false" t="normal">LEN(B8)-LEN(SUBSTITUTE(B8, "1", ""))</f>
        <v>3</v>
      </c>
    </row>
    <row outlineLevel="0" r="9">
      <c r="A9" s="0" t="n">
        <v>8</v>
      </c>
      <c r="B9" s="0" t="str">
        <f aca="false" ca="false" dt2D="false" dtr="false" t="normal">DEC2BIN(A9, 3)</f>
        <v>1000</v>
      </c>
      <c r="C9" s="0" t="n">
        <f aca="false" ca="false" dt2D="false" dtr="false" t="normal">LEN(B9)-LEN(SUBSTITUTE(B9, "1", ""))</f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6" min="6" outlineLevel="0" width="12.416851861343954"/>
  </cols>
  <sheetData>
    <row outlineLevel="0" r="1">
      <c r="A1" s="0" t="n">
        <v>1</v>
      </c>
      <c r="B1" s="0" t="n">
        <v>725</v>
      </c>
      <c r="D1" s="0" t="n">
        <v>2</v>
      </c>
      <c r="H1" s="0" t="n">
        <v>3</v>
      </c>
      <c r="I1" s="0" t="str">
        <f aca="false" ca="false" dt2D="false" dtr="false" t="normal">DEC2BIN(13)</f>
        <v>1101</v>
      </c>
      <c r="K1" s="0" t="n">
        <v>4</v>
      </c>
    </row>
    <row outlineLevel="0" r="2">
      <c r="A2" s="0" t="str">
        <f aca="false" ca="false" dt2D="false" dtr="false" t="normal">DEC2BIN(21)</f>
        <v>10101</v>
      </c>
      <c r="D2" s="0" t="str">
        <f aca="false" ca="false" dt2D="false" dtr="false" t="normal">DEC2BIN(BIN2DEC("1001")*2)</f>
        <v>10010</v>
      </c>
      <c r="F2" s="0" t="n">
        <v>5</v>
      </c>
      <c r="H2" s="0" t="str">
        <f aca="false" ca="false" dt2D="false" dtr="false" t="normal">DEC2BIN(BIN2DEC("11100")-BIN2DEC("111"))</f>
        <v>10101</v>
      </c>
      <c r="K2" s="0" t="str">
        <f aca="false" ca="false" dt2D="false" dtr="false" t="normal">DEC2BIN(24)</f>
        <v>11000</v>
      </c>
    </row>
    <row outlineLevel="0" r="3">
      <c r="C3" s="0" t="n">
        <v>6</v>
      </c>
      <c r="D3" s="0" t="str">
        <f aca="false" ca="false" dt2D="false" dtr="false" t="normal">DEC2BIN(91)</f>
        <v>1011011</v>
      </c>
      <c r="F3" s="0" t="n">
        <v>11001010001</v>
      </c>
    </row>
    <row outlineLevel="0" r="5">
      <c r="A5" s="0" t="n">
        <v>7</v>
      </c>
      <c r="B5" s="0" t="n">
        <v>8</v>
      </c>
      <c r="H5" s="0" t="n">
        <v>9</v>
      </c>
      <c r="I5" s="0" t="str">
        <f aca="false" ca="false" dt2D="false" dtr="false" t="normal">DEC2BIN(BIN2DEC("110010")/BIN2DEC("101"))</f>
        <v>1010</v>
      </c>
      <c r="J5" s="0" t="n">
        <v>10</v>
      </c>
      <c r="K5" s="0" t="s">
        <v>0</v>
      </c>
    </row>
    <row outlineLevel="0" r="6">
      <c r="A6" s="0" t="str">
        <f aca="false" ca="false" dt2D="false" dtr="false" t="normal">DEC2BIN(BIN2DEC("111")+BIN2DEC("101"))</f>
        <v>1100</v>
      </c>
      <c r="B6" s="0" t="str">
        <f aca="false" ca="false" dt2D="false" dtr="false" t="normal">DEC2BIN(BIN2DEC("100001")/BIN2DEC("1101"))</f>
        <v>10</v>
      </c>
      <c r="C6" s="0" t="s">
        <v>0</v>
      </c>
      <c r="J6" s="0" t="str">
        <f aca="false" ca="false" dt2D="false" dtr="false" t="normal">DEC2BIN(100)</f>
        <v>1100100</v>
      </c>
    </row>
    <row outlineLevel="0" r="7">
      <c r="B7" s="0" t="n">
        <v>11</v>
      </c>
      <c r="C7" s="0" t="n">
        <v>12</v>
      </c>
      <c r="D7" s="0" t="str">
        <f aca="false" ca="false" dt2D="false" dtr="false" t="normal">DEC2BIN(5)</f>
        <v>101</v>
      </c>
      <c r="I7" s="0" t="n">
        <v>13</v>
      </c>
      <c r="J7" s="0" t="s">
        <v>0</v>
      </c>
    </row>
    <row outlineLevel="0" r="8">
      <c r="B8" s="0" t="str">
        <f aca="false" ca="false" dt2D="false" dtr="false" t="normal">DEC2BIN(256+128+2)</f>
        <v>110000010</v>
      </c>
      <c r="I8" s="0" t="n">
        <f aca="false" ca="false" dt2D="false" dtr="false" t="normal">111</f>
        <v>111</v>
      </c>
    </row>
    <row outlineLevel="0" r="9">
      <c r="A9" s="0" t="n">
        <v>14</v>
      </c>
      <c r="B9" s="0" t="str">
        <f aca="false" ca="false" dt2D="false" dtr="false" t="normal">DEC2BIN(11)</f>
        <v>1011</v>
      </c>
      <c r="D9" s="0" t="n">
        <v>15</v>
      </c>
      <c r="H9" s="0" t="n">
        <v>16</v>
      </c>
      <c r="I9" s="0" t="str">
        <f aca="false" ca="false" dt2D="false" dtr="false" t="normal">DEC2BIN(30/BIN2DEC("10"))</f>
        <v>1111</v>
      </c>
      <c r="K9" s="0" t="n">
        <v>17</v>
      </c>
    </row>
    <row outlineLevel="0" r="10">
      <c r="A10" s="0" t="str">
        <f aca="false" ca="false" dt2D="false" dtr="false" t="normal">DEC2BIN(BIN2DEC("111")/BIN2DEC("11"))</f>
        <v>10</v>
      </c>
      <c r="D10" s="0" t="str">
        <f aca="false" ca="false" dt2D="false" dtr="false" t="normal">DEC2BIN(25)</f>
        <v>11001</v>
      </c>
      <c r="H10" s="0" t="str">
        <f aca="false" ca="false" dt2D="false" dtr="false" t="normal">DEC2BIN(BIN2DEC("1110")+BIN2DEC("1101"))</f>
        <v>11011</v>
      </c>
      <c r="K10" s="0" t="str">
        <f aca="false" ca="false" dt2D="false" dtr="false" t="normal">DEC2BIN(18)</f>
        <v>10010</v>
      </c>
    </row>
    <row outlineLevel="0" r="11">
      <c r="C11" s="0" t="n">
        <v>18</v>
      </c>
    </row>
    <row outlineLevel="0" r="13">
      <c r="A13" s="0" t="n">
        <v>19</v>
      </c>
      <c r="B13" s="0" t="n">
        <v>1001</v>
      </c>
      <c r="H13" s="0" t="n">
        <v>20</v>
      </c>
      <c r="I13" s="0" t="n">
        <v>1101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2026-04-29T07:22:24Z</dcterms:created>
  <dcterms:modified xsi:type="dcterms:W3CDTF">2026-04-29T07:22:24Z</dcterms:modified>
</cp:coreProperties>
</file>