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Metadata Builds" sheetId="2" state="visible" r:id="rId4"/>
    <sheet name="ASO Keyword Bank" sheetId="3" state="visible" r:id="rId5"/>
    <sheet name="ASA Keywords" sheetId="4" state="visible" r:id="rId6"/>
    <sheet name="Do Not Target" sheetId="5" state="visible" r:id="rId7"/>
    <sheet name="ASA Campaign Plan"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<sst xmlns="http://schemas.openxmlformats.org/spreadsheetml/2006/main" count="1125" uniqueCount="420">
  <si>
    <t xml:space="preserve">TONGUES — ASO &amp; Apple Search Ads keyword plan</t>
  </si>
  <si>
    <t xml:space="preserve">US English storefront · built Aug 2026 · extension not yet shipped</t>
  </si>
  <si>
    <t xml:space="preserve">The core bet</t>
  </si>
  <si>
    <t xml:space="preserve">TONGUES has ~1 rating. It cannot out-rank Duolingo, Babbel or Quizlet on any head term, and paying for those terms in ASA burns cash at a low conversion rate. The entire strategy is to own terms where TONGUES is the ONLY correct answer — dialects, registers, professions and study methods that closed-curriculum apps structurally cannot serve.</t>
  </si>
  <si>
    <t xml:space="preserve">Where the two channels split</t>
  </si>
  <si>
    <t xml:space="preserve">The 100-char keyword field cannot hold a long tail — so it holds ATOMS (single words Apple recombines into phrases). Apple Search Ads has no character limit, so the long tail lives there: hundreds of exact-match dialect / slang / jargon terms at or near the minimum bid. ASO = atoms. ASA = the tail.</t>
  </si>
  <si>
    <t xml:space="preserve">The unfair advantage in ASA</t>
  </si>
  <si>
    <t xml:space="preserve">Competitor brand names are banned in the App Store keyword field but explicitly ALLOWED as Apple Search Ads keywords. Anki, Language Reactor, Migaku, LingQ and Trancy all have large dissatisfied user bases and none of them bid to defend their own names. That is the cheapest high-intent traffic available to this app.</t>
  </si>
  <si>
    <t xml:space="preserve">Do this before anything else</t>
  </si>
  <si>
    <t xml:space="preserve">Ratings gate everything. At 1 rating, a perfect keyword set still converts badly and Apple's ranking algorithm discounts you. Fire SKStoreReviewController after a completed FSRS review session (not on launch). Getting to 50+ ratings will move rankings more than any word on this sheet.</t>
  </si>
  <si>
    <t xml:space="preserve">How to validate every term here</t>
  </si>
  <si>
    <t xml:space="preserve">Apple Ads Keyword Planner gives a free Search Popularity score (5–100) for any term. Target the 25–45 band: high enough to have real volume, low enough that funded competitors ignore it. Anything 60+ is a head term — read it as a trap, not an opportunity. Competition reads in this workbook are judgment calls, not measured data; the Popularity score is the source of truth.</t>
  </si>
  <si>
    <t xml:space="preserve">How to find terms I could not guess</t>
  </si>
  <si>
    <t xml:space="preserve">Run one Discovery campaign with Search Match ON, all your exact-match keywords added as negatives. It reports the real queries people used to find you. Every two weeks, promote winners into exact match and add them as negatives to Discovery. This is the engine — the lists here are just the seed.</t>
  </si>
  <si>
    <t xml:space="preserve">Sheet guide</t>
  </si>
  <si>
    <t xml:space="preserve">Metadata Builds — ready-to-paste title / subtitle / keyword field, with live character counts. ASO Keyword Bank — the atoms and why. ASA Keywords — the long tail by ad group. Do Not Target — the traps and why. ASA Campaign Plan — campaign and custom product page structure.</t>
  </si>
  <si>
    <t xml:space="preserve">Ready-to-paste App Store metadata (US English)</t>
  </si>
  <si>
    <t xml:space="preserve">Column C counts characters live. Apple limits: name 30, subtitle 30, keyword field 100, IAP display name 30.</t>
  </si>
  <si>
    <t xml:space="preserve">Field</t>
  </si>
  <si>
    <t xml:space="preserve">Value (paste this)</t>
  </si>
  <si>
    <t xml:space="preserve">Chars</t>
  </si>
  <si>
    <t xml:space="preserve">Limit</t>
  </si>
  <si>
    <t xml:space="preserve">Fits?</t>
  </si>
  <si>
    <t xml:space="preserve">Why</t>
  </si>
  <si>
    <t xml:space="preserve">CURRENT — name</t>
  </si>
  <si>
    <t xml:space="preserve">TONGUES - Language Learning</t>
  </si>
  <si>
    <t xml:space="preserve">Burns 20 of 30 characters on the most contested phrase in the category; a 1-rating app will never surface for it. (The store page renders as '...Language Learning App' — confirm the exact name string in App Store Connect.)</t>
  </si>
  <si>
    <t xml:space="preserve">CURRENT — subtitle</t>
  </si>
  <si>
    <t xml:space="preserve">AI Native Language Learning</t>
  </si>
  <si>
    <t xml:space="preserve">Repeats 'Language Learning' (duplicates add zero indexing weight) and 'AI Native' has no search volume. Two of three indexed fields are effectively empty.</t>
  </si>
  <si>
    <t xml:space="preserve">PROPOSED — name</t>
  </si>
  <si>
    <t xml:space="preserve">TONGUES: Slang &amp; Dialect Vocab</t>
  </si>
  <si>
    <t xml:space="preserve">Name carries the heaviest ranking weight, so it gets the three highest-differentiation atoms: slang, dialect, vocab. All three are terms closed-curriculum apps cannot honestly claim.</t>
  </si>
  <si>
    <t xml:space="preserve">  name — alt A</t>
  </si>
  <si>
    <t xml:space="preserve">TONGUES: Slang, Jargon, Vocab</t>
  </si>
  <si>
    <t xml:space="preserve">Swap dialect for jargon if the profession angle tests better than the dialect angle.</t>
  </si>
  <si>
    <t xml:space="preserve">  name — alt B</t>
  </si>
  <si>
    <t xml:space="preserve">TONGUES: Learn Any Dialect</t>
  </si>
  <si>
    <t xml:space="preserve">Cleanest human read, one fewer indexed atom. Use if the packed version feels spammy on the shelf.</t>
  </si>
  <si>
    <t xml:space="preserve">PROPOSED — subtitle</t>
  </si>
  <si>
    <t xml:space="preserve">FSRS Flashcards, Any Language</t>
  </si>
  <si>
    <t xml:space="preserve">Claims FSRS by name — no competitor anywhere does, per your July competitive brief — and adds flashcards + language as combination fuel. Visible proof-of-seriousness to the Anki crowd.</t>
  </si>
  <si>
    <t xml:space="preserve">  subtitle — alt A</t>
  </si>
  <si>
    <t xml:space="preserve">Custom Flashcards, FSRS Recall</t>
  </si>
  <si>
    <t xml:space="preserve">Adds 'custom' and 'recall'; drops 'language'. Slightly narrower, slightly more precise.</t>
  </si>
  <si>
    <t xml:space="preserve">  subtitle — alt B</t>
  </si>
  <si>
    <t xml:space="preserve">You Pick Every Word You Learn</t>
  </si>
  <si>
    <t xml:space="preserve">Conversion-first, keyword-light. Only use once you rank on brand and want to lift install rate.</t>
  </si>
  <si>
    <t xml:space="preserve">PROPOSED — keywords (A)</t>
  </si>
  <si>
    <t xml:space="preserve">learn,swear,curse,jargon,idiom,accent,creole,rare,niche,phrase,deck,srs,recall,polyglot,immersion</t>
  </si>
  <si>
    <t xml:space="preserve">PRIMARY. No word repeats the name or subtitle — Apple recombines across fields, so duplicates are wasted characters. Requires a 12+ age rating to carry swear/curse safely.</t>
  </si>
  <si>
    <t xml:space="preserve">  keywords — alt B (safe)</t>
  </si>
  <si>
    <t xml:space="preserve">learn,jargon,idiom,accent,creole,rare,niche,phrase,deck,srs,recall,polyglot,immersion,tutor,fluency</t>
  </si>
  <si>
    <t xml:space="preserve">Profanity-free version. Use this if the app is rated 4+ or if review pushes back on swear/curse.</t>
  </si>
  <si>
    <t xml:space="preserve">  keywords — alt C (method)</t>
  </si>
  <si>
    <t xml:space="preserve">learn,spaced,repetition,jargon,idiom,accent,creole,phrase,deck,recall,immersion,swear,curse,niche</t>
  </si>
  <si>
    <t xml:space="preserve">Trades polyglot/rare/srs for the full phrase 'spaced repetition'. Test against A on the next release if the Anki-refugee segment converts best.</t>
  </si>
  <si>
    <t xml:space="preserve">IAP name — tier 1</t>
  </si>
  <si>
    <t xml:space="preserve">Standard - Spaced Repetition</t>
  </si>
  <si>
    <t xml:space="preserve">In-app purchase display names ARE indexed by App Store search. 'Standard / Pro / Max' indexes nothing. This is three free indexed fields most developers never use.</t>
  </si>
  <si>
    <t xml:space="preserve">IAP name — tier 2</t>
  </si>
  <si>
    <t xml:space="preserve">Pro - Unlimited Vocabulary</t>
  </si>
  <si>
    <t xml:space="preserve">Adds 'unlimited' and 'vocabulary' without spending keyword-field characters.</t>
  </si>
  <si>
    <t xml:space="preserve">IAP name — tier 3</t>
  </si>
  <si>
    <t xml:space="preserve">Max - Polyglot Unlimited</t>
  </si>
  <si>
    <t xml:space="preserve">Adds 'polyglot' reinforcement for the multi-language searcher.</t>
  </si>
  <si>
    <t xml:space="preserve">Not indexed, but still worth writing:</t>
  </si>
  <si>
    <t xml:space="preserve">Promotional text (170 chars)</t>
  </si>
  <si>
    <t xml:space="preserve">Not indexed by search, editable without a review submission. Use it for the sharpest one-line proof: name an impossibly specific thing the app can teach.</t>
  </si>
  <si>
    <t xml:space="preserve">Description (4000 chars)</t>
  </si>
  <si>
    <t xml:space="preserve">NOT indexed on the App Store (unlike Google Play). Write it purely for conversion — the first 3 lines are all most people read.</t>
  </si>
  <si>
    <t xml:space="preserve">Age rating</t>
  </si>
  <si>
    <t xml:space="preserve">If the app can generate profanity on request, set 12+ (Infrequent/Mild Profanity or Crude Humor). Doing this first is what makes swear/curse safe in metadata and in ASA creative.</t>
  </si>
  <si>
    <t xml:space="preserve">Atoms for the 100-character keyword field</t>
  </si>
  <si>
    <t xml:space="preserve">Never put phrases in this field. Apple recombines single words across name + subtitle + keywords into phrases automatically.</t>
  </si>
  <si>
    <t xml:space="preserve">Atom</t>
  </si>
  <si>
    <t xml:space="preserve">Cluster</t>
  </si>
  <si>
    <t xml:space="preserve">Competition</t>
  </si>
  <si>
    <t xml:space="preserve">Status</t>
  </si>
  <si>
    <t xml:space="preserve">Why it earns a slot (or doesn't)</t>
  </si>
  <si>
    <t xml:space="preserve">swear</t>
  </si>
  <si>
    <t xml:space="preserve">Register</t>
  </si>
  <si>
    <t xml:space="preserve">Very low</t>
  </si>
  <si>
    <t xml:space="preserve">IN</t>
  </si>
  <si>
    <t xml:space="preserve">'Swear words in X' is a durable high-engagement search vein and, per your brief, no language app has ever run a profanity-led campaign. Needs a 12+ rating.</t>
  </si>
  <si>
    <t xml:space="preserve">curse</t>
  </si>
  <si>
    <t xml:space="preserve">Second-most-common phrasing of the same intent. Cheap insurance at 6 characters.</t>
  </si>
  <si>
    <t xml:space="preserve">jargon</t>
  </si>
  <si>
    <t xml:space="preserve">Profession</t>
  </si>
  <si>
    <t xml:space="preserve">Nobody in the category indexes for it. Combines into 'learn medical jargon', 'jargon deck'.</t>
  </si>
  <si>
    <t xml:space="preserve">idiom</t>
  </si>
  <si>
    <t xml:space="preserve">Low</t>
  </si>
  <si>
    <t xml:space="preserve">High-intent, intermediate-learner term; Duolingo/Babbel don't serve it and don't target it.</t>
  </si>
  <si>
    <t xml:space="preserve">accent</t>
  </si>
  <si>
    <t xml:space="preserve">Dialect</t>
  </si>
  <si>
    <t xml:space="preserve">Captures 'accent' and combines toward regional-variety intent without spending on individual dialect names.</t>
  </si>
  <si>
    <t xml:space="preserve">creole</t>
  </si>
  <si>
    <t xml:space="preserve">Haitian/Jamaican/Cape Verdean creoles are served by essentially nobody. Highest intent-per-search term in the bank.</t>
  </si>
  <si>
    <t xml:space="preserve">rare</t>
  </si>
  <si>
    <t xml:space="preserve">Fuel for 'rare language', 'rare dialect' — the single clearest statement of what TONGUES does that others can't.</t>
  </si>
  <si>
    <t xml:space="preserve">niche</t>
  </si>
  <si>
    <t xml:space="preserve">Topic</t>
  </si>
  <si>
    <t xml:space="preserve">Combines into 'niche vocabulary', 'niche language'. Cheap at 5 characters.</t>
  </si>
  <si>
    <t xml:space="preserve">phrase</t>
  </si>
  <si>
    <t xml:space="preserve">Core</t>
  </si>
  <si>
    <t xml:space="preserve">Medium</t>
  </si>
  <si>
    <t xml:space="preserve">'Phrase' and 'phrasebook' intent is large and mostly served by stale travel apps.</t>
  </si>
  <si>
    <t xml:space="preserve">deck</t>
  </si>
  <si>
    <t xml:space="preserve">Method</t>
  </si>
  <si>
    <t xml:space="preserve">Anki-native vocabulary. Signals to the exact audience you want, invisible to everyone else.</t>
  </si>
  <si>
    <t xml:space="preserve">srs</t>
  </si>
  <si>
    <t xml:space="preserve">Three characters for the whole spaced-repetition community's shorthand. Best characters-per-intent ratio on the sheet.</t>
  </si>
  <si>
    <t xml:space="preserve">recall</t>
  </si>
  <si>
    <t xml:space="preserve">Combines into 'active recall', which is a genuine study-method search vein outside language learning too.</t>
  </si>
  <si>
    <t xml:space="preserve">polyglot</t>
  </si>
  <si>
    <t xml:space="preserve">Audience</t>
  </si>
  <si>
    <t xml:space="preserve">Self-identifying term for exactly the user who needs unlimited languages — i.e. your Max tier.</t>
  </si>
  <si>
    <t xml:space="preserve">immersion</t>
  </si>
  <si>
    <t xml:space="preserve">The organising word of the serious-learner scene (Migaku/Refold/Language Reactor crowd). Currently unclaimed on the App Store.</t>
  </si>
  <si>
    <t xml:space="preserve">learn</t>
  </si>
  <si>
    <t xml:space="preserve">High</t>
  </si>
  <si>
    <t xml:space="preserve">Not for its own volume — it's combination fuel. Enables 'learn slang', 'learn dialect', 'learn creole' at only 5 characters.</t>
  </si>
  <si>
    <t xml:space="preserve">tutor</t>
  </si>
  <si>
    <t xml:space="preserve">AI</t>
  </si>
  <si>
    <t xml:space="preserve">HOLD</t>
  </si>
  <si>
    <t xml:space="preserve">Only in the profanity-free variant. Crowded and expensive, and your brief argues against leading with the tutor.</t>
  </si>
  <si>
    <t xml:space="preserve">fluency</t>
  </si>
  <si>
    <t xml:space="preserve">Outcome</t>
  </si>
  <si>
    <t xml:space="preserve">Aspirational rather than intent-bearing; searchers who use it are early-funnel.</t>
  </si>
  <si>
    <t xml:space="preserve">spaced</t>
  </si>
  <si>
    <t xml:space="preserve">TEST</t>
  </si>
  <si>
    <t xml:space="preserve">Full phrase 'spaced repetition' costs 18 characters. Worth testing against A/B once you know whether Anki refugees are your best converting segment.</t>
  </si>
  <si>
    <t xml:space="preserve">pronunciation</t>
  </si>
  <si>
    <t xml:space="preserve">Feature</t>
  </si>
  <si>
    <t xml:space="preserve">13 characters is expensive, and Speak/ELSA own the intent. Better bought in ASA than owned in ASO.</t>
  </si>
  <si>
    <t xml:space="preserve">offline</t>
  </si>
  <si>
    <t xml:space="preserve">Real intent, but 7 characters better spent on a differentiator. Revisit once the audio playlist feature is a headline.</t>
  </si>
  <si>
    <t xml:space="preserve">dialect</t>
  </si>
  <si>
    <t xml:space="preserve">IN NAME</t>
  </si>
  <si>
    <t xml:space="preserve">Already in the proposed app name — do NOT repeat it in the keyword field.</t>
  </si>
  <si>
    <t xml:space="preserve">slang</t>
  </si>
  <si>
    <t xml:space="preserve">Already in the proposed app name.</t>
  </si>
  <si>
    <t xml:space="preserve">vocab</t>
  </si>
  <si>
    <t xml:space="preserve">fsrs</t>
  </si>
  <si>
    <t xml:space="preserve">None</t>
  </si>
  <si>
    <t xml:space="preserve">IN SUBTITLE</t>
  </si>
  <si>
    <t xml:space="preserve">Already in the proposed subtitle. Zero competitors claim it, per your competitive brief — visible placement is the point.</t>
  </si>
  <si>
    <t xml:space="preserve">flashcards</t>
  </si>
  <si>
    <t xml:space="preserve">Already in the proposed subtitle. Competitive alone, but strong in combination with FSRS/slang/dialect.</t>
  </si>
  <si>
    <t xml:space="preserve">Apple Search Ads — exact-match keyword bank</t>
  </si>
  <si>
    <t xml:space="preserve">No character limit here, so this is where the long tail lives. All EXACT match unless noted. Check every term's Search Popularity in Apple Ads Keyword Planner before funding it; target the 25–45 band.</t>
  </si>
  <si>
    <t xml:space="preserve">Keyword</t>
  </si>
  <si>
    <t xml:space="preserve">Ad group</t>
  </si>
  <si>
    <t xml:space="preserve">Intent</t>
  </si>
  <si>
    <t xml:space="preserve">Bid tier</t>
  </si>
  <si>
    <t xml:space="preserve">Note</t>
  </si>
  <si>
    <t xml:space="preserve">1. Brand (defensive)</t>
  </si>
  <si>
    <t xml:space="preserve">tongues</t>
  </si>
  <si>
    <t xml:space="preserve">Very high</t>
  </si>
  <si>
    <t xml:space="preserve">Floor</t>
  </si>
  <si>
    <t xml:space="preserve">Cheap, near-100% conversion, and stops a competitor buying your name. Fund this first, always.</t>
  </si>
  <si>
    <t xml:space="preserve">tongues app</t>
  </si>
  <si>
    <t xml:space="preserve">tongues language</t>
  </si>
  <si>
    <t xml:space="preserve">tongues language learning</t>
  </si>
  <si>
    <t xml:space="preserve">tongues flashcards</t>
  </si>
  <si>
    <t xml:space="preserve">mytongues</t>
  </si>
  <si>
    <t xml:space="preserve">2. Anki / SRS refugees</t>
  </si>
  <si>
    <t xml:space="preserve">anki</t>
  </si>
  <si>
    <t xml:space="preserve">Mid</t>
  </si>
  <si>
    <t xml:space="preserve">Competitor names are banned in ASO metadata but ALLOWED in ASA. Anki doesn't advertise, so these clear near the floor. Highest-value pool you have.</t>
  </si>
  <si>
    <t xml:space="preserve">ankimobile</t>
  </si>
  <si>
    <t xml:space="preserve">anki app</t>
  </si>
  <si>
    <t xml:space="preserve">anki flashcards</t>
  </si>
  <si>
    <t xml:space="preserve">anki alternative</t>
  </si>
  <si>
    <t xml:space="preserve">fsrs flashcards</t>
  </si>
  <si>
    <t xml:space="preserve">spaced repetition</t>
  </si>
  <si>
    <t xml:space="preserve">spaced repetition app</t>
  </si>
  <si>
    <t xml:space="preserve">srs flashcards</t>
  </si>
  <si>
    <t xml:space="preserve">active recall</t>
  </si>
  <si>
    <t xml:space="preserve">active recall app</t>
  </si>
  <si>
    <t xml:space="preserve">custom flashcards</t>
  </si>
  <si>
    <t xml:space="preserve">flashcard maker</t>
  </si>
  <si>
    <t xml:space="preserve">vocabulary flashcards</t>
  </si>
  <si>
    <t xml:space="preserve">language flashcards</t>
  </si>
  <si>
    <t xml:space="preserve">3. Immersion-tool refugees</t>
  </si>
  <si>
    <t xml:space="preserve">language reactor</t>
  </si>
  <si>
    <t xml:space="preserve">Language Reactor has ~2M stagnant users and no mobile app. Nobody defends these names. Cheapest qualified traffic in the category.</t>
  </si>
  <si>
    <t xml:space="preserve">migaku</t>
  </si>
  <si>
    <t xml:space="preserve">trancy</t>
  </si>
  <si>
    <t xml:space="preserve">lingq</t>
  </si>
  <si>
    <t xml:space="preserve">relingo</t>
  </si>
  <si>
    <t xml:space="preserve">readlang</t>
  </si>
  <si>
    <t xml:space="preserve">clozemaster</t>
  </si>
  <si>
    <t xml:space="preserve">yomitan</t>
  </si>
  <si>
    <t xml:space="preserve">langua</t>
  </si>
  <si>
    <t xml:space="preserve">comprehensible input</t>
  </si>
  <si>
    <t xml:space="preserve">immersion learning</t>
  </si>
  <si>
    <t xml:space="preserve">sentence mining</t>
  </si>
  <si>
    <t xml:space="preserve">graded reader</t>
  </si>
  <si>
    <t xml:space="preserve">learn language from netflix</t>
  </si>
  <si>
    <t xml:space="preserve">learn language from youtube</t>
  </si>
  <si>
    <t xml:space="preserve">4. Dialects &amp; rare languages</t>
  </si>
  <si>
    <t xml:space="preserve">egyptian arabic</t>
  </si>
  <si>
    <t xml:space="preserve">Individually tiny volume, collectively large, and almost none have a credible competitor. Someone searching 'egyptian arabic' has already been failed by Duolingo. This is the single best-fitting cluster you own.</t>
  </si>
  <si>
    <t xml:space="preserve">levantine arabic</t>
  </si>
  <si>
    <t xml:space="preserve">moroccan darija</t>
  </si>
  <si>
    <t xml:space="preserve">swiss german</t>
  </si>
  <si>
    <t xml:space="preserve">brazilian portuguese</t>
  </si>
  <si>
    <t xml:space="preserve">european portuguese</t>
  </si>
  <si>
    <t xml:space="preserve">mexican spanish</t>
  </si>
  <si>
    <t xml:space="preserve">argentinian spanish</t>
  </si>
  <si>
    <t xml:space="preserve">castilian spanish</t>
  </si>
  <si>
    <t xml:space="preserve">quebec french</t>
  </si>
  <si>
    <t xml:space="preserve">cantonese</t>
  </si>
  <si>
    <t xml:space="preserve">hokkien</t>
  </si>
  <si>
    <t xml:space="preserve">taiwanese</t>
  </si>
  <si>
    <t xml:space="preserve">tagalog</t>
  </si>
  <si>
    <t xml:space="preserve">cebuano</t>
  </si>
  <si>
    <t xml:space="preserve">haitian creole</t>
  </si>
  <si>
    <t xml:space="preserve">jamaican patois</t>
  </si>
  <si>
    <t xml:space="preserve">sicilian</t>
  </si>
  <si>
    <t xml:space="preserve">neapolitan</t>
  </si>
  <si>
    <t xml:space="preserve">catalan</t>
  </si>
  <si>
    <t xml:space="preserve">galician</t>
  </si>
  <si>
    <t xml:space="preserve">basque</t>
  </si>
  <si>
    <t xml:space="preserve">welsh</t>
  </si>
  <si>
    <t xml:space="preserve">irish gaelic</t>
  </si>
  <si>
    <t xml:space="preserve">scottish gaelic</t>
  </si>
  <si>
    <t xml:space="preserve">icelandic</t>
  </si>
  <si>
    <t xml:space="preserve">faroese</t>
  </si>
  <si>
    <t xml:space="preserve">maltese</t>
  </si>
  <si>
    <t xml:space="preserve">luxembourgish</t>
  </si>
  <si>
    <t xml:space="preserve">farsi</t>
  </si>
  <si>
    <t xml:space="preserve">dari</t>
  </si>
  <si>
    <t xml:space="preserve">pashto</t>
  </si>
  <si>
    <t xml:space="preserve">urdu</t>
  </si>
  <si>
    <t xml:space="preserve">punjabi</t>
  </si>
  <si>
    <t xml:space="preserve">gujarati</t>
  </si>
  <si>
    <t xml:space="preserve">marathi</t>
  </si>
  <si>
    <t xml:space="preserve">tamil</t>
  </si>
  <si>
    <t xml:space="preserve">telugu</t>
  </si>
  <si>
    <t xml:space="preserve">malayalam</t>
  </si>
  <si>
    <t xml:space="preserve">amharic</t>
  </si>
  <si>
    <t xml:space="preserve">tigrinya</t>
  </si>
  <si>
    <t xml:space="preserve">swahili</t>
  </si>
  <si>
    <t xml:space="preserve">yoruba</t>
  </si>
  <si>
    <t xml:space="preserve">igbo</t>
  </si>
  <si>
    <t xml:space="preserve">hausa</t>
  </si>
  <si>
    <t xml:space="preserve">twi</t>
  </si>
  <si>
    <t xml:space="preserve">wolof</t>
  </si>
  <si>
    <t xml:space="preserve">zulu</t>
  </si>
  <si>
    <t xml:space="preserve">xhosa</t>
  </si>
  <si>
    <t xml:space="preserve">afrikaans</t>
  </si>
  <si>
    <t xml:space="preserve">quechua</t>
  </si>
  <si>
    <t xml:space="preserve">nahuatl</t>
  </si>
  <si>
    <t xml:space="preserve">guarani</t>
  </si>
  <si>
    <t xml:space="preserve">hawaiian</t>
  </si>
  <si>
    <t xml:space="preserve">maori</t>
  </si>
  <si>
    <t xml:space="preserve">mongolian</t>
  </si>
  <si>
    <t xml:space="preserve">kazakh</t>
  </si>
  <si>
    <t xml:space="preserve">uzbek</t>
  </si>
  <si>
    <t xml:space="preserve">georgian</t>
  </si>
  <si>
    <t xml:space="preserve">armenian</t>
  </si>
  <si>
    <t xml:space="preserve">albanian</t>
  </si>
  <si>
    <t xml:space="preserve">serbian</t>
  </si>
  <si>
    <t xml:space="preserve">croatian</t>
  </si>
  <si>
    <t xml:space="preserve">slovenian</t>
  </si>
  <si>
    <t xml:space="preserve">lithuanian</t>
  </si>
  <si>
    <t xml:space="preserve">latvian</t>
  </si>
  <si>
    <t xml:space="preserve">estonian</t>
  </si>
  <si>
    <t xml:space="preserve">5. Slang, profanity &amp; register</t>
  </si>
  <si>
    <t xml:space="preserve">spanish slang</t>
  </si>
  <si>
    <t xml:space="preserve">Your swear-word campaign's paid arm should land here. Use the ad-safe creative cut and a 12+ age rating; keep the spicy cut organic.</t>
  </si>
  <si>
    <t xml:space="preserve">french slang</t>
  </si>
  <si>
    <t xml:space="preserve">italian slang</t>
  </si>
  <si>
    <t xml:space="preserve">german slang</t>
  </si>
  <si>
    <t xml:space="preserve">japanese slang</t>
  </si>
  <si>
    <t xml:space="preserve">korean slang</t>
  </si>
  <si>
    <t xml:space="preserve">mexican slang</t>
  </si>
  <si>
    <t xml:space="preserve">swear words in spanish</t>
  </si>
  <si>
    <t xml:space="preserve">curse words in spanish</t>
  </si>
  <si>
    <t xml:space="preserve">italian swear words</t>
  </si>
  <si>
    <t xml:space="preserve">french curse words</t>
  </si>
  <si>
    <t xml:space="preserve">bad words in spanish</t>
  </si>
  <si>
    <t xml:space="preserve">insults in spanish</t>
  </si>
  <si>
    <t xml:space="preserve">spanish idioms</t>
  </si>
  <si>
    <t xml:space="preserve">german idioms</t>
  </si>
  <si>
    <t xml:space="preserve">french idioms</t>
  </si>
  <si>
    <t xml:space="preserve">korean honorifics</t>
  </si>
  <si>
    <t xml:space="preserve">japanese keigo</t>
  </si>
  <si>
    <t xml:space="preserve">formal and informal spanish</t>
  </si>
  <si>
    <t xml:space="preserve">6. Profession jargon</t>
  </si>
  <si>
    <t xml:space="preserve">medical spanish</t>
  </si>
  <si>
    <t xml:space="preserve">Highest willingness-to-pay of any cluster — this is work, not a hobby. 'Medical spanish' buyers convert to paid tiers, not free.</t>
  </si>
  <si>
    <t xml:space="preserve">spanish for nurses</t>
  </si>
  <si>
    <t xml:space="preserve">spanish for doctors</t>
  </si>
  <si>
    <t xml:space="preserve">spanish for teachers</t>
  </si>
  <si>
    <t xml:space="preserve">construction spanish</t>
  </si>
  <si>
    <t xml:space="preserve">restaurant spanish</t>
  </si>
  <si>
    <t xml:space="preserve">spanish for police</t>
  </si>
  <si>
    <t xml:space="preserve">business japanese</t>
  </si>
  <si>
    <t xml:space="preserve">business french</t>
  </si>
  <si>
    <t xml:space="preserve">business mandarin</t>
  </si>
  <si>
    <t xml:space="preserve">legal spanish</t>
  </si>
  <si>
    <t xml:space="preserve">aviation english</t>
  </si>
  <si>
    <t xml:space="preserve">hospitality english</t>
  </si>
  <si>
    <t xml:space="preserve">technical german</t>
  </si>
  <si>
    <t xml:space="preserve">7. Fandom &amp; hobby</t>
  </si>
  <si>
    <t xml:space="preserve">learn japanese from anime</t>
  </si>
  <si>
    <t xml:space="preserve">Maps directly to your creator strategy — a creator video about learning Korean from K-drama and an ASA ad group for the same term compound each other.</t>
  </si>
  <si>
    <t xml:space="preserve">anime japanese</t>
  </si>
  <si>
    <t xml:space="preserve">kpop korean</t>
  </si>
  <si>
    <t xml:space="preserve">korean from kdrama</t>
  </si>
  <si>
    <t xml:space="preserve">manga japanese</t>
  </si>
  <si>
    <t xml:space="preserve">soccer spanish</t>
  </si>
  <si>
    <t xml:space="preserve">football spanish</t>
  </si>
  <si>
    <t xml:space="preserve">italian for cooking</t>
  </si>
  <si>
    <t xml:space="preserve">french wine vocabulary</t>
  </si>
  <si>
    <t xml:space="preserve">telenovela spanish</t>
  </si>
  <si>
    <t xml:space="preserve">gaming japanese</t>
  </si>
  <si>
    <t xml:space="preserve">spanish for travel to mexico</t>
  </si>
  <si>
    <t xml:space="preserve">8. Hands-free / audio</t>
  </si>
  <si>
    <t xml:space="preserve">audio language lessons</t>
  </si>
  <si>
    <t xml:space="preserve">Pimsleur owns the audio-course intent, but 'hands free' phrasing is open. Test small; only scale if the lock-screen playlist is in your screenshots.</t>
  </si>
  <si>
    <t xml:space="preserve">hands free language learning</t>
  </si>
  <si>
    <t xml:space="preserve">offline language learning</t>
  </si>
  <si>
    <t xml:space="preserve">learn language while driving</t>
  </si>
  <si>
    <t xml:space="preserve">language learning podcast</t>
  </si>
  <si>
    <t xml:space="preserve">listen and learn spanish</t>
  </si>
  <si>
    <t xml:space="preserve">9. Discovery (Search Match)</t>
  </si>
  <si>
    <t xml:space="preserve">— no keywords: Search Match ON, all exact terms above as negatives —</t>
  </si>
  <si>
    <t xml:space="preserve">n/a</t>
  </si>
  <si>
    <t xml:space="preserve">This campaign's job is research, not volume. Every 2 weeks, promote its winning search terms into exact match and add them as negatives here.</t>
  </si>
  <si>
    <t xml:space="preserve">Bid tiers</t>
  </si>
  <si>
    <t xml:space="preserve">Start at Apple's suggested minimum bid. These terms have little or no competing demand, so the suggested bid IS roughly the clearing price.</t>
  </si>
  <si>
    <t xml:space="preserve">Start ~1.5× the suggested minimum. Competitor-name and profession terms attract some rival bidding and are worth more per install.</t>
  </si>
  <si>
    <t xml:space="preserve">Never</t>
  </si>
  <si>
    <t xml:space="preserve">Head terms — see the Do Not Target sheet. Funded competitors bid these with venture money and convert better than you at 1 rating.</t>
  </si>
  <si>
    <t xml:space="preserve">Terms to deliberately avoid</t>
  </si>
  <si>
    <t xml:space="preserve">Not because they're irrelevant — because at 1 rating you lose the auction and the ranking, and pay for the privilege.</t>
  </si>
  <si>
    <t xml:space="preserve">Term / pattern</t>
  </si>
  <si>
    <t xml:space="preserve">Channel</t>
  </si>
  <si>
    <t xml:space="preserve">Verdict</t>
  </si>
  <si>
    <t xml:space="preserve">language learning</t>
  </si>
  <si>
    <t xml:space="preserve">ASO + ASA</t>
  </si>
  <si>
    <t xml:space="preserve">Avoid</t>
  </si>
  <si>
    <t xml:space="preserve">The most contested phrase in Education. Currently occupying 23 of your 30 name characters and returning nothing. Remove it from the name.</t>
  </si>
  <si>
    <t xml:space="preserve">learn spanish / learn french / learn english</t>
  </si>
  <si>
    <t xml:space="preserve">ASA</t>
  </si>
  <si>
    <t xml:space="preserve">Duolingo, Babbel and Busuu bid these with brand recall behind them. High cost, and the searcher wants a course, not a capture tool.</t>
  </si>
  <si>
    <t xml:space="preserve">duolingo, babbel, busuu, rosetta stone</t>
  </si>
  <si>
    <t xml:space="preserve">Legal to bid, but you're paying premium CPT to interrupt someone with high brand intent and a 4.7-star destination. Bid mid-tier rivals instead.</t>
  </si>
  <si>
    <t xml:space="preserve">duolingo / babbel / any competitor name</t>
  </si>
  <si>
    <t xml:space="preserve">ASO keyword field</t>
  </si>
  <si>
    <t xml:space="preserve">Prohibited</t>
  </si>
  <si>
    <t xml:space="preserve">Apple App Review guideline 2.3.7 bans competitor and trademarked names in metadata. Grounds for rejection.</t>
  </si>
  <si>
    <t xml:space="preserve">ai tutor, ai chat, conversation practice, speak english</t>
  </si>
  <si>
    <t xml:space="preserve">Per your own July brief this is the most crowded, best-funded corner, and Google Translate Practice gives it away free. Worst cost-per-install in the category.</t>
  </si>
  <si>
    <t xml:space="preserve">translate, translator</t>
  </si>
  <si>
    <t xml:space="preserve">Wrong intent entirely. Attracts one-time utility users with near-zero D7 retention, which drags the conversion signal Apple ranks you on.</t>
  </si>
  <si>
    <t xml:space="preserve">free, best, #1, top rated</t>
  </si>
  <si>
    <t xml:space="preserve">Promotional and superlative claims are rejected under metadata rules and index nothing.</t>
  </si>
  <si>
    <t xml:space="preserve">education, educational</t>
  </si>
  <si>
    <t xml:space="preserve">Wasted</t>
  </si>
  <si>
    <t xml:space="preserve">Your category is already an indexing signal. Repeating it spends characters for zero incremental reach.</t>
  </si>
  <si>
    <t xml:space="preserve">app, the, for, and, my</t>
  </si>
  <si>
    <t xml:space="preserve">Stop words and 'app' are ignored. So are duplicates of any word already in your name or subtitle.</t>
  </si>
  <si>
    <t xml:space="preserve">plurals of words you already use</t>
  </si>
  <si>
    <t xml:space="preserve">Apple stems basic plurals. Never spend characters on both 'deck' and 'decks'.</t>
  </si>
  <si>
    <t xml:space="preserve">flashcards (alone, as a head term)</t>
  </si>
  <si>
    <t xml:space="preserve">Caution</t>
  </si>
  <si>
    <t xml:space="preserve">Quizlet, Anki and Brainscape make this expensive. Bid the qualified variants — 'custom flashcards', 'fsrs flashcards' — not the bare noun.</t>
  </si>
  <si>
    <t xml:space="preserve">save words while reading / web highlighter</t>
  </si>
  <si>
    <t xml:space="preserve">ASO metadata</t>
  </si>
  <si>
    <t xml:space="preserve">Not yet</t>
  </si>
  <si>
    <t xml:space="preserve">Your strongest long-term position, but the extension hasn't shipped. Claiming an unavailable feature in metadata is a 2.3.x rejection. Queue it for the release that ships the extension.</t>
  </si>
  <si>
    <t xml:space="preserve">Apple Search Ads campaign &amp; custom product page structure</t>
  </si>
  <si>
    <t xml:space="preserve">Budget split is a starting point for a small test budget, not a forecast. Re-weight after two weeks of Discovery data.</t>
  </si>
  <si>
    <t xml:space="preserve">Campaign</t>
  </si>
  <si>
    <t xml:space="preserve">Match type</t>
  </si>
  <si>
    <t xml:space="preserve">Budget share</t>
  </si>
  <si>
    <t xml:space="preserve">Destination page</t>
  </si>
  <si>
    <t xml:space="preserve">Purpose / rule</t>
  </si>
  <si>
    <t xml:space="preserve">Brand defence</t>
  </si>
  <si>
    <t xml:space="preserve">Exact</t>
  </si>
  <si>
    <t xml:space="preserve">10%</t>
  </si>
  <si>
    <t xml:space="preserve">Default product page</t>
  </si>
  <si>
    <t xml:space="preserve">Protect 'tongues'. Never pause it — a rival can buy your name the day you stop.</t>
  </si>
  <si>
    <t xml:space="preserve">Competitor — SRS</t>
  </si>
  <si>
    <t xml:space="preserve">20%</t>
  </si>
  <si>
    <t xml:space="preserve">CPP A: 'Anki, without the afternoon of setup'</t>
  </si>
  <si>
    <t xml:space="preserve">Anki / FSRS / spaced-repetition names. Screenshot 1 must show FSRS by name and a card created in under 5 seconds.</t>
  </si>
  <si>
    <t xml:space="preserve">Competitor — immersion</t>
  </si>
  <si>
    <t xml:space="preserve">15%</t>
  </si>
  <si>
    <t xml:space="preserve">CPP A</t>
  </si>
  <si>
    <t xml:space="preserve">Language Reactor, Migaku, LingQ, Trancy. Lead the page with the thing they lack: a real native mobile app.</t>
  </si>
  <si>
    <t xml:space="preserve">Long tail — dialects</t>
  </si>
  <si>
    <t xml:space="preserve">25%</t>
  </si>
  <si>
    <t xml:space="preserve">CPP B: 'Any language. Any dialect.'</t>
  </si>
  <si>
    <t xml:space="preserve">Highest-fit cluster. Screenshot 1 should show a dialect a competitor doesn't offer — Egyptian Arabic or Haitian Creole.</t>
  </si>
  <si>
    <t xml:space="preserve">Long tail — register</t>
  </si>
  <si>
    <t xml:space="preserve">CPP C: 'The words the textbook won't teach you'</t>
  </si>
  <si>
    <t xml:space="preserve">Slang, idioms, profanity. Ad-safe creative only; pair with the clean cut of the creator videos.</t>
  </si>
  <si>
    <t xml:space="preserve">Long tail — profession</t>
  </si>
  <si>
    <t xml:space="preserve">CPP D: 'Your job, in their language'</t>
  </si>
  <si>
    <t xml:space="preserve">Medical/legal/trade Spanish. Highest willingness to pay — send these to an annual-plan-forward page.</t>
  </si>
  <si>
    <t xml:space="preserve">Discovery</t>
  </si>
  <si>
    <t xml:space="preserve">Search Match + broad</t>
  </si>
  <si>
    <t xml:space="preserve">Research engine. All exact keywords added as negatives. Harvest winners every 2 weeks into the campaigns above.</t>
  </si>
  <si>
    <t xml:space="preserve">Sequencing</t>
  </si>
  <si>
    <t xml:space="preserve">Week 0</t>
  </si>
  <si>
    <t xml:space="preserve">Set the age rating to 12+ if profanity generation stays. Ship the new name, subtitle, keyword field and IAP display names in the next release. Add the in-app review prompt after a completed FSRS session.</t>
  </si>
  <si>
    <t xml:space="preserve">Week 1</t>
  </si>
  <si>
    <t xml:space="preserve">Launch Brand + Discovery only, small daily cap. Do not launch the long tail until Discovery has told you what people actually type.</t>
  </si>
  <si>
    <t xml:space="preserve">Week 2–3</t>
  </si>
  <si>
    <t xml:space="preserve">Build CPP A–D. Promote Discovery winners into the exact-match campaigns. Turn on Competitor — SRS and Long tail — dialects.</t>
  </si>
  <si>
    <t xml:space="preserve">Week 4–6</t>
  </si>
  <si>
    <t xml:space="preserve">Cut any keyword with taps and no installs. Double the budget on the three best cost-per-paid-conversion terms. Rotate the keyword field variant on the next release and compare.</t>
  </si>
  <si>
    <t xml:space="preserve">When the extension ships</t>
  </si>
  <si>
    <t xml:space="preserve">Add the capture-loop terms — highlight, browser, web, article, reading — to the keyword field and open a new ad group. This becomes the lead position; everything above is the bridge to it.</t>
  </si>
</sst>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666666"/>
      <name val="Arial"/>
      <family val="0"/>
      <charset val="1"/>
    </font>
    <font>
      <b val="true"/>
      <sz val="10"/>
      <name val="Arial"/>
      <family val="0"/>
      <charset val="1"/>
    </font>
    <font>
      <sz val="10"/>
      <name val="Arial"/>
      <family val="0"/>
      <charset val="1"/>
    </font>
    <font>
      <i val="true"/>
      <sz val="9"/>
      <color rgb="FF666666"/>
      <name val="Arial"/>
      <family val="0"/>
      <charset val="1"/>
    </font>
    <font>
      <b val="true"/>
      <sz val="10"/>
      <color rgb="FFFFFFFF"/>
      <name val="Arial"/>
      <family val="0"/>
      <charset val="1"/>
    </font>
    <font>
      <sz val="9"/>
      <name val="Courier New"/>
      <family val="0"/>
      <charset val="1"/>
    </font>
    <font>
      <b val="true"/>
      <sz val="10"/>
      <name val="Courier New"/>
      <family val="0"/>
      <charset val="1"/>
    </font>
    <font>
      <b val="true"/>
      <sz val="12"/>
      <name val="Arial"/>
      <family val="0"/>
      <charset val="1"/>
    </font>
  </fonts>
  <fills count="8">
    <fill>
      <patternFill patternType="none"/>
    </fill>
    <fill>
      <patternFill patternType="gray125"/>
    </fill>
    <fill>
      <patternFill patternType="solid">
        <fgColor rgb="FF1F2937"/>
        <bgColor rgb="FF333300"/>
      </patternFill>
    </fill>
    <fill>
      <patternFill patternType="solid">
        <fgColor rgb="FFF2F4F7"/>
        <bgColor rgb="FFFFFFFF"/>
      </patternFill>
    </fill>
    <fill>
      <patternFill patternType="solid">
        <fgColor rgb="FFD7F0DB"/>
        <bgColor rgb="FFDCEBFA"/>
      </patternFill>
    </fill>
    <fill>
      <patternFill patternType="solid">
        <fgColor rgb="FFFFF3C4"/>
        <bgColor rgb="FFFFFF99"/>
      </patternFill>
    </fill>
    <fill>
      <patternFill patternType="solid">
        <fgColor rgb="FFDCEBFA"/>
        <bgColor rgb="FFD7F0DB"/>
      </patternFill>
    </fill>
    <fill>
      <patternFill patternType="solid">
        <fgColor rgb="FFFADBD8"/>
        <bgColor rgb="FFFFF3C4"/>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5" fontId="7" fillId="3" borderId="1"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5" fontId="7" fillId="4" borderId="1" xfId="0" applyFont="true" applyBorder="true" applyAlignment="tru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5" borderId="0" xfId="0" applyFont="true" applyBorder="fals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6" fillId="4" borderId="1" xfId="0" applyFont="true" applyBorder="true" applyAlignment="true" applyProtection="false">
      <alignment horizontal="general" vertical="top" textRotation="0" wrapText="false" indent="0" shrinkToFit="false"/>
      <protection locked="true" hidden="false"/>
    </xf>
    <xf numFmtId="164" fontId="6" fillId="5" borderId="1" xfId="0" applyFont="true" applyBorder="tru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false" indent="0" shrinkToFit="false"/>
      <protection locked="true" hidden="false"/>
    </xf>
    <xf numFmtId="164" fontId="6" fillId="6" borderId="1" xfId="0" applyFont="true" applyBorder="true" applyAlignment="true" applyProtection="false">
      <alignment horizontal="general" vertical="bottom" textRotation="0" wrapText="false" indent="0" shrinkToFit="false"/>
      <protection locked="true" hidden="false"/>
    </xf>
    <xf numFmtId="164" fontId="0" fillId="6" borderId="1" xfId="0" applyFont="fals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6" fillId="5" borderId="0" xfId="0" applyFont="true" applyBorder="false" applyAlignment="true" applyProtection="false">
      <alignment horizontal="general" vertical="bottom" textRotation="0" wrapText="false" indent="0" shrinkToFit="false"/>
      <protection locked="true" hidden="false"/>
    </xf>
    <xf numFmtId="164" fontId="6" fillId="7"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3C4"/>
      <rgbColor rgb="FFDCEBFA"/>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F2F4F7"/>
      <rgbColor rgb="FFD7F0DB"/>
      <rgbColor rgb="FFFFFF99"/>
      <rgbColor rgb="FF99CCFF"/>
      <rgbColor rgb="FFFF99CC"/>
      <rgbColor rgb="FFCC99FF"/>
      <rgbColor rgb="FFFADBD8"/>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3" min="3" style="1" width="96"/>
  </cols>
  <sheetData>
    <row r="1" customFormat="false" ht="17.25" hidden="false" customHeight="true" outlineLevel="0" collapsed="false">
      <c r="B1" s="2" t="s">
        <v>0</v>
      </c>
    </row>
    <row r="2" customFormat="false" ht="15" hidden="false" customHeight="true" outlineLevel="0" collapsed="false">
      <c r="B2" s="3" t="s">
        <v>1</v>
      </c>
    </row>
    <row r="4" customFormat="false" ht="51.75" hidden="false" customHeight="true" outlineLevel="0" collapsed="false">
      <c r="B4" s="4" t="s">
        <v>2</v>
      </c>
      <c r="C4" s="5" t="s">
        <v>3</v>
      </c>
    </row>
    <row r="6" customFormat="false" ht="51.75" hidden="false" customHeight="true" outlineLevel="0" collapsed="false">
      <c r="B6" s="4" t="s">
        <v>4</v>
      </c>
      <c r="C6" s="5" t="s">
        <v>5</v>
      </c>
    </row>
    <row r="8" customFormat="false" ht="51.75" hidden="false" customHeight="true" outlineLevel="0" collapsed="false">
      <c r="B8" s="4" t="s">
        <v>6</v>
      </c>
      <c r="C8" s="5" t="s">
        <v>7</v>
      </c>
    </row>
    <row r="10" customFormat="false" ht="51.75" hidden="false" customHeight="true" outlineLevel="0" collapsed="false">
      <c r="B10" s="4" t="s">
        <v>8</v>
      </c>
      <c r="C10" s="5" t="s">
        <v>9</v>
      </c>
    </row>
    <row r="12" customFormat="false" ht="51.75" hidden="false" customHeight="true" outlineLevel="0" collapsed="false">
      <c r="B12" s="4" t="s">
        <v>10</v>
      </c>
      <c r="C12" s="5" t="s">
        <v>11</v>
      </c>
    </row>
    <row r="14" customFormat="false" ht="51.75" hidden="false" customHeight="true" outlineLevel="0" collapsed="false">
      <c r="B14" s="4" t="s">
        <v>12</v>
      </c>
      <c r="C14" s="5" t="s">
        <v>13</v>
      </c>
    </row>
    <row r="16" customFormat="false" ht="39" hidden="false" customHeight="true" outlineLevel="0" collapsed="false">
      <c r="B16" s="4" t="s">
        <v>14</v>
      </c>
      <c r="C16" s="5"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62"/>
    <col collapsed="false" customWidth="true" hidden="false" outlineLevel="0" max="5" min="3" style="1" width="10"/>
    <col collapsed="false" customWidth="true" hidden="false" outlineLevel="0" max="6" min="6" style="1" width="52"/>
  </cols>
  <sheetData>
    <row r="1" customFormat="false" ht="17.25" hidden="false" customHeight="true" outlineLevel="0" collapsed="false">
      <c r="A1" s="2" t="s">
        <v>16</v>
      </c>
    </row>
    <row r="2" customFormat="false" ht="15" hidden="false" customHeight="true" outlineLevel="0" collapsed="false">
      <c r="A2" s="6" t="s">
        <v>17</v>
      </c>
    </row>
    <row r="4" customFormat="false" ht="15" hidden="false" customHeight="true" outlineLevel="0" collapsed="false">
      <c r="A4" s="7" t="s">
        <v>18</v>
      </c>
      <c r="B4" s="7" t="s">
        <v>19</v>
      </c>
      <c r="C4" s="7" t="s">
        <v>20</v>
      </c>
      <c r="D4" s="7" t="s">
        <v>21</v>
      </c>
      <c r="E4" s="7" t="s">
        <v>22</v>
      </c>
      <c r="F4" s="7" t="s">
        <v>23</v>
      </c>
    </row>
    <row r="5" customFormat="false" ht="36" hidden="false" customHeight="true" outlineLevel="0" collapsed="false">
      <c r="A5" s="8" t="s">
        <v>24</v>
      </c>
      <c r="B5" s="9" t="s">
        <v>25</v>
      </c>
      <c r="C5" s="10" t="n">
        <f aca="false">LEN(B5)</f>
        <v>27</v>
      </c>
      <c r="D5" s="10" t="n">
        <v>30</v>
      </c>
      <c r="E5" s="10" t="str">
        <f aca="false">IF(LEN(B5)&lt;=D5,"OK","OVER")</f>
        <v>OK</v>
      </c>
      <c r="F5" s="11" t="s">
        <v>26</v>
      </c>
    </row>
    <row r="6" customFormat="false" ht="48" hidden="false" customHeight="true" outlineLevel="0" collapsed="false">
      <c r="A6" s="8" t="s">
        <v>27</v>
      </c>
      <c r="B6" s="9" t="s">
        <v>28</v>
      </c>
      <c r="C6" s="10" t="n">
        <f aca="false">LEN(B6)</f>
        <v>27</v>
      </c>
      <c r="D6" s="10" t="n">
        <v>30</v>
      </c>
      <c r="E6" s="10" t="str">
        <f aca="false">IF(LEN(B6)&lt;=D6,"OK","OVER")</f>
        <v>OK</v>
      </c>
      <c r="F6" s="11" t="s">
        <v>29</v>
      </c>
    </row>
    <row r="8" customFormat="false" ht="48" hidden="false" customHeight="true" outlineLevel="0" collapsed="false">
      <c r="A8" s="12" t="s">
        <v>30</v>
      </c>
      <c r="B8" s="13" t="s">
        <v>31</v>
      </c>
      <c r="C8" s="14" t="n">
        <f aca="false">LEN(B8)</f>
        <v>30</v>
      </c>
      <c r="D8" s="14" t="n">
        <v>30</v>
      </c>
      <c r="E8" s="14" t="str">
        <f aca="false">IF(LEN(B8)&lt;=D8,"OK","OVER")</f>
        <v>OK</v>
      </c>
      <c r="F8" s="15" t="s">
        <v>32</v>
      </c>
    </row>
    <row r="9" customFormat="false" ht="30" hidden="false" customHeight="true" outlineLevel="0" collapsed="false">
      <c r="A9" s="16" t="s">
        <v>33</v>
      </c>
      <c r="B9" s="17" t="s">
        <v>34</v>
      </c>
      <c r="C9" s="18" t="n">
        <f aca="false">LEN(B9)</f>
        <v>29</v>
      </c>
      <c r="D9" s="18" t="n">
        <v>30</v>
      </c>
      <c r="E9" s="18" t="str">
        <f aca="false">IF(LEN(B9)&lt;=D9,"OK","OVER")</f>
        <v>OK</v>
      </c>
      <c r="F9" s="16" t="s">
        <v>35</v>
      </c>
    </row>
    <row r="10" customFormat="false" ht="36" hidden="false" customHeight="true" outlineLevel="0" collapsed="false">
      <c r="A10" s="16" t="s">
        <v>36</v>
      </c>
      <c r="B10" s="17" t="s">
        <v>37</v>
      </c>
      <c r="C10" s="18" t="n">
        <f aca="false">LEN(B10)</f>
        <v>26</v>
      </c>
      <c r="D10" s="18" t="n">
        <v>30</v>
      </c>
      <c r="E10" s="18" t="str">
        <f aca="false">IF(LEN(B10)&lt;=D10,"OK","OVER")</f>
        <v>OK</v>
      </c>
      <c r="F10" s="16" t="s">
        <v>38</v>
      </c>
    </row>
    <row r="11" customFormat="false" ht="48" hidden="false" customHeight="true" outlineLevel="0" collapsed="false">
      <c r="A11" s="12" t="s">
        <v>39</v>
      </c>
      <c r="B11" s="13" t="s">
        <v>40</v>
      </c>
      <c r="C11" s="14" t="n">
        <f aca="false">LEN(B11)</f>
        <v>29</v>
      </c>
      <c r="D11" s="14" t="n">
        <v>30</v>
      </c>
      <c r="E11" s="14" t="str">
        <f aca="false">IF(LEN(B11)&lt;=D11,"OK","OVER")</f>
        <v>OK</v>
      </c>
      <c r="F11" s="15" t="s">
        <v>41</v>
      </c>
    </row>
    <row r="12" customFormat="false" ht="30" hidden="false" customHeight="true" outlineLevel="0" collapsed="false">
      <c r="A12" s="16" t="s">
        <v>42</v>
      </c>
      <c r="B12" s="17" t="s">
        <v>43</v>
      </c>
      <c r="C12" s="18" t="n">
        <f aca="false">LEN(B12)</f>
        <v>30</v>
      </c>
      <c r="D12" s="18" t="n">
        <v>30</v>
      </c>
      <c r="E12" s="18" t="str">
        <f aca="false">IF(LEN(B12)&lt;=D12,"OK","OVER")</f>
        <v>OK</v>
      </c>
      <c r="F12" s="16" t="s">
        <v>44</v>
      </c>
    </row>
    <row r="13" customFormat="false" ht="30" hidden="false" customHeight="true" outlineLevel="0" collapsed="false">
      <c r="A13" s="16" t="s">
        <v>45</v>
      </c>
      <c r="B13" s="17" t="s">
        <v>46</v>
      </c>
      <c r="C13" s="18" t="n">
        <f aca="false">LEN(B13)</f>
        <v>29</v>
      </c>
      <c r="D13" s="18" t="n">
        <v>30</v>
      </c>
      <c r="E13" s="18" t="str">
        <f aca="false">IF(LEN(B13)&lt;=D13,"OK","OVER")</f>
        <v>OK</v>
      </c>
      <c r="F13" s="16" t="s">
        <v>47</v>
      </c>
    </row>
    <row r="15" customFormat="false" ht="48" hidden="false" customHeight="true" outlineLevel="0" collapsed="false">
      <c r="A15" s="12" t="s">
        <v>48</v>
      </c>
      <c r="B15" s="13" t="s">
        <v>49</v>
      </c>
      <c r="C15" s="14" t="n">
        <f aca="false">LEN(B15)</f>
        <v>97</v>
      </c>
      <c r="D15" s="14" t="n">
        <v>100</v>
      </c>
      <c r="E15" s="14" t="str">
        <f aca="false">IF(LEN(B15)&lt;=D15,"OK","OVER")</f>
        <v>OK</v>
      </c>
      <c r="F15" s="15" t="s">
        <v>50</v>
      </c>
    </row>
    <row r="16" customFormat="false" ht="36" hidden="false" customHeight="true" outlineLevel="0" collapsed="false">
      <c r="A16" s="16" t="s">
        <v>51</v>
      </c>
      <c r="B16" s="17" t="s">
        <v>52</v>
      </c>
      <c r="C16" s="18" t="n">
        <f aca="false">LEN(B16)</f>
        <v>99</v>
      </c>
      <c r="D16" s="18" t="n">
        <v>100</v>
      </c>
      <c r="E16" s="18" t="str">
        <f aca="false">IF(LEN(B16)&lt;=D16,"OK","OVER")</f>
        <v>OK</v>
      </c>
      <c r="F16" s="16" t="s">
        <v>53</v>
      </c>
    </row>
    <row r="17" customFormat="false" ht="36" hidden="false" customHeight="true" outlineLevel="0" collapsed="false">
      <c r="A17" s="16" t="s">
        <v>54</v>
      </c>
      <c r="B17" s="17" t="s">
        <v>55</v>
      </c>
      <c r="C17" s="18" t="n">
        <f aca="false">LEN(B17)</f>
        <v>97</v>
      </c>
      <c r="D17" s="18" t="n">
        <v>100</v>
      </c>
      <c r="E17" s="18" t="str">
        <f aca="false">IF(LEN(B17)&lt;=D17,"OK","OVER")</f>
        <v>OK</v>
      </c>
      <c r="F17" s="16" t="s">
        <v>56</v>
      </c>
    </row>
    <row r="19" customFormat="false" ht="48" hidden="false" customHeight="true" outlineLevel="0" collapsed="false">
      <c r="A19" s="16" t="s">
        <v>57</v>
      </c>
      <c r="B19" s="17" t="s">
        <v>58</v>
      </c>
      <c r="C19" s="18" t="n">
        <f aca="false">LEN(B19)</f>
        <v>28</v>
      </c>
      <c r="D19" s="18" t="n">
        <v>30</v>
      </c>
      <c r="E19" s="18" t="str">
        <f aca="false">IF(LEN(B19)&lt;=D19,"OK","OVER")</f>
        <v>OK</v>
      </c>
      <c r="F19" s="16" t="s">
        <v>59</v>
      </c>
    </row>
    <row r="20" customFormat="false" ht="30" hidden="false" customHeight="true" outlineLevel="0" collapsed="false">
      <c r="A20" s="16" t="s">
        <v>60</v>
      </c>
      <c r="B20" s="17" t="s">
        <v>61</v>
      </c>
      <c r="C20" s="18" t="n">
        <f aca="false">LEN(B20)</f>
        <v>26</v>
      </c>
      <c r="D20" s="18" t="n">
        <v>30</v>
      </c>
      <c r="E20" s="18" t="str">
        <f aca="false">IF(LEN(B20)&lt;=D20,"OK","OVER")</f>
        <v>OK</v>
      </c>
      <c r="F20" s="16" t="s">
        <v>62</v>
      </c>
    </row>
    <row r="21" customFormat="false" ht="30" hidden="false" customHeight="true" outlineLevel="0" collapsed="false">
      <c r="A21" s="16" t="s">
        <v>63</v>
      </c>
      <c r="B21" s="17" t="s">
        <v>64</v>
      </c>
      <c r="C21" s="18" t="n">
        <f aca="false">LEN(B21)</f>
        <v>24</v>
      </c>
      <c r="D21" s="18" t="n">
        <v>30</v>
      </c>
      <c r="E21" s="18" t="str">
        <f aca="false">IF(LEN(B21)&lt;=D21,"OK","OVER")</f>
        <v>OK</v>
      </c>
      <c r="F21" s="16" t="s">
        <v>65</v>
      </c>
    </row>
    <row r="23" customFormat="false" ht="15" hidden="false" customHeight="true" outlineLevel="0" collapsed="false">
      <c r="A23" s="19" t="s">
        <v>66</v>
      </c>
    </row>
    <row r="24" customFormat="false" ht="30" hidden="false" customHeight="true" outlineLevel="0" collapsed="false">
      <c r="A24" s="20" t="s">
        <v>67</v>
      </c>
      <c r="B24" s="5" t="s">
        <v>68</v>
      </c>
    </row>
    <row r="25" customFormat="false" ht="30" hidden="false" customHeight="true" outlineLevel="0" collapsed="false">
      <c r="A25" s="20" t="s">
        <v>69</v>
      </c>
      <c r="B25" s="5" t="s">
        <v>70</v>
      </c>
    </row>
    <row r="26" customFormat="false" ht="30" hidden="false" customHeight="true" outlineLevel="0" collapsed="false">
      <c r="A26" s="20" t="s">
        <v>71</v>
      </c>
      <c r="B26" s="5" t="s">
        <v>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4"/>
    <col collapsed="false" customWidth="true" hidden="false" outlineLevel="0" max="4" min="3" style="1" width="12"/>
    <col collapsed="false" customWidth="true" hidden="false" outlineLevel="0" max="5" min="5" style="1" width="60"/>
  </cols>
  <sheetData>
    <row r="1" customFormat="false" ht="17.25" hidden="false" customHeight="true" outlineLevel="0" collapsed="false">
      <c r="A1" s="2" t="s">
        <v>73</v>
      </c>
    </row>
    <row r="2" customFormat="false" ht="15" hidden="false" customHeight="true" outlineLevel="0" collapsed="false">
      <c r="A2" s="6" t="s">
        <v>74</v>
      </c>
    </row>
    <row r="4" customFormat="false" ht="15" hidden="false" customHeight="true" outlineLevel="0" collapsed="false">
      <c r="A4" s="7" t="s">
        <v>75</v>
      </c>
      <c r="B4" s="7" t="s">
        <v>76</v>
      </c>
      <c r="C4" s="7" t="s">
        <v>77</v>
      </c>
      <c r="D4" s="7" t="s">
        <v>78</v>
      </c>
      <c r="E4" s="7" t="s">
        <v>79</v>
      </c>
    </row>
    <row r="5" customFormat="false" ht="36" hidden="false" customHeight="true" outlineLevel="0" collapsed="false">
      <c r="A5" s="21" t="s">
        <v>80</v>
      </c>
      <c r="B5" s="22" t="s">
        <v>81</v>
      </c>
      <c r="C5" s="22" t="s">
        <v>82</v>
      </c>
      <c r="D5" s="23" t="s">
        <v>83</v>
      </c>
      <c r="E5" s="16" t="s">
        <v>84</v>
      </c>
    </row>
    <row r="6" customFormat="false" ht="25.5" hidden="false" customHeight="true" outlineLevel="0" collapsed="false">
      <c r="A6" s="21" t="s">
        <v>85</v>
      </c>
      <c r="B6" s="22" t="s">
        <v>81</v>
      </c>
      <c r="C6" s="22" t="s">
        <v>82</v>
      </c>
      <c r="D6" s="23" t="s">
        <v>83</v>
      </c>
      <c r="E6" s="16" t="s">
        <v>86</v>
      </c>
    </row>
    <row r="7" customFormat="false" ht="25.5" hidden="false" customHeight="true" outlineLevel="0" collapsed="false">
      <c r="A7" s="21" t="s">
        <v>87</v>
      </c>
      <c r="B7" s="22" t="s">
        <v>88</v>
      </c>
      <c r="C7" s="22" t="s">
        <v>82</v>
      </c>
      <c r="D7" s="23" t="s">
        <v>83</v>
      </c>
      <c r="E7" s="16" t="s">
        <v>89</v>
      </c>
    </row>
    <row r="8" customFormat="false" ht="25.5" hidden="false" customHeight="true" outlineLevel="0" collapsed="false">
      <c r="A8" s="21" t="s">
        <v>90</v>
      </c>
      <c r="B8" s="22" t="s">
        <v>81</v>
      </c>
      <c r="C8" s="22" t="s">
        <v>91</v>
      </c>
      <c r="D8" s="23" t="s">
        <v>83</v>
      </c>
      <c r="E8" s="16" t="s">
        <v>92</v>
      </c>
    </row>
    <row r="9" customFormat="false" ht="25.5" hidden="false" customHeight="true" outlineLevel="0" collapsed="false">
      <c r="A9" s="21" t="s">
        <v>93</v>
      </c>
      <c r="B9" s="22" t="s">
        <v>94</v>
      </c>
      <c r="C9" s="22" t="s">
        <v>91</v>
      </c>
      <c r="D9" s="23" t="s">
        <v>83</v>
      </c>
      <c r="E9" s="16" t="s">
        <v>95</v>
      </c>
    </row>
    <row r="10" customFormat="false" ht="25.5" hidden="false" customHeight="true" outlineLevel="0" collapsed="false">
      <c r="A10" s="21" t="s">
        <v>96</v>
      </c>
      <c r="B10" s="22" t="s">
        <v>94</v>
      </c>
      <c r="C10" s="22" t="s">
        <v>82</v>
      </c>
      <c r="D10" s="23" t="s">
        <v>83</v>
      </c>
      <c r="E10" s="16" t="s">
        <v>97</v>
      </c>
    </row>
    <row r="11" customFormat="false" ht="25.5" hidden="false" customHeight="true" outlineLevel="0" collapsed="false">
      <c r="A11" s="21" t="s">
        <v>98</v>
      </c>
      <c r="B11" s="22" t="s">
        <v>94</v>
      </c>
      <c r="C11" s="22" t="s">
        <v>82</v>
      </c>
      <c r="D11" s="23" t="s">
        <v>83</v>
      </c>
      <c r="E11" s="16" t="s">
        <v>99</v>
      </c>
    </row>
    <row r="12" customFormat="false" ht="25.5" hidden="false" customHeight="true" outlineLevel="0" collapsed="false">
      <c r="A12" s="21" t="s">
        <v>100</v>
      </c>
      <c r="B12" s="22" t="s">
        <v>101</v>
      </c>
      <c r="C12" s="22" t="s">
        <v>82</v>
      </c>
      <c r="D12" s="23" t="s">
        <v>83</v>
      </c>
      <c r="E12" s="16" t="s">
        <v>102</v>
      </c>
    </row>
    <row r="13" customFormat="false" ht="25.5" hidden="false" customHeight="true" outlineLevel="0" collapsed="false">
      <c r="A13" s="21" t="s">
        <v>103</v>
      </c>
      <c r="B13" s="22" t="s">
        <v>104</v>
      </c>
      <c r="C13" s="22" t="s">
        <v>105</v>
      </c>
      <c r="D13" s="23" t="s">
        <v>83</v>
      </c>
      <c r="E13" s="16" t="s">
        <v>106</v>
      </c>
    </row>
    <row r="14" customFormat="false" ht="25.5" hidden="false" customHeight="true" outlineLevel="0" collapsed="false">
      <c r="A14" s="21" t="s">
        <v>107</v>
      </c>
      <c r="B14" s="22" t="s">
        <v>108</v>
      </c>
      <c r="C14" s="22" t="s">
        <v>91</v>
      </c>
      <c r="D14" s="23" t="s">
        <v>83</v>
      </c>
      <c r="E14" s="16" t="s">
        <v>109</v>
      </c>
    </row>
    <row r="15" customFormat="false" ht="36" hidden="false" customHeight="true" outlineLevel="0" collapsed="false">
      <c r="A15" s="21" t="s">
        <v>110</v>
      </c>
      <c r="B15" s="22" t="s">
        <v>108</v>
      </c>
      <c r="C15" s="22" t="s">
        <v>82</v>
      </c>
      <c r="D15" s="23" t="s">
        <v>83</v>
      </c>
      <c r="E15" s="16" t="s">
        <v>111</v>
      </c>
    </row>
    <row r="16" customFormat="false" ht="25.5" hidden="false" customHeight="true" outlineLevel="0" collapsed="false">
      <c r="A16" s="21" t="s">
        <v>112</v>
      </c>
      <c r="B16" s="22" t="s">
        <v>108</v>
      </c>
      <c r="C16" s="22" t="s">
        <v>91</v>
      </c>
      <c r="D16" s="23" t="s">
        <v>83</v>
      </c>
      <c r="E16" s="16" t="s">
        <v>113</v>
      </c>
    </row>
    <row r="17" customFormat="false" ht="25.5" hidden="false" customHeight="true" outlineLevel="0" collapsed="false">
      <c r="A17" s="21" t="s">
        <v>114</v>
      </c>
      <c r="B17" s="22" t="s">
        <v>115</v>
      </c>
      <c r="C17" s="22" t="s">
        <v>91</v>
      </c>
      <c r="D17" s="23" t="s">
        <v>83</v>
      </c>
      <c r="E17" s="16" t="s">
        <v>116</v>
      </c>
    </row>
    <row r="18" customFormat="false" ht="36" hidden="false" customHeight="true" outlineLevel="0" collapsed="false">
      <c r="A18" s="21" t="s">
        <v>117</v>
      </c>
      <c r="B18" s="22" t="s">
        <v>108</v>
      </c>
      <c r="C18" s="22" t="s">
        <v>91</v>
      </c>
      <c r="D18" s="23" t="s">
        <v>83</v>
      </c>
      <c r="E18" s="16" t="s">
        <v>118</v>
      </c>
    </row>
    <row r="19" customFormat="false" ht="36" hidden="false" customHeight="true" outlineLevel="0" collapsed="false">
      <c r="A19" s="21" t="s">
        <v>119</v>
      </c>
      <c r="B19" s="22" t="s">
        <v>104</v>
      </c>
      <c r="C19" s="22" t="s">
        <v>120</v>
      </c>
      <c r="D19" s="23" t="s">
        <v>83</v>
      </c>
      <c r="E19" s="16" t="s">
        <v>121</v>
      </c>
    </row>
    <row r="20" customFormat="false" ht="25.5" hidden="false" customHeight="true" outlineLevel="0" collapsed="false">
      <c r="A20" s="21" t="s">
        <v>122</v>
      </c>
      <c r="B20" s="22" t="s">
        <v>123</v>
      </c>
      <c r="C20" s="22" t="s">
        <v>120</v>
      </c>
      <c r="D20" s="24" t="s">
        <v>124</v>
      </c>
      <c r="E20" s="16" t="s">
        <v>125</v>
      </c>
    </row>
    <row r="21" customFormat="false" ht="25.5" hidden="false" customHeight="true" outlineLevel="0" collapsed="false">
      <c r="A21" s="21" t="s">
        <v>126</v>
      </c>
      <c r="B21" s="22" t="s">
        <v>127</v>
      </c>
      <c r="C21" s="22" t="s">
        <v>105</v>
      </c>
      <c r="D21" s="24" t="s">
        <v>124</v>
      </c>
      <c r="E21" s="16" t="s">
        <v>128</v>
      </c>
    </row>
    <row r="22" customFormat="false" ht="36" hidden="false" customHeight="true" outlineLevel="0" collapsed="false">
      <c r="A22" s="21" t="s">
        <v>129</v>
      </c>
      <c r="B22" s="22" t="s">
        <v>108</v>
      </c>
      <c r="C22" s="22" t="s">
        <v>105</v>
      </c>
      <c r="D22" s="24" t="s">
        <v>130</v>
      </c>
      <c r="E22" s="16" t="s">
        <v>131</v>
      </c>
    </row>
    <row r="23" customFormat="false" ht="25.5" hidden="false" customHeight="true" outlineLevel="0" collapsed="false">
      <c r="A23" s="21" t="s">
        <v>132</v>
      </c>
      <c r="B23" s="22" t="s">
        <v>133</v>
      </c>
      <c r="C23" s="22" t="s">
        <v>105</v>
      </c>
      <c r="D23" s="24" t="s">
        <v>124</v>
      </c>
      <c r="E23" s="16" t="s">
        <v>134</v>
      </c>
    </row>
    <row r="24" customFormat="false" ht="36" hidden="false" customHeight="true" outlineLevel="0" collapsed="false">
      <c r="A24" s="21" t="s">
        <v>135</v>
      </c>
      <c r="B24" s="22" t="s">
        <v>133</v>
      </c>
      <c r="C24" s="22" t="s">
        <v>105</v>
      </c>
      <c r="D24" s="24" t="s">
        <v>124</v>
      </c>
      <c r="E24" s="16" t="s">
        <v>136</v>
      </c>
    </row>
    <row r="25" customFormat="false" ht="25.5" hidden="false" customHeight="true" outlineLevel="0" collapsed="false">
      <c r="A25" s="21" t="s">
        <v>137</v>
      </c>
      <c r="B25" s="22" t="s">
        <v>94</v>
      </c>
      <c r="C25" s="22" t="s">
        <v>91</v>
      </c>
      <c r="D25" s="25" t="s">
        <v>138</v>
      </c>
      <c r="E25" s="16" t="s">
        <v>139</v>
      </c>
    </row>
    <row r="26" customFormat="false" ht="25.5" hidden="false" customHeight="true" outlineLevel="0" collapsed="false">
      <c r="A26" s="21" t="s">
        <v>140</v>
      </c>
      <c r="B26" s="22" t="s">
        <v>81</v>
      </c>
      <c r="C26" s="22" t="s">
        <v>91</v>
      </c>
      <c r="D26" s="25" t="s">
        <v>138</v>
      </c>
      <c r="E26" s="16" t="s">
        <v>141</v>
      </c>
    </row>
    <row r="27" customFormat="false" ht="25.5" hidden="false" customHeight="true" outlineLevel="0" collapsed="false">
      <c r="A27" s="21" t="s">
        <v>142</v>
      </c>
      <c r="B27" s="22" t="s">
        <v>104</v>
      </c>
      <c r="C27" s="22" t="s">
        <v>105</v>
      </c>
      <c r="D27" s="25" t="s">
        <v>138</v>
      </c>
      <c r="E27" s="16" t="s">
        <v>141</v>
      </c>
    </row>
    <row r="28" customFormat="false" ht="36" hidden="false" customHeight="true" outlineLevel="0" collapsed="false">
      <c r="A28" s="21" t="s">
        <v>143</v>
      </c>
      <c r="B28" s="22" t="s">
        <v>108</v>
      </c>
      <c r="C28" s="22" t="s">
        <v>144</v>
      </c>
      <c r="D28" s="25" t="s">
        <v>145</v>
      </c>
      <c r="E28" s="16" t="s">
        <v>146</v>
      </c>
    </row>
    <row r="29" customFormat="false" ht="25.5" hidden="false" customHeight="true" outlineLevel="0" collapsed="false">
      <c r="A29" s="21" t="s">
        <v>147</v>
      </c>
      <c r="B29" s="22" t="s">
        <v>108</v>
      </c>
      <c r="C29" s="22" t="s">
        <v>120</v>
      </c>
      <c r="D29" s="25" t="s">
        <v>145</v>
      </c>
      <c r="E29" s="16" t="s">
        <v>148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26"/>
    <col collapsed="false" customWidth="true" hidden="false" outlineLevel="0" max="4" min="3" style="1" width="13"/>
    <col collapsed="false" customWidth="true" hidden="false" outlineLevel="0" max="5" min="5" style="1" width="16"/>
    <col collapsed="false" customWidth="true" hidden="false" outlineLevel="0" max="6" min="6" style="1" width="44"/>
  </cols>
  <sheetData>
    <row r="1" customFormat="false" ht="17.25" hidden="false" customHeight="true" outlineLevel="0" collapsed="false">
      <c r="A1" s="2" t="s">
        <v>149</v>
      </c>
    </row>
    <row r="2" customFormat="false" ht="15" hidden="false" customHeight="true" outlineLevel="0" collapsed="false">
      <c r="A2" s="6" t="s">
        <v>150</v>
      </c>
    </row>
    <row r="4" customFormat="false" ht="15" hidden="false" customHeight="true" outlineLevel="0" collapsed="false">
      <c r="A4" s="7" t="s">
        <v>151</v>
      </c>
      <c r="B4" s="7" t="s">
        <v>152</v>
      </c>
      <c r="C4" s="7" t="s">
        <v>77</v>
      </c>
      <c r="D4" s="7" t="s">
        <v>153</v>
      </c>
      <c r="E4" s="7" t="s">
        <v>154</v>
      </c>
      <c r="F4" s="7" t="s">
        <v>155</v>
      </c>
    </row>
    <row r="5" customFormat="false" ht="15" hidden="false" customHeight="true" outlineLevel="0" collapsed="false">
      <c r="A5" s="26" t="s">
        <v>156</v>
      </c>
      <c r="B5" s="27"/>
      <c r="C5" s="27"/>
      <c r="D5" s="27"/>
      <c r="E5" s="27"/>
      <c r="F5" s="27"/>
    </row>
    <row r="6" customFormat="false" ht="33" hidden="false" customHeight="true" outlineLevel="0" collapsed="false">
      <c r="A6" s="28" t="s">
        <v>157</v>
      </c>
      <c r="B6" s="22" t="s">
        <v>156</v>
      </c>
      <c r="C6" s="22" t="s">
        <v>144</v>
      </c>
      <c r="D6" s="22" t="s">
        <v>158</v>
      </c>
      <c r="E6" s="22" t="s">
        <v>159</v>
      </c>
      <c r="F6" s="16" t="s">
        <v>160</v>
      </c>
    </row>
    <row r="7" customFormat="false" ht="15" hidden="false" customHeight="true" outlineLevel="0" collapsed="false">
      <c r="A7" s="28" t="s">
        <v>161</v>
      </c>
      <c r="B7" s="22" t="s">
        <v>156</v>
      </c>
      <c r="C7" s="22" t="s">
        <v>144</v>
      </c>
      <c r="D7" s="22" t="s">
        <v>158</v>
      </c>
      <c r="E7" s="22" t="s">
        <v>159</v>
      </c>
      <c r="F7" s="29"/>
    </row>
    <row r="8" customFormat="false" ht="15" hidden="false" customHeight="true" outlineLevel="0" collapsed="false">
      <c r="A8" s="28" t="s">
        <v>162</v>
      </c>
      <c r="B8" s="22" t="s">
        <v>156</v>
      </c>
      <c r="C8" s="22" t="s">
        <v>144</v>
      </c>
      <c r="D8" s="22" t="s">
        <v>158</v>
      </c>
      <c r="E8" s="22" t="s">
        <v>159</v>
      </c>
      <c r="F8" s="29"/>
    </row>
    <row r="9" customFormat="false" ht="15" hidden="false" customHeight="true" outlineLevel="0" collapsed="false">
      <c r="A9" s="28" t="s">
        <v>163</v>
      </c>
      <c r="B9" s="22" t="s">
        <v>156</v>
      </c>
      <c r="C9" s="22" t="s">
        <v>144</v>
      </c>
      <c r="D9" s="22" t="s">
        <v>158</v>
      </c>
      <c r="E9" s="22" t="s">
        <v>159</v>
      </c>
      <c r="F9" s="29"/>
    </row>
    <row r="10" customFormat="false" ht="15" hidden="false" customHeight="true" outlineLevel="0" collapsed="false">
      <c r="A10" s="28" t="s">
        <v>164</v>
      </c>
      <c r="B10" s="22" t="s">
        <v>156</v>
      </c>
      <c r="C10" s="22" t="s">
        <v>144</v>
      </c>
      <c r="D10" s="22" t="s">
        <v>158</v>
      </c>
      <c r="E10" s="22" t="s">
        <v>159</v>
      </c>
      <c r="F10" s="29"/>
    </row>
    <row r="11" customFormat="false" ht="15" hidden="false" customHeight="true" outlineLevel="0" collapsed="false">
      <c r="A11" s="28" t="s">
        <v>165</v>
      </c>
      <c r="B11" s="22" t="s">
        <v>156</v>
      </c>
      <c r="C11" s="22" t="s">
        <v>144</v>
      </c>
      <c r="D11" s="22" t="s">
        <v>158</v>
      </c>
      <c r="E11" s="22" t="s">
        <v>159</v>
      </c>
      <c r="F11" s="29"/>
    </row>
    <row r="13" customFormat="false" ht="15" hidden="false" customHeight="true" outlineLevel="0" collapsed="false">
      <c r="A13" s="26" t="s">
        <v>166</v>
      </c>
      <c r="B13" s="27"/>
      <c r="C13" s="27"/>
      <c r="D13" s="27"/>
      <c r="E13" s="27"/>
      <c r="F13" s="27"/>
    </row>
    <row r="14" customFormat="false" ht="43.5" hidden="false" customHeight="true" outlineLevel="0" collapsed="false">
      <c r="A14" s="28" t="s">
        <v>167</v>
      </c>
      <c r="B14" s="22" t="s">
        <v>166</v>
      </c>
      <c r="C14" s="22" t="s">
        <v>91</v>
      </c>
      <c r="D14" s="22" t="s">
        <v>158</v>
      </c>
      <c r="E14" s="22" t="s">
        <v>168</v>
      </c>
      <c r="F14" s="16" t="s">
        <v>169</v>
      </c>
    </row>
    <row r="15" customFormat="false" ht="15" hidden="false" customHeight="true" outlineLevel="0" collapsed="false">
      <c r="A15" s="28" t="s">
        <v>170</v>
      </c>
      <c r="B15" s="22" t="s">
        <v>166</v>
      </c>
      <c r="C15" s="22" t="s">
        <v>91</v>
      </c>
      <c r="D15" s="22" t="s">
        <v>158</v>
      </c>
      <c r="E15" s="22" t="s">
        <v>168</v>
      </c>
      <c r="F15" s="29"/>
    </row>
    <row r="16" customFormat="false" ht="15" hidden="false" customHeight="true" outlineLevel="0" collapsed="false">
      <c r="A16" s="28" t="s">
        <v>171</v>
      </c>
      <c r="B16" s="22" t="s">
        <v>166</v>
      </c>
      <c r="C16" s="22" t="s">
        <v>91</v>
      </c>
      <c r="D16" s="22" t="s">
        <v>158</v>
      </c>
      <c r="E16" s="22" t="s">
        <v>168</v>
      </c>
      <c r="F16" s="29"/>
    </row>
    <row r="17" customFormat="false" ht="15" hidden="false" customHeight="true" outlineLevel="0" collapsed="false">
      <c r="A17" s="28" t="s">
        <v>172</v>
      </c>
      <c r="B17" s="22" t="s">
        <v>166</v>
      </c>
      <c r="C17" s="22" t="s">
        <v>91</v>
      </c>
      <c r="D17" s="22" t="s">
        <v>158</v>
      </c>
      <c r="E17" s="22" t="s">
        <v>168</v>
      </c>
      <c r="F17" s="29"/>
    </row>
    <row r="18" customFormat="false" ht="15" hidden="false" customHeight="true" outlineLevel="0" collapsed="false">
      <c r="A18" s="28" t="s">
        <v>173</v>
      </c>
      <c r="B18" s="22" t="s">
        <v>166</v>
      </c>
      <c r="C18" s="22" t="s">
        <v>91</v>
      </c>
      <c r="D18" s="22" t="s">
        <v>158</v>
      </c>
      <c r="E18" s="22" t="s">
        <v>168</v>
      </c>
      <c r="F18" s="29"/>
    </row>
    <row r="19" customFormat="false" ht="15" hidden="false" customHeight="true" outlineLevel="0" collapsed="false">
      <c r="A19" s="28" t="s">
        <v>143</v>
      </c>
      <c r="B19" s="22" t="s">
        <v>166</v>
      </c>
      <c r="C19" s="22" t="s">
        <v>91</v>
      </c>
      <c r="D19" s="22" t="s">
        <v>158</v>
      </c>
      <c r="E19" s="22" t="s">
        <v>168</v>
      </c>
      <c r="F19" s="29"/>
    </row>
    <row r="20" customFormat="false" ht="15" hidden="false" customHeight="true" outlineLevel="0" collapsed="false">
      <c r="A20" s="28" t="s">
        <v>174</v>
      </c>
      <c r="B20" s="22" t="s">
        <v>166</v>
      </c>
      <c r="C20" s="22" t="s">
        <v>91</v>
      </c>
      <c r="D20" s="22" t="s">
        <v>158</v>
      </c>
      <c r="E20" s="22" t="s">
        <v>168</v>
      </c>
      <c r="F20" s="29"/>
    </row>
    <row r="21" customFormat="false" ht="15" hidden="false" customHeight="true" outlineLevel="0" collapsed="false">
      <c r="A21" s="28" t="s">
        <v>175</v>
      </c>
      <c r="B21" s="22" t="s">
        <v>166</v>
      </c>
      <c r="C21" s="22" t="s">
        <v>91</v>
      </c>
      <c r="D21" s="22" t="s">
        <v>158</v>
      </c>
      <c r="E21" s="22" t="s">
        <v>168</v>
      </c>
      <c r="F21" s="29"/>
    </row>
    <row r="22" customFormat="false" ht="15" hidden="false" customHeight="true" outlineLevel="0" collapsed="false">
      <c r="A22" s="28" t="s">
        <v>176</v>
      </c>
      <c r="B22" s="22" t="s">
        <v>166</v>
      </c>
      <c r="C22" s="22" t="s">
        <v>91</v>
      </c>
      <c r="D22" s="22" t="s">
        <v>158</v>
      </c>
      <c r="E22" s="22" t="s">
        <v>168</v>
      </c>
      <c r="F22" s="29"/>
    </row>
    <row r="23" customFormat="false" ht="15" hidden="false" customHeight="true" outlineLevel="0" collapsed="false">
      <c r="A23" s="28" t="s">
        <v>177</v>
      </c>
      <c r="B23" s="22" t="s">
        <v>166</v>
      </c>
      <c r="C23" s="22" t="s">
        <v>91</v>
      </c>
      <c r="D23" s="22" t="s">
        <v>158</v>
      </c>
      <c r="E23" s="22" t="s">
        <v>168</v>
      </c>
      <c r="F23" s="29"/>
    </row>
    <row r="24" customFormat="false" ht="15" hidden="false" customHeight="true" outlineLevel="0" collapsed="false">
      <c r="A24" s="28" t="s">
        <v>178</v>
      </c>
      <c r="B24" s="22" t="s">
        <v>166</v>
      </c>
      <c r="C24" s="22" t="s">
        <v>91</v>
      </c>
      <c r="D24" s="22" t="s">
        <v>158</v>
      </c>
      <c r="E24" s="22" t="s">
        <v>168</v>
      </c>
      <c r="F24" s="29"/>
    </row>
    <row r="25" customFormat="false" ht="15" hidden="false" customHeight="true" outlineLevel="0" collapsed="false">
      <c r="A25" s="28" t="s">
        <v>179</v>
      </c>
      <c r="B25" s="22" t="s">
        <v>166</v>
      </c>
      <c r="C25" s="22" t="s">
        <v>91</v>
      </c>
      <c r="D25" s="22" t="s">
        <v>158</v>
      </c>
      <c r="E25" s="22" t="s">
        <v>168</v>
      </c>
      <c r="F25" s="29"/>
    </row>
    <row r="26" customFormat="false" ht="15" hidden="false" customHeight="true" outlineLevel="0" collapsed="false">
      <c r="A26" s="28" t="s">
        <v>180</v>
      </c>
      <c r="B26" s="22" t="s">
        <v>166</v>
      </c>
      <c r="C26" s="22" t="s">
        <v>91</v>
      </c>
      <c r="D26" s="22" t="s">
        <v>158</v>
      </c>
      <c r="E26" s="22" t="s">
        <v>168</v>
      </c>
      <c r="F26" s="29"/>
    </row>
    <row r="27" customFormat="false" ht="15" hidden="false" customHeight="true" outlineLevel="0" collapsed="false">
      <c r="A27" s="28" t="s">
        <v>181</v>
      </c>
      <c r="B27" s="22" t="s">
        <v>166</v>
      </c>
      <c r="C27" s="22" t="s">
        <v>91</v>
      </c>
      <c r="D27" s="22" t="s">
        <v>158</v>
      </c>
      <c r="E27" s="22" t="s">
        <v>168</v>
      </c>
      <c r="F27" s="29"/>
    </row>
    <row r="28" customFormat="false" ht="15" hidden="false" customHeight="true" outlineLevel="0" collapsed="false">
      <c r="A28" s="28" t="s">
        <v>182</v>
      </c>
      <c r="B28" s="22" t="s">
        <v>166</v>
      </c>
      <c r="C28" s="22" t="s">
        <v>91</v>
      </c>
      <c r="D28" s="22" t="s">
        <v>158</v>
      </c>
      <c r="E28" s="22" t="s">
        <v>168</v>
      </c>
      <c r="F28" s="29"/>
    </row>
    <row r="29" customFormat="false" ht="15" hidden="false" customHeight="true" outlineLevel="0" collapsed="false">
      <c r="A29" s="28" t="s">
        <v>183</v>
      </c>
      <c r="B29" s="22" t="s">
        <v>166</v>
      </c>
      <c r="C29" s="22" t="s">
        <v>91</v>
      </c>
      <c r="D29" s="22" t="s">
        <v>158</v>
      </c>
      <c r="E29" s="22" t="s">
        <v>168</v>
      </c>
      <c r="F29" s="29"/>
    </row>
    <row r="31" customFormat="false" ht="15" hidden="false" customHeight="true" outlineLevel="0" collapsed="false">
      <c r="A31" s="26" t="s">
        <v>184</v>
      </c>
      <c r="B31" s="27"/>
      <c r="C31" s="27"/>
      <c r="D31" s="27"/>
      <c r="E31" s="27"/>
      <c r="F31" s="27"/>
    </row>
    <row r="32" customFormat="false" ht="43.5" hidden="false" customHeight="true" outlineLevel="0" collapsed="false">
      <c r="A32" s="28" t="s">
        <v>185</v>
      </c>
      <c r="B32" s="22" t="s">
        <v>184</v>
      </c>
      <c r="C32" s="22" t="s">
        <v>82</v>
      </c>
      <c r="D32" s="22" t="s">
        <v>158</v>
      </c>
      <c r="E32" s="22" t="s">
        <v>168</v>
      </c>
      <c r="F32" s="16" t="s">
        <v>186</v>
      </c>
    </row>
    <row r="33" customFormat="false" ht="15" hidden="false" customHeight="true" outlineLevel="0" collapsed="false">
      <c r="A33" s="28" t="s">
        <v>187</v>
      </c>
      <c r="B33" s="22" t="s">
        <v>184</v>
      </c>
      <c r="C33" s="22" t="s">
        <v>82</v>
      </c>
      <c r="D33" s="22" t="s">
        <v>158</v>
      </c>
      <c r="E33" s="22" t="s">
        <v>168</v>
      </c>
      <c r="F33" s="29"/>
    </row>
    <row r="34" customFormat="false" ht="15" hidden="false" customHeight="true" outlineLevel="0" collapsed="false">
      <c r="A34" s="28" t="s">
        <v>188</v>
      </c>
      <c r="B34" s="22" t="s">
        <v>184</v>
      </c>
      <c r="C34" s="22" t="s">
        <v>82</v>
      </c>
      <c r="D34" s="22" t="s">
        <v>158</v>
      </c>
      <c r="E34" s="22" t="s">
        <v>168</v>
      </c>
      <c r="F34" s="29"/>
    </row>
    <row r="35" customFormat="false" ht="15" hidden="false" customHeight="true" outlineLevel="0" collapsed="false">
      <c r="A35" s="28" t="s">
        <v>189</v>
      </c>
      <c r="B35" s="22" t="s">
        <v>184</v>
      </c>
      <c r="C35" s="22" t="s">
        <v>82</v>
      </c>
      <c r="D35" s="22" t="s">
        <v>158</v>
      </c>
      <c r="E35" s="22" t="s">
        <v>168</v>
      </c>
      <c r="F35" s="29"/>
    </row>
    <row r="36" customFormat="false" ht="15" hidden="false" customHeight="true" outlineLevel="0" collapsed="false">
      <c r="A36" s="28" t="s">
        <v>190</v>
      </c>
      <c r="B36" s="22" t="s">
        <v>184</v>
      </c>
      <c r="C36" s="22" t="s">
        <v>82</v>
      </c>
      <c r="D36" s="22" t="s">
        <v>158</v>
      </c>
      <c r="E36" s="22" t="s">
        <v>168</v>
      </c>
      <c r="F36" s="29"/>
    </row>
    <row r="37" customFormat="false" ht="15" hidden="false" customHeight="true" outlineLevel="0" collapsed="false">
      <c r="A37" s="28" t="s">
        <v>191</v>
      </c>
      <c r="B37" s="22" t="s">
        <v>184</v>
      </c>
      <c r="C37" s="22" t="s">
        <v>82</v>
      </c>
      <c r="D37" s="22" t="s">
        <v>158</v>
      </c>
      <c r="E37" s="22" t="s">
        <v>168</v>
      </c>
      <c r="F37" s="29"/>
    </row>
    <row r="38" customFormat="false" ht="15" hidden="false" customHeight="true" outlineLevel="0" collapsed="false">
      <c r="A38" s="28" t="s">
        <v>192</v>
      </c>
      <c r="B38" s="22" t="s">
        <v>184</v>
      </c>
      <c r="C38" s="22" t="s">
        <v>82</v>
      </c>
      <c r="D38" s="22" t="s">
        <v>158</v>
      </c>
      <c r="E38" s="22" t="s">
        <v>168</v>
      </c>
      <c r="F38" s="29"/>
    </row>
    <row r="39" customFormat="false" ht="15" hidden="false" customHeight="true" outlineLevel="0" collapsed="false">
      <c r="A39" s="28" t="s">
        <v>193</v>
      </c>
      <c r="B39" s="22" t="s">
        <v>184</v>
      </c>
      <c r="C39" s="22" t="s">
        <v>82</v>
      </c>
      <c r="D39" s="22" t="s">
        <v>158</v>
      </c>
      <c r="E39" s="22" t="s">
        <v>168</v>
      </c>
      <c r="F39" s="29"/>
    </row>
    <row r="40" customFormat="false" ht="15" hidden="false" customHeight="true" outlineLevel="0" collapsed="false">
      <c r="A40" s="28" t="s">
        <v>194</v>
      </c>
      <c r="B40" s="22" t="s">
        <v>184</v>
      </c>
      <c r="C40" s="22" t="s">
        <v>82</v>
      </c>
      <c r="D40" s="22" t="s">
        <v>158</v>
      </c>
      <c r="E40" s="22" t="s">
        <v>168</v>
      </c>
      <c r="F40" s="29"/>
    </row>
    <row r="41" customFormat="false" ht="15" hidden="false" customHeight="true" outlineLevel="0" collapsed="false">
      <c r="A41" s="28" t="s">
        <v>195</v>
      </c>
      <c r="B41" s="22" t="s">
        <v>184</v>
      </c>
      <c r="C41" s="22" t="s">
        <v>82</v>
      </c>
      <c r="D41" s="22" t="s">
        <v>158</v>
      </c>
      <c r="E41" s="22" t="s">
        <v>168</v>
      </c>
      <c r="F41" s="29"/>
    </row>
    <row r="42" customFormat="false" ht="15" hidden="false" customHeight="true" outlineLevel="0" collapsed="false">
      <c r="A42" s="28" t="s">
        <v>196</v>
      </c>
      <c r="B42" s="22" t="s">
        <v>184</v>
      </c>
      <c r="C42" s="22" t="s">
        <v>82</v>
      </c>
      <c r="D42" s="22" t="s">
        <v>158</v>
      </c>
      <c r="E42" s="22" t="s">
        <v>168</v>
      </c>
      <c r="F42" s="29"/>
    </row>
    <row r="43" customFormat="false" ht="15" hidden="false" customHeight="true" outlineLevel="0" collapsed="false">
      <c r="A43" s="28" t="s">
        <v>197</v>
      </c>
      <c r="B43" s="22" t="s">
        <v>184</v>
      </c>
      <c r="C43" s="22" t="s">
        <v>82</v>
      </c>
      <c r="D43" s="22" t="s">
        <v>158</v>
      </c>
      <c r="E43" s="22" t="s">
        <v>168</v>
      </c>
      <c r="F43" s="29"/>
    </row>
    <row r="44" customFormat="false" ht="15" hidden="false" customHeight="true" outlineLevel="0" collapsed="false">
      <c r="A44" s="28" t="s">
        <v>198</v>
      </c>
      <c r="B44" s="22" t="s">
        <v>184</v>
      </c>
      <c r="C44" s="22" t="s">
        <v>82</v>
      </c>
      <c r="D44" s="22" t="s">
        <v>158</v>
      </c>
      <c r="E44" s="22" t="s">
        <v>168</v>
      </c>
      <c r="F44" s="29"/>
    </row>
    <row r="45" customFormat="false" ht="15" hidden="false" customHeight="true" outlineLevel="0" collapsed="false">
      <c r="A45" s="28" t="s">
        <v>199</v>
      </c>
      <c r="B45" s="22" t="s">
        <v>184</v>
      </c>
      <c r="C45" s="22" t="s">
        <v>82</v>
      </c>
      <c r="D45" s="22" t="s">
        <v>158</v>
      </c>
      <c r="E45" s="22" t="s">
        <v>168</v>
      </c>
      <c r="F45" s="29"/>
    </row>
    <row r="46" customFormat="false" ht="15" hidden="false" customHeight="true" outlineLevel="0" collapsed="false">
      <c r="A46" s="28" t="s">
        <v>200</v>
      </c>
      <c r="B46" s="22" t="s">
        <v>184</v>
      </c>
      <c r="C46" s="22" t="s">
        <v>82</v>
      </c>
      <c r="D46" s="22" t="s">
        <v>158</v>
      </c>
      <c r="E46" s="22" t="s">
        <v>168</v>
      </c>
      <c r="F46" s="29"/>
    </row>
    <row r="48" customFormat="false" ht="15" hidden="false" customHeight="true" outlineLevel="0" collapsed="false">
      <c r="A48" s="26" t="s">
        <v>201</v>
      </c>
      <c r="B48" s="27"/>
      <c r="C48" s="27"/>
      <c r="D48" s="27"/>
      <c r="E48" s="27"/>
      <c r="F48" s="27"/>
    </row>
    <row r="49" customFormat="false" ht="66" hidden="false" customHeight="true" outlineLevel="0" collapsed="false">
      <c r="A49" s="28" t="s">
        <v>202</v>
      </c>
      <c r="B49" s="22" t="s">
        <v>201</v>
      </c>
      <c r="C49" s="22" t="s">
        <v>82</v>
      </c>
      <c r="D49" s="22" t="s">
        <v>158</v>
      </c>
      <c r="E49" s="22" t="s">
        <v>159</v>
      </c>
      <c r="F49" s="16" t="s">
        <v>203</v>
      </c>
    </row>
    <row r="50" customFormat="false" ht="15" hidden="false" customHeight="true" outlineLevel="0" collapsed="false">
      <c r="A50" s="28" t="s">
        <v>204</v>
      </c>
      <c r="B50" s="22" t="s">
        <v>201</v>
      </c>
      <c r="C50" s="22" t="s">
        <v>82</v>
      </c>
      <c r="D50" s="22" t="s">
        <v>158</v>
      </c>
      <c r="E50" s="22" t="s">
        <v>159</v>
      </c>
      <c r="F50" s="29"/>
    </row>
    <row r="51" customFormat="false" ht="15" hidden="false" customHeight="true" outlineLevel="0" collapsed="false">
      <c r="A51" s="28" t="s">
        <v>205</v>
      </c>
      <c r="B51" s="22" t="s">
        <v>201</v>
      </c>
      <c r="C51" s="22" t="s">
        <v>82</v>
      </c>
      <c r="D51" s="22" t="s">
        <v>158</v>
      </c>
      <c r="E51" s="22" t="s">
        <v>159</v>
      </c>
      <c r="F51" s="29"/>
    </row>
    <row r="52" customFormat="false" ht="15" hidden="false" customHeight="true" outlineLevel="0" collapsed="false">
      <c r="A52" s="28" t="s">
        <v>206</v>
      </c>
      <c r="B52" s="22" t="s">
        <v>201</v>
      </c>
      <c r="C52" s="22" t="s">
        <v>82</v>
      </c>
      <c r="D52" s="22" t="s">
        <v>158</v>
      </c>
      <c r="E52" s="22" t="s">
        <v>159</v>
      </c>
      <c r="F52" s="29"/>
    </row>
    <row r="53" customFormat="false" ht="15" hidden="false" customHeight="true" outlineLevel="0" collapsed="false">
      <c r="A53" s="28" t="s">
        <v>207</v>
      </c>
      <c r="B53" s="22" t="s">
        <v>201</v>
      </c>
      <c r="C53" s="22" t="s">
        <v>82</v>
      </c>
      <c r="D53" s="22" t="s">
        <v>158</v>
      </c>
      <c r="E53" s="22" t="s">
        <v>159</v>
      </c>
      <c r="F53" s="29"/>
    </row>
    <row r="54" customFormat="false" ht="15" hidden="false" customHeight="true" outlineLevel="0" collapsed="false">
      <c r="A54" s="28" t="s">
        <v>208</v>
      </c>
      <c r="B54" s="22" t="s">
        <v>201</v>
      </c>
      <c r="C54" s="22" t="s">
        <v>82</v>
      </c>
      <c r="D54" s="22" t="s">
        <v>158</v>
      </c>
      <c r="E54" s="22" t="s">
        <v>159</v>
      </c>
      <c r="F54" s="29"/>
    </row>
    <row r="55" customFormat="false" ht="15" hidden="false" customHeight="true" outlineLevel="0" collapsed="false">
      <c r="A55" s="28" t="s">
        <v>209</v>
      </c>
      <c r="B55" s="22" t="s">
        <v>201</v>
      </c>
      <c r="C55" s="22" t="s">
        <v>82</v>
      </c>
      <c r="D55" s="22" t="s">
        <v>158</v>
      </c>
      <c r="E55" s="22" t="s">
        <v>159</v>
      </c>
      <c r="F55" s="29"/>
    </row>
    <row r="56" customFormat="false" ht="15" hidden="false" customHeight="true" outlineLevel="0" collapsed="false">
      <c r="A56" s="28" t="s">
        <v>210</v>
      </c>
      <c r="B56" s="22" t="s">
        <v>201</v>
      </c>
      <c r="C56" s="22" t="s">
        <v>82</v>
      </c>
      <c r="D56" s="22" t="s">
        <v>158</v>
      </c>
      <c r="E56" s="22" t="s">
        <v>159</v>
      </c>
      <c r="F56" s="29"/>
    </row>
    <row r="57" customFormat="false" ht="15" hidden="false" customHeight="true" outlineLevel="0" collapsed="false">
      <c r="A57" s="28" t="s">
        <v>211</v>
      </c>
      <c r="B57" s="22" t="s">
        <v>201</v>
      </c>
      <c r="C57" s="22" t="s">
        <v>82</v>
      </c>
      <c r="D57" s="22" t="s">
        <v>158</v>
      </c>
      <c r="E57" s="22" t="s">
        <v>159</v>
      </c>
      <c r="F57" s="29"/>
    </row>
    <row r="58" customFormat="false" ht="15" hidden="false" customHeight="true" outlineLevel="0" collapsed="false">
      <c r="A58" s="28" t="s">
        <v>212</v>
      </c>
      <c r="B58" s="22" t="s">
        <v>201</v>
      </c>
      <c r="C58" s="22" t="s">
        <v>82</v>
      </c>
      <c r="D58" s="22" t="s">
        <v>158</v>
      </c>
      <c r="E58" s="22" t="s">
        <v>159</v>
      </c>
      <c r="F58" s="29"/>
    </row>
    <row r="59" customFormat="false" ht="15" hidden="false" customHeight="true" outlineLevel="0" collapsed="false">
      <c r="A59" s="28" t="s">
        <v>213</v>
      </c>
      <c r="B59" s="22" t="s">
        <v>201</v>
      </c>
      <c r="C59" s="22" t="s">
        <v>82</v>
      </c>
      <c r="D59" s="22" t="s">
        <v>158</v>
      </c>
      <c r="E59" s="22" t="s">
        <v>159</v>
      </c>
      <c r="F59" s="29"/>
    </row>
    <row r="60" customFormat="false" ht="15" hidden="false" customHeight="true" outlineLevel="0" collapsed="false">
      <c r="A60" s="28" t="s">
        <v>214</v>
      </c>
      <c r="B60" s="22" t="s">
        <v>201</v>
      </c>
      <c r="C60" s="22" t="s">
        <v>82</v>
      </c>
      <c r="D60" s="22" t="s">
        <v>158</v>
      </c>
      <c r="E60" s="22" t="s">
        <v>159</v>
      </c>
      <c r="F60" s="29"/>
    </row>
    <row r="61" customFormat="false" ht="15" hidden="false" customHeight="true" outlineLevel="0" collapsed="false">
      <c r="A61" s="28" t="s">
        <v>215</v>
      </c>
      <c r="B61" s="22" t="s">
        <v>201</v>
      </c>
      <c r="C61" s="22" t="s">
        <v>82</v>
      </c>
      <c r="D61" s="22" t="s">
        <v>158</v>
      </c>
      <c r="E61" s="22" t="s">
        <v>159</v>
      </c>
      <c r="F61" s="29"/>
    </row>
    <row r="62" customFormat="false" ht="15" hidden="false" customHeight="true" outlineLevel="0" collapsed="false">
      <c r="A62" s="28" t="s">
        <v>216</v>
      </c>
      <c r="B62" s="22" t="s">
        <v>201</v>
      </c>
      <c r="C62" s="22" t="s">
        <v>82</v>
      </c>
      <c r="D62" s="22" t="s">
        <v>158</v>
      </c>
      <c r="E62" s="22" t="s">
        <v>159</v>
      </c>
      <c r="F62" s="29"/>
    </row>
    <row r="63" customFormat="false" ht="15" hidden="false" customHeight="true" outlineLevel="0" collapsed="false">
      <c r="A63" s="28" t="s">
        <v>217</v>
      </c>
      <c r="B63" s="22" t="s">
        <v>201</v>
      </c>
      <c r="C63" s="22" t="s">
        <v>82</v>
      </c>
      <c r="D63" s="22" t="s">
        <v>158</v>
      </c>
      <c r="E63" s="22" t="s">
        <v>159</v>
      </c>
      <c r="F63" s="29"/>
    </row>
    <row r="64" customFormat="false" ht="15" hidden="false" customHeight="true" outlineLevel="0" collapsed="false">
      <c r="A64" s="28" t="s">
        <v>218</v>
      </c>
      <c r="B64" s="22" t="s">
        <v>201</v>
      </c>
      <c r="C64" s="22" t="s">
        <v>82</v>
      </c>
      <c r="D64" s="22" t="s">
        <v>158</v>
      </c>
      <c r="E64" s="22" t="s">
        <v>159</v>
      </c>
      <c r="F64" s="29"/>
    </row>
    <row r="65" customFormat="false" ht="15" hidden="false" customHeight="true" outlineLevel="0" collapsed="false">
      <c r="A65" s="28" t="s">
        <v>219</v>
      </c>
      <c r="B65" s="22" t="s">
        <v>201</v>
      </c>
      <c r="C65" s="22" t="s">
        <v>82</v>
      </c>
      <c r="D65" s="22" t="s">
        <v>158</v>
      </c>
      <c r="E65" s="22" t="s">
        <v>159</v>
      </c>
      <c r="F65" s="29"/>
    </row>
    <row r="66" customFormat="false" ht="15" hidden="false" customHeight="true" outlineLevel="0" collapsed="false">
      <c r="A66" s="28" t="s">
        <v>220</v>
      </c>
      <c r="B66" s="22" t="s">
        <v>201</v>
      </c>
      <c r="C66" s="22" t="s">
        <v>82</v>
      </c>
      <c r="D66" s="22" t="s">
        <v>158</v>
      </c>
      <c r="E66" s="22" t="s">
        <v>159</v>
      </c>
      <c r="F66" s="29"/>
    </row>
    <row r="67" customFormat="false" ht="15" hidden="false" customHeight="true" outlineLevel="0" collapsed="false">
      <c r="A67" s="28" t="s">
        <v>221</v>
      </c>
      <c r="B67" s="22" t="s">
        <v>201</v>
      </c>
      <c r="C67" s="22" t="s">
        <v>82</v>
      </c>
      <c r="D67" s="22" t="s">
        <v>158</v>
      </c>
      <c r="E67" s="22" t="s">
        <v>159</v>
      </c>
      <c r="F67" s="29"/>
    </row>
    <row r="68" customFormat="false" ht="15" hidden="false" customHeight="true" outlineLevel="0" collapsed="false">
      <c r="A68" s="28" t="s">
        <v>222</v>
      </c>
      <c r="B68" s="22" t="s">
        <v>201</v>
      </c>
      <c r="C68" s="22" t="s">
        <v>82</v>
      </c>
      <c r="D68" s="22" t="s">
        <v>158</v>
      </c>
      <c r="E68" s="22" t="s">
        <v>159</v>
      </c>
      <c r="F68" s="29"/>
    </row>
    <row r="69" customFormat="false" ht="15" hidden="false" customHeight="true" outlineLevel="0" collapsed="false">
      <c r="A69" s="28" t="s">
        <v>223</v>
      </c>
      <c r="B69" s="22" t="s">
        <v>201</v>
      </c>
      <c r="C69" s="22" t="s">
        <v>82</v>
      </c>
      <c r="D69" s="22" t="s">
        <v>158</v>
      </c>
      <c r="E69" s="22" t="s">
        <v>159</v>
      </c>
      <c r="F69" s="29"/>
    </row>
    <row r="70" customFormat="false" ht="15" hidden="false" customHeight="true" outlineLevel="0" collapsed="false">
      <c r="A70" s="28" t="s">
        <v>224</v>
      </c>
      <c r="B70" s="22" t="s">
        <v>201</v>
      </c>
      <c r="C70" s="22" t="s">
        <v>82</v>
      </c>
      <c r="D70" s="22" t="s">
        <v>158</v>
      </c>
      <c r="E70" s="22" t="s">
        <v>159</v>
      </c>
      <c r="F70" s="29"/>
    </row>
    <row r="71" customFormat="false" ht="15" hidden="false" customHeight="true" outlineLevel="0" collapsed="false">
      <c r="A71" s="28" t="s">
        <v>225</v>
      </c>
      <c r="B71" s="22" t="s">
        <v>201</v>
      </c>
      <c r="C71" s="22" t="s">
        <v>82</v>
      </c>
      <c r="D71" s="22" t="s">
        <v>158</v>
      </c>
      <c r="E71" s="22" t="s">
        <v>159</v>
      </c>
      <c r="F71" s="29"/>
    </row>
    <row r="72" customFormat="false" ht="15" hidden="false" customHeight="true" outlineLevel="0" collapsed="false">
      <c r="A72" s="28" t="s">
        <v>226</v>
      </c>
      <c r="B72" s="22" t="s">
        <v>201</v>
      </c>
      <c r="C72" s="22" t="s">
        <v>82</v>
      </c>
      <c r="D72" s="22" t="s">
        <v>158</v>
      </c>
      <c r="E72" s="22" t="s">
        <v>159</v>
      </c>
      <c r="F72" s="29"/>
    </row>
    <row r="73" customFormat="false" ht="15" hidden="false" customHeight="true" outlineLevel="0" collapsed="false">
      <c r="A73" s="28" t="s">
        <v>227</v>
      </c>
      <c r="B73" s="22" t="s">
        <v>201</v>
      </c>
      <c r="C73" s="22" t="s">
        <v>82</v>
      </c>
      <c r="D73" s="22" t="s">
        <v>158</v>
      </c>
      <c r="E73" s="22" t="s">
        <v>159</v>
      </c>
      <c r="F73" s="29"/>
    </row>
    <row r="74" customFormat="false" ht="15" hidden="false" customHeight="true" outlineLevel="0" collapsed="false">
      <c r="A74" s="28" t="s">
        <v>228</v>
      </c>
      <c r="B74" s="22" t="s">
        <v>201</v>
      </c>
      <c r="C74" s="22" t="s">
        <v>82</v>
      </c>
      <c r="D74" s="22" t="s">
        <v>158</v>
      </c>
      <c r="E74" s="22" t="s">
        <v>159</v>
      </c>
      <c r="F74" s="29"/>
    </row>
    <row r="75" customFormat="false" ht="15" hidden="false" customHeight="true" outlineLevel="0" collapsed="false">
      <c r="A75" s="28" t="s">
        <v>229</v>
      </c>
      <c r="B75" s="22" t="s">
        <v>201</v>
      </c>
      <c r="C75" s="22" t="s">
        <v>82</v>
      </c>
      <c r="D75" s="22" t="s">
        <v>158</v>
      </c>
      <c r="E75" s="22" t="s">
        <v>159</v>
      </c>
      <c r="F75" s="29"/>
    </row>
    <row r="76" customFormat="false" ht="15" hidden="false" customHeight="true" outlineLevel="0" collapsed="false">
      <c r="A76" s="28" t="s">
        <v>230</v>
      </c>
      <c r="B76" s="22" t="s">
        <v>201</v>
      </c>
      <c r="C76" s="22" t="s">
        <v>82</v>
      </c>
      <c r="D76" s="22" t="s">
        <v>158</v>
      </c>
      <c r="E76" s="22" t="s">
        <v>159</v>
      </c>
      <c r="F76" s="29"/>
    </row>
    <row r="77" customFormat="false" ht="15" hidden="false" customHeight="true" outlineLevel="0" collapsed="false">
      <c r="A77" s="28" t="s">
        <v>231</v>
      </c>
      <c r="B77" s="22" t="s">
        <v>201</v>
      </c>
      <c r="C77" s="22" t="s">
        <v>82</v>
      </c>
      <c r="D77" s="22" t="s">
        <v>158</v>
      </c>
      <c r="E77" s="22" t="s">
        <v>159</v>
      </c>
      <c r="F77" s="29"/>
    </row>
    <row r="78" customFormat="false" ht="15" hidden="false" customHeight="true" outlineLevel="0" collapsed="false">
      <c r="A78" s="28" t="s">
        <v>232</v>
      </c>
      <c r="B78" s="22" t="s">
        <v>201</v>
      </c>
      <c r="C78" s="22" t="s">
        <v>82</v>
      </c>
      <c r="D78" s="22" t="s">
        <v>158</v>
      </c>
      <c r="E78" s="22" t="s">
        <v>159</v>
      </c>
      <c r="F78" s="29"/>
    </row>
    <row r="79" customFormat="false" ht="15" hidden="false" customHeight="true" outlineLevel="0" collapsed="false">
      <c r="A79" s="28" t="s">
        <v>233</v>
      </c>
      <c r="B79" s="22" t="s">
        <v>201</v>
      </c>
      <c r="C79" s="22" t="s">
        <v>82</v>
      </c>
      <c r="D79" s="22" t="s">
        <v>158</v>
      </c>
      <c r="E79" s="22" t="s">
        <v>159</v>
      </c>
      <c r="F79" s="29"/>
    </row>
    <row r="80" customFormat="false" ht="15" hidden="false" customHeight="true" outlineLevel="0" collapsed="false">
      <c r="A80" s="28" t="s">
        <v>234</v>
      </c>
      <c r="B80" s="22" t="s">
        <v>201</v>
      </c>
      <c r="C80" s="22" t="s">
        <v>82</v>
      </c>
      <c r="D80" s="22" t="s">
        <v>158</v>
      </c>
      <c r="E80" s="22" t="s">
        <v>159</v>
      </c>
      <c r="F80" s="29"/>
    </row>
    <row r="81" customFormat="false" ht="15" hidden="false" customHeight="true" outlineLevel="0" collapsed="false">
      <c r="A81" s="28" t="s">
        <v>235</v>
      </c>
      <c r="B81" s="22" t="s">
        <v>201</v>
      </c>
      <c r="C81" s="22" t="s">
        <v>82</v>
      </c>
      <c r="D81" s="22" t="s">
        <v>158</v>
      </c>
      <c r="E81" s="22" t="s">
        <v>159</v>
      </c>
      <c r="F81" s="29"/>
    </row>
    <row r="82" customFormat="false" ht="15" hidden="false" customHeight="true" outlineLevel="0" collapsed="false">
      <c r="A82" s="28" t="s">
        <v>236</v>
      </c>
      <c r="B82" s="22" t="s">
        <v>201</v>
      </c>
      <c r="C82" s="22" t="s">
        <v>82</v>
      </c>
      <c r="D82" s="22" t="s">
        <v>158</v>
      </c>
      <c r="E82" s="22" t="s">
        <v>159</v>
      </c>
      <c r="F82" s="29"/>
    </row>
    <row r="83" customFormat="false" ht="15" hidden="false" customHeight="true" outlineLevel="0" collapsed="false">
      <c r="A83" s="28" t="s">
        <v>237</v>
      </c>
      <c r="B83" s="22" t="s">
        <v>201</v>
      </c>
      <c r="C83" s="22" t="s">
        <v>82</v>
      </c>
      <c r="D83" s="22" t="s">
        <v>158</v>
      </c>
      <c r="E83" s="22" t="s">
        <v>159</v>
      </c>
      <c r="F83" s="29"/>
    </row>
    <row r="84" customFormat="false" ht="15" hidden="false" customHeight="true" outlineLevel="0" collapsed="false">
      <c r="A84" s="28" t="s">
        <v>238</v>
      </c>
      <c r="B84" s="22" t="s">
        <v>201</v>
      </c>
      <c r="C84" s="22" t="s">
        <v>82</v>
      </c>
      <c r="D84" s="22" t="s">
        <v>158</v>
      </c>
      <c r="E84" s="22" t="s">
        <v>159</v>
      </c>
      <c r="F84" s="29"/>
    </row>
    <row r="85" customFormat="false" ht="15" hidden="false" customHeight="true" outlineLevel="0" collapsed="false">
      <c r="A85" s="28" t="s">
        <v>239</v>
      </c>
      <c r="B85" s="22" t="s">
        <v>201</v>
      </c>
      <c r="C85" s="22" t="s">
        <v>82</v>
      </c>
      <c r="D85" s="22" t="s">
        <v>158</v>
      </c>
      <c r="E85" s="22" t="s">
        <v>159</v>
      </c>
      <c r="F85" s="29"/>
    </row>
    <row r="86" customFormat="false" ht="15" hidden="false" customHeight="true" outlineLevel="0" collapsed="false">
      <c r="A86" s="28" t="s">
        <v>240</v>
      </c>
      <c r="B86" s="22" t="s">
        <v>201</v>
      </c>
      <c r="C86" s="22" t="s">
        <v>82</v>
      </c>
      <c r="D86" s="22" t="s">
        <v>158</v>
      </c>
      <c r="E86" s="22" t="s">
        <v>159</v>
      </c>
      <c r="F86" s="29"/>
    </row>
    <row r="87" customFormat="false" ht="15" hidden="false" customHeight="true" outlineLevel="0" collapsed="false">
      <c r="A87" s="28" t="s">
        <v>241</v>
      </c>
      <c r="B87" s="22" t="s">
        <v>201</v>
      </c>
      <c r="C87" s="22" t="s">
        <v>82</v>
      </c>
      <c r="D87" s="22" t="s">
        <v>158</v>
      </c>
      <c r="E87" s="22" t="s">
        <v>159</v>
      </c>
      <c r="F87" s="29"/>
    </row>
    <row r="88" customFormat="false" ht="15" hidden="false" customHeight="true" outlineLevel="0" collapsed="false">
      <c r="A88" s="28" t="s">
        <v>242</v>
      </c>
      <c r="B88" s="22" t="s">
        <v>201</v>
      </c>
      <c r="C88" s="22" t="s">
        <v>82</v>
      </c>
      <c r="D88" s="22" t="s">
        <v>158</v>
      </c>
      <c r="E88" s="22" t="s">
        <v>159</v>
      </c>
      <c r="F88" s="29"/>
    </row>
    <row r="89" customFormat="false" ht="15" hidden="false" customHeight="true" outlineLevel="0" collapsed="false">
      <c r="A89" s="28" t="s">
        <v>243</v>
      </c>
      <c r="B89" s="22" t="s">
        <v>201</v>
      </c>
      <c r="C89" s="22" t="s">
        <v>82</v>
      </c>
      <c r="D89" s="22" t="s">
        <v>158</v>
      </c>
      <c r="E89" s="22" t="s">
        <v>159</v>
      </c>
      <c r="F89" s="29"/>
    </row>
    <row r="90" customFormat="false" ht="15" hidden="false" customHeight="true" outlineLevel="0" collapsed="false">
      <c r="A90" s="28" t="s">
        <v>244</v>
      </c>
      <c r="B90" s="22" t="s">
        <v>201</v>
      </c>
      <c r="C90" s="22" t="s">
        <v>82</v>
      </c>
      <c r="D90" s="22" t="s">
        <v>158</v>
      </c>
      <c r="E90" s="22" t="s">
        <v>159</v>
      </c>
      <c r="F90" s="29"/>
    </row>
    <row r="91" customFormat="false" ht="15" hidden="false" customHeight="true" outlineLevel="0" collapsed="false">
      <c r="A91" s="28" t="s">
        <v>245</v>
      </c>
      <c r="B91" s="22" t="s">
        <v>201</v>
      </c>
      <c r="C91" s="22" t="s">
        <v>82</v>
      </c>
      <c r="D91" s="22" t="s">
        <v>158</v>
      </c>
      <c r="E91" s="22" t="s">
        <v>159</v>
      </c>
      <c r="F91" s="29"/>
    </row>
    <row r="92" customFormat="false" ht="15" hidden="false" customHeight="true" outlineLevel="0" collapsed="false">
      <c r="A92" s="28" t="s">
        <v>246</v>
      </c>
      <c r="B92" s="22" t="s">
        <v>201</v>
      </c>
      <c r="C92" s="22" t="s">
        <v>82</v>
      </c>
      <c r="D92" s="22" t="s">
        <v>158</v>
      </c>
      <c r="E92" s="22" t="s">
        <v>159</v>
      </c>
      <c r="F92" s="29"/>
    </row>
    <row r="93" customFormat="false" ht="15" hidden="false" customHeight="true" outlineLevel="0" collapsed="false">
      <c r="A93" s="28" t="s">
        <v>247</v>
      </c>
      <c r="B93" s="22" t="s">
        <v>201</v>
      </c>
      <c r="C93" s="22" t="s">
        <v>82</v>
      </c>
      <c r="D93" s="22" t="s">
        <v>158</v>
      </c>
      <c r="E93" s="22" t="s">
        <v>159</v>
      </c>
      <c r="F93" s="29"/>
    </row>
    <row r="94" customFormat="false" ht="15" hidden="false" customHeight="true" outlineLevel="0" collapsed="false">
      <c r="A94" s="28" t="s">
        <v>248</v>
      </c>
      <c r="B94" s="22" t="s">
        <v>201</v>
      </c>
      <c r="C94" s="22" t="s">
        <v>82</v>
      </c>
      <c r="D94" s="22" t="s">
        <v>158</v>
      </c>
      <c r="E94" s="22" t="s">
        <v>159</v>
      </c>
      <c r="F94" s="29"/>
    </row>
    <row r="95" customFormat="false" ht="15" hidden="false" customHeight="true" outlineLevel="0" collapsed="false">
      <c r="A95" s="28" t="s">
        <v>249</v>
      </c>
      <c r="B95" s="22" t="s">
        <v>201</v>
      </c>
      <c r="C95" s="22" t="s">
        <v>82</v>
      </c>
      <c r="D95" s="22" t="s">
        <v>158</v>
      </c>
      <c r="E95" s="22" t="s">
        <v>159</v>
      </c>
      <c r="F95" s="29"/>
    </row>
    <row r="96" customFormat="false" ht="15" hidden="false" customHeight="true" outlineLevel="0" collapsed="false">
      <c r="A96" s="28" t="s">
        <v>250</v>
      </c>
      <c r="B96" s="22" t="s">
        <v>201</v>
      </c>
      <c r="C96" s="22" t="s">
        <v>82</v>
      </c>
      <c r="D96" s="22" t="s">
        <v>158</v>
      </c>
      <c r="E96" s="22" t="s">
        <v>159</v>
      </c>
      <c r="F96" s="29"/>
    </row>
    <row r="97" customFormat="false" ht="15" hidden="false" customHeight="true" outlineLevel="0" collapsed="false">
      <c r="A97" s="28" t="s">
        <v>251</v>
      </c>
      <c r="B97" s="22" t="s">
        <v>201</v>
      </c>
      <c r="C97" s="22" t="s">
        <v>82</v>
      </c>
      <c r="D97" s="22" t="s">
        <v>158</v>
      </c>
      <c r="E97" s="22" t="s">
        <v>159</v>
      </c>
      <c r="F97" s="29"/>
    </row>
    <row r="98" customFormat="false" ht="15" hidden="false" customHeight="true" outlineLevel="0" collapsed="false">
      <c r="A98" s="28" t="s">
        <v>252</v>
      </c>
      <c r="B98" s="22" t="s">
        <v>201</v>
      </c>
      <c r="C98" s="22" t="s">
        <v>82</v>
      </c>
      <c r="D98" s="22" t="s">
        <v>158</v>
      </c>
      <c r="E98" s="22" t="s">
        <v>159</v>
      </c>
      <c r="F98" s="29"/>
    </row>
    <row r="99" customFormat="false" ht="15" hidden="false" customHeight="true" outlineLevel="0" collapsed="false">
      <c r="A99" s="28" t="s">
        <v>253</v>
      </c>
      <c r="B99" s="22" t="s">
        <v>201</v>
      </c>
      <c r="C99" s="22" t="s">
        <v>82</v>
      </c>
      <c r="D99" s="22" t="s">
        <v>158</v>
      </c>
      <c r="E99" s="22" t="s">
        <v>159</v>
      </c>
      <c r="F99" s="29"/>
    </row>
    <row r="100" customFormat="false" ht="15" hidden="false" customHeight="true" outlineLevel="0" collapsed="false">
      <c r="A100" s="28" t="s">
        <v>254</v>
      </c>
      <c r="B100" s="22" t="s">
        <v>201</v>
      </c>
      <c r="C100" s="22" t="s">
        <v>82</v>
      </c>
      <c r="D100" s="22" t="s">
        <v>158</v>
      </c>
      <c r="E100" s="22" t="s">
        <v>159</v>
      </c>
      <c r="F100" s="29"/>
    </row>
    <row r="101" customFormat="false" ht="15" hidden="false" customHeight="true" outlineLevel="0" collapsed="false">
      <c r="A101" s="28" t="s">
        <v>255</v>
      </c>
      <c r="B101" s="22" t="s">
        <v>201</v>
      </c>
      <c r="C101" s="22" t="s">
        <v>82</v>
      </c>
      <c r="D101" s="22" t="s">
        <v>158</v>
      </c>
      <c r="E101" s="22" t="s">
        <v>159</v>
      </c>
      <c r="F101" s="29"/>
    </row>
    <row r="102" customFormat="false" ht="15" hidden="false" customHeight="true" outlineLevel="0" collapsed="false">
      <c r="A102" s="28" t="s">
        <v>256</v>
      </c>
      <c r="B102" s="22" t="s">
        <v>201</v>
      </c>
      <c r="C102" s="22" t="s">
        <v>82</v>
      </c>
      <c r="D102" s="22" t="s">
        <v>158</v>
      </c>
      <c r="E102" s="22" t="s">
        <v>159</v>
      </c>
      <c r="F102" s="29"/>
    </row>
    <row r="103" customFormat="false" ht="15" hidden="false" customHeight="true" outlineLevel="0" collapsed="false">
      <c r="A103" s="28" t="s">
        <v>257</v>
      </c>
      <c r="B103" s="22" t="s">
        <v>201</v>
      </c>
      <c r="C103" s="22" t="s">
        <v>82</v>
      </c>
      <c r="D103" s="22" t="s">
        <v>158</v>
      </c>
      <c r="E103" s="22" t="s">
        <v>159</v>
      </c>
      <c r="F103" s="29"/>
    </row>
    <row r="104" customFormat="false" ht="15" hidden="false" customHeight="true" outlineLevel="0" collapsed="false">
      <c r="A104" s="28" t="s">
        <v>258</v>
      </c>
      <c r="B104" s="22" t="s">
        <v>201</v>
      </c>
      <c r="C104" s="22" t="s">
        <v>82</v>
      </c>
      <c r="D104" s="22" t="s">
        <v>158</v>
      </c>
      <c r="E104" s="22" t="s">
        <v>159</v>
      </c>
      <c r="F104" s="29"/>
    </row>
    <row r="105" customFormat="false" ht="15" hidden="false" customHeight="true" outlineLevel="0" collapsed="false">
      <c r="A105" s="28" t="s">
        <v>259</v>
      </c>
      <c r="B105" s="22" t="s">
        <v>201</v>
      </c>
      <c r="C105" s="22" t="s">
        <v>82</v>
      </c>
      <c r="D105" s="22" t="s">
        <v>158</v>
      </c>
      <c r="E105" s="22" t="s">
        <v>159</v>
      </c>
      <c r="F105" s="29"/>
    </row>
    <row r="106" customFormat="false" ht="15" hidden="false" customHeight="true" outlineLevel="0" collapsed="false">
      <c r="A106" s="28" t="s">
        <v>260</v>
      </c>
      <c r="B106" s="22" t="s">
        <v>201</v>
      </c>
      <c r="C106" s="22" t="s">
        <v>82</v>
      </c>
      <c r="D106" s="22" t="s">
        <v>158</v>
      </c>
      <c r="E106" s="22" t="s">
        <v>159</v>
      </c>
      <c r="F106" s="29"/>
    </row>
    <row r="107" customFormat="false" ht="15" hidden="false" customHeight="true" outlineLevel="0" collapsed="false">
      <c r="A107" s="28" t="s">
        <v>261</v>
      </c>
      <c r="B107" s="22" t="s">
        <v>201</v>
      </c>
      <c r="C107" s="22" t="s">
        <v>82</v>
      </c>
      <c r="D107" s="22" t="s">
        <v>158</v>
      </c>
      <c r="E107" s="22" t="s">
        <v>159</v>
      </c>
      <c r="F107" s="29"/>
    </row>
    <row r="108" customFormat="false" ht="15" hidden="false" customHeight="true" outlineLevel="0" collapsed="false">
      <c r="A108" s="28" t="s">
        <v>262</v>
      </c>
      <c r="B108" s="22" t="s">
        <v>201</v>
      </c>
      <c r="C108" s="22" t="s">
        <v>82</v>
      </c>
      <c r="D108" s="22" t="s">
        <v>158</v>
      </c>
      <c r="E108" s="22" t="s">
        <v>159</v>
      </c>
      <c r="F108" s="29"/>
    </row>
    <row r="109" customFormat="false" ht="15" hidden="false" customHeight="true" outlineLevel="0" collapsed="false">
      <c r="A109" s="28" t="s">
        <v>263</v>
      </c>
      <c r="B109" s="22" t="s">
        <v>201</v>
      </c>
      <c r="C109" s="22" t="s">
        <v>82</v>
      </c>
      <c r="D109" s="22" t="s">
        <v>158</v>
      </c>
      <c r="E109" s="22" t="s">
        <v>159</v>
      </c>
      <c r="F109" s="29"/>
    </row>
    <row r="110" customFormat="false" ht="15" hidden="false" customHeight="true" outlineLevel="0" collapsed="false">
      <c r="A110" s="28" t="s">
        <v>264</v>
      </c>
      <c r="B110" s="22" t="s">
        <v>201</v>
      </c>
      <c r="C110" s="22" t="s">
        <v>82</v>
      </c>
      <c r="D110" s="22" t="s">
        <v>158</v>
      </c>
      <c r="E110" s="22" t="s">
        <v>159</v>
      </c>
      <c r="F110" s="29"/>
    </row>
    <row r="111" customFormat="false" ht="15" hidden="false" customHeight="true" outlineLevel="0" collapsed="false">
      <c r="A111" s="28" t="s">
        <v>265</v>
      </c>
      <c r="B111" s="22" t="s">
        <v>201</v>
      </c>
      <c r="C111" s="22" t="s">
        <v>82</v>
      </c>
      <c r="D111" s="22" t="s">
        <v>158</v>
      </c>
      <c r="E111" s="22" t="s">
        <v>159</v>
      </c>
      <c r="F111" s="29"/>
    </row>
    <row r="112" customFormat="false" ht="15" hidden="false" customHeight="true" outlineLevel="0" collapsed="false">
      <c r="A112" s="28" t="s">
        <v>266</v>
      </c>
      <c r="B112" s="22" t="s">
        <v>201</v>
      </c>
      <c r="C112" s="22" t="s">
        <v>82</v>
      </c>
      <c r="D112" s="22" t="s">
        <v>158</v>
      </c>
      <c r="E112" s="22" t="s">
        <v>159</v>
      </c>
      <c r="F112" s="29"/>
    </row>
    <row r="113" customFormat="false" ht="15" hidden="false" customHeight="true" outlineLevel="0" collapsed="false">
      <c r="A113" s="28" t="s">
        <v>267</v>
      </c>
      <c r="B113" s="22" t="s">
        <v>201</v>
      </c>
      <c r="C113" s="22" t="s">
        <v>82</v>
      </c>
      <c r="D113" s="22" t="s">
        <v>158</v>
      </c>
      <c r="E113" s="22" t="s">
        <v>159</v>
      </c>
      <c r="F113" s="29"/>
    </row>
    <row r="114" customFormat="false" ht="15" hidden="false" customHeight="true" outlineLevel="0" collapsed="false">
      <c r="A114" s="28" t="s">
        <v>268</v>
      </c>
      <c r="B114" s="22" t="s">
        <v>201</v>
      </c>
      <c r="C114" s="22" t="s">
        <v>82</v>
      </c>
      <c r="D114" s="22" t="s">
        <v>158</v>
      </c>
      <c r="E114" s="22" t="s">
        <v>159</v>
      </c>
      <c r="F114" s="29"/>
    </row>
    <row r="115" customFormat="false" ht="15" hidden="false" customHeight="true" outlineLevel="0" collapsed="false">
      <c r="A115" s="28" t="s">
        <v>269</v>
      </c>
      <c r="B115" s="22" t="s">
        <v>201</v>
      </c>
      <c r="C115" s="22" t="s">
        <v>82</v>
      </c>
      <c r="D115" s="22" t="s">
        <v>158</v>
      </c>
      <c r="E115" s="22" t="s">
        <v>159</v>
      </c>
      <c r="F115" s="29"/>
    </row>
    <row r="117" customFormat="false" ht="15" hidden="false" customHeight="true" outlineLevel="0" collapsed="false">
      <c r="A117" s="26" t="s">
        <v>270</v>
      </c>
      <c r="B117" s="27"/>
      <c r="C117" s="27"/>
      <c r="D117" s="27"/>
      <c r="E117" s="27"/>
      <c r="F117" s="27"/>
    </row>
    <row r="118" customFormat="false" ht="43.5" hidden="false" customHeight="true" outlineLevel="0" collapsed="false">
      <c r="A118" s="28" t="s">
        <v>271</v>
      </c>
      <c r="B118" s="22" t="s">
        <v>270</v>
      </c>
      <c r="C118" s="22" t="s">
        <v>82</v>
      </c>
      <c r="D118" s="22" t="s">
        <v>120</v>
      </c>
      <c r="E118" s="22" t="s">
        <v>159</v>
      </c>
      <c r="F118" s="16" t="s">
        <v>272</v>
      </c>
    </row>
    <row r="119" customFormat="false" ht="15" hidden="false" customHeight="true" outlineLevel="0" collapsed="false">
      <c r="A119" s="28" t="s">
        <v>273</v>
      </c>
      <c r="B119" s="22" t="s">
        <v>270</v>
      </c>
      <c r="C119" s="22" t="s">
        <v>82</v>
      </c>
      <c r="D119" s="22" t="s">
        <v>120</v>
      </c>
      <c r="E119" s="22" t="s">
        <v>159</v>
      </c>
      <c r="F119" s="29"/>
    </row>
    <row r="120" customFormat="false" ht="15" hidden="false" customHeight="true" outlineLevel="0" collapsed="false">
      <c r="A120" s="28" t="s">
        <v>274</v>
      </c>
      <c r="B120" s="22" t="s">
        <v>270</v>
      </c>
      <c r="C120" s="22" t="s">
        <v>82</v>
      </c>
      <c r="D120" s="22" t="s">
        <v>120</v>
      </c>
      <c r="E120" s="22" t="s">
        <v>159</v>
      </c>
      <c r="F120" s="29"/>
    </row>
    <row r="121" customFormat="false" ht="15" hidden="false" customHeight="true" outlineLevel="0" collapsed="false">
      <c r="A121" s="28" t="s">
        <v>275</v>
      </c>
      <c r="B121" s="22" t="s">
        <v>270</v>
      </c>
      <c r="C121" s="22" t="s">
        <v>82</v>
      </c>
      <c r="D121" s="22" t="s">
        <v>120</v>
      </c>
      <c r="E121" s="22" t="s">
        <v>159</v>
      </c>
      <c r="F121" s="29"/>
    </row>
    <row r="122" customFormat="false" ht="15" hidden="false" customHeight="true" outlineLevel="0" collapsed="false">
      <c r="A122" s="28" t="s">
        <v>276</v>
      </c>
      <c r="B122" s="22" t="s">
        <v>270</v>
      </c>
      <c r="C122" s="22" t="s">
        <v>82</v>
      </c>
      <c r="D122" s="22" t="s">
        <v>120</v>
      </c>
      <c r="E122" s="22" t="s">
        <v>159</v>
      </c>
      <c r="F122" s="29"/>
    </row>
    <row r="123" customFormat="false" ht="15" hidden="false" customHeight="true" outlineLevel="0" collapsed="false">
      <c r="A123" s="28" t="s">
        <v>277</v>
      </c>
      <c r="B123" s="22" t="s">
        <v>270</v>
      </c>
      <c r="C123" s="22" t="s">
        <v>82</v>
      </c>
      <c r="D123" s="22" t="s">
        <v>120</v>
      </c>
      <c r="E123" s="22" t="s">
        <v>159</v>
      </c>
      <c r="F123" s="29"/>
    </row>
    <row r="124" customFormat="false" ht="15" hidden="false" customHeight="true" outlineLevel="0" collapsed="false">
      <c r="A124" s="28" t="s">
        <v>278</v>
      </c>
      <c r="B124" s="22" t="s">
        <v>270</v>
      </c>
      <c r="C124" s="22" t="s">
        <v>82</v>
      </c>
      <c r="D124" s="22" t="s">
        <v>120</v>
      </c>
      <c r="E124" s="22" t="s">
        <v>159</v>
      </c>
      <c r="F124" s="29"/>
    </row>
    <row r="125" customFormat="false" ht="15" hidden="false" customHeight="true" outlineLevel="0" collapsed="false">
      <c r="A125" s="28" t="s">
        <v>279</v>
      </c>
      <c r="B125" s="22" t="s">
        <v>270</v>
      </c>
      <c r="C125" s="22" t="s">
        <v>82</v>
      </c>
      <c r="D125" s="22" t="s">
        <v>120</v>
      </c>
      <c r="E125" s="22" t="s">
        <v>159</v>
      </c>
      <c r="F125" s="29"/>
    </row>
    <row r="126" customFormat="false" ht="15" hidden="false" customHeight="true" outlineLevel="0" collapsed="false">
      <c r="A126" s="28" t="s">
        <v>280</v>
      </c>
      <c r="B126" s="22" t="s">
        <v>270</v>
      </c>
      <c r="C126" s="22" t="s">
        <v>82</v>
      </c>
      <c r="D126" s="22" t="s">
        <v>120</v>
      </c>
      <c r="E126" s="22" t="s">
        <v>159</v>
      </c>
      <c r="F126" s="29"/>
    </row>
    <row r="127" customFormat="false" ht="15" hidden="false" customHeight="true" outlineLevel="0" collapsed="false">
      <c r="A127" s="28" t="s">
        <v>281</v>
      </c>
      <c r="B127" s="22" t="s">
        <v>270</v>
      </c>
      <c r="C127" s="22" t="s">
        <v>82</v>
      </c>
      <c r="D127" s="22" t="s">
        <v>120</v>
      </c>
      <c r="E127" s="22" t="s">
        <v>159</v>
      </c>
      <c r="F127" s="29"/>
    </row>
    <row r="128" customFormat="false" ht="15" hidden="false" customHeight="true" outlineLevel="0" collapsed="false">
      <c r="A128" s="28" t="s">
        <v>282</v>
      </c>
      <c r="B128" s="22" t="s">
        <v>270</v>
      </c>
      <c r="C128" s="22" t="s">
        <v>82</v>
      </c>
      <c r="D128" s="22" t="s">
        <v>120</v>
      </c>
      <c r="E128" s="22" t="s">
        <v>159</v>
      </c>
      <c r="F128" s="29"/>
    </row>
    <row r="129" customFormat="false" ht="15" hidden="false" customHeight="true" outlineLevel="0" collapsed="false">
      <c r="A129" s="28" t="s">
        <v>283</v>
      </c>
      <c r="B129" s="22" t="s">
        <v>270</v>
      </c>
      <c r="C129" s="22" t="s">
        <v>82</v>
      </c>
      <c r="D129" s="22" t="s">
        <v>120</v>
      </c>
      <c r="E129" s="22" t="s">
        <v>159</v>
      </c>
      <c r="F129" s="29"/>
    </row>
    <row r="130" customFormat="false" ht="15" hidden="false" customHeight="true" outlineLevel="0" collapsed="false">
      <c r="A130" s="28" t="s">
        <v>284</v>
      </c>
      <c r="B130" s="22" t="s">
        <v>270</v>
      </c>
      <c r="C130" s="22" t="s">
        <v>82</v>
      </c>
      <c r="D130" s="22" t="s">
        <v>120</v>
      </c>
      <c r="E130" s="22" t="s">
        <v>159</v>
      </c>
      <c r="F130" s="29"/>
    </row>
    <row r="131" customFormat="false" ht="15" hidden="false" customHeight="true" outlineLevel="0" collapsed="false">
      <c r="A131" s="28" t="s">
        <v>285</v>
      </c>
      <c r="B131" s="22" t="s">
        <v>270</v>
      </c>
      <c r="C131" s="22" t="s">
        <v>82</v>
      </c>
      <c r="D131" s="22" t="s">
        <v>120</v>
      </c>
      <c r="E131" s="22" t="s">
        <v>159</v>
      </c>
      <c r="F131" s="29"/>
    </row>
    <row r="132" customFormat="false" ht="15" hidden="false" customHeight="true" outlineLevel="0" collapsed="false">
      <c r="A132" s="28" t="s">
        <v>286</v>
      </c>
      <c r="B132" s="22" t="s">
        <v>270</v>
      </c>
      <c r="C132" s="22" t="s">
        <v>82</v>
      </c>
      <c r="D132" s="22" t="s">
        <v>120</v>
      </c>
      <c r="E132" s="22" t="s">
        <v>159</v>
      </c>
      <c r="F132" s="29"/>
    </row>
    <row r="133" customFormat="false" ht="15" hidden="false" customHeight="true" outlineLevel="0" collapsed="false">
      <c r="A133" s="28" t="s">
        <v>287</v>
      </c>
      <c r="B133" s="22" t="s">
        <v>270</v>
      </c>
      <c r="C133" s="22" t="s">
        <v>82</v>
      </c>
      <c r="D133" s="22" t="s">
        <v>120</v>
      </c>
      <c r="E133" s="22" t="s">
        <v>159</v>
      </c>
      <c r="F133" s="29"/>
    </row>
    <row r="134" customFormat="false" ht="15" hidden="false" customHeight="true" outlineLevel="0" collapsed="false">
      <c r="A134" s="28" t="s">
        <v>288</v>
      </c>
      <c r="B134" s="22" t="s">
        <v>270</v>
      </c>
      <c r="C134" s="22" t="s">
        <v>82</v>
      </c>
      <c r="D134" s="22" t="s">
        <v>120</v>
      </c>
      <c r="E134" s="22" t="s">
        <v>159</v>
      </c>
      <c r="F134" s="29"/>
    </row>
    <row r="135" customFormat="false" ht="15" hidden="false" customHeight="true" outlineLevel="0" collapsed="false">
      <c r="A135" s="28" t="s">
        <v>289</v>
      </c>
      <c r="B135" s="22" t="s">
        <v>270</v>
      </c>
      <c r="C135" s="22" t="s">
        <v>82</v>
      </c>
      <c r="D135" s="22" t="s">
        <v>120</v>
      </c>
      <c r="E135" s="22" t="s">
        <v>159</v>
      </c>
      <c r="F135" s="29"/>
    </row>
    <row r="136" customFormat="false" ht="15" hidden="false" customHeight="true" outlineLevel="0" collapsed="false">
      <c r="A136" s="28" t="s">
        <v>290</v>
      </c>
      <c r="B136" s="22" t="s">
        <v>270</v>
      </c>
      <c r="C136" s="22" t="s">
        <v>82</v>
      </c>
      <c r="D136" s="22" t="s">
        <v>120</v>
      </c>
      <c r="E136" s="22" t="s">
        <v>159</v>
      </c>
      <c r="F136" s="29"/>
    </row>
    <row r="138" customFormat="false" ht="15" hidden="false" customHeight="true" outlineLevel="0" collapsed="false">
      <c r="A138" s="26" t="s">
        <v>291</v>
      </c>
      <c r="B138" s="27"/>
      <c r="C138" s="27"/>
      <c r="D138" s="27"/>
      <c r="E138" s="27"/>
      <c r="F138" s="27"/>
    </row>
    <row r="139" customFormat="false" ht="43.5" hidden="false" customHeight="true" outlineLevel="0" collapsed="false">
      <c r="A139" s="28" t="s">
        <v>292</v>
      </c>
      <c r="B139" s="22" t="s">
        <v>291</v>
      </c>
      <c r="C139" s="22" t="s">
        <v>91</v>
      </c>
      <c r="D139" s="22" t="s">
        <v>158</v>
      </c>
      <c r="E139" s="22" t="s">
        <v>168</v>
      </c>
      <c r="F139" s="16" t="s">
        <v>293</v>
      </c>
    </row>
    <row r="140" customFormat="false" ht="15" hidden="false" customHeight="true" outlineLevel="0" collapsed="false">
      <c r="A140" s="28" t="s">
        <v>294</v>
      </c>
      <c r="B140" s="22" t="s">
        <v>291</v>
      </c>
      <c r="C140" s="22" t="s">
        <v>91</v>
      </c>
      <c r="D140" s="22" t="s">
        <v>158</v>
      </c>
      <c r="E140" s="22" t="s">
        <v>168</v>
      </c>
      <c r="F140" s="29"/>
    </row>
    <row r="141" customFormat="false" ht="15" hidden="false" customHeight="true" outlineLevel="0" collapsed="false">
      <c r="A141" s="28" t="s">
        <v>295</v>
      </c>
      <c r="B141" s="22" t="s">
        <v>291</v>
      </c>
      <c r="C141" s="22" t="s">
        <v>91</v>
      </c>
      <c r="D141" s="22" t="s">
        <v>158</v>
      </c>
      <c r="E141" s="22" t="s">
        <v>168</v>
      </c>
      <c r="F141" s="29"/>
    </row>
    <row r="142" customFormat="false" ht="15" hidden="false" customHeight="true" outlineLevel="0" collapsed="false">
      <c r="A142" s="28" t="s">
        <v>296</v>
      </c>
      <c r="B142" s="22" t="s">
        <v>291</v>
      </c>
      <c r="C142" s="22" t="s">
        <v>91</v>
      </c>
      <c r="D142" s="22" t="s">
        <v>158</v>
      </c>
      <c r="E142" s="22" t="s">
        <v>168</v>
      </c>
      <c r="F142" s="29"/>
    </row>
    <row r="143" customFormat="false" ht="15" hidden="false" customHeight="true" outlineLevel="0" collapsed="false">
      <c r="A143" s="28" t="s">
        <v>297</v>
      </c>
      <c r="B143" s="22" t="s">
        <v>291</v>
      </c>
      <c r="C143" s="22" t="s">
        <v>91</v>
      </c>
      <c r="D143" s="22" t="s">
        <v>158</v>
      </c>
      <c r="E143" s="22" t="s">
        <v>168</v>
      </c>
      <c r="F143" s="29"/>
    </row>
    <row r="144" customFormat="false" ht="15" hidden="false" customHeight="true" outlineLevel="0" collapsed="false">
      <c r="A144" s="28" t="s">
        <v>298</v>
      </c>
      <c r="B144" s="22" t="s">
        <v>291</v>
      </c>
      <c r="C144" s="22" t="s">
        <v>91</v>
      </c>
      <c r="D144" s="22" t="s">
        <v>158</v>
      </c>
      <c r="E144" s="22" t="s">
        <v>168</v>
      </c>
      <c r="F144" s="29"/>
    </row>
    <row r="145" customFormat="false" ht="15" hidden="false" customHeight="true" outlineLevel="0" collapsed="false">
      <c r="A145" s="28" t="s">
        <v>299</v>
      </c>
      <c r="B145" s="22" t="s">
        <v>291</v>
      </c>
      <c r="C145" s="22" t="s">
        <v>91</v>
      </c>
      <c r="D145" s="22" t="s">
        <v>158</v>
      </c>
      <c r="E145" s="22" t="s">
        <v>168</v>
      </c>
      <c r="F145" s="29"/>
    </row>
    <row r="146" customFormat="false" ht="15" hidden="false" customHeight="true" outlineLevel="0" collapsed="false">
      <c r="A146" s="28" t="s">
        <v>300</v>
      </c>
      <c r="B146" s="22" t="s">
        <v>291</v>
      </c>
      <c r="C146" s="22" t="s">
        <v>91</v>
      </c>
      <c r="D146" s="22" t="s">
        <v>158</v>
      </c>
      <c r="E146" s="22" t="s">
        <v>168</v>
      </c>
      <c r="F146" s="29"/>
    </row>
    <row r="147" customFormat="false" ht="15" hidden="false" customHeight="true" outlineLevel="0" collapsed="false">
      <c r="A147" s="28" t="s">
        <v>301</v>
      </c>
      <c r="B147" s="22" t="s">
        <v>291</v>
      </c>
      <c r="C147" s="22" t="s">
        <v>91</v>
      </c>
      <c r="D147" s="22" t="s">
        <v>158</v>
      </c>
      <c r="E147" s="22" t="s">
        <v>168</v>
      </c>
      <c r="F147" s="29"/>
    </row>
    <row r="148" customFormat="false" ht="15" hidden="false" customHeight="true" outlineLevel="0" collapsed="false">
      <c r="A148" s="28" t="s">
        <v>302</v>
      </c>
      <c r="B148" s="22" t="s">
        <v>291</v>
      </c>
      <c r="C148" s="22" t="s">
        <v>91</v>
      </c>
      <c r="D148" s="22" t="s">
        <v>158</v>
      </c>
      <c r="E148" s="22" t="s">
        <v>168</v>
      </c>
      <c r="F148" s="29"/>
    </row>
    <row r="149" customFormat="false" ht="15" hidden="false" customHeight="true" outlineLevel="0" collapsed="false">
      <c r="A149" s="28" t="s">
        <v>303</v>
      </c>
      <c r="B149" s="22" t="s">
        <v>291</v>
      </c>
      <c r="C149" s="22" t="s">
        <v>91</v>
      </c>
      <c r="D149" s="22" t="s">
        <v>158</v>
      </c>
      <c r="E149" s="22" t="s">
        <v>168</v>
      </c>
      <c r="F149" s="29"/>
    </row>
    <row r="150" customFormat="false" ht="15" hidden="false" customHeight="true" outlineLevel="0" collapsed="false">
      <c r="A150" s="28" t="s">
        <v>304</v>
      </c>
      <c r="B150" s="22" t="s">
        <v>291</v>
      </c>
      <c r="C150" s="22" t="s">
        <v>91</v>
      </c>
      <c r="D150" s="22" t="s">
        <v>158</v>
      </c>
      <c r="E150" s="22" t="s">
        <v>168</v>
      </c>
      <c r="F150" s="29"/>
    </row>
    <row r="151" customFormat="false" ht="15" hidden="false" customHeight="true" outlineLevel="0" collapsed="false">
      <c r="A151" s="28" t="s">
        <v>305</v>
      </c>
      <c r="B151" s="22" t="s">
        <v>291</v>
      </c>
      <c r="C151" s="22" t="s">
        <v>91</v>
      </c>
      <c r="D151" s="22" t="s">
        <v>158</v>
      </c>
      <c r="E151" s="22" t="s">
        <v>168</v>
      </c>
      <c r="F151" s="29"/>
    </row>
    <row r="152" customFormat="false" ht="15" hidden="false" customHeight="true" outlineLevel="0" collapsed="false">
      <c r="A152" s="28" t="s">
        <v>306</v>
      </c>
      <c r="B152" s="22" t="s">
        <v>291</v>
      </c>
      <c r="C152" s="22" t="s">
        <v>91</v>
      </c>
      <c r="D152" s="22" t="s">
        <v>158</v>
      </c>
      <c r="E152" s="22" t="s">
        <v>168</v>
      </c>
      <c r="F152" s="29"/>
    </row>
    <row r="154" customFormat="false" ht="15" hidden="false" customHeight="true" outlineLevel="0" collapsed="false">
      <c r="A154" s="26" t="s">
        <v>307</v>
      </c>
      <c r="B154" s="27"/>
      <c r="C154" s="27"/>
      <c r="D154" s="27"/>
      <c r="E154" s="27"/>
      <c r="F154" s="27"/>
    </row>
    <row r="155" customFormat="false" ht="43.5" hidden="false" customHeight="true" outlineLevel="0" collapsed="false">
      <c r="A155" s="28" t="s">
        <v>308</v>
      </c>
      <c r="B155" s="22" t="s">
        <v>307</v>
      </c>
      <c r="C155" s="22" t="s">
        <v>91</v>
      </c>
      <c r="D155" s="22" t="s">
        <v>120</v>
      </c>
      <c r="E155" s="22" t="s">
        <v>159</v>
      </c>
      <c r="F155" s="16" t="s">
        <v>309</v>
      </c>
    </row>
    <row r="156" customFormat="false" ht="15" hidden="false" customHeight="true" outlineLevel="0" collapsed="false">
      <c r="A156" s="28" t="s">
        <v>310</v>
      </c>
      <c r="B156" s="22" t="s">
        <v>307</v>
      </c>
      <c r="C156" s="22" t="s">
        <v>91</v>
      </c>
      <c r="D156" s="22" t="s">
        <v>120</v>
      </c>
      <c r="E156" s="22" t="s">
        <v>159</v>
      </c>
      <c r="F156" s="29"/>
    </row>
    <row r="157" customFormat="false" ht="15" hidden="false" customHeight="true" outlineLevel="0" collapsed="false">
      <c r="A157" s="28" t="s">
        <v>311</v>
      </c>
      <c r="B157" s="22" t="s">
        <v>307</v>
      </c>
      <c r="C157" s="22" t="s">
        <v>91</v>
      </c>
      <c r="D157" s="22" t="s">
        <v>120</v>
      </c>
      <c r="E157" s="22" t="s">
        <v>159</v>
      </c>
      <c r="F157" s="29"/>
    </row>
    <row r="158" customFormat="false" ht="15" hidden="false" customHeight="true" outlineLevel="0" collapsed="false">
      <c r="A158" s="28" t="s">
        <v>312</v>
      </c>
      <c r="B158" s="22" t="s">
        <v>307</v>
      </c>
      <c r="C158" s="22" t="s">
        <v>91</v>
      </c>
      <c r="D158" s="22" t="s">
        <v>120</v>
      </c>
      <c r="E158" s="22" t="s">
        <v>159</v>
      </c>
      <c r="F158" s="29"/>
    </row>
    <row r="159" customFormat="false" ht="15" hidden="false" customHeight="true" outlineLevel="0" collapsed="false">
      <c r="A159" s="28" t="s">
        <v>313</v>
      </c>
      <c r="B159" s="22" t="s">
        <v>307</v>
      </c>
      <c r="C159" s="22" t="s">
        <v>91</v>
      </c>
      <c r="D159" s="22" t="s">
        <v>120</v>
      </c>
      <c r="E159" s="22" t="s">
        <v>159</v>
      </c>
      <c r="F159" s="29"/>
    </row>
    <row r="160" customFormat="false" ht="15" hidden="false" customHeight="true" outlineLevel="0" collapsed="false">
      <c r="A160" s="28" t="s">
        <v>314</v>
      </c>
      <c r="B160" s="22" t="s">
        <v>307</v>
      </c>
      <c r="C160" s="22" t="s">
        <v>91</v>
      </c>
      <c r="D160" s="22" t="s">
        <v>120</v>
      </c>
      <c r="E160" s="22" t="s">
        <v>159</v>
      </c>
      <c r="F160" s="29"/>
    </row>
    <row r="161" customFormat="false" ht="15" hidden="false" customHeight="true" outlineLevel="0" collapsed="false">
      <c r="A161" s="28" t="s">
        <v>315</v>
      </c>
      <c r="B161" s="22" t="s">
        <v>307</v>
      </c>
      <c r="C161" s="22" t="s">
        <v>91</v>
      </c>
      <c r="D161" s="22" t="s">
        <v>120</v>
      </c>
      <c r="E161" s="22" t="s">
        <v>159</v>
      </c>
      <c r="F161" s="29"/>
    </row>
    <row r="162" customFormat="false" ht="15" hidden="false" customHeight="true" outlineLevel="0" collapsed="false">
      <c r="A162" s="28" t="s">
        <v>316</v>
      </c>
      <c r="B162" s="22" t="s">
        <v>307</v>
      </c>
      <c r="C162" s="22" t="s">
        <v>91</v>
      </c>
      <c r="D162" s="22" t="s">
        <v>120</v>
      </c>
      <c r="E162" s="22" t="s">
        <v>159</v>
      </c>
      <c r="F162" s="29"/>
    </row>
    <row r="163" customFormat="false" ht="15" hidden="false" customHeight="true" outlineLevel="0" collapsed="false">
      <c r="A163" s="28" t="s">
        <v>317</v>
      </c>
      <c r="B163" s="22" t="s">
        <v>307</v>
      </c>
      <c r="C163" s="22" t="s">
        <v>91</v>
      </c>
      <c r="D163" s="22" t="s">
        <v>120</v>
      </c>
      <c r="E163" s="22" t="s">
        <v>159</v>
      </c>
      <c r="F163" s="29"/>
    </row>
    <row r="164" customFormat="false" ht="15" hidden="false" customHeight="true" outlineLevel="0" collapsed="false">
      <c r="A164" s="28" t="s">
        <v>318</v>
      </c>
      <c r="B164" s="22" t="s">
        <v>307</v>
      </c>
      <c r="C164" s="22" t="s">
        <v>91</v>
      </c>
      <c r="D164" s="22" t="s">
        <v>120</v>
      </c>
      <c r="E164" s="22" t="s">
        <v>159</v>
      </c>
      <c r="F164" s="29"/>
    </row>
    <row r="165" customFormat="false" ht="15" hidden="false" customHeight="true" outlineLevel="0" collapsed="false">
      <c r="A165" s="28" t="s">
        <v>319</v>
      </c>
      <c r="B165" s="22" t="s">
        <v>307</v>
      </c>
      <c r="C165" s="22" t="s">
        <v>91</v>
      </c>
      <c r="D165" s="22" t="s">
        <v>120</v>
      </c>
      <c r="E165" s="22" t="s">
        <v>159</v>
      </c>
      <c r="F165" s="29"/>
    </row>
    <row r="166" customFormat="false" ht="15" hidden="false" customHeight="true" outlineLevel="0" collapsed="false">
      <c r="A166" s="28" t="s">
        <v>320</v>
      </c>
      <c r="B166" s="22" t="s">
        <v>307</v>
      </c>
      <c r="C166" s="22" t="s">
        <v>91</v>
      </c>
      <c r="D166" s="22" t="s">
        <v>120</v>
      </c>
      <c r="E166" s="22" t="s">
        <v>159</v>
      </c>
      <c r="F166" s="29"/>
    </row>
    <row r="168" customFormat="false" ht="15" hidden="false" customHeight="true" outlineLevel="0" collapsed="false">
      <c r="A168" s="26" t="s">
        <v>321</v>
      </c>
      <c r="B168" s="27"/>
      <c r="C168" s="27"/>
      <c r="D168" s="27"/>
      <c r="E168" s="27"/>
      <c r="F168" s="27"/>
    </row>
    <row r="169" customFormat="false" ht="43.5" hidden="false" customHeight="true" outlineLevel="0" collapsed="false">
      <c r="A169" s="28" t="s">
        <v>322</v>
      </c>
      <c r="B169" s="22" t="s">
        <v>321</v>
      </c>
      <c r="C169" s="22" t="s">
        <v>105</v>
      </c>
      <c r="D169" s="22" t="s">
        <v>105</v>
      </c>
      <c r="E169" s="22" t="s">
        <v>159</v>
      </c>
      <c r="F169" s="16" t="s">
        <v>323</v>
      </c>
    </row>
    <row r="170" customFormat="false" ht="15" hidden="false" customHeight="true" outlineLevel="0" collapsed="false">
      <c r="A170" s="28" t="s">
        <v>324</v>
      </c>
      <c r="B170" s="22" t="s">
        <v>321</v>
      </c>
      <c r="C170" s="22" t="s">
        <v>105</v>
      </c>
      <c r="D170" s="22" t="s">
        <v>105</v>
      </c>
      <c r="E170" s="22" t="s">
        <v>159</v>
      </c>
      <c r="F170" s="29"/>
    </row>
    <row r="171" customFormat="false" ht="15" hidden="false" customHeight="true" outlineLevel="0" collapsed="false">
      <c r="A171" s="28" t="s">
        <v>325</v>
      </c>
      <c r="B171" s="22" t="s">
        <v>321</v>
      </c>
      <c r="C171" s="22" t="s">
        <v>105</v>
      </c>
      <c r="D171" s="22" t="s">
        <v>105</v>
      </c>
      <c r="E171" s="22" t="s">
        <v>159</v>
      </c>
      <c r="F171" s="29"/>
    </row>
    <row r="172" customFormat="false" ht="15" hidden="false" customHeight="true" outlineLevel="0" collapsed="false">
      <c r="A172" s="28" t="s">
        <v>326</v>
      </c>
      <c r="B172" s="22" t="s">
        <v>321</v>
      </c>
      <c r="C172" s="22" t="s">
        <v>105</v>
      </c>
      <c r="D172" s="22" t="s">
        <v>105</v>
      </c>
      <c r="E172" s="22" t="s">
        <v>159</v>
      </c>
      <c r="F172" s="29"/>
    </row>
    <row r="173" customFormat="false" ht="15" hidden="false" customHeight="true" outlineLevel="0" collapsed="false">
      <c r="A173" s="28" t="s">
        <v>327</v>
      </c>
      <c r="B173" s="22" t="s">
        <v>321</v>
      </c>
      <c r="C173" s="22" t="s">
        <v>105</v>
      </c>
      <c r="D173" s="22" t="s">
        <v>105</v>
      </c>
      <c r="E173" s="22" t="s">
        <v>159</v>
      </c>
      <c r="F173" s="29"/>
    </row>
    <row r="174" customFormat="false" ht="15" hidden="false" customHeight="true" outlineLevel="0" collapsed="false">
      <c r="A174" s="28" t="s">
        <v>328</v>
      </c>
      <c r="B174" s="22" t="s">
        <v>321</v>
      </c>
      <c r="C174" s="22" t="s">
        <v>105</v>
      </c>
      <c r="D174" s="22" t="s">
        <v>105</v>
      </c>
      <c r="E174" s="22" t="s">
        <v>159</v>
      </c>
      <c r="F174" s="29"/>
    </row>
    <row r="176" customFormat="false" ht="15" hidden="false" customHeight="true" outlineLevel="0" collapsed="false">
      <c r="A176" s="26" t="s">
        <v>329</v>
      </c>
      <c r="B176" s="27"/>
      <c r="C176" s="27"/>
      <c r="D176" s="27"/>
      <c r="E176" s="27"/>
      <c r="F176" s="27"/>
    </row>
    <row r="177" customFormat="false" ht="43.5" hidden="false" customHeight="true" outlineLevel="0" collapsed="false">
      <c r="A177" s="28" t="s">
        <v>330</v>
      </c>
      <c r="B177" s="22" t="s">
        <v>329</v>
      </c>
      <c r="C177" s="22" t="s">
        <v>331</v>
      </c>
      <c r="D177" s="22" t="s">
        <v>331</v>
      </c>
      <c r="E177" s="22" t="s">
        <v>159</v>
      </c>
      <c r="F177" s="16" t="s">
        <v>332</v>
      </c>
    </row>
    <row r="180" customFormat="false" ht="15" hidden="false" customHeight="true" outlineLevel="0" collapsed="false">
      <c r="A180" s="19" t="s">
        <v>333</v>
      </c>
    </row>
    <row r="181" customFormat="false" ht="27.75" hidden="false" customHeight="true" outlineLevel="0" collapsed="false">
      <c r="A181" s="30" t="s">
        <v>159</v>
      </c>
      <c r="B181" s="5" t="s">
        <v>334</v>
      </c>
    </row>
    <row r="182" customFormat="false" ht="27.75" hidden="false" customHeight="true" outlineLevel="0" collapsed="false">
      <c r="A182" s="30" t="s">
        <v>168</v>
      </c>
      <c r="B182" s="5" t="s">
        <v>335</v>
      </c>
    </row>
    <row r="183" customFormat="false" ht="27.75" hidden="false" customHeight="true" outlineLevel="0" collapsed="false">
      <c r="A183" s="30" t="s">
        <v>336</v>
      </c>
      <c r="B183" s="5" t="s">
        <v>337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 min="2" style="1" width="16"/>
    <col collapsed="false" customWidth="true" hidden="false" outlineLevel="0" max="4" min="4" style="1" width="64"/>
  </cols>
  <sheetData>
    <row r="1" customFormat="false" ht="17.25" hidden="false" customHeight="true" outlineLevel="0" collapsed="false">
      <c r="A1" s="2" t="s">
        <v>338</v>
      </c>
    </row>
    <row r="2" customFormat="false" ht="15" hidden="false" customHeight="true" outlineLevel="0" collapsed="false">
      <c r="A2" s="6" t="s">
        <v>339</v>
      </c>
    </row>
    <row r="4" customFormat="false" ht="15" hidden="false" customHeight="true" outlineLevel="0" collapsed="false">
      <c r="A4" s="7" t="s">
        <v>340</v>
      </c>
      <c r="B4" s="7" t="s">
        <v>341</v>
      </c>
      <c r="C4" s="7" t="s">
        <v>342</v>
      </c>
      <c r="D4" s="7" t="s">
        <v>23</v>
      </c>
    </row>
    <row r="5" customFormat="false" ht="36" hidden="false" customHeight="true" outlineLevel="0" collapsed="false">
      <c r="A5" s="17" t="s">
        <v>343</v>
      </c>
      <c r="B5" s="22" t="s">
        <v>344</v>
      </c>
      <c r="C5" s="31" t="s">
        <v>345</v>
      </c>
      <c r="D5" s="16" t="s">
        <v>346</v>
      </c>
    </row>
    <row r="6" customFormat="false" ht="36" hidden="false" customHeight="true" outlineLevel="0" collapsed="false">
      <c r="A6" s="17" t="s">
        <v>347</v>
      </c>
      <c r="B6" s="22" t="s">
        <v>348</v>
      </c>
      <c r="C6" s="31" t="s">
        <v>345</v>
      </c>
      <c r="D6" s="16" t="s">
        <v>349</v>
      </c>
    </row>
    <row r="7" customFormat="false" ht="36" hidden="false" customHeight="true" outlineLevel="0" collapsed="false">
      <c r="A7" s="17" t="s">
        <v>350</v>
      </c>
      <c r="B7" s="22" t="s">
        <v>348</v>
      </c>
      <c r="C7" s="31" t="s">
        <v>345</v>
      </c>
      <c r="D7" s="16" t="s">
        <v>351</v>
      </c>
    </row>
    <row r="8" customFormat="false" ht="25.5" hidden="false" customHeight="true" outlineLevel="0" collapsed="false">
      <c r="A8" s="17" t="s">
        <v>352</v>
      </c>
      <c r="B8" s="22" t="s">
        <v>353</v>
      </c>
      <c r="C8" s="31" t="s">
        <v>354</v>
      </c>
      <c r="D8" s="16" t="s">
        <v>355</v>
      </c>
    </row>
    <row r="9" customFormat="false" ht="36" hidden="false" customHeight="true" outlineLevel="0" collapsed="false">
      <c r="A9" s="17" t="s">
        <v>356</v>
      </c>
      <c r="B9" s="22" t="s">
        <v>348</v>
      </c>
      <c r="C9" s="31" t="s">
        <v>345</v>
      </c>
      <c r="D9" s="16" t="s">
        <v>357</v>
      </c>
    </row>
    <row r="10" customFormat="false" ht="36" hidden="false" customHeight="true" outlineLevel="0" collapsed="false">
      <c r="A10" s="17" t="s">
        <v>358</v>
      </c>
      <c r="B10" s="22" t="s">
        <v>344</v>
      </c>
      <c r="C10" s="31" t="s">
        <v>345</v>
      </c>
      <c r="D10" s="16" t="s">
        <v>359</v>
      </c>
    </row>
    <row r="11" customFormat="false" ht="25.5" hidden="false" customHeight="true" outlineLevel="0" collapsed="false">
      <c r="A11" s="17" t="s">
        <v>360</v>
      </c>
      <c r="B11" s="22" t="s">
        <v>353</v>
      </c>
      <c r="C11" s="31" t="s">
        <v>354</v>
      </c>
      <c r="D11" s="16" t="s">
        <v>361</v>
      </c>
    </row>
    <row r="12" customFormat="false" ht="25.5" hidden="false" customHeight="true" outlineLevel="0" collapsed="false">
      <c r="A12" s="17" t="s">
        <v>362</v>
      </c>
      <c r="B12" s="22" t="s">
        <v>353</v>
      </c>
      <c r="C12" s="24" t="s">
        <v>363</v>
      </c>
      <c r="D12" s="16" t="s">
        <v>364</v>
      </c>
    </row>
    <row r="13" customFormat="false" ht="25.5" hidden="false" customHeight="true" outlineLevel="0" collapsed="false">
      <c r="A13" s="17" t="s">
        <v>365</v>
      </c>
      <c r="B13" s="22" t="s">
        <v>353</v>
      </c>
      <c r="C13" s="24" t="s">
        <v>363</v>
      </c>
      <c r="D13" s="16" t="s">
        <v>366</v>
      </c>
    </row>
    <row r="14" customFormat="false" ht="25.5" hidden="false" customHeight="true" outlineLevel="0" collapsed="false">
      <c r="A14" s="17" t="s">
        <v>367</v>
      </c>
      <c r="B14" s="22" t="s">
        <v>353</v>
      </c>
      <c r="C14" s="24" t="s">
        <v>363</v>
      </c>
      <c r="D14" s="16" t="s">
        <v>368</v>
      </c>
    </row>
    <row r="15" customFormat="false" ht="36" hidden="false" customHeight="true" outlineLevel="0" collapsed="false">
      <c r="A15" s="17" t="s">
        <v>369</v>
      </c>
      <c r="B15" s="22" t="s">
        <v>348</v>
      </c>
      <c r="C15" s="24" t="s">
        <v>370</v>
      </c>
      <c r="D15" s="16" t="s">
        <v>371</v>
      </c>
    </row>
    <row r="16" customFormat="false" ht="36" hidden="false" customHeight="true" outlineLevel="0" collapsed="false">
      <c r="A16" s="17" t="s">
        <v>372</v>
      </c>
      <c r="B16" s="22" t="s">
        <v>373</v>
      </c>
      <c r="C16" s="24" t="s">
        <v>374</v>
      </c>
      <c r="D16" s="16" t="s">
        <v>375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16"/>
    <col collapsed="false" customWidth="true" hidden="false" outlineLevel="0" max="3" min="3" style="1" width="14"/>
    <col collapsed="false" customWidth="true" hidden="false" outlineLevel="0" max="4" min="4" style="1" width="30"/>
    <col collapsed="false" customWidth="true" hidden="false" outlineLevel="0" max="5" min="5" style="1" width="52"/>
  </cols>
  <sheetData>
    <row r="1" customFormat="false" ht="17.25" hidden="false" customHeight="true" outlineLevel="0" collapsed="false">
      <c r="A1" s="2" t="s">
        <v>376</v>
      </c>
    </row>
    <row r="2" customFormat="false" ht="15" hidden="false" customHeight="true" outlineLevel="0" collapsed="false">
      <c r="A2" s="6" t="s">
        <v>377</v>
      </c>
    </row>
    <row r="4" customFormat="false" ht="15" hidden="false" customHeight="true" outlineLevel="0" collapsed="false">
      <c r="A4" s="7" t="s">
        <v>378</v>
      </c>
      <c r="B4" s="7" t="s">
        <v>379</v>
      </c>
      <c r="C4" s="7" t="s">
        <v>380</v>
      </c>
      <c r="D4" s="7" t="s">
        <v>381</v>
      </c>
      <c r="E4" s="7" t="s">
        <v>382</v>
      </c>
    </row>
    <row r="5" customFormat="false" ht="30" hidden="false" customHeight="true" outlineLevel="0" collapsed="false">
      <c r="A5" s="32" t="s">
        <v>383</v>
      </c>
      <c r="B5" s="22" t="s">
        <v>384</v>
      </c>
      <c r="C5" s="22" t="s">
        <v>385</v>
      </c>
      <c r="D5" s="16" t="s">
        <v>386</v>
      </c>
      <c r="E5" s="16" t="s">
        <v>387</v>
      </c>
    </row>
    <row r="6" customFormat="false" ht="36" hidden="false" customHeight="true" outlineLevel="0" collapsed="false">
      <c r="A6" s="32" t="s">
        <v>388</v>
      </c>
      <c r="B6" s="22" t="s">
        <v>384</v>
      </c>
      <c r="C6" s="22" t="s">
        <v>389</v>
      </c>
      <c r="D6" s="16" t="s">
        <v>390</v>
      </c>
      <c r="E6" s="16" t="s">
        <v>391</v>
      </c>
    </row>
    <row r="7" customFormat="false" ht="36" hidden="false" customHeight="true" outlineLevel="0" collapsed="false">
      <c r="A7" s="32" t="s">
        <v>392</v>
      </c>
      <c r="B7" s="22" t="s">
        <v>384</v>
      </c>
      <c r="C7" s="22" t="s">
        <v>393</v>
      </c>
      <c r="D7" s="16" t="s">
        <v>394</v>
      </c>
      <c r="E7" s="16" t="s">
        <v>395</v>
      </c>
    </row>
    <row r="8" customFormat="false" ht="36" hidden="false" customHeight="true" outlineLevel="0" collapsed="false">
      <c r="A8" s="32" t="s">
        <v>396</v>
      </c>
      <c r="B8" s="22" t="s">
        <v>384</v>
      </c>
      <c r="C8" s="22" t="s">
        <v>397</v>
      </c>
      <c r="D8" s="16" t="s">
        <v>398</v>
      </c>
      <c r="E8" s="16" t="s">
        <v>399</v>
      </c>
    </row>
    <row r="9" customFormat="false" ht="30" hidden="false" customHeight="true" outlineLevel="0" collapsed="false">
      <c r="A9" s="32" t="s">
        <v>400</v>
      </c>
      <c r="B9" s="22" t="s">
        <v>384</v>
      </c>
      <c r="C9" s="22" t="s">
        <v>385</v>
      </c>
      <c r="D9" s="16" t="s">
        <v>401</v>
      </c>
      <c r="E9" s="16" t="s">
        <v>402</v>
      </c>
    </row>
    <row r="10" customFormat="false" ht="36" hidden="false" customHeight="true" outlineLevel="0" collapsed="false">
      <c r="A10" s="32" t="s">
        <v>403</v>
      </c>
      <c r="B10" s="22" t="s">
        <v>384</v>
      </c>
      <c r="C10" s="22" t="s">
        <v>385</v>
      </c>
      <c r="D10" s="16" t="s">
        <v>404</v>
      </c>
      <c r="E10" s="16" t="s">
        <v>405</v>
      </c>
    </row>
    <row r="11" customFormat="false" ht="36" hidden="false" customHeight="true" outlineLevel="0" collapsed="false">
      <c r="A11" s="32" t="s">
        <v>406</v>
      </c>
      <c r="B11" s="22" t="s">
        <v>407</v>
      </c>
      <c r="C11" s="22" t="s">
        <v>385</v>
      </c>
      <c r="D11" s="16" t="s">
        <v>386</v>
      </c>
      <c r="E11" s="16" t="s">
        <v>408</v>
      </c>
    </row>
    <row r="14" customFormat="false" ht="15" hidden="false" customHeight="true" outlineLevel="0" collapsed="false">
      <c r="A14" s="33" t="s">
        <v>409</v>
      </c>
    </row>
    <row r="15" customFormat="false" ht="36" hidden="false" customHeight="true" outlineLevel="0" collapsed="false">
      <c r="A15" s="34" t="s">
        <v>410</v>
      </c>
      <c r="B15" s="35" t="s">
        <v>411</v>
      </c>
      <c r="C15" s="35"/>
      <c r="D15" s="35"/>
      <c r="E15" s="35"/>
    </row>
    <row r="16" customFormat="false" ht="25.5" hidden="false" customHeight="true" outlineLevel="0" collapsed="false">
      <c r="A16" s="34" t="s">
        <v>412</v>
      </c>
      <c r="B16" s="35" t="s">
        <v>413</v>
      </c>
      <c r="C16" s="35"/>
      <c r="D16" s="35"/>
      <c r="E16" s="35"/>
    </row>
    <row r="17" customFormat="false" ht="25.5" hidden="false" customHeight="true" outlineLevel="0" collapsed="false">
      <c r="A17" s="34" t="s">
        <v>414</v>
      </c>
      <c r="B17" s="35" t="s">
        <v>415</v>
      </c>
      <c r="C17" s="35"/>
      <c r="D17" s="35"/>
      <c r="E17" s="35"/>
    </row>
    <row r="18" customFormat="false" ht="25.5" hidden="false" customHeight="true" outlineLevel="0" collapsed="false">
      <c r="A18" s="34" t="s">
        <v>416</v>
      </c>
      <c r="B18" s="35" t="s">
        <v>417</v>
      </c>
      <c r="C18" s="35"/>
      <c r="D18" s="35"/>
      <c r="E18" s="35"/>
    </row>
    <row r="19" customFormat="false" ht="25.5" hidden="false" customHeight="true" outlineLevel="0" collapsed="false">
      <c r="A19" s="34" t="s">
        <v>418</v>
      </c>
      <c r="B19" s="35" t="s">
        <v>419</v>
      </c>
      <c r="C19" s="35"/>
      <c r="D19" s="35"/>
      <c r="E19" s="35"/>
    </row>
  </sheetData>
  <mergeCells count="5">
    <mergeCell ref="B15:E15"/>
    <mergeCell ref="B16:E16"/>
    <mergeCell ref="B17:E17"/>
    <mergeCell ref="B18:E18"/>
    <mergeCell ref="B19:E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2026-08-04T02:43:31Z</dcterms:created>
  <dc:creator>openpyxl</dc:creator>
  <dc:description/>
  <dc:language>en-US</dc:language>
  <cp:lastModifiedBy/>
  <dcterms:modified xsi:type="dcterms:W3CDTF">2026-08-04T02:45:10Z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