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BILL RECORD" sheetId="10" r:id="rId1"/>
    <sheet name="BILL-1" sheetId="4" r:id="rId2"/>
    <sheet name="BILL-2" sheetId="2" r:id="rId3"/>
    <sheet name="BOOK CHECH LIST" sheetId="3" r:id="rId4"/>
    <sheet name="BOOK CHECK LIST AMOUNT RECORD" sheetId="11" r:id="rId5"/>
  </sheets>
  <definedNames>
    <definedName name="_xlnm._FilterDatabase" localSheetId="3" hidden="1">'BOOK CHECH LIST'!$A$2:$J$469</definedName>
  </definedNames>
  <calcPr calcId="124519"/>
</workbook>
</file>

<file path=xl/calcChain.xml><?xml version="1.0" encoding="utf-8"?>
<calcChain xmlns="http://schemas.openxmlformats.org/spreadsheetml/2006/main">
  <c r="C11" i="10"/>
  <c r="E11"/>
  <c r="F473" i="11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382"/>
  <c r="I379"/>
  <c r="F37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139"/>
  <c r="I136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75"/>
  <c r="F136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75"/>
  <c r="I7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3"/>
  <c r="F7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3"/>
  <c r="H53" i="4"/>
  <c r="I53"/>
  <c r="F53"/>
  <c r="K10"/>
  <c r="K11"/>
  <c r="K12"/>
  <c r="K13"/>
  <c r="K14"/>
  <c r="K15"/>
  <c r="K16"/>
  <c r="K17"/>
  <c r="K18"/>
  <c r="K19"/>
  <c r="K20"/>
  <c r="K21"/>
  <c r="K9"/>
  <c r="K4"/>
  <c r="K5"/>
  <c r="K6"/>
  <c r="K7"/>
  <c r="K8"/>
  <c r="K3"/>
  <c r="I473" i="11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382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139"/>
  <c r="C511"/>
  <c r="G500"/>
  <c r="E473"/>
  <c r="G379"/>
  <c r="E379"/>
  <c r="H136"/>
  <c r="G136"/>
  <c r="E136"/>
  <c r="G70"/>
  <c r="E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70" s="1"/>
  <c r="H3"/>
  <c r="C507" i="3"/>
  <c r="B25" i="10"/>
  <c r="E469" i="3"/>
  <c r="F70"/>
  <c r="E70"/>
  <c r="E376"/>
  <c r="E134"/>
  <c r="F376"/>
  <c r="G134"/>
  <c r="F134"/>
  <c r="I959" i="2"/>
  <c r="G5" i="3"/>
  <c r="G7"/>
  <c r="G6"/>
  <c r="G8"/>
  <c r="G4"/>
  <c r="G3"/>
  <c r="G68"/>
  <c r="G69"/>
  <c r="G67"/>
  <c r="G19"/>
  <c r="G59"/>
  <c r="G61"/>
  <c r="G60"/>
  <c r="G17"/>
  <c r="G58"/>
  <c r="G66"/>
  <c r="G52"/>
  <c r="G50"/>
  <c r="G48"/>
  <c r="G47"/>
  <c r="G64"/>
  <c r="G46"/>
  <c r="G57"/>
  <c r="G63"/>
  <c r="G62"/>
  <c r="G56"/>
  <c r="G55"/>
  <c r="G23"/>
  <c r="G65"/>
  <c r="G45"/>
  <c r="G44"/>
  <c r="G54"/>
  <c r="G53"/>
  <c r="G18"/>
  <c r="G51"/>
  <c r="G43"/>
  <c r="G42"/>
  <c r="G22"/>
  <c r="G21"/>
  <c r="G16"/>
  <c r="G13"/>
  <c r="G49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0"/>
  <c r="G15"/>
  <c r="G14"/>
  <c r="G12"/>
  <c r="G11"/>
  <c r="G10"/>
  <c r="G9"/>
  <c r="F496"/>
  <c r="D959" i="2"/>
  <c r="F959"/>
  <c r="K22" i="4" l="1"/>
  <c r="G70" i="3"/>
</calcChain>
</file>

<file path=xl/sharedStrings.xml><?xml version="1.0" encoding="utf-8"?>
<sst xmlns="http://schemas.openxmlformats.org/spreadsheetml/2006/main" count="8102" uniqueCount="827">
  <si>
    <t>S.NO.</t>
  </si>
  <si>
    <t>TITLE</t>
  </si>
  <si>
    <t>COURSE NAME</t>
  </si>
  <si>
    <t>QUANTITY</t>
  </si>
  <si>
    <t>RATE</t>
  </si>
  <si>
    <t>TOTAL AMOUNT</t>
  </si>
  <si>
    <t>ENGLISH-1</t>
  </si>
  <si>
    <t>BA ENGLISH-1ST</t>
  </si>
  <si>
    <t>FOUNDATION COURSE IN HUMANATIES AND SOCIAL SCIENCES</t>
  </si>
  <si>
    <t>ADVANCED ENGLISH-1</t>
  </si>
  <si>
    <t>FUNDAMENTAL OF COMPUTER</t>
  </si>
  <si>
    <t>COMMUNICATION SKILL IN ENGLISH</t>
  </si>
  <si>
    <t>LANGUAGE THROUGH LITERATURE</t>
  </si>
  <si>
    <t>SUBJECT</t>
  </si>
  <si>
    <t>ENGLISH</t>
  </si>
  <si>
    <t>HINDI</t>
  </si>
  <si>
    <t>COMPUTER</t>
  </si>
  <si>
    <t>BA HINDI-1ST</t>
  </si>
  <si>
    <t>BBA 1ST YEAR</t>
  </si>
  <si>
    <t>BA HISTORY-1ST</t>
  </si>
  <si>
    <t>OUT LINES OF POLTICAL THEORY</t>
  </si>
  <si>
    <t>BCOM JUL 2011 ONWARDS</t>
  </si>
  <si>
    <t>BA SOCIOLOGY-1ST</t>
  </si>
  <si>
    <t>SOCIOLOGICAL THOUGHT</t>
  </si>
  <si>
    <t>SOCIOLOGY</t>
  </si>
  <si>
    <t>HISTORY</t>
  </si>
  <si>
    <t>BUSINESS MANAGEMENT</t>
  </si>
  <si>
    <t>ALLIED-1 BUSINESS COMMUNICATION</t>
  </si>
  <si>
    <t>MANAGEMENT</t>
  </si>
  <si>
    <t>BSC MATHS JULY 2011 ONWARDS</t>
  </si>
  <si>
    <t>FOUNDATION COURSE: SCIENCE AND TECHNOLOGY</t>
  </si>
  <si>
    <t>SCIENCE</t>
  </si>
  <si>
    <t>PHYSICS</t>
  </si>
  <si>
    <t>CALCULUS</t>
  </si>
  <si>
    <t>MATHS.</t>
  </si>
  <si>
    <t>BSC PHYSICS JULY 2011 ONWARDS</t>
  </si>
  <si>
    <t>OSCILLATION AND WAVES</t>
  </si>
  <si>
    <t>ELEMENTARY MECHANICS</t>
  </si>
  <si>
    <t>BSC CHEMISTRY JULY 2011 ONWARDS</t>
  </si>
  <si>
    <t>PHYSICAL CHEMISTRY</t>
  </si>
  <si>
    <t>CHEMISTRY</t>
  </si>
  <si>
    <t>BSC BOTANY JULY 2011 ONWARDS</t>
  </si>
  <si>
    <t>FUNDAMENTAL OF COMPUTER AND BIO-INFORMATICS</t>
  </si>
  <si>
    <t>ALGAE, FUNGI,BYROPHYTES AND PTERIDOPHYTES</t>
  </si>
  <si>
    <t>BOTANY</t>
  </si>
  <si>
    <t>ALLIED CHEMISTRY</t>
  </si>
  <si>
    <t>BSC ZOOLOGY JULY 2011 ONWARDS</t>
  </si>
  <si>
    <t>INVERTEBRATE</t>
  </si>
  <si>
    <t>ZOOLOGY</t>
  </si>
  <si>
    <t>BSC BIOCHEMISTRY JULY 2011 ONWARDS</t>
  </si>
  <si>
    <t>BSC MEDICAL LABORATORY TECH. 1ST YEAR</t>
  </si>
  <si>
    <t>HUMAN ANATOMY, PHYSIOLOGY AND CLINICAL BIOCHEMISTRY</t>
  </si>
  <si>
    <t>INTRO. TO CLINICAL PATHOLOGY AND HISTOPATHOLOGY</t>
  </si>
  <si>
    <t>MICROBIOLOGY AND PATHOLOGY</t>
  </si>
  <si>
    <t>BCA JULY 2011 ONWARDS</t>
  </si>
  <si>
    <t>COMPUTER ORIENTED NUMERICAL AND STATISTICAL METHODS</t>
  </si>
  <si>
    <t>COMPUTER FUNDAMENTAL AND C PROGRAMMING</t>
  </si>
  <si>
    <t>BLIS JULY 2011 ONWARDS</t>
  </si>
  <si>
    <t>LIBRARY SCIENCE</t>
  </si>
  <si>
    <t>INFORMATION SOURCES AND SERVICES</t>
  </si>
  <si>
    <t>LIBRARY AND SOCIETY</t>
  </si>
  <si>
    <t>LIBRARY CATALOGUING</t>
  </si>
  <si>
    <t>LIBRARY CLASSIFICATION</t>
  </si>
  <si>
    <t>INTRODUCTION TO COMPUTER</t>
  </si>
  <si>
    <t>LIBRARY MANAGEMENT</t>
  </si>
  <si>
    <t>BSC MPC JULY 2011 ONWARDS</t>
  </si>
  <si>
    <t>MAJOR LII PHYSICAL CHEMISTRY</t>
  </si>
  <si>
    <t>BSC BZC JULY 2011 ONWARDS</t>
  </si>
  <si>
    <t>BA HEP JULY 2011 ONWARDS</t>
  </si>
  <si>
    <t>MAIN CURRENTS IN INDIAN HISTORY</t>
  </si>
  <si>
    <t>INDIAN ECONOMICS</t>
  </si>
  <si>
    <t>ECONOMICS</t>
  </si>
  <si>
    <t>MA ENGLISH JULY 2011 ONWARDS</t>
  </si>
  <si>
    <t>INTRODUCTION TO ENGLISH LITERATURE</t>
  </si>
  <si>
    <t>BRITISH DRAMA</t>
  </si>
  <si>
    <t>BRITISH NOVEL</t>
  </si>
  <si>
    <t>ASPECTS OF LANGUAGE</t>
  </si>
  <si>
    <t>BRITISH POETRY</t>
  </si>
  <si>
    <t>LITERARY CRITICISM AND THEORY</t>
  </si>
  <si>
    <t>MA HINDI JULY 2011 ONWARDS</t>
  </si>
  <si>
    <t>AADHUNIK HINDI KAVITA</t>
  </si>
  <si>
    <t>AADHUNIK KAVYA VIVEACHANA</t>
  </si>
  <si>
    <t>AADHUNIK KAVYA VIVIDHA</t>
  </si>
  <si>
    <t>UPANYAS EVAM KAHANI</t>
  </si>
  <si>
    <t>HINDI GADHYA VIVEACHANA(NATAK AUR ANYA GADHYA VIDHAYEAN)</t>
  </si>
  <si>
    <t>MCOM JUL 2011 ONWARDS</t>
  </si>
  <si>
    <t>ADVANCED STATISTICS</t>
  </si>
  <si>
    <t>ADVANCED COST ACCOUNTING</t>
  </si>
  <si>
    <t>ACCOUNTING</t>
  </si>
  <si>
    <t>FINANCE</t>
  </si>
  <si>
    <t>MARKETING MANAGEMENT</t>
  </si>
  <si>
    <t>MARKETING</t>
  </si>
  <si>
    <t>MAJOR V BUSINESS ENVIRONMENT</t>
  </si>
  <si>
    <t>ENVIRONMENT</t>
  </si>
  <si>
    <t>MBA JUL 2011 ONWARDS</t>
  </si>
  <si>
    <t>APPLIED OPERATIONS RESEARCH FOR MANAGEMENT</t>
  </si>
  <si>
    <t>OPERATION</t>
  </si>
  <si>
    <t>HUMAN RESOURCE MANAGEMENT AND ORGANIZATIONAL BEHAVIOUR</t>
  </si>
  <si>
    <t>HRM</t>
  </si>
  <si>
    <t>MANAGEMENT INFORMATION SYSTEM</t>
  </si>
  <si>
    <t>PRINCIPLES OF MANAGEMENT</t>
  </si>
  <si>
    <t>MSC MATHS 1ST YEAR</t>
  </si>
  <si>
    <t>ALGEBRA-1</t>
  </si>
  <si>
    <t>REAL ANALYSIS</t>
  </si>
  <si>
    <t>DIFFERENTIAL GEOMETRY</t>
  </si>
  <si>
    <t>DIFFERENTIAL EQUATIONS WITH HIGHER ORDERS</t>
  </si>
  <si>
    <t>SET TOPOLOGY AND THEORY OF RELATIVITY</t>
  </si>
  <si>
    <t>ANALYTICAL MECHANICS AND TENSOR ANALYSIS</t>
  </si>
  <si>
    <t>GENERAL TOPOLOGY</t>
  </si>
  <si>
    <t>MSC PHYSICS 1ST YEAR</t>
  </si>
  <si>
    <t>MOLECULAR PHYSICS AND SPECTROSCOPY</t>
  </si>
  <si>
    <t>SOLID STATE PHYSICS AND ELECTROMAGNATIC THEORY</t>
  </si>
  <si>
    <t>DIGITAL ELECTRONICS AND MICROPROCESSORS</t>
  </si>
  <si>
    <t>ELECTRONICS</t>
  </si>
  <si>
    <t>MSC CHEMISTRY JULY 2011 ONWARDS</t>
  </si>
  <si>
    <t>POLYMER CHEMISTRY</t>
  </si>
  <si>
    <t>MSC ZOOLOGY 1ST YEAR</t>
  </si>
  <si>
    <t>CELL BIOLOGY AND MOLECULAR BIOLOGY</t>
  </si>
  <si>
    <t>BIOLOGY</t>
  </si>
  <si>
    <t>ANIMAL PHYSIOLOGY AND EMBRYOLOGY</t>
  </si>
  <si>
    <t>ANIMAL FORMS,ECO-BIOLOGY AND ANIMAL BEHAVIOR</t>
  </si>
  <si>
    <t>MSC COMPUTER SCIENCE JULY 2011 ONWARDS</t>
  </si>
  <si>
    <t>OBJECT ORIENTED ANALYSIS AND DESIGN</t>
  </si>
  <si>
    <t>WEB BASED TECHNOLOGY</t>
  </si>
  <si>
    <t>ADVANCED COMPUTER ARCHITECTURE</t>
  </si>
  <si>
    <t>DATABASE MANAGEMENT SYSTEM</t>
  </si>
  <si>
    <t>MSC IT &amp; MANAGEMENT JULY 2011 ONWARDS</t>
  </si>
  <si>
    <t>SOFTWARE ENGINEERING</t>
  </si>
  <si>
    <t>DATA STRUCTURES AND ALGORITHM USING C,C++</t>
  </si>
  <si>
    <t>MSC HOSPITAL ADMINSTRATION JULY 2011 ONWARDS</t>
  </si>
  <si>
    <t>PERSONAL MANAGEMENT AND ORGANISATIONAL BEHAVIOUR</t>
  </si>
  <si>
    <t>HEALTH CARE SYSTEM IN INDIA</t>
  </si>
  <si>
    <t>HOSPITAL ADMINISTRATION AND GENERAL MANAGEMENT</t>
  </si>
  <si>
    <t>HOSPITAL ORGANISATION</t>
  </si>
  <si>
    <t>QUALITY ASSURANCE HOSPITAL AND LAW</t>
  </si>
  <si>
    <t>HOSPITAL INFORMATION SYSTEM</t>
  </si>
  <si>
    <t>MLIS JULY 2011 ONWARDS</t>
  </si>
  <si>
    <t>IT</t>
  </si>
  <si>
    <t>ACADEMIC LIBRARY SYSTEM</t>
  </si>
  <si>
    <t>COMMUNICATION AND INFORMATION SYSTEM</t>
  </si>
  <si>
    <t>RESEARCH METHODOLOGY</t>
  </si>
  <si>
    <t>MCA JULY 2011 ONWARDS</t>
  </si>
  <si>
    <t>ARCHITECTURE</t>
  </si>
  <si>
    <t>DATA STRUCTURES AND OBJECT ORIENTED PROGRAMMING WITH C++</t>
  </si>
  <si>
    <t>ADVANCED DATABASE MANAGEMENT SYSTEM</t>
  </si>
  <si>
    <t>BA ECONOMICS 1ST YEAR</t>
  </si>
  <si>
    <t>HINDI VYAKARAN</t>
  </si>
  <si>
    <t>MICRO ECONOMICS</t>
  </si>
  <si>
    <t>STATISTICS</t>
  </si>
  <si>
    <t>BA CORPORATE SECRETARY SHIP 1ST YEAR</t>
  </si>
  <si>
    <t>BA PUBLIC ADMINISTRATION 1ST YEAR</t>
  </si>
  <si>
    <t>OB</t>
  </si>
  <si>
    <t>BA PSYCHOLOGY 1ST YEAR</t>
  </si>
  <si>
    <t>ADVANCED GENERAL PSYCHOLOGY</t>
  </si>
  <si>
    <t>PSYCHOLOGY</t>
  </si>
  <si>
    <t>EDUCATION PSYCHOLOGY</t>
  </si>
  <si>
    <t>BSC COMPUTER SCIENCE 1ST YEAR</t>
  </si>
  <si>
    <t>BSC IT 1ST YEAR</t>
  </si>
  <si>
    <t>COMPUTER ORIENTED PROGRAMMING</t>
  </si>
  <si>
    <t>PASCAL AND DATA STRUCTURE</t>
  </si>
  <si>
    <t>BSC BIO-TECHNOLOGY 1ST YEAR</t>
  </si>
  <si>
    <t>BASIC PRINCIPLES OF BIOCHEMISTRY</t>
  </si>
  <si>
    <t>BIO CHEMISTRY</t>
  </si>
  <si>
    <t>BASIC PRINCIPLES OF BIO-TECHNOLOGY</t>
  </si>
  <si>
    <t>BIO TECHNOLOGY</t>
  </si>
  <si>
    <t>BSC MICROBIOLOGY 1ST YEAR</t>
  </si>
  <si>
    <t>BSC HOSPITAL ADMINISTRATION 1ST YEAR</t>
  </si>
  <si>
    <t>HOSPITAL PLANNING AND CLASSIFICATION</t>
  </si>
  <si>
    <t>HOSPITAL FUNCTIONS AND SERVICES</t>
  </si>
  <si>
    <t>HOSPITAL MANAGEMENT AND GENERAL MANAGEMENT</t>
  </si>
  <si>
    <t>BSC PHYSICAL ASSISTANT 1ST YEAR</t>
  </si>
  <si>
    <t>HUMAN ANATOMY, PHYSIOLOGY AND BIOCHEMISTRY</t>
  </si>
  <si>
    <t>CELL AND MOLECULAR BIOLOGY</t>
  </si>
  <si>
    <t>BCOM COMPUTER APPLICATION 1ST YEAR</t>
  </si>
  <si>
    <t>COMPUTER APPLICATION IN BUSINESS</t>
  </si>
  <si>
    <t>BCOM MARKETING MANAGEMENT 1ST YEAR</t>
  </si>
  <si>
    <t>BCOM FINANCE &amp; ACCOUNTING 1ST YEAR</t>
  </si>
  <si>
    <t>BCOM INTERNATIONAL BUSINESS 1ST YEAR</t>
  </si>
  <si>
    <t>BBA COMPUTER APPLICATION 1ST YEAR</t>
  </si>
  <si>
    <t>BBA TELECOM MANAGEMENT 1ST YEAR</t>
  </si>
  <si>
    <t>BMM 1ST YEAR</t>
  </si>
  <si>
    <t>BBM 1ST YEAR</t>
  </si>
  <si>
    <t>MIBM 1ST YEAR</t>
  </si>
  <si>
    <t>ECONOMIC AND BUSINESS ENVIRONMENT</t>
  </si>
  <si>
    <t>INTERNATIONAL BUSINESS LAW</t>
  </si>
  <si>
    <t>INTERNATIONAL TRADE</t>
  </si>
  <si>
    <t>PRINCIPLES OF MANAGEMENT  AND ORGANIZATIONAL BEHAVIOR</t>
  </si>
  <si>
    <t>MBA EXECUTIVE</t>
  </si>
  <si>
    <t>BUSINESS POLICY AND STRATEGIC MANAGEMENT</t>
  </si>
  <si>
    <t>APPLIED OPERATIONS RESEARCH AND STATISTICS</t>
  </si>
  <si>
    <t>MA ECONOMICS 1ST YEAR</t>
  </si>
  <si>
    <t>MACRO ECONOMICS ANALYSIS</t>
  </si>
  <si>
    <t>AGRICULTURAL ECONOMICS</t>
  </si>
  <si>
    <t>QUANTITATIVE METHODS</t>
  </si>
  <si>
    <t>INTERNATIONAL ECONOMICS</t>
  </si>
  <si>
    <t>MA HISTORY 1ST YEAR</t>
  </si>
  <si>
    <t>HISTORY OF NORTH INDIA UP TO 800</t>
  </si>
  <si>
    <t>HISTORY OF MUGHALS</t>
  </si>
  <si>
    <t>HISTORY OF MODERN EUROPE 1789 TO 1919</t>
  </si>
  <si>
    <t>HISTORY OF SOUTH INDIA UP TO 1336</t>
  </si>
  <si>
    <t>INDIAN NATIONAL MOVEMENT 1885-1947</t>
  </si>
  <si>
    <t>MA SOCIOLOGY 1ST YEAR</t>
  </si>
  <si>
    <t>ADVANCED SOCIOLOGY</t>
  </si>
  <si>
    <t>SOCIOLOGICAL THEORIES</t>
  </si>
  <si>
    <t>RESEARCH METHODS</t>
  </si>
  <si>
    <t>INDIAN SOCIAL INSTITUTIONS</t>
  </si>
  <si>
    <t>ORGANIZATIONAL BEHAVIOUR</t>
  </si>
  <si>
    <t>MA EDUCATION 1ST YEAR</t>
  </si>
  <si>
    <t>PHILOSOPHICAL FOUNDATIONS OF EDUCATION</t>
  </si>
  <si>
    <t>PHILOSOPHY</t>
  </si>
  <si>
    <t>SOCIOLOGICAL FOUNDATIONS  OF EDUCATION</t>
  </si>
  <si>
    <t>PSYCHOLOGICAL FOUNDATIONS OF EDUCATION</t>
  </si>
  <si>
    <t>METHODS OF DATA ANALYSIS IN EDUCATION</t>
  </si>
  <si>
    <t>RESEARCH METHODS IN EDUCATION</t>
  </si>
  <si>
    <t>MA PSYCHOLOGY 1ST YEAR</t>
  </si>
  <si>
    <t>ADVANCED SOCIAL PSYCHOLOGY</t>
  </si>
  <si>
    <t>LIFE SPAN PSYCHOLOGY</t>
  </si>
  <si>
    <t>MA PUBLIC ADMINISTRATION 1ST YEAR</t>
  </si>
  <si>
    <t xml:space="preserve">HUMAN RESOURCE MANAGEMENT </t>
  </si>
  <si>
    <t>INDIAN ADMINISTRATIVE SYSTEM</t>
  </si>
  <si>
    <t>ADMINISTRATION</t>
  </si>
  <si>
    <t>MA POLTICAL SCIENCE 1ST YEAR</t>
  </si>
  <si>
    <t>POLTICAL</t>
  </si>
  <si>
    <t>INDIA: DEMOCRACY AND DEVELOPMENT</t>
  </si>
  <si>
    <t>INTERNATIONAL REALATIONS: THEORY AND PROBLEMS</t>
  </si>
  <si>
    <t>POLITICAL THEORY</t>
  </si>
  <si>
    <t>WESTERN POLITICAL THOUGHT</t>
  </si>
  <si>
    <t>MA INTERNATIONAL RELATIONS 1ST YEAR</t>
  </si>
  <si>
    <t>INTERNATIONAL RELATIONS SCIENCE 1900</t>
  </si>
  <si>
    <t>MSW 1ST YEAR</t>
  </si>
  <si>
    <t>INDIVIDUAL AND SOCIETY</t>
  </si>
  <si>
    <t>HISTORY AND PHILOSOPHY OF SOCIAL WORK</t>
  </si>
  <si>
    <t>SOCIAL PROBLEMS AND WELFARE SERVICES</t>
  </si>
  <si>
    <t>SOCIAL WORK PRATICES WITH INDIVIDUAL AND GROUP</t>
  </si>
  <si>
    <t>MSC BOTANY 1ST YEAR</t>
  </si>
  <si>
    <t>PTERIDOPHYTES, GYMNOSPERMS PALEOBOTANY</t>
  </si>
  <si>
    <t>GENERAL MICROBIOLOGY AND BIOCHEMISTRY</t>
  </si>
  <si>
    <t>CYTOLOGY, GENETICS, EVOLUTION AND PLANT BREEDING</t>
  </si>
  <si>
    <t>MSC BIO-CHEMISTRY 1ST YEAR</t>
  </si>
  <si>
    <t>ENZYMOLOGY AND ENZYME TECHNOLOGY</t>
  </si>
  <si>
    <t>BIOTECHNOLOGY</t>
  </si>
  <si>
    <t>MOLECULAR BIOLOGY</t>
  </si>
  <si>
    <t>MSC BIO-TECHNOLOGY 1ST YEAR</t>
  </si>
  <si>
    <t>BIOLOGICAL TECHNIQUES AND INSTRUMENTATION</t>
  </si>
  <si>
    <t>MSC MICROBIOLOGY 1ST YEAR</t>
  </si>
  <si>
    <t>MICROBIAL PHYSIOLOGY</t>
  </si>
  <si>
    <t>PHYSIOLOGY</t>
  </si>
  <si>
    <t>MICROBIAL GENETICS AND MOLECULAR BIOLOGY</t>
  </si>
  <si>
    <t>MSC ENVIRONMENTAL STUDIES 1ST YEAR</t>
  </si>
  <si>
    <t>ENVIROMENTAL SCIENCE</t>
  </si>
  <si>
    <t>ENVIROMENTAL POLLUTION AND CONTROL</t>
  </si>
  <si>
    <t>MSC APPLIED PSYCHOLOGY 1ST YEAR</t>
  </si>
  <si>
    <t>HEALTH PSYCHOLOGY</t>
  </si>
  <si>
    <t>MSC MLT 1ST YEAR</t>
  </si>
  <si>
    <t>BIOCHEMISTRY</t>
  </si>
  <si>
    <t>ADVANCED MICROBIOLOGY AND SEROLOGY</t>
  </si>
  <si>
    <t>MSC HOTEL MANAGEMENT 1ST YEAR</t>
  </si>
  <si>
    <t>HOTEL FRENCH</t>
  </si>
  <si>
    <t>MCOM CO-OPERATIVE MANAGEMENT 1ST YEAR</t>
  </si>
  <si>
    <t>BUSINESS ENVIRONMENT</t>
  </si>
  <si>
    <t>MCOM BANKING AND INSURANCE MGMT. 1ST YEAR</t>
  </si>
  <si>
    <t>HOTEL MGMT.</t>
  </si>
  <si>
    <t>MCOM COMPUTER APPLICATION 1ST YEAR</t>
  </si>
  <si>
    <t>MCOM ACCOUNTING AND FINANCE 1ST YEAR</t>
  </si>
  <si>
    <t xml:space="preserve">MCOM </t>
  </si>
  <si>
    <t>MCOM FINANCE MANAGEMENT 1ST YEAR</t>
  </si>
  <si>
    <t>BA ENGLISH JULY 2011 ONWARDS 2ND YEAR</t>
  </si>
  <si>
    <t>ENGLISH-2</t>
  </si>
  <si>
    <t>ADVANCED ENGLISH-2</t>
  </si>
  <si>
    <t>HINDI-2 HINDI BASHA THATHA SAHITYA KA ITHIHAS</t>
  </si>
  <si>
    <t>ENVIRONMENTAL SCIENCE</t>
  </si>
  <si>
    <t>DRAMA</t>
  </si>
  <si>
    <t>FICTION</t>
  </si>
  <si>
    <t>HISTORY OF ENGLISH LITERATURE</t>
  </si>
  <si>
    <t>BA HINDI JULY 2011 ONWARDS 2ND YEAR</t>
  </si>
  <si>
    <t>NATAK EVAM EKANKI (MADHYA KALLEN BHARATEEYA SAHITY)</t>
  </si>
  <si>
    <t>RAJYA BASHA HINDI</t>
  </si>
  <si>
    <t>BA HISTORY JULY 2011 ONWARDS 2ND YEAR</t>
  </si>
  <si>
    <t>OUT LINES OF COMPARTIVE GOVERNMENTS</t>
  </si>
  <si>
    <t>MAIN CURRENTS IN INDIAN HISTORY-1526</t>
  </si>
  <si>
    <t>BA SOCIOLOGY JULY 2011 ONWARDS 2ND YEAR</t>
  </si>
  <si>
    <t>SOCIAL RESEARCH METHODS</t>
  </si>
  <si>
    <t>SOCIAL PSYCHOLOGY</t>
  </si>
  <si>
    <t>BCOM JULY 2011 ONWARDS 2ND YEAR</t>
  </si>
  <si>
    <t>BANKING LAW AND PRACTICE</t>
  </si>
  <si>
    <t>LAW</t>
  </si>
  <si>
    <t>CORPORATE ACCOUNTING</t>
  </si>
  <si>
    <t>BBA JULY 2011 ONWARDS 2ND YEAR</t>
  </si>
  <si>
    <t>ALLIED-1 BUSINESS ECONOMICS</t>
  </si>
  <si>
    <t>BSC MATHS JULY 2011 ONWARDS 2ND YEAR</t>
  </si>
  <si>
    <t>LINEAR ALGEBRA</t>
  </si>
  <si>
    <t>BSC PHYSICS JULY 2011 ONWARDS 2ND YEAR</t>
  </si>
  <si>
    <t>OPTICS</t>
  </si>
  <si>
    <t>BSC CHEMISTRY JULY 2011 ONWARDS 2ND YEAR</t>
  </si>
  <si>
    <t>BSC BOTANY JULY 2011 ONWARDS 2ND YEAR</t>
  </si>
  <si>
    <t>PLANT ANATOMY EMBRYOLOGY AND MICROTECHNIQUE</t>
  </si>
  <si>
    <t>PHARMA</t>
  </si>
  <si>
    <t>BSC ZOOLOGY JULY 2011 ONWARDS 2ND YEAR</t>
  </si>
  <si>
    <t>MAJOR-2 CHORDATA</t>
  </si>
  <si>
    <t>BSC BIOCHEMISTRY JULY 2011 ONWARDS 2ND YEAR</t>
  </si>
  <si>
    <t>CELL AND MOLECULAR BIOCHEMISTRY</t>
  </si>
  <si>
    <t>BSC HCM JULY 2011 ONWARDS 2ND YEAR</t>
  </si>
  <si>
    <t>BSC MLT JULY 2011 ONWARDS 2ND YEAR</t>
  </si>
  <si>
    <t>COAGULATION AND TRANSFUSION MEDICINE</t>
  </si>
  <si>
    <t>VIROOLOGY AND MYCOLOGY</t>
  </si>
  <si>
    <t>BCA JULY 2011 ONWARDS 2ND YEAR</t>
  </si>
  <si>
    <t>FINANCIAL MANAGEMENT PROGRAMMING</t>
  </si>
  <si>
    <t>MAJOR-4 DATA STRUCTURES AND OBJECT ORIENTED PROGRAMMING WITH C++</t>
  </si>
  <si>
    <t>BSC MPC JULY 2011 ONWARDS 2ND YEAR</t>
  </si>
  <si>
    <t>ELECTRICITY</t>
  </si>
  <si>
    <t>ELECTRICAL</t>
  </si>
  <si>
    <t>BSC BZC JULY 2011 ONWARDS 2ND YEAR</t>
  </si>
  <si>
    <t>ANGIOSPERM MORPHOLOGY, TEXONOMY AND ECONOMIC BOTANY</t>
  </si>
  <si>
    <t>CHORDATA</t>
  </si>
  <si>
    <t>CYTOLOGY, GENETICS, ECOLOGY AND EVOLUTION</t>
  </si>
  <si>
    <t>ANALYTICAL CHEMISTRY</t>
  </si>
  <si>
    <t>BA HEP JULY 2011 ONWARDS 2ND YEAR</t>
  </si>
  <si>
    <t>MAIN CURRENTS IN INDIAN HISTORY FROM 1526-1964</t>
  </si>
  <si>
    <t>MA ENGLISH JULY 2011 ONWARDS 2ND YEAR</t>
  </si>
  <si>
    <t>SHAKESPEARE</t>
  </si>
  <si>
    <t>AMERICAN NOVEL</t>
  </si>
  <si>
    <t>FICTION-8</t>
  </si>
  <si>
    <t>COMPARATIVE LITERATURE AND TRANSLATION</t>
  </si>
  <si>
    <t>INDIAN ENGLISH LITERATURE</t>
  </si>
  <si>
    <t>MA HINDI JULY 2011 ONWARDS 2ND YEAR</t>
  </si>
  <si>
    <t>SAHITYA SIDDHANTH AUR SAMALOCHNA</t>
  </si>
  <si>
    <t>BASHA VIGYAN AUR HINDI BASHA</t>
  </si>
  <si>
    <t>BHARTIYA UPANYAS EVAM HINDI UPANYAS</t>
  </si>
  <si>
    <t>HINDI BASHA AUR SAHITYA KA ITHIHAS</t>
  </si>
  <si>
    <t>UPANYAS KA SWAROOP AUR VIKAS</t>
  </si>
  <si>
    <t>MCOM JULY 2011 ONWARDS 2ND YEAR</t>
  </si>
  <si>
    <t>BUSINESS RESEARCH METHODS</t>
  </si>
  <si>
    <t>ACCOUNTING FOR MANAGEMENT DECISIONS</t>
  </si>
  <si>
    <t>BANKING MANAGEMENT</t>
  </si>
  <si>
    <t>INVESTMENT ANALYSIS AND PORTFOLIO MANAGEMENT</t>
  </si>
  <si>
    <t>MBA HRM JULY 2011 ONWARDS 2ND YEAR</t>
  </si>
  <si>
    <t>LABOUR WELFARE AND INDUSTRIAL RELATIONS</t>
  </si>
  <si>
    <t>SALES AND DISTRIBUTION MANAGEMENT</t>
  </si>
  <si>
    <t>SYSTEM ANALYSIS AND DESIGN</t>
  </si>
  <si>
    <t>MBA MM JULY 2011 ONWARDS 2ND YEAR</t>
  </si>
  <si>
    <t>ADVERTISING MANAGEMENT</t>
  </si>
  <si>
    <t>MBA HRM JULY 2011 ONWARDS 2ND YEAR-2</t>
  </si>
  <si>
    <t>LABOUR LAW</t>
  </si>
  <si>
    <t>TRAINING AND DEVELOPMANT</t>
  </si>
  <si>
    <t>INDUSTRIAL AND ORGANIZATIONAL PSYCHOLOGY</t>
  </si>
  <si>
    <t>MBA HOSPITAL MANAGEMENT JULY 2011 ONWARDS 2ND YEAR</t>
  </si>
  <si>
    <t>LEGAL ASPECTS OF HEALTH CARE AND HEALTH CARE ADMINISTRATION</t>
  </si>
  <si>
    <t>MSC MATHS JULY 2011 ONWARDS 2ND YEAR</t>
  </si>
  <si>
    <t>ALGEBRA-2</t>
  </si>
  <si>
    <t>COMPLEX ANALYSIS</t>
  </si>
  <si>
    <t>FUNCTIONAL ANALYSIS</t>
  </si>
  <si>
    <t>GRAPH THEORY</t>
  </si>
  <si>
    <t>OPTIMIZATION TECHNIQUES</t>
  </si>
  <si>
    <t>MSC STAT. JULY 2011 ONWARDS 2ND YEAR</t>
  </si>
  <si>
    <t>MAJOR-8 MULTIVARIATE ANALYSIS</t>
  </si>
  <si>
    <t>QUANTUM MECHNICS</t>
  </si>
  <si>
    <t>MODERN OPTICS</t>
  </si>
  <si>
    <t>MATERIAL SCIENCE</t>
  </si>
  <si>
    <t>MECHANICAL</t>
  </si>
  <si>
    <t>NUCLEAR PHYSICS</t>
  </si>
  <si>
    <t>MICRO CONTROLLER AND DIGITAL SIGNAL PROCESSING</t>
  </si>
  <si>
    <t>COMMUNICATION ELECTRONICS</t>
  </si>
  <si>
    <t>MSC PHYSICS 2ND YEAR</t>
  </si>
  <si>
    <t>MSC CHEMISTRY 2ND YEAR</t>
  </si>
  <si>
    <t>ORGANIC CHEMISTRY-2</t>
  </si>
  <si>
    <t>INORGANIC CHEMISTRY-2</t>
  </si>
  <si>
    <t>PHYSICAL CHEMISTRY-2</t>
  </si>
  <si>
    <t>GENERAL CHEMISTRY-2</t>
  </si>
  <si>
    <t xml:space="preserve">ANALYTICAL </t>
  </si>
  <si>
    <t>MSC ZOOLOGY 2ND YEAR</t>
  </si>
  <si>
    <t>PARASITOLOGY</t>
  </si>
  <si>
    <t>ECONOMICS ZOOLOGY</t>
  </si>
  <si>
    <t>AQUATIC ZOOLOGY AND WILDLIFE MANAGEMENT</t>
  </si>
  <si>
    <t>ENVIRONMENT POLLUTION AND ECO-TEXICOLOGY</t>
  </si>
  <si>
    <t>MSC CS JULY 2011 ONWARDS 2ND YEAR</t>
  </si>
  <si>
    <t>ELECTRONICS COMMERCE</t>
  </si>
  <si>
    <t>COMMERCE</t>
  </si>
  <si>
    <t>PRINCIPLES OF COMPILER DESIGN</t>
  </si>
  <si>
    <t>MODERN OPERATING SYSTEM</t>
  </si>
  <si>
    <t>MULTIMEDIA</t>
  </si>
  <si>
    <t>MSC IT &amp; MGMT JULY 2011 ONWARDS 2ND YEAR</t>
  </si>
  <si>
    <t>BUSINESS ORGANIZATION AND COMMUNICATION</t>
  </si>
  <si>
    <t>DATA COMMUNICATION AND NETWORKS</t>
  </si>
  <si>
    <t>MSC HOSPITAL MANAGEMENT</t>
  </si>
  <si>
    <t>MARKETING FOR HEALTH CARE SERVICES</t>
  </si>
  <si>
    <t>MCA 2ND YEAR</t>
  </si>
  <si>
    <t>OPERATING SYSTEM</t>
  </si>
  <si>
    <t>VISUAL PROGRAMMING</t>
  </si>
  <si>
    <t>COMPUTER GRAPHICS</t>
  </si>
  <si>
    <t>MBA SYS JULY 2011 ONWARDS 2ND YEAR</t>
  </si>
  <si>
    <t>RELATIONAL OBJECT ORIENTED DATABASE MANAGEMENT SYSTEM</t>
  </si>
  <si>
    <t>MODELING AND SIMULATIONS</t>
  </si>
  <si>
    <t>OFFICE ADMINISTRATIONS</t>
  </si>
  <si>
    <t>PUB. ADMIN.</t>
  </si>
  <si>
    <t>BA ECONOMICS 2ND YEAR</t>
  </si>
  <si>
    <t>HINDI SAHITYA KA HITHAAS</t>
  </si>
  <si>
    <t>FOUNDATION COURSE FOR SCIENCE AND TECHNOLOGY</t>
  </si>
  <si>
    <t xml:space="preserve">MACRO ECONOMICS  </t>
  </si>
  <si>
    <t>ECONOMICS OF MARKETING</t>
  </si>
  <si>
    <t>BA CO-OPERATIVE SEC 2ND YEAR</t>
  </si>
  <si>
    <t>BA TORISM MANAGEMENT 2ND YEAR</t>
  </si>
  <si>
    <t>BA PUBLIC ADMIN 2ND YEAR</t>
  </si>
  <si>
    <t>BCOM COMPUTER APPLICATION 2ND YEAR</t>
  </si>
  <si>
    <t>AUDITING</t>
  </si>
  <si>
    <t>BCOM MARKETING MGMT. 2ND YEAR</t>
  </si>
  <si>
    <t>BCOM ACCOUNTING &amp; FINANCE 2ND YEAR</t>
  </si>
  <si>
    <t>BCOM INTERNETIONAL BUSINESS</t>
  </si>
  <si>
    <t>BBA COMPUTER APPLICATION 2ND YEAR</t>
  </si>
  <si>
    <t>BUSINESS ECONOMICS</t>
  </si>
  <si>
    <t>FINANCIAL AND MANAGEMENT ACCOUNTING</t>
  </si>
  <si>
    <t>BBM 2ND YEAR</t>
  </si>
  <si>
    <t>BMM 2ND YEAR</t>
  </si>
  <si>
    <t>BSC STATISTICS 2ND YEAR</t>
  </si>
  <si>
    <t>BSC MICROBIOLOGY 2ND YEAR</t>
  </si>
  <si>
    <t>BIOSTATISTICS AND COMPUTER APPLICATION IN BIOLOGY</t>
  </si>
  <si>
    <t>BSC COMPUTER SCIENCE 2ND YEAR</t>
  </si>
  <si>
    <t>OBJECT ORIENTED PROGRAMMING IN C++</t>
  </si>
  <si>
    <t>FINANCIAL COST ACCOUNTING</t>
  </si>
  <si>
    <t>BSC IT 2ND YEAR</t>
  </si>
  <si>
    <t>BSC BIOTECHNOLOGY 2ND YEAR</t>
  </si>
  <si>
    <t>GENERAL MICROBIOLOGY AND IMMUNOLOGY</t>
  </si>
  <si>
    <t>MA ECONOMICS 2ND YEAR</t>
  </si>
  <si>
    <t>ADVANCED MACRO ECONOMICS</t>
  </si>
  <si>
    <t>MONETARY ECONOMICS</t>
  </si>
  <si>
    <t>FISCAL ECONOMICS</t>
  </si>
  <si>
    <t>ECONOMICS OF GROWTH AND DEVELOPMENT</t>
  </si>
  <si>
    <t>ENVIRONMENTAL ECONOMICS</t>
  </si>
  <si>
    <t>MA HISTORY 2ND YEAR</t>
  </si>
  <si>
    <t>HISTORY OF MODERN INDIA SINCE AD 1773</t>
  </si>
  <si>
    <t>INTERNATIONAL RELATIONS AND DIPLOMACY SINCE 1914 AD</t>
  </si>
  <si>
    <t>HISTORY OF USA FROM 1919-1995</t>
  </si>
  <si>
    <t>HISTORY OF CHINA AND JAPAN IN THE 19TH &amp; 20TH CENTURIES</t>
  </si>
  <si>
    <t>MA SOCIOLOGY 2ND YEAR</t>
  </si>
  <si>
    <t>RURAL AND URBAN SOCIOLOGY</t>
  </si>
  <si>
    <t>INDIAN SOCIOLOGY AND LABOUR PROBLEMS</t>
  </si>
  <si>
    <t>SOCIAL DEMOGRAPHY</t>
  </si>
  <si>
    <t>SOCIAL PATHOLOGY</t>
  </si>
  <si>
    <t>MA EDUCATION 2ND YEAR</t>
  </si>
  <si>
    <t>CONTEMPORARY ISSUES IN INDIAN EDUCATION</t>
  </si>
  <si>
    <t>EDUCATION</t>
  </si>
  <si>
    <t>CURRICULUM DEVELOPMENT AND COMPARATIVE EDUCATION</t>
  </si>
  <si>
    <t>EDUCATION MEASUREMENT AND EVALUATION</t>
  </si>
  <si>
    <t>MA PSYCHOLOGY 2ND YEAR</t>
  </si>
  <si>
    <t>PSYCHOPATHOLOGY AND MENTAL HYGINE</t>
  </si>
  <si>
    <t>ENVIRONMENTAL PSYCHOLOGY</t>
  </si>
  <si>
    <t>THEORIES OF PERSONALITY</t>
  </si>
  <si>
    <t>MSW 2ND YEAR</t>
  </si>
  <si>
    <t>SOCIAL GROUP DYNAMICS AND SOCIAL CHANGE</t>
  </si>
  <si>
    <t>SOCIAL WELFARE ADMINISTRATION</t>
  </si>
  <si>
    <t>PHYSICAL AND MENTAL HEALTH AND ILLNESS</t>
  </si>
  <si>
    <t>COMMUNITY ORGANIZATION</t>
  </si>
  <si>
    <t>POPULATION STUDIES AND FAMILY PLANNING</t>
  </si>
  <si>
    <t>MA POLITICAL SCIENCE 2ND YEAR</t>
  </si>
  <si>
    <t>INDIAN POLITICAL THOUGHT</t>
  </si>
  <si>
    <t>POLITICAL</t>
  </si>
  <si>
    <t>CONTEMPORARY AND POLITICAL SYSTEMS</t>
  </si>
  <si>
    <t>WORLD POLITICAL AND HUMAN RIGHTS</t>
  </si>
  <si>
    <t>POLITICAL IDEOLOGIES</t>
  </si>
  <si>
    <t>MSC BOTANY 2ND YEAR</t>
  </si>
  <si>
    <t>ANGIOSPERM MORPHOLOGY, TEXONOMY AND MEDICAL PLANTS</t>
  </si>
  <si>
    <t>PLANT PHYSIOLOGY, ECOLOGY AND PHYTOGEOGRAPHY</t>
  </si>
  <si>
    <t>MSC MICROBIOLOGY 2ND YEAR</t>
  </si>
  <si>
    <t>CLINICAL MICROBIOLOGY</t>
  </si>
  <si>
    <t>FERMENTION TECHNOLOGY</t>
  </si>
  <si>
    <t>SOIL AND AGRICULTURAL MICROBIOLOGY</t>
  </si>
  <si>
    <t>MSC BIOTECHNOLOGY 2ND YEAR</t>
  </si>
  <si>
    <t>BIO ENGINEERING TECHNOLOGY</t>
  </si>
  <si>
    <t>BIO INFORMATION AND BIO STATICS</t>
  </si>
  <si>
    <t>PHYSIOLOGY OF NUTRITIONAL BIO CHEMISTRY</t>
  </si>
  <si>
    <t>ADVANCED ENZYMOLOGY AND ENZYME TECHNOLOGY</t>
  </si>
  <si>
    <t>CLINICAL AND PLANT BIO-CHEMISTRY</t>
  </si>
  <si>
    <t>MSC HOTEL MANAGEMENT 2ND YEAR</t>
  </si>
  <si>
    <t>MBA 2ND YEAR</t>
  </si>
  <si>
    <t>MBA ELECTRONICS BUSINESS 2ND YEAR</t>
  </si>
  <si>
    <t>MBA INTERNATIONAL BUSINESS 2ND YEAR</t>
  </si>
  <si>
    <t>MBA ELECTRONICS COMMERCE 2ND YEAR</t>
  </si>
  <si>
    <t>MBA APPLIED MANAGEMENT 2ND YEAR</t>
  </si>
  <si>
    <t>LEGAL ASPECTS IN BUSINESS</t>
  </si>
  <si>
    <t>MBA TELECOM MANAGEMENT 2ND YEAR</t>
  </si>
  <si>
    <t>MBA PRODUCTION MANAGEMENT 2ND YEAR</t>
  </si>
  <si>
    <t>STORE KEEPING MANAGEMENT</t>
  </si>
  <si>
    <t>TOTAL QUALITY MANAGEMENT</t>
  </si>
  <si>
    <t>MBA RETAIL MANAGEMENT 2ND YEAR</t>
  </si>
  <si>
    <t>MARKETING RESEARCH</t>
  </si>
  <si>
    <t>MBA CDS 2ND YEAR</t>
  </si>
  <si>
    <t>MIBM 2ND YEAR</t>
  </si>
  <si>
    <t xml:space="preserve">PERSONAL MANAGEMENT   </t>
  </si>
  <si>
    <t>MCOM AFM 2ND YEAR</t>
  </si>
  <si>
    <t>MANAGEMENT ACCOUNTING</t>
  </si>
  <si>
    <t>FINANCIAL SERVICES AND INSTITUTIONS</t>
  </si>
  <si>
    <t>BBA TELECOM MANAGEMENT 2ND YEAR</t>
  </si>
  <si>
    <t>MBA BANKING &amp; INSURANCE</t>
  </si>
  <si>
    <t xml:space="preserve">MSC APPLIED PSYCHOLOGY </t>
  </si>
  <si>
    <t>MBA E-COMMERCE</t>
  </si>
  <si>
    <t>MSC MLT 2ND YEAR</t>
  </si>
  <si>
    <t>CLINICAL MICROBIOLOGY, VIROLOGY, MYCOLOGY AND PARASITOLOGY</t>
  </si>
  <si>
    <t>HAEMATOLOGY AND BLOOD TRANSFUSION</t>
  </si>
  <si>
    <t>BA PUBLIC ADMIN 2ND YEAR-2</t>
  </si>
  <si>
    <t>SOCIAL RESEARCH METHODOLOGY</t>
  </si>
  <si>
    <t>BBA APPLIED MANAGEMENT 2ND YEAR</t>
  </si>
  <si>
    <t>BA GENERAL/HEP 3RD YEAR</t>
  </si>
  <si>
    <t>PUBLIC POLICY</t>
  </si>
  <si>
    <t>ECONOMICS THOUGHT</t>
  </si>
  <si>
    <t>HISTORY OF CHINA AND JAPAN SINCE 1900</t>
  </si>
  <si>
    <t>HISTORY OF EUROPE 1453-1914</t>
  </si>
  <si>
    <t>LOCAL GOVERMENTS IN INDIA</t>
  </si>
  <si>
    <t>BA ENGLISH 3RD YEAR</t>
  </si>
  <si>
    <t>AMERICAN LITERATURE</t>
  </si>
  <si>
    <t>HISTORY OF ENGLISH LANGUAGE</t>
  </si>
  <si>
    <t>INDIAN WRITING IN ENGLISH</t>
  </si>
  <si>
    <t>ENGLISH FOR COMPETITIVE EXAMS</t>
  </si>
  <si>
    <t>BA HINDI 3RD YEAR</t>
  </si>
  <si>
    <t>PRACHIN PADYA</t>
  </si>
  <si>
    <t>SAMANYA HINDI AUR VIYAKARN</t>
  </si>
  <si>
    <t>KAVYASASTHRA AUR SAHITYALOCHAN</t>
  </si>
  <si>
    <t>BA ECONOMICS 3RD YEAR</t>
  </si>
  <si>
    <t>RURAL ECONOMICS</t>
  </si>
  <si>
    <t>ECONOMICS DEVELOPMENT AND PLANNING</t>
  </si>
  <si>
    <t>BA HISTORY 3RD YEAR</t>
  </si>
  <si>
    <t>HISTORY OF SOUTH INDIA 1336-1947</t>
  </si>
  <si>
    <t>HISTORY OF USA UP TO 2000</t>
  </si>
  <si>
    <t>HISTORY OF INDIA 1857-2000</t>
  </si>
  <si>
    <t>BA SOCIOLOGY 3RD YEAR</t>
  </si>
  <si>
    <t>INDUSTRIAL SOCIOLOGY</t>
  </si>
  <si>
    <t>SOCIOLOGY OF HEALTH</t>
  </si>
  <si>
    <t xml:space="preserve">SOCIAL PROBLEMS  </t>
  </si>
  <si>
    <t>SOCIAL STATISTICS</t>
  </si>
  <si>
    <t>URBAN SOCIOLOGY</t>
  </si>
  <si>
    <t>BCOM 3RD YEAR</t>
  </si>
  <si>
    <t>COST ACCOUNTING</t>
  </si>
  <si>
    <t>COMPUTER APPLICATION AND COMMERCIAL PRACTICE</t>
  </si>
  <si>
    <t>BCOM COR. SEC. 3RD YEAR</t>
  </si>
  <si>
    <t>BCOM CA 3RD YEAR</t>
  </si>
  <si>
    <t>BCOM ACCOUNTING &amp; FINANCE 3RD YEAR</t>
  </si>
  <si>
    <t>BCOM MARKETING MGMT. 3RD YEAR</t>
  </si>
  <si>
    <t>INTERNATIONAL MARKETING</t>
  </si>
  <si>
    <t>MANAGEMENT AND COST ACCOUNTING</t>
  </si>
  <si>
    <t>BBA 3RD YEAR</t>
  </si>
  <si>
    <t>BUSINESS LAW</t>
  </si>
  <si>
    <t>BBA CA 3RD YEAR</t>
  </si>
  <si>
    <t>BBA APPLIED MANAGEMENT 3RD YEAR</t>
  </si>
  <si>
    <t>COMPUTER APPLICATION AND OFFICE AUTOMATION</t>
  </si>
  <si>
    <t>BSC MATHS 3RD YEAR</t>
  </si>
  <si>
    <t>TRIGONOMETRY, VECTOR CALCULUS AND ANALYTICAL GEOMETRY</t>
  </si>
  <si>
    <t>MECHANICS AND ASTRONOMY</t>
  </si>
  <si>
    <t>APPLICATION ORIENTED SUBJECT-NUMERICAL METHODS</t>
  </si>
  <si>
    <t>APPLICATION ORIENTED SUBJECT-GRAPH THEORY</t>
  </si>
  <si>
    <t>DISCRETE MATHEMATICS</t>
  </si>
  <si>
    <t>BSC PHYSICS 3RD YEAR</t>
  </si>
  <si>
    <t>NUCLEAR PHYSICS AND SPECTROSCOPY</t>
  </si>
  <si>
    <t>GENERAL CHEMISTRY AND QUANTUM CHEMISTRY</t>
  </si>
  <si>
    <t>BSC CHEMISTRY 3RD YEAR</t>
  </si>
  <si>
    <t>THERMODYNAMICS AND THERMOCHEMISTRY</t>
  </si>
  <si>
    <t>BSC BOTANY 3RD YEAR</t>
  </si>
  <si>
    <t>GYMNOSPERMS AND PALAEO BOTANY</t>
  </si>
  <si>
    <t>BSC ZOOLOGY 3RD YEAR</t>
  </si>
  <si>
    <t>BASICS OF STATISTICS COMPUTER PROGRAMMING BIO-INFORMATICS</t>
  </si>
  <si>
    <t>BSC BIOCHEMISTRY 3RD YEAR</t>
  </si>
  <si>
    <t>ENZYMES AND ENZYME TECHNOLOGY</t>
  </si>
  <si>
    <t>BSC CS 3RD YEAR</t>
  </si>
  <si>
    <t>WEB TECHNOLOGY</t>
  </si>
  <si>
    <t>BSC HOSPITAL ADMINISTRATION 3RD YEAR</t>
  </si>
  <si>
    <t>QUALITY IN HEALTH CARE</t>
  </si>
  <si>
    <t>LAW AND FINANCIAL MANAGEMENT</t>
  </si>
  <si>
    <t>HUMAN RESOURCE MANAGEMENT AND PUBLIC RELATIONS</t>
  </si>
  <si>
    <t>ORGANIZATIONAL BEHAVIOUR AND MEDICAL ETHICS</t>
  </si>
  <si>
    <t>BCA 3RD YEAR</t>
  </si>
  <si>
    <t>DATA COMMUNICATION AND NETWORKING</t>
  </si>
  <si>
    <t>MULTIMEDIA AND VIRTUAL REALITY</t>
  </si>
  <si>
    <t>BSC IT 3RD YEAR</t>
  </si>
  <si>
    <t>DATA COMPUTER COMMUNICATION</t>
  </si>
  <si>
    <t xml:space="preserve">MULTIMEDIA </t>
  </si>
  <si>
    <t>BSC MPC 3RD YEAR</t>
  </si>
  <si>
    <t>NUMERICAL ANALYSIS AND TRIGONOMETRY</t>
  </si>
  <si>
    <t>ALGEBRA AND GEOMETRY</t>
  </si>
  <si>
    <t>ELECTRONICS AND COMMUNICATION</t>
  </si>
  <si>
    <t>BSC BZC 3RD YEAR</t>
  </si>
  <si>
    <t>GENETICS, PLANT BREEDING AND EVOLUTION</t>
  </si>
  <si>
    <t xml:space="preserve">ANIMAL PHYSIOLOGY  </t>
  </si>
  <si>
    <t>MCA 3RD YEAR</t>
  </si>
  <si>
    <t>ADVANCED JAVA PROGRAMMING</t>
  </si>
  <si>
    <t>SOFT COMPUTING</t>
  </si>
  <si>
    <t>SOFTWARE QUALITY MANAGEMENT</t>
  </si>
  <si>
    <t>BSC MLT 3RD YEAR</t>
  </si>
  <si>
    <t>IMMUNO HAEMATOLOGY AND TRANSFUSION MEDICINE</t>
  </si>
  <si>
    <t>ADVANCED VIROLOGY AND MYCOLOGY</t>
  </si>
  <si>
    <t>ADVANCED LAB INSTRUMENTATION</t>
  </si>
  <si>
    <t>BA BUSINESS ECONOMICS 3RD YEAR</t>
  </si>
  <si>
    <t>MODERN BANKING LAW AND PRACTICE</t>
  </si>
  <si>
    <t>OPERATION MANAGEMENT</t>
  </si>
  <si>
    <t>PGD IT JULY 2011 ONWARDS</t>
  </si>
  <si>
    <t>PGD MAT. MANAGEMENT JULY 2011 ONWARDS</t>
  </si>
  <si>
    <t>COMMUNICATION NETWORKS</t>
  </si>
  <si>
    <t>COMPUTER ARCHITECTURE</t>
  </si>
  <si>
    <t>COMPUTER ARCHITECTURE AND PARALLEL PROCESSING</t>
  </si>
  <si>
    <t>INFORMATION TECHNOLOGY</t>
  </si>
  <si>
    <t>PGDCA JULY 2011 ONWARDS</t>
  </si>
  <si>
    <t>COMPUTER ARCHITECTURE AND SYSTEM SOFTWARE</t>
  </si>
  <si>
    <t>DATABASE MANAGEMENT SYSTEM, COMPUTER COMMUNICATION AND NETWORKING</t>
  </si>
  <si>
    <t>PGDBM JULY 2011 ONWARDS</t>
  </si>
  <si>
    <t>PGDBA JULY 2011 ONWARDS</t>
  </si>
  <si>
    <t>PGDMARKETING MGMT. JULY 2011 ONWARDS</t>
  </si>
  <si>
    <t>MARKETING OF SERVICE</t>
  </si>
  <si>
    <t>PGDMC JULY 2011 ONWARDS</t>
  </si>
  <si>
    <t>AUDIO AND VISUAL MEDIA</t>
  </si>
  <si>
    <t>INTRODUCTION TO JOURNALISM AND MASS COMMUNICATION</t>
  </si>
  <si>
    <t>JOURNALISM</t>
  </si>
  <si>
    <t>REPORTING, WRITING AND EDITING</t>
  </si>
  <si>
    <t>PGDHHMGT JULY 2011 ONWARDS</t>
  </si>
  <si>
    <t>PGD HOTEL MGMT. &amp; CATERING TECHNOLOGY</t>
  </si>
  <si>
    <t>PGD IN INFORMATION TECHNOLOGY</t>
  </si>
  <si>
    <t>MICROPROCESSOR AND ITS APPLICATION</t>
  </si>
  <si>
    <t xml:space="preserve">PGDCA  </t>
  </si>
  <si>
    <t>NUMERICAL AND STATISTICAL METHODS</t>
  </si>
  <si>
    <t>OBJECT ORIENTED PROGRAMMING</t>
  </si>
  <si>
    <t>COMPUTER COMMUNICATION AND NETWORKS</t>
  </si>
  <si>
    <t>PGD IN FINANCIAL MANAGEMENT</t>
  </si>
  <si>
    <t>PGD IN HUMAN RESOURCE MANAGEMENT</t>
  </si>
  <si>
    <t>PGD IN MEDICAL LAB TECHNOLOGY</t>
  </si>
  <si>
    <t>HUMAN PHYSIOLOGY AND ANATOMY</t>
  </si>
  <si>
    <t>PGD IN HOSPITAL AND HEALTH MANAGEMENT</t>
  </si>
  <si>
    <t>DYS JULY 2011 ONWARDS</t>
  </si>
  <si>
    <t>FUNDAMENTALS AND HISTORY OF YOGA</t>
  </si>
  <si>
    <t>YOGA SCI.</t>
  </si>
  <si>
    <t>BASICS OF YOGA SCIENCE</t>
  </si>
  <si>
    <t>DHMCT JULY 2011 ONWARDS 1ST YEAR</t>
  </si>
  <si>
    <t>FOOD AND BEVERAGE SERVICE-1</t>
  </si>
  <si>
    <t>HOTEL MGMT</t>
  </si>
  <si>
    <t>DMLT JULY 2011 ONWARDS</t>
  </si>
  <si>
    <t>MICRO BIOLOGY AND SEROLOGY</t>
  </si>
  <si>
    <t>CLINICAL PATHOLOGY AND HISTO PATHOLOGY</t>
  </si>
  <si>
    <t>HAEMATOLOGY AND BLOOD BANKING</t>
  </si>
  <si>
    <t>LAB INSTRUMENTATION AND ETHICS</t>
  </si>
  <si>
    <t>DIP IN MANAGEMENT</t>
  </si>
  <si>
    <t>HUMAN RESOURCE MANAGEMENT</t>
  </si>
  <si>
    <t>DNA</t>
  </si>
  <si>
    <t>NURSING COMMUNITY HEALTH NURSING</t>
  </si>
  <si>
    <t>HISTORY OF NURSING</t>
  </si>
  <si>
    <t>PERSONAL MANAGEMENT</t>
  </si>
  <si>
    <t>INTRODUCTION TO MEDICAL SURGICAL NURSING</t>
  </si>
  <si>
    <t>CMLT JULY 2011 ONWARDS</t>
  </si>
  <si>
    <t>INTRODUCTION TO CLINICAL PATHOLOGY AND HISTO PATHOLOGY</t>
  </si>
  <si>
    <t xml:space="preserve">HAEMATOLOGY </t>
  </si>
  <si>
    <t>CLIS JULY 2011 ONWARDS</t>
  </si>
  <si>
    <t>CCA LTS</t>
  </si>
  <si>
    <t>LIBRARY CLASSIFICATION AND CATALOGUING</t>
  </si>
  <si>
    <t>SOCIAL SCIENCE</t>
  </si>
  <si>
    <t>DATA STRUCTURE AND OBJECT REPRESENTATION</t>
  </si>
  <si>
    <t>DIGITAL SIGNAL PROCESSING</t>
  </si>
  <si>
    <t>ELECTRICAL MEASUREMENTS-1</t>
  </si>
  <si>
    <t>ADVANCED COMPUTER SYSTEM ARCHITECTURE</t>
  </si>
  <si>
    <t>DYNAMICS</t>
  </si>
  <si>
    <t>ADVANCED MANUFACTURING PROCESSES</t>
  </si>
  <si>
    <t>ANALONG ELECTRONIC CIRCUIT</t>
  </si>
  <si>
    <t>CAD/CAM AND AUTOMATION</t>
  </si>
  <si>
    <t>ELECTRICAL MEASUREMENTS-2</t>
  </si>
  <si>
    <t>SOCIETY ENVIRONMENT AND ENGINEERING</t>
  </si>
  <si>
    <t>CIVIL</t>
  </si>
  <si>
    <t>STRENGHT OF MATERIAL</t>
  </si>
  <si>
    <t>OPERATION RESEARCH</t>
  </si>
  <si>
    <t>MANUFACTURING PROCESS-1</t>
  </si>
  <si>
    <t>THEORY OF MACHINE</t>
  </si>
  <si>
    <t>MACHINE DESIGN</t>
  </si>
  <si>
    <t>DIGITAL COMMUNICATION</t>
  </si>
  <si>
    <t>HEAT TRANSFER</t>
  </si>
  <si>
    <t>CONCRETE TECHNOLOGY AND SOIL MECHANICS</t>
  </si>
  <si>
    <t>COMPUTER ORGANIZATION</t>
  </si>
  <si>
    <t>APPLIED PHYSICS</t>
  </si>
  <si>
    <t>INTERACTIVE MULTIMEDIA/MULTIMEDIA MAKING IT NETWORK</t>
  </si>
  <si>
    <t>APPLIED ELECTRONIC</t>
  </si>
  <si>
    <t>ADVANCED INDUSTRIAL ELECTRONICS</t>
  </si>
  <si>
    <t>INDUSTRIAL ENGINEERING</t>
  </si>
  <si>
    <t>FLUID MECHANICS/HYDRAULICS</t>
  </si>
  <si>
    <t>RF AND MICROPOWER ENGINEERING</t>
  </si>
  <si>
    <t>DIGITAL IMAGE PROCESSING</t>
  </si>
  <si>
    <t>BASIC ELECTRONIC</t>
  </si>
  <si>
    <t>FUNDAMENTALS OF COMPUTER</t>
  </si>
  <si>
    <t>UTILIZATION OF ELECTRICAL POWER</t>
  </si>
  <si>
    <t>SOLID MECHANICS</t>
  </si>
  <si>
    <t>HYDROPOWER ENGINEERING</t>
  </si>
  <si>
    <t>DESIGN PRINCIPLE OF LANGUAGE TRANSLATOR</t>
  </si>
  <si>
    <t>ELECTRICAL MACHINES</t>
  </si>
  <si>
    <t>DESIGN AND ANASLYSIS OF ALGORITHM</t>
  </si>
  <si>
    <t>VALUATION OF REAL PROPERYIES</t>
  </si>
  <si>
    <t>MICRO ELECTRONICS</t>
  </si>
  <si>
    <t>METROLOGY AND QUALITY CONTROL</t>
  </si>
  <si>
    <t>SINGNAL AND NETWORK</t>
  </si>
  <si>
    <t>CONSITUTION OF INDIAN POLITICS AND ETICS</t>
  </si>
  <si>
    <t>THERMODYNAMICS</t>
  </si>
  <si>
    <t>COMPUTER NETWORK/COMPUTER COMM. NETWORK</t>
  </si>
  <si>
    <t>PROGRAMMING IN C++</t>
  </si>
  <si>
    <t>TOTAL=</t>
  </si>
  <si>
    <t>LESS (DISCOUNT)-20%=</t>
  </si>
  <si>
    <t>TOTAL QTY. IN LIBRARY</t>
  </si>
  <si>
    <t>TOTAL QTY. IN BILL</t>
  </si>
  <si>
    <t>30+</t>
  </si>
  <si>
    <t>16+</t>
  </si>
  <si>
    <t>4-</t>
  </si>
  <si>
    <t>2-</t>
  </si>
  <si>
    <t>METHODS AND YOGA PRACTICE</t>
  </si>
  <si>
    <t>2+</t>
  </si>
  <si>
    <t>10+</t>
  </si>
  <si>
    <t>14+</t>
  </si>
  <si>
    <t>ANATOMY PHYSIOLOGY NUTRITION PSYCHOLOGY AND SOCIOLOGY</t>
  </si>
  <si>
    <t>4+</t>
  </si>
  <si>
    <t>7-</t>
  </si>
  <si>
    <t>TEXT BOOK OF IMMUNOLOGY</t>
  </si>
  <si>
    <t>10-</t>
  </si>
  <si>
    <t>PLANT ANATOMY AND EMBRYOLOGY</t>
  </si>
  <si>
    <t>1-</t>
  </si>
  <si>
    <t>19+</t>
  </si>
  <si>
    <t>ADVANCED DATABASE</t>
  </si>
  <si>
    <t>ADVANCED SOFTWARE ENGINEERING</t>
  </si>
  <si>
    <t>28+</t>
  </si>
  <si>
    <t>3-</t>
  </si>
  <si>
    <t>33+</t>
  </si>
  <si>
    <t>27+</t>
  </si>
  <si>
    <t>8+</t>
  </si>
  <si>
    <t>INTERNET, JAVA PROGRAMMING AND TOOLS</t>
  </si>
  <si>
    <t>UNIX AND NETWORK PROGRAMMING</t>
  </si>
  <si>
    <t>DUE</t>
  </si>
  <si>
    <t>ADVANCE</t>
  </si>
  <si>
    <t>ELECTRICAL MEASUREMENT AND INSTRUMENTATION</t>
  </si>
  <si>
    <t>ELECTRICAL TECHNOLOGY</t>
  </si>
  <si>
    <t>COMMUNICATION ENGINEERING</t>
  </si>
  <si>
    <t>1+</t>
  </si>
  <si>
    <t>11-</t>
  </si>
  <si>
    <t>20+</t>
  </si>
  <si>
    <t>ELECTROMAGNETIC THEORY AND APPLICATIONS</t>
  </si>
  <si>
    <t>ELECTRONIC DEVICE AND CIRCUIT</t>
  </si>
  <si>
    <t>BALANCE</t>
  </si>
  <si>
    <t>189+</t>
  </si>
  <si>
    <t>LIBRARY AND INFORMATION  SYSTEM MANAGEMENT</t>
  </si>
  <si>
    <t>LIBRARY CLASSIFICATION THEORY</t>
  </si>
  <si>
    <t>LIBRARY INFORMATION PROCESSING AND RETRIEVAL THEORY</t>
  </si>
  <si>
    <t>3+</t>
  </si>
  <si>
    <t>FINANCE MANAGEMENT AND MANAGEMENT ACCOUNTING</t>
  </si>
  <si>
    <t>9-</t>
  </si>
  <si>
    <t>BUSINESS COMMUNICATION</t>
  </si>
  <si>
    <t>126+</t>
  </si>
  <si>
    <t>6-</t>
  </si>
  <si>
    <t>50+</t>
  </si>
  <si>
    <t>20-</t>
  </si>
  <si>
    <t>ALGAE, FUNGI AND BRYOPHYTES</t>
  </si>
  <si>
    <t>APPLIED CHEMISTRY</t>
  </si>
  <si>
    <t>INORGANIC CHEMISTRY-1</t>
  </si>
  <si>
    <t>ORGANIC AND INORGANIC CHEMISTRY</t>
  </si>
  <si>
    <t>91-</t>
  </si>
  <si>
    <t>ENVIRONMENTAL SCIENCE-3</t>
  </si>
  <si>
    <t>A TEXTBOOK OF ENVIRONMENTAL SCIENCE AND STUDIES</t>
  </si>
  <si>
    <t>ENVIRONMENTAL</t>
  </si>
  <si>
    <t>14-</t>
  </si>
  <si>
    <t>9+</t>
  </si>
  <si>
    <t>HISTORY OF CHINA AND JAPAN</t>
  </si>
  <si>
    <t>HINDI GADHYA AVAM KAVYA</t>
  </si>
  <si>
    <t>143+</t>
  </si>
  <si>
    <t>MADHYAKALIN BHARTIYA SAHITYA</t>
  </si>
  <si>
    <t>CLASSICAL STATISTICAL METHODS</t>
  </si>
  <si>
    <t>ENGINEERING MATHEMATICS-II</t>
  </si>
  <si>
    <t>MULTIVARIATE ANALYSIS</t>
  </si>
  <si>
    <t>MATHEMATICAL PHYSICS AND NUMERICAL METHODS</t>
  </si>
  <si>
    <t>ATOMIC MOLECULAR AND NUCLEAR PHYSICS</t>
  </si>
  <si>
    <t>ELECTROMAGNETIC THEORY AND OPTICAL PHYSICS</t>
  </si>
  <si>
    <t>RESEARCH DESIGN</t>
  </si>
  <si>
    <t>COMPARATIVE POLITICS: ISSUES AND TRENDS</t>
  </si>
  <si>
    <t>ADVANCED BIOCHEMISTRY AND BIOCHEMICAL TECHNIQUES</t>
  </si>
  <si>
    <t>ADVANCED HISTOPATHOLOGY AND CYTOPATHOLOGY TECHNIQUES</t>
  </si>
  <si>
    <t>11+</t>
  </si>
  <si>
    <t>MOBILE COMMUNICATION SYSTEM (WIRELESS COMM. SYSTEMS)</t>
  </si>
  <si>
    <t>DIODES PART-1</t>
  </si>
  <si>
    <t>PATTERN RECOGNIZATION AND IMAGE ANALYSIS (PROBABILITY)</t>
  </si>
  <si>
    <t>5+</t>
  </si>
  <si>
    <t xml:space="preserve">MECHANICS </t>
  </si>
  <si>
    <t>MECHANISMS</t>
  </si>
  <si>
    <t>CLIENT AND SERVER TECHNOLOGY</t>
  </si>
  <si>
    <t>13+</t>
  </si>
  <si>
    <t>MICROWAVE AND FIBER OPTICS COMMUNICATION</t>
  </si>
  <si>
    <t>30-</t>
  </si>
  <si>
    <t>13-</t>
  </si>
  <si>
    <t>BILL-1</t>
  </si>
  <si>
    <t>BILL-2</t>
  </si>
  <si>
    <t xml:space="preserve">ADVANCE </t>
  </si>
  <si>
    <t>BILL NO.</t>
  </si>
  <si>
    <t>NET AMOUNT=</t>
  </si>
  <si>
    <t>BALANCE TYPE</t>
  </si>
  <si>
    <t>S.NO. BY BILL</t>
  </si>
  <si>
    <t>AMOUNT IN BILL</t>
  </si>
  <si>
    <t>VINAYAKA PUBLISHERS DELHI</t>
  </si>
  <si>
    <t>BILL RECORDS</t>
  </si>
  <si>
    <t>VOLUME</t>
  </si>
  <si>
    <t>AMOUNT</t>
  </si>
  <si>
    <t>NET. AMOUNT=</t>
  </si>
  <si>
    <t>BILL NO</t>
  </si>
  <si>
    <t>S</t>
  </si>
  <si>
    <t>advance</t>
  </si>
  <si>
    <t>quality in bill</t>
  </si>
  <si>
    <t>quality lib</t>
  </si>
  <si>
    <t>deference</t>
  </si>
  <si>
    <t>1193+</t>
  </si>
  <si>
    <t>408-</t>
  </si>
  <si>
    <t>not in bil</t>
  </si>
  <si>
    <t xml:space="preserve">due </t>
  </si>
  <si>
    <t>avaregen</t>
  </si>
  <si>
    <t>total</t>
  </si>
  <si>
    <t>AVERAGEN</t>
  </si>
  <si>
    <t>NOT RECIVE</t>
  </si>
  <si>
    <t>TOTAL DUE</t>
  </si>
  <si>
    <t>SOME DUE</t>
  </si>
  <si>
    <t>NOT IN BILL</t>
  </si>
  <si>
    <t>Amount accourdig Bill</t>
  </si>
  <si>
    <t>Amount advance book</t>
  </si>
  <si>
    <t>Amount averagen book</t>
  </si>
  <si>
    <t>Amount Not Recive book</t>
  </si>
  <si>
    <t>BALANCE +</t>
  </si>
  <si>
    <t>BALANCE -</t>
  </si>
  <si>
    <t>BALANCE ++</t>
  </si>
  <si>
    <t>BALANCE   - -</t>
  </si>
  <si>
    <t>S.NO</t>
  </si>
  <si>
    <t>ADVANCE ACCOURDING BILL</t>
  </si>
  <si>
    <t>ADVANCE ACCOURDING RECIVE BOOK</t>
  </si>
  <si>
    <t>Type Amount</t>
  </si>
  <si>
    <t>NET AMOUNT</t>
  </si>
  <si>
    <t>DUE ACCOURDING BILL</t>
  </si>
  <si>
    <t>DUE ACCOURDING RECIVE BOOK</t>
  </si>
  <si>
    <t xml:space="preserve">AVERAGEN BOOK </t>
  </si>
  <si>
    <t>NOT RECORD IN BILL</t>
  </si>
  <si>
    <t>20% DISCOUNT=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</si>
</sst>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0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/>
    <xf numFmtId="2" fontId="4" fillId="0" borderId="1" xfId="0" applyNumberFormat="1" applyFont="1" applyBorder="1"/>
    <xf numFmtId="2" fontId="3" fillId="0" borderId="0" xfId="0" applyNumberFormat="1" applyFont="1"/>
    <xf numFmtId="0" fontId="1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/>
    <xf numFmtId="2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2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wrapText="1"/>
    </xf>
    <xf numFmtId="0" fontId="3" fillId="0" borderId="0" xfId="0" applyFont="1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/>
    <xf numFmtId="2" fontId="9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31"/>
  <sheetViews>
    <sheetView tabSelected="1" topLeftCell="A4" workbookViewId="0">
      <selection activeCell="C26" sqref="C26"/>
    </sheetView>
  </sheetViews>
  <sheetFormatPr defaultRowHeight="15"/>
  <cols>
    <col min="1" max="1" width="10.140625" customWidth="1"/>
    <col min="2" max="2" width="15.85546875" customWidth="1"/>
    <col min="3" max="3" width="15.7109375" customWidth="1"/>
    <col min="4" max="4" width="18.28515625" customWidth="1"/>
    <col min="5" max="5" width="28.7109375" customWidth="1"/>
  </cols>
  <sheetData>
    <row r="2" spans="1:5" ht="44.25" customHeight="1">
      <c r="A2" s="88" t="s">
        <v>787</v>
      </c>
      <c r="B2" s="88"/>
      <c r="C2" s="88"/>
      <c r="D2" s="88"/>
      <c r="E2" s="88"/>
    </row>
    <row r="3" spans="1:5" ht="42" customHeight="1">
      <c r="A3" s="89" t="s">
        <v>788</v>
      </c>
      <c r="B3" s="89"/>
      <c r="C3" s="89"/>
      <c r="D3" s="89"/>
      <c r="E3" s="89"/>
    </row>
    <row r="4" spans="1:5" ht="44.25" customHeight="1">
      <c r="A4" s="81" t="s">
        <v>817</v>
      </c>
      <c r="B4" s="81" t="s">
        <v>820</v>
      </c>
      <c r="C4" s="81" t="s">
        <v>789</v>
      </c>
      <c r="D4" s="81" t="s">
        <v>790</v>
      </c>
      <c r="E4" s="81" t="s">
        <v>821</v>
      </c>
    </row>
    <row r="5" spans="1:5" s="1" customFormat="1" ht="45">
      <c r="A5" s="85">
        <v>1</v>
      </c>
      <c r="B5" s="79" t="s">
        <v>818</v>
      </c>
      <c r="C5" s="85">
        <v>2875</v>
      </c>
      <c r="D5" s="80">
        <v>275030</v>
      </c>
      <c r="E5" s="80">
        <v>533060</v>
      </c>
    </row>
    <row r="6" spans="1:5" s="1" customFormat="1" ht="45">
      <c r="A6" s="85"/>
      <c r="B6" s="79" t="s">
        <v>819</v>
      </c>
      <c r="C6" s="85"/>
      <c r="D6" s="80">
        <v>258030</v>
      </c>
      <c r="E6" s="80"/>
    </row>
    <row r="7" spans="1:5" s="1" customFormat="1" ht="45">
      <c r="A7" s="86">
        <v>2</v>
      </c>
      <c r="B7" s="79" t="s">
        <v>822</v>
      </c>
      <c r="C7" s="85">
        <v>2838</v>
      </c>
      <c r="D7" s="80">
        <v>442435</v>
      </c>
      <c r="E7" s="80">
        <v>377610</v>
      </c>
    </row>
    <row r="8" spans="1:5" s="1" customFormat="1" ht="45">
      <c r="A8" s="87"/>
      <c r="B8" s="79" t="s">
        <v>823</v>
      </c>
      <c r="C8" s="85"/>
      <c r="D8" s="80">
        <v>64825</v>
      </c>
      <c r="E8" s="80"/>
    </row>
    <row r="9" spans="1:5" s="1" customFormat="1" ht="30">
      <c r="A9" s="3">
        <v>3</v>
      </c>
      <c r="B9" s="79" t="s">
        <v>824</v>
      </c>
      <c r="C9" s="3">
        <v>3540</v>
      </c>
      <c r="D9" s="80">
        <v>548290</v>
      </c>
      <c r="E9" s="80">
        <v>548290</v>
      </c>
    </row>
    <row r="10" spans="1:5" s="1" customFormat="1" ht="30">
      <c r="A10" s="3">
        <v>4</v>
      </c>
      <c r="B10" s="79" t="s">
        <v>825</v>
      </c>
      <c r="C10" s="3">
        <v>160</v>
      </c>
      <c r="D10" s="80"/>
      <c r="E10" s="80"/>
    </row>
    <row r="11" spans="1:5" s="1" customFormat="1" ht="30" customHeight="1">
      <c r="C11" s="76">
        <f>SUM(C5:C10)</f>
        <v>9413</v>
      </c>
      <c r="D11" s="78"/>
      <c r="E11" s="82">
        <f>SUM(E5:E9)</f>
        <v>1458960</v>
      </c>
    </row>
    <row r="12" spans="1:5">
      <c r="D12" s="17" t="s">
        <v>826</v>
      </c>
      <c r="E12" s="83">
        <v>291792</v>
      </c>
    </row>
    <row r="13" spans="1:5" ht="32.25" customHeight="1">
      <c r="D13" s="17" t="s">
        <v>783</v>
      </c>
      <c r="E13" s="84">
        <v>1167168</v>
      </c>
    </row>
    <row r="14" spans="1:5" ht="33" customHeight="1"/>
    <row r="19" spans="1:4">
      <c r="B19" s="60" t="s">
        <v>795</v>
      </c>
      <c r="C19" s="60" t="s">
        <v>796</v>
      </c>
      <c r="D19" s="60" t="s">
        <v>797</v>
      </c>
    </row>
    <row r="20" spans="1:4">
      <c r="A20" t="s">
        <v>800</v>
      </c>
      <c r="B20" s="25"/>
      <c r="C20" s="25">
        <v>160</v>
      </c>
      <c r="D20" s="25"/>
    </row>
    <row r="21" spans="1:4">
      <c r="A21" t="s">
        <v>794</v>
      </c>
      <c r="B21">
        <v>1682</v>
      </c>
      <c r="C21">
        <v>2875</v>
      </c>
      <c r="D21" t="s">
        <v>798</v>
      </c>
    </row>
    <row r="22" spans="1:4">
      <c r="A22" t="s">
        <v>801</v>
      </c>
      <c r="B22">
        <v>3245</v>
      </c>
      <c r="C22">
        <v>2837</v>
      </c>
      <c r="D22" t="s">
        <v>799</v>
      </c>
    </row>
    <row r="23" spans="1:4">
      <c r="A23" t="s">
        <v>802</v>
      </c>
      <c r="B23">
        <v>3541</v>
      </c>
      <c r="C23">
        <v>3541</v>
      </c>
    </row>
    <row r="24" spans="1:4">
      <c r="B24">
        <v>1490</v>
      </c>
    </row>
    <row r="25" spans="1:4">
      <c r="A25" t="s">
        <v>803</v>
      </c>
      <c r="B25">
        <f>SUM(B21:B24)</f>
        <v>9958</v>
      </c>
      <c r="C25">
        <v>9413</v>
      </c>
    </row>
    <row r="28" spans="1:4">
      <c r="A28" t="s">
        <v>806</v>
      </c>
      <c r="B28">
        <v>1490</v>
      </c>
    </row>
    <row r="29" spans="1:4">
      <c r="A29" t="s">
        <v>807</v>
      </c>
      <c r="B29">
        <v>408</v>
      </c>
      <c r="C29">
        <v>1898</v>
      </c>
    </row>
    <row r="30" spans="1:4">
      <c r="A30" t="s">
        <v>721</v>
      </c>
      <c r="B30">
        <v>1193</v>
      </c>
      <c r="C30">
        <v>705</v>
      </c>
    </row>
    <row r="31" spans="1:4">
      <c r="A31" t="s">
        <v>808</v>
      </c>
      <c r="B31">
        <v>160</v>
      </c>
      <c r="C31">
        <v>545</v>
      </c>
    </row>
  </sheetData>
  <mergeCells count="6">
    <mergeCell ref="C5:C6"/>
    <mergeCell ref="C7:C8"/>
    <mergeCell ref="A7:A8"/>
    <mergeCell ref="A2:E2"/>
    <mergeCell ref="A3:E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9"/>
  <sheetViews>
    <sheetView topLeftCell="A46" workbookViewId="0">
      <selection activeCell="C62" sqref="C62"/>
    </sheetView>
  </sheetViews>
  <sheetFormatPr defaultRowHeight="15"/>
  <cols>
    <col min="2" max="2" width="6.5703125" customWidth="1"/>
    <col min="3" max="3" width="44.85546875" bestFit="1" customWidth="1"/>
    <col min="4" max="4" width="8.85546875" customWidth="1"/>
    <col min="5" max="5" width="6.5703125" style="17" bestFit="1" customWidth="1"/>
    <col min="6" max="6" width="9.5703125" style="17" bestFit="1" customWidth="1"/>
    <col min="7" max="7" width="12.7109375" bestFit="1" customWidth="1"/>
    <col min="12" max="12" width="10" style="15" bestFit="1" customWidth="1"/>
  </cols>
  <sheetData>
    <row r="1" spans="1:12">
      <c r="B1" s="90"/>
      <c r="C1" s="90"/>
      <c r="D1" s="90"/>
      <c r="E1" s="90"/>
      <c r="F1" s="90"/>
      <c r="G1" s="90"/>
    </row>
    <row r="2" spans="1:12" s="35" customFormat="1" ht="45.75" customHeight="1">
      <c r="A2" s="33" t="s">
        <v>0</v>
      </c>
      <c r="B2" s="33" t="s">
        <v>785</v>
      </c>
      <c r="C2" s="33" t="s">
        <v>1</v>
      </c>
      <c r="D2" s="34" t="s">
        <v>694</v>
      </c>
      <c r="E2" s="33" t="s">
        <v>4</v>
      </c>
      <c r="F2" s="53" t="s">
        <v>786</v>
      </c>
      <c r="G2" s="34" t="s">
        <v>13</v>
      </c>
      <c r="H2" s="34" t="s">
        <v>693</v>
      </c>
      <c r="I2" s="33" t="s">
        <v>5</v>
      </c>
      <c r="J2" s="47" t="s">
        <v>730</v>
      </c>
      <c r="K2" s="19" t="s">
        <v>810</v>
      </c>
      <c r="L2" s="33" t="s">
        <v>784</v>
      </c>
    </row>
    <row r="3" spans="1:12" s="25" customFormat="1" ht="12.95" customHeight="1">
      <c r="A3" s="21">
        <v>21</v>
      </c>
      <c r="B3" s="22">
        <v>7</v>
      </c>
      <c r="C3" s="27" t="s">
        <v>651</v>
      </c>
      <c r="D3" s="24">
        <v>7</v>
      </c>
      <c r="E3" s="28">
        <v>250</v>
      </c>
      <c r="F3" s="28">
        <v>1750</v>
      </c>
      <c r="G3" s="27" t="s">
        <v>358</v>
      </c>
      <c r="H3" s="27">
        <v>8</v>
      </c>
      <c r="I3" s="51">
        <v>2000</v>
      </c>
      <c r="J3" s="27">
        <v>1</v>
      </c>
      <c r="K3" s="51">
        <f>E3*J3</f>
        <v>250</v>
      </c>
      <c r="L3" s="24" t="s">
        <v>781</v>
      </c>
    </row>
    <row r="4" spans="1:12" s="25" customFormat="1" ht="12.95" customHeight="1">
      <c r="A4" s="21">
        <v>3</v>
      </c>
      <c r="B4" s="27">
        <v>8</v>
      </c>
      <c r="C4" s="27" t="s">
        <v>652</v>
      </c>
      <c r="D4" s="24">
        <v>8</v>
      </c>
      <c r="E4" s="28">
        <v>255</v>
      </c>
      <c r="F4" s="28">
        <v>2040</v>
      </c>
      <c r="G4" s="27" t="s">
        <v>358</v>
      </c>
      <c r="H4" s="27">
        <v>9</v>
      </c>
      <c r="I4" s="51">
        <v>2295</v>
      </c>
      <c r="J4" s="27">
        <v>1</v>
      </c>
      <c r="K4" s="51">
        <f t="shared" ref="K4:K8" si="0">E4*J4</f>
        <v>255</v>
      </c>
      <c r="L4" s="24" t="s">
        <v>781</v>
      </c>
    </row>
    <row r="5" spans="1:12" s="25" customFormat="1" ht="12.95" customHeight="1">
      <c r="A5" s="21">
        <v>26</v>
      </c>
      <c r="B5" s="27">
        <v>30</v>
      </c>
      <c r="C5" s="27" t="s">
        <v>758</v>
      </c>
      <c r="D5" s="24">
        <v>4</v>
      </c>
      <c r="E5" s="28">
        <v>215</v>
      </c>
      <c r="F5" s="28">
        <v>860</v>
      </c>
      <c r="G5" s="27" t="s">
        <v>34</v>
      </c>
      <c r="H5" s="27">
        <v>9</v>
      </c>
      <c r="I5" s="51">
        <v>1935</v>
      </c>
      <c r="J5" s="27">
        <v>5</v>
      </c>
      <c r="K5" s="51">
        <f t="shared" si="0"/>
        <v>1075</v>
      </c>
      <c r="L5" s="24" t="s">
        <v>781</v>
      </c>
    </row>
    <row r="6" spans="1:12" s="25" customFormat="1" ht="12.95" customHeight="1">
      <c r="A6" s="21">
        <v>44</v>
      </c>
      <c r="B6" s="27">
        <v>12</v>
      </c>
      <c r="C6" s="27" t="s">
        <v>656</v>
      </c>
      <c r="D6" s="24">
        <v>7</v>
      </c>
      <c r="E6" s="28">
        <v>290</v>
      </c>
      <c r="F6" s="28">
        <v>2030</v>
      </c>
      <c r="G6" s="27" t="s">
        <v>657</v>
      </c>
      <c r="H6" s="27">
        <v>10</v>
      </c>
      <c r="I6" s="51">
        <v>2900</v>
      </c>
      <c r="J6" s="27">
        <v>3</v>
      </c>
      <c r="K6" s="51">
        <f t="shared" si="0"/>
        <v>870</v>
      </c>
      <c r="L6" s="24" t="s">
        <v>781</v>
      </c>
    </row>
    <row r="7" spans="1:12" s="25" customFormat="1" ht="12.95" customHeight="1">
      <c r="A7" s="21">
        <v>40</v>
      </c>
      <c r="B7" s="22">
        <v>5</v>
      </c>
      <c r="C7" s="27" t="s">
        <v>770</v>
      </c>
      <c r="D7" s="24">
        <v>10</v>
      </c>
      <c r="E7" s="28">
        <v>385</v>
      </c>
      <c r="F7" s="28">
        <v>3850</v>
      </c>
      <c r="G7" s="27" t="s">
        <v>16</v>
      </c>
      <c r="H7" s="27">
        <v>13</v>
      </c>
      <c r="I7" s="51">
        <v>5005</v>
      </c>
      <c r="J7" s="27">
        <v>3</v>
      </c>
      <c r="K7" s="51">
        <f t="shared" si="0"/>
        <v>1155</v>
      </c>
      <c r="L7" s="24" t="s">
        <v>781</v>
      </c>
    </row>
    <row r="8" spans="1:12" s="25" customFormat="1" ht="12.95" customHeight="1">
      <c r="A8" s="21">
        <v>23</v>
      </c>
      <c r="B8" s="27">
        <v>4</v>
      </c>
      <c r="C8" s="27" t="s">
        <v>649</v>
      </c>
      <c r="D8" s="24">
        <v>16</v>
      </c>
      <c r="E8" s="28">
        <v>175</v>
      </c>
      <c r="F8" s="28">
        <v>2800</v>
      </c>
      <c r="G8" s="27" t="s">
        <v>310</v>
      </c>
      <c r="H8" s="27">
        <v>17</v>
      </c>
      <c r="I8" s="51">
        <v>2975</v>
      </c>
      <c r="J8" s="27">
        <v>1</v>
      </c>
      <c r="K8" s="51">
        <f t="shared" si="0"/>
        <v>175</v>
      </c>
      <c r="L8" s="24" t="s">
        <v>781</v>
      </c>
    </row>
    <row r="9" spans="1:12" s="25" customFormat="1" ht="12.95" customHeight="1">
      <c r="A9" s="21">
        <v>24</v>
      </c>
      <c r="B9" s="22">
        <v>11</v>
      </c>
      <c r="C9" s="27" t="s">
        <v>655</v>
      </c>
      <c r="D9" s="24">
        <v>5</v>
      </c>
      <c r="E9" s="28">
        <v>195</v>
      </c>
      <c r="F9" s="28">
        <v>975</v>
      </c>
      <c r="G9" s="27" t="s">
        <v>310</v>
      </c>
      <c r="H9" s="27">
        <v>1</v>
      </c>
      <c r="I9" s="51">
        <v>195</v>
      </c>
      <c r="J9" s="27">
        <v>4</v>
      </c>
      <c r="K9" s="51">
        <f>E9*J9</f>
        <v>780</v>
      </c>
      <c r="L9" s="24" t="s">
        <v>720</v>
      </c>
    </row>
    <row r="10" spans="1:12" s="25" customFormat="1" ht="12.95" customHeight="1">
      <c r="A10" s="21">
        <v>2</v>
      </c>
      <c r="B10" s="22">
        <v>27</v>
      </c>
      <c r="C10" s="27" t="s">
        <v>670</v>
      </c>
      <c r="D10" s="24">
        <v>4</v>
      </c>
      <c r="E10" s="28">
        <v>170</v>
      </c>
      <c r="F10" s="28">
        <v>680</v>
      </c>
      <c r="G10" s="27" t="s">
        <v>113</v>
      </c>
      <c r="H10" s="27">
        <v>2</v>
      </c>
      <c r="I10" s="51">
        <v>340</v>
      </c>
      <c r="J10" s="27">
        <v>2</v>
      </c>
      <c r="K10" s="51">
        <f t="shared" ref="K10:K21" si="1">E10*J10</f>
        <v>340</v>
      </c>
      <c r="L10" s="24" t="s">
        <v>720</v>
      </c>
    </row>
    <row r="11" spans="1:12" s="25" customFormat="1" ht="12.95" customHeight="1">
      <c r="A11" s="21">
        <v>5</v>
      </c>
      <c r="B11" s="27">
        <v>26</v>
      </c>
      <c r="C11" s="27" t="s">
        <v>669</v>
      </c>
      <c r="D11" s="24">
        <v>4</v>
      </c>
      <c r="E11" s="28">
        <v>210</v>
      </c>
      <c r="F11" s="28">
        <v>840</v>
      </c>
      <c r="G11" s="27" t="s">
        <v>113</v>
      </c>
      <c r="H11" s="27">
        <v>3</v>
      </c>
      <c r="I11" s="51">
        <v>630</v>
      </c>
      <c r="J11" s="27">
        <v>1</v>
      </c>
      <c r="K11" s="51">
        <f t="shared" si="1"/>
        <v>210</v>
      </c>
      <c r="L11" s="24" t="s">
        <v>720</v>
      </c>
    </row>
    <row r="12" spans="1:12" s="25" customFormat="1" ht="12.95" customHeight="1">
      <c r="A12" s="21">
        <v>41</v>
      </c>
      <c r="B12" s="27">
        <v>50</v>
      </c>
      <c r="C12" s="27" t="s">
        <v>690</v>
      </c>
      <c r="D12" s="24">
        <v>4</v>
      </c>
      <c r="E12" s="28">
        <v>495</v>
      </c>
      <c r="F12" s="28">
        <v>1980</v>
      </c>
      <c r="G12" s="27" t="s">
        <v>16</v>
      </c>
      <c r="H12" s="27">
        <v>3</v>
      </c>
      <c r="I12" s="51">
        <v>1485</v>
      </c>
      <c r="J12" s="27">
        <v>1</v>
      </c>
      <c r="K12" s="51">
        <f t="shared" si="1"/>
        <v>495</v>
      </c>
      <c r="L12" s="24" t="s">
        <v>720</v>
      </c>
    </row>
    <row r="13" spans="1:12" s="25" customFormat="1" ht="12.95" customHeight="1">
      <c r="A13" s="21">
        <v>6</v>
      </c>
      <c r="B13" s="27">
        <v>22</v>
      </c>
      <c r="C13" s="27" t="s">
        <v>667</v>
      </c>
      <c r="D13" s="24">
        <v>7</v>
      </c>
      <c r="E13" s="28">
        <v>210</v>
      </c>
      <c r="F13" s="28">
        <v>1470</v>
      </c>
      <c r="G13" s="27" t="s">
        <v>32</v>
      </c>
      <c r="H13" s="27">
        <v>4</v>
      </c>
      <c r="I13" s="51">
        <v>840</v>
      </c>
      <c r="J13" s="27">
        <v>3</v>
      </c>
      <c r="K13" s="51">
        <f t="shared" si="1"/>
        <v>630</v>
      </c>
      <c r="L13" s="24" t="s">
        <v>720</v>
      </c>
    </row>
    <row r="14" spans="1:12" s="25" customFormat="1" ht="12.95" customHeight="1">
      <c r="A14" s="21">
        <v>27</v>
      </c>
      <c r="B14" s="22">
        <v>29</v>
      </c>
      <c r="C14" s="27" t="s">
        <v>672</v>
      </c>
      <c r="D14" s="24">
        <v>5</v>
      </c>
      <c r="E14" s="28">
        <v>195</v>
      </c>
      <c r="F14" s="28">
        <v>975</v>
      </c>
      <c r="G14" s="27" t="s">
        <v>657</v>
      </c>
      <c r="H14" s="27">
        <v>4</v>
      </c>
      <c r="I14" s="51">
        <v>780</v>
      </c>
      <c r="J14" s="27">
        <v>1</v>
      </c>
      <c r="K14" s="51">
        <f t="shared" si="1"/>
        <v>195</v>
      </c>
      <c r="L14" s="24" t="s">
        <v>720</v>
      </c>
    </row>
    <row r="15" spans="1:12" s="25" customFormat="1" ht="12.95" customHeight="1">
      <c r="A15" s="21">
        <v>7</v>
      </c>
      <c r="B15" s="22">
        <v>33</v>
      </c>
      <c r="C15" s="27" t="s">
        <v>675</v>
      </c>
      <c r="D15" s="24">
        <v>6</v>
      </c>
      <c r="E15" s="28">
        <v>160</v>
      </c>
      <c r="F15" s="28">
        <v>960</v>
      </c>
      <c r="G15" s="27" t="s">
        <v>113</v>
      </c>
      <c r="H15" s="27">
        <v>5</v>
      </c>
      <c r="I15" s="51">
        <v>800</v>
      </c>
      <c r="J15" s="27">
        <v>1</v>
      </c>
      <c r="K15" s="51">
        <f t="shared" si="1"/>
        <v>160</v>
      </c>
      <c r="L15" s="24" t="s">
        <v>720</v>
      </c>
    </row>
    <row r="16" spans="1:12" s="25" customFormat="1" ht="12.95" customHeight="1">
      <c r="A16" s="21">
        <v>47</v>
      </c>
      <c r="B16" s="27">
        <v>16</v>
      </c>
      <c r="C16" s="27" t="s">
        <v>661</v>
      </c>
      <c r="D16" s="24">
        <v>13</v>
      </c>
      <c r="E16" s="28">
        <v>295</v>
      </c>
      <c r="F16" s="28">
        <v>3835</v>
      </c>
      <c r="G16" s="27" t="s">
        <v>358</v>
      </c>
      <c r="H16" s="27">
        <v>9</v>
      </c>
      <c r="I16" s="51">
        <v>2655</v>
      </c>
      <c r="J16" s="27">
        <v>4</v>
      </c>
      <c r="K16" s="51">
        <f t="shared" si="1"/>
        <v>1180</v>
      </c>
      <c r="L16" s="24" t="s">
        <v>720</v>
      </c>
    </row>
    <row r="17" spans="1:12" s="25" customFormat="1" ht="12.95" customHeight="1">
      <c r="A17" s="21">
        <v>14</v>
      </c>
      <c r="B17" s="27">
        <v>2</v>
      </c>
      <c r="C17" s="27" t="s">
        <v>647</v>
      </c>
      <c r="D17" s="24">
        <v>16</v>
      </c>
      <c r="E17" s="28">
        <v>250</v>
      </c>
      <c r="F17" s="28">
        <v>4000</v>
      </c>
      <c r="G17" s="22" t="s">
        <v>16</v>
      </c>
      <c r="H17" s="27">
        <v>13</v>
      </c>
      <c r="I17" s="51">
        <v>3250</v>
      </c>
      <c r="J17" s="27">
        <v>3</v>
      </c>
      <c r="K17" s="51">
        <f t="shared" si="1"/>
        <v>750</v>
      </c>
      <c r="L17" s="24" t="s">
        <v>720</v>
      </c>
    </row>
    <row r="18" spans="1:12" s="25" customFormat="1" ht="12.95" customHeight="1">
      <c r="A18" s="21">
        <v>4</v>
      </c>
      <c r="B18" s="22">
        <v>9</v>
      </c>
      <c r="C18" s="27" t="s">
        <v>653</v>
      </c>
      <c r="D18" s="24">
        <v>25</v>
      </c>
      <c r="E18" s="28">
        <v>225</v>
      </c>
      <c r="F18" s="28">
        <v>5625</v>
      </c>
      <c r="G18" s="27" t="s">
        <v>113</v>
      </c>
      <c r="H18" s="27">
        <v>16</v>
      </c>
      <c r="I18" s="51">
        <v>3600</v>
      </c>
      <c r="J18" s="27">
        <v>9</v>
      </c>
      <c r="K18" s="51">
        <f t="shared" si="1"/>
        <v>2025</v>
      </c>
      <c r="L18" s="24" t="s">
        <v>720</v>
      </c>
    </row>
    <row r="19" spans="1:12" s="25" customFormat="1" ht="12.95" customHeight="1">
      <c r="A19" s="21">
        <v>20</v>
      </c>
      <c r="B19" s="22">
        <v>3</v>
      </c>
      <c r="C19" s="27" t="s">
        <v>648</v>
      </c>
      <c r="D19" s="24">
        <v>25</v>
      </c>
      <c r="E19" s="28">
        <v>230</v>
      </c>
      <c r="F19" s="28">
        <v>5750</v>
      </c>
      <c r="G19" s="27" t="s">
        <v>113</v>
      </c>
      <c r="H19" s="27">
        <v>18</v>
      </c>
      <c r="I19" s="51">
        <v>4140</v>
      </c>
      <c r="J19" s="27">
        <v>7</v>
      </c>
      <c r="K19" s="51">
        <f t="shared" si="1"/>
        <v>1610</v>
      </c>
      <c r="L19" s="24" t="s">
        <v>720</v>
      </c>
    </row>
    <row r="20" spans="1:12" s="25" customFormat="1" ht="12.95" customHeight="1">
      <c r="A20" s="21">
        <v>25</v>
      </c>
      <c r="B20" s="22">
        <v>23</v>
      </c>
      <c r="C20" s="27" t="s">
        <v>729</v>
      </c>
      <c r="D20" s="24">
        <v>30</v>
      </c>
      <c r="E20" s="28">
        <v>140</v>
      </c>
      <c r="F20" s="28">
        <v>4200</v>
      </c>
      <c r="G20" s="27" t="s">
        <v>113</v>
      </c>
      <c r="H20" s="27">
        <v>27</v>
      </c>
      <c r="I20" s="51">
        <v>3780</v>
      </c>
      <c r="J20" s="27">
        <v>3</v>
      </c>
      <c r="K20" s="51">
        <f t="shared" si="1"/>
        <v>420</v>
      </c>
      <c r="L20" s="24" t="s">
        <v>720</v>
      </c>
    </row>
    <row r="21" spans="1:12" s="25" customFormat="1" ht="12.95" customHeight="1">
      <c r="A21" s="21">
        <v>8</v>
      </c>
      <c r="B21" s="27">
        <v>10</v>
      </c>
      <c r="C21" s="27" t="s">
        <v>654</v>
      </c>
      <c r="D21" s="24">
        <v>31</v>
      </c>
      <c r="E21" s="28">
        <v>495</v>
      </c>
      <c r="F21" s="28">
        <v>15345</v>
      </c>
      <c r="G21" s="27" t="s">
        <v>358</v>
      </c>
      <c r="H21" s="27">
        <v>28</v>
      </c>
      <c r="I21" s="51">
        <v>13860</v>
      </c>
      <c r="J21" s="27">
        <v>3</v>
      </c>
      <c r="K21" s="51">
        <f t="shared" si="1"/>
        <v>1485</v>
      </c>
      <c r="L21" s="24" t="s">
        <v>720</v>
      </c>
    </row>
    <row r="22" spans="1:12" s="25" customFormat="1" ht="12.95" customHeight="1">
      <c r="A22" s="21">
        <v>16</v>
      </c>
      <c r="B22" s="27">
        <v>38</v>
      </c>
      <c r="C22" s="27" t="s">
        <v>682</v>
      </c>
      <c r="D22" s="24">
        <v>1</v>
      </c>
      <c r="E22" s="28">
        <v>200</v>
      </c>
      <c r="F22" s="28">
        <v>200</v>
      </c>
      <c r="G22" s="27" t="s">
        <v>16</v>
      </c>
      <c r="H22" s="27">
        <v>1</v>
      </c>
      <c r="I22" s="51">
        <v>200</v>
      </c>
      <c r="J22" s="27"/>
      <c r="K22" s="51">
        <f>SUM(K9:K21)</f>
        <v>10280</v>
      </c>
      <c r="L22" s="24" t="s">
        <v>804</v>
      </c>
    </row>
    <row r="23" spans="1:12" s="25" customFormat="1" ht="12.95" customHeight="1">
      <c r="A23" s="21">
        <v>22</v>
      </c>
      <c r="B23" s="22">
        <v>39</v>
      </c>
      <c r="C23" s="27" t="s">
        <v>681</v>
      </c>
      <c r="D23" s="24">
        <v>1</v>
      </c>
      <c r="E23" s="28">
        <v>170</v>
      </c>
      <c r="F23" s="28">
        <v>170</v>
      </c>
      <c r="G23" s="27" t="s">
        <v>310</v>
      </c>
      <c r="H23" s="27">
        <v>1</v>
      </c>
      <c r="I23" s="51">
        <v>170</v>
      </c>
      <c r="J23" s="27"/>
      <c r="K23" s="27"/>
      <c r="L23" s="24" t="s">
        <v>804</v>
      </c>
    </row>
    <row r="24" spans="1:12" s="25" customFormat="1" ht="12.95" customHeight="1">
      <c r="A24" s="21">
        <v>36</v>
      </c>
      <c r="B24" s="27">
        <v>44</v>
      </c>
      <c r="C24" s="27" t="s">
        <v>685</v>
      </c>
      <c r="D24" s="24">
        <v>1</v>
      </c>
      <c r="E24" s="28">
        <v>190</v>
      </c>
      <c r="F24" s="28">
        <v>190</v>
      </c>
      <c r="G24" s="27" t="s">
        <v>358</v>
      </c>
      <c r="H24" s="27">
        <v>1</v>
      </c>
      <c r="I24" s="51">
        <v>190</v>
      </c>
      <c r="J24" s="27"/>
      <c r="K24" s="27"/>
      <c r="L24" s="24" t="s">
        <v>804</v>
      </c>
    </row>
    <row r="25" spans="1:12" s="25" customFormat="1" ht="12.95" customHeight="1">
      <c r="A25" s="21">
        <v>17</v>
      </c>
      <c r="B25" s="27">
        <v>40</v>
      </c>
      <c r="C25" s="27" t="s">
        <v>680</v>
      </c>
      <c r="D25" s="24">
        <v>2</v>
      </c>
      <c r="E25" s="28">
        <v>195</v>
      </c>
      <c r="F25" s="28">
        <v>390</v>
      </c>
      <c r="G25" s="27" t="s">
        <v>14</v>
      </c>
      <c r="H25" s="27">
        <v>2</v>
      </c>
      <c r="I25" s="51">
        <v>390</v>
      </c>
      <c r="J25" s="27"/>
      <c r="K25" s="27"/>
      <c r="L25" s="24" t="s">
        <v>804</v>
      </c>
    </row>
    <row r="26" spans="1:12" s="25" customFormat="1" ht="12.95" customHeight="1">
      <c r="A26" s="21">
        <v>19</v>
      </c>
      <c r="B26" s="27">
        <v>32</v>
      </c>
      <c r="C26" s="27" t="s">
        <v>674</v>
      </c>
      <c r="D26" s="24">
        <v>2</v>
      </c>
      <c r="E26" s="28">
        <v>280</v>
      </c>
      <c r="F26" s="28">
        <v>560</v>
      </c>
      <c r="G26" s="27" t="s">
        <v>113</v>
      </c>
      <c r="H26" s="27">
        <v>2</v>
      </c>
      <c r="I26" s="51">
        <v>560</v>
      </c>
      <c r="J26" s="27"/>
      <c r="K26" s="27"/>
      <c r="L26" s="24" t="s">
        <v>804</v>
      </c>
    </row>
    <row r="27" spans="1:12" s="25" customFormat="1" ht="12.95" customHeight="1">
      <c r="A27" s="21">
        <v>30</v>
      </c>
      <c r="B27" s="22">
        <v>37</v>
      </c>
      <c r="C27" s="27" t="s">
        <v>679</v>
      </c>
      <c r="D27" s="24">
        <v>2</v>
      </c>
      <c r="E27" s="28">
        <v>125</v>
      </c>
      <c r="F27" s="28">
        <v>250</v>
      </c>
      <c r="G27" s="27" t="s">
        <v>657</v>
      </c>
      <c r="H27" s="27">
        <v>2</v>
      </c>
      <c r="I27" s="51">
        <v>250</v>
      </c>
      <c r="J27" s="27"/>
      <c r="K27" s="27"/>
      <c r="L27" s="24" t="s">
        <v>804</v>
      </c>
    </row>
    <row r="28" spans="1:12" s="25" customFormat="1" ht="12.95" customHeight="1">
      <c r="A28" s="21">
        <v>35</v>
      </c>
      <c r="B28" s="22">
        <v>49</v>
      </c>
      <c r="C28" s="27" t="s">
        <v>772</v>
      </c>
      <c r="D28" s="24">
        <v>2</v>
      </c>
      <c r="E28" s="28">
        <v>260</v>
      </c>
      <c r="F28" s="28">
        <v>520</v>
      </c>
      <c r="G28" s="27" t="s">
        <v>358</v>
      </c>
      <c r="H28" s="27">
        <v>2</v>
      </c>
      <c r="I28" s="51">
        <v>520</v>
      </c>
      <c r="J28" s="27"/>
      <c r="K28" s="27"/>
      <c r="L28" s="24" t="s">
        <v>804</v>
      </c>
    </row>
    <row r="29" spans="1:12" s="25" customFormat="1" ht="12.95" customHeight="1">
      <c r="A29" s="21">
        <v>10</v>
      </c>
      <c r="B29" s="27">
        <v>48</v>
      </c>
      <c r="C29" s="27" t="s">
        <v>689</v>
      </c>
      <c r="D29" s="24">
        <v>3</v>
      </c>
      <c r="E29" s="28">
        <v>250</v>
      </c>
      <c r="F29" s="28">
        <v>750</v>
      </c>
      <c r="G29" s="27" t="s">
        <v>16</v>
      </c>
      <c r="H29" s="27">
        <v>3</v>
      </c>
      <c r="I29" s="51">
        <v>750</v>
      </c>
      <c r="J29" s="27"/>
      <c r="K29" s="27"/>
      <c r="L29" s="24" t="s">
        <v>804</v>
      </c>
    </row>
    <row r="30" spans="1:12" s="25" customFormat="1" ht="12.95" customHeight="1">
      <c r="A30" s="21">
        <v>15</v>
      </c>
      <c r="B30" s="22">
        <v>43</v>
      </c>
      <c r="C30" s="27" t="s">
        <v>125</v>
      </c>
      <c r="D30" s="24">
        <v>3</v>
      </c>
      <c r="E30" s="28">
        <v>225</v>
      </c>
      <c r="F30" s="28">
        <v>675</v>
      </c>
      <c r="G30" s="27" t="s">
        <v>16</v>
      </c>
      <c r="H30" s="27">
        <v>3</v>
      </c>
      <c r="I30" s="51">
        <v>675</v>
      </c>
      <c r="J30" s="27"/>
      <c r="K30" s="27"/>
      <c r="L30" s="24" t="s">
        <v>804</v>
      </c>
    </row>
    <row r="31" spans="1:12" s="25" customFormat="1" ht="12.95" customHeight="1">
      <c r="A31" s="21">
        <v>37</v>
      </c>
      <c r="B31" s="27">
        <v>42</v>
      </c>
      <c r="C31" s="27" t="s">
        <v>684</v>
      </c>
      <c r="D31" s="24">
        <v>3</v>
      </c>
      <c r="E31" s="28">
        <v>225</v>
      </c>
      <c r="F31" s="28">
        <v>675</v>
      </c>
      <c r="G31" s="27" t="s">
        <v>113</v>
      </c>
      <c r="H31" s="27">
        <v>3</v>
      </c>
      <c r="I31" s="51">
        <v>675</v>
      </c>
      <c r="J31" s="27"/>
      <c r="K31" s="27"/>
      <c r="L31" s="24" t="s">
        <v>804</v>
      </c>
    </row>
    <row r="32" spans="1:12" s="25" customFormat="1" ht="12.95" customHeight="1">
      <c r="A32" s="21">
        <v>48</v>
      </c>
      <c r="B32" s="22">
        <v>47</v>
      </c>
      <c r="C32" s="27" t="s">
        <v>688</v>
      </c>
      <c r="D32" s="24">
        <v>3</v>
      </c>
      <c r="E32" s="28">
        <v>250</v>
      </c>
      <c r="F32" s="28">
        <v>750</v>
      </c>
      <c r="G32" s="27" t="s">
        <v>358</v>
      </c>
      <c r="H32" s="27">
        <v>3</v>
      </c>
      <c r="I32" s="51">
        <v>750</v>
      </c>
      <c r="J32" s="27"/>
      <c r="K32" s="27"/>
      <c r="L32" s="24" t="s">
        <v>804</v>
      </c>
    </row>
    <row r="33" spans="1:12" s="25" customFormat="1" ht="12.95" customHeight="1">
      <c r="A33" s="21">
        <v>50</v>
      </c>
      <c r="B33" s="22">
        <v>41</v>
      </c>
      <c r="C33" s="27" t="s">
        <v>683</v>
      </c>
      <c r="D33" s="24">
        <v>3</v>
      </c>
      <c r="E33" s="28">
        <v>195</v>
      </c>
      <c r="F33" s="28">
        <v>585</v>
      </c>
      <c r="G33" s="27" t="s">
        <v>657</v>
      </c>
      <c r="H33" s="27">
        <v>3</v>
      </c>
      <c r="I33" s="51">
        <v>585</v>
      </c>
      <c r="J33" s="27"/>
      <c r="K33" s="27"/>
      <c r="L33" s="24" t="s">
        <v>804</v>
      </c>
    </row>
    <row r="34" spans="1:12" s="25" customFormat="1" ht="12.95" customHeight="1">
      <c r="A34" s="21">
        <v>9</v>
      </c>
      <c r="B34" s="27">
        <v>24</v>
      </c>
      <c r="C34" s="27" t="s">
        <v>388</v>
      </c>
      <c r="D34" s="24">
        <v>4</v>
      </c>
      <c r="E34" s="28">
        <v>195</v>
      </c>
      <c r="F34" s="28">
        <v>780</v>
      </c>
      <c r="G34" s="27" t="s">
        <v>16</v>
      </c>
      <c r="H34" s="27">
        <v>4</v>
      </c>
      <c r="I34" s="51">
        <v>780</v>
      </c>
      <c r="J34" s="27"/>
      <c r="K34" s="27"/>
      <c r="L34" s="24" t="s">
        <v>804</v>
      </c>
    </row>
    <row r="35" spans="1:12" s="25" customFormat="1" ht="12.95" customHeight="1">
      <c r="A35" s="21">
        <v>49</v>
      </c>
      <c r="B35" s="22">
        <v>35</v>
      </c>
      <c r="C35" s="27" t="s">
        <v>677</v>
      </c>
      <c r="D35" s="24">
        <v>4</v>
      </c>
      <c r="E35" s="28">
        <v>260</v>
      </c>
      <c r="F35" s="28">
        <v>1040</v>
      </c>
      <c r="G35" s="27" t="s">
        <v>310</v>
      </c>
      <c r="H35" s="27">
        <v>4</v>
      </c>
      <c r="I35" s="51">
        <v>1040</v>
      </c>
      <c r="J35" s="27"/>
      <c r="K35" s="27"/>
      <c r="L35" s="24" t="s">
        <v>804</v>
      </c>
    </row>
    <row r="36" spans="1:12" s="25" customFormat="1" ht="12.95" customHeight="1">
      <c r="A36" s="21">
        <v>12</v>
      </c>
      <c r="B36" s="27">
        <v>20</v>
      </c>
      <c r="C36" s="27" t="s">
        <v>665</v>
      </c>
      <c r="D36" s="24">
        <v>5</v>
      </c>
      <c r="E36" s="28">
        <v>295</v>
      </c>
      <c r="F36" s="28">
        <v>1475</v>
      </c>
      <c r="G36" s="27" t="s">
        <v>657</v>
      </c>
      <c r="H36" s="27">
        <v>5</v>
      </c>
      <c r="I36" s="51">
        <v>1475</v>
      </c>
      <c r="J36" s="27"/>
      <c r="K36" s="27"/>
      <c r="L36" s="24" t="s">
        <v>804</v>
      </c>
    </row>
    <row r="37" spans="1:12" s="25" customFormat="1" ht="12.95" customHeight="1">
      <c r="A37" s="21">
        <v>29</v>
      </c>
      <c r="B37" s="22">
        <v>19</v>
      </c>
      <c r="C37" s="27" t="s">
        <v>664</v>
      </c>
      <c r="D37" s="24">
        <v>5</v>
      </c>
      <c r="E37" s="28">
        <v>245</v>
      </c>
      <c r="F37" s="28">
        <v>1225</v>
      </c>
      <c r="G37" s="27" t="s">
        <v>358</v>
      </c>
      <c r="H37" s="27">
        <v>5</v>
      </c>
      <c r="I37" s="51">
        <v>1225</v>
      </c>
      <c r="J37" s="27"/>
      <c r="K37" s="27"/>
      <c r="L37" s="24" t="s">
        <v>804</v>
      </c>
    </row>
    <row r="38" spans="1:12" s="25" customFormat="1" ht="12.95" customHeight="1">
      <c r="A38" s="21">
        <v>34</v>
      </c>
      <c r="B38" s="22">
        <v>15</v>
      </c>
      <c r="C38" s="27" t="s">
        <v>660</v>
      </c>
      <c r="D38" s="24">
        <v>5</v>
      </c>
      <c r="E38" s="28">
        <v>100</v>
      </c>
      <c r="F38" s="28">
        <v>500</v>
      </c>
      <c r="G38" s="27" t="s">
        <v>358</v>
      </c>
      <c r="H38" s="27">
        <v>5</v>
      </c>
      <c r="I38" s="51">
        <v>500</v>
      </c>
      <c r="J38" s="27"/>
      <c r="K38" s="27"/>
      <c r="L38" s="24" t="s">
        <v>804</v>
      </c>
    </row>
    <row r="39" spans="1:12" s="25" customFormat="1" ht="12.95" customHeight="1">
      <c r="A39" s="21">
        <v>39</v>
      </c>
      <c r="B39" s="27">
        <v>14</v>
      </c>
      <c r="C39" s="27" t="s">
        <v>659</v>
      </c>
      <c r="D39" s="24">
        <v>8</v>
      </c>
      <c r="E39" s="28">
        <v>190</v>
      </c>
      <c r="F39" s="28">
        <v>1520</v>
      </c>
      <c r="G39" s="27" t="s">
        <v>358</v>
      </c>
      <c r="H39" s="27">
        <v>8</v>
      </c>
      <c r="I39" s="51">
        <v>1520</v>
      </c>
      <c r="J39" s="27"/>
      <c r="K39" s="27"/>
      <c r="L39" s="24" t="s">
        <v>804</v>
      </c>
    </row>
    <row r="40" spans="1:12" s="25" customFormat="1" ht="12.95" customHeight="1">
      <c r="A40" s="21">
        <v>33</v>
      </c>
      <c r="B40" s="22">
        <v>17</v>
      </c>
      <c r="C40" s="27" t="s">
        <v>662</v>
      </c>
      <c r="D40" s="24">
        <v>10</v>
      </c>
      <c r="E40" s="28">
        <v>280</v>
      </c>
      <c r="F40" s="28">
        <v>2800</v>
      </c>
      <c r="G40" s="27" t="s">
        <v>358</v>
      </c>
      <c r="H40" s="27">
        <v>10</v>
      </c>
      <c r="I40" s="51">
        <v>2800</v>
      </c>
      <c r="J40" s="27"/>
      <c r="K40" s="27"/>
      <c r="L40" s="24" t="s">
        <v>804</v>
      </c>
    </row>
    <row r="41" spans="1:12" s="25" customFormat="1" ht="12.95" customHeight="1">
      <c r="A41" s="21">
        <v>46</v>
      </c>
      <c r="B41" s="22">
        <v>13</v>
      </c>
      <c r="C41" s="27" t="s">
        <v>658</v>
      </c>
      <c r="D41" s="24">
        <v>10</v>
      </c>
      <c r="E41" s="28">
        <v>150</v>
      </c>
      <c r="F41" s="28">
        <v>1500</v>
      </c>
      <c r="G41" s="27" t="s">
        <v>657</v>
      </c>
      <c r="H41" s="27">
        <v>10</v>
      </c>
      <c r="I41" s="51">
        <v>1500</v>
      </c>
      <c r="J41" s="27"/>
      <c r="K41" s="27"/>
      <c r="L41" s="24" t="s">
        <v>804</v>
      </c>
    </row>
    <row r="42" spans="1:12" s="25" customFormat="1" ht="12.95" customHeight="1">
      <c r="A42" s="21">
        <v>43</v>
      </c>
      <c r="B42" s="22">
        <v>45</v>
      </c>
      <c r="C42" s="27" t="s">
        <v>686</v>
      </c>
      <c r="D42" s="24">
        <v>11</v>
      </c>
      <c r="E42" s="28">
        <v>250</v>
      </c>
      <c r="F42" s="28">
        <v>2750</v>
      </c>
      <c r="G42" s="27" t="s">
        <v>113</v>
      </c>
      <c r="H42" s="27">
        <v>11</v>
      </c>
      <c r="I42" s="51">
        <v>2750</v>
      </c>
      <c r="J42" s="27"/>
      <c r="K42" s="27"/>
      <c r="L42" s="24" t="s">
        <v>804</v>
      </c>
    </row>
    <row r="43" spans="1:12" s="25" customFormat="1" ht="12.95" customHeight="1">
      <c r="A43" s="21">
        <v>13</v>
      </c>
      <c r="B43" s="27">
        <v>46</v>
      </c>
      <c r="C43" s="27" t="s">
        <v>687</v>
      </c>
      <c r="D43" s="24">
        <v>13</v>
      </c>
      <c r="E43" s="28">
        <v>195</v>
      </c>
      <c r="F43" s="28">
        <v>2535</v>
      </c>
      <c r="G43" s="27"/>
      <c r="H43" s="27">
        <v>13</v>
      </c>
      <c r="I43" s="51">
        <v>2535</v>
      </c>
      <c r="J43" s="27"/>
      <c r="K43" s="27"/>
      <c r="L43" s="24" t="s">
        <v>804</v>
      </c>
    </row>
    <row r="44" spans="1:12" s="25" customFormat="1" ht="12.95" customHeight="1">
      <c r="A44" s="21">
        <v>1</v>
      </c>
      <c r="B44" s="27">
        <v>6</v>
      </c>
      <c r="C44" s="27" t="s">
        <v>650</v>
      </c>
      <c r="D44" s="24">
        <v>20</v>
      </c>
      <c r="E44" s="28">
        <v>175</v>
      </c>
      <c r="F44" s="28">
        <v>3500</v>
      </c>
      <c r="G44" s="27" t="s">
        <v>16</v>
      </c>
      <c r="H44" s="27">
        <v>20</v>
      </c>
      <c r="I44" s="51">
        <v>3500</v>
      </c>
      <c r="J44" s="27"/>
      <c r="K44" s="27"/>
      <c r="L44" s="24" t="s">
        <v>804</v>
      </c>
    </row>
    <row r="45" spans="1:12" s="25" customFormat="1" ht="12.95" customHeight="1">
      <c r="A45" s="21">
        <v>38</v>
      </c>
      <c r="B45" s="22">
        <v>1</v>
      </c>
      <c r="C45" s="22" t="s">
        <v>768</v>
      </c>
      <c r="D45" s="21">
        <v>30</v>
      </c>
      <c r="E45" s="29">
        <v>550</v>
      </c>
      <c r="F45" s="29">
        <v>16500</v>
      </c>
      <c r="G45" s="22" t="s">
        <v>16</v>
      </c>
      <c r="H45" s="27">
        <v>30</v>
      </c>
      <c r="I45" s="51">
        <v>16500</v>
      </c>
      <c r="J45" s="27"/>
      <c r="K45" s="27"/>
      <c r="L45" s="24" t="s">
        <v>804</v>
      </c>
    </row>
    <row r="46" spans="1:12" s="25" customFormat="1" ht="12.95" customHeight="1">
      <c r="A46" s="21">
        <v>11</v>
      </c>
      <c r="B46" s="22">
        <v>21</v>
      </c>
      <c r="C46" s="27" t="s">
        <v>666</v>
      </c>
      <c r="D46" s="24">
        <v>4</v>
      </c>
      <c r="E46" s="28">
        <v>295</v>
      </c>
      <c r="F46" s="28">
        <v>1180</v>
      </c>
      <c r="G46" s="27" t="s">
        <v>16</v>
      </c>
      <c r="H46" s="27"/>
      <c r="I46" s="51"/>
      <c r="J46" s="27"/>
      <c r="K46" s="27"/>
      <c r="L46" s="24" t="s">
        <v>805</v>
      </c>
    </row>
    <row r="47" spans="1:12" s="25" customFormat="1" ht="12.95" customHeight="1">
      <c r="A47" s="21">
        <v>18</v>
      </c>
      <c r="B47" s="27">
        <v>18</v>
      </c>
      <c r="C47" s="27" t="s">
        <v>663</v>
      </c>
      <c r="D47" s="24">
        <v>16</v>
      </c>
      <c r="E47" s="28">
        <v>240</v>
      </c>
      <c r="F47" s="28">
        <v>3840</v>
      </c>
      <c r="G47" s="27" t="s">
        <v>113</v>
      </c>
      <c r="H47" s="27"/>
      <c r="I47" s="27"/>
      <c r="J47" s="27"/>
      <c r="K47" s="27"/>
      <c r="L47" s="24" t="s">
        <v>805</v>
      </c>
    </row>
    <row r="48" spans="1:12" s="25" customFormat="1" ht="12.95" customHeight="1">
      <c r="A48" s="21">
        <v>28</v>
      </c>
      <c r="B48" s="27">
        <v>34</v>
      </c>
      <c r="C48" s="27" t="s">
        <v>676</v>
      </c>
      <c r="D48" s="24">
        <v>5</v>
      </c>
      <c r="E48" s="28">
        <v>130</v>
      </c>
      <c r="F48" s="28">
        <v>650</v>
      </c>
      <c r="G48" s="27" t="s">
        <v>16</v>
      </c>
      <c r="H48" s="27"/>
      <c r="I48" s="27"/>
      <c r="J48" s="27"/>
      <c r="K48" s="27"/>
      <c r="L48" s="24" t="s">
        <v>805</v>
      </c>
    </row>
    <row r="49" spans="1:12" s="25" customFormat="1" ht="12.95" customHeight="1">
      <c r="A49" s="21">
        <v>31</v>
      </c>
      <c r="B49" s="27">
        <v>28</v>
      </c>
      <c r="C49" s="27" t="s">
        <v>671</v>
      </c>
      <c r="D49" s="24">
        <v>1</v>
      </c>
      <c r="E49" s="28">
        <v>525</v>
      </c>
      <c r="F49" s="28">
        <v>525</v>
      </c>
      <c r="G49" s="27" t="s">
        <v>657</v>
      </c>
      <c r="H49" s="27"/>
      <c r="I49" s="27"/>
      <c r="J49" s="27"/>
      <c r="K49" s="27"/>
      <c r="L49" s="24" t="s">
        <v>805</v>
      </c>
    </row>
    <row r="50" spans="1:12" s="25" customFormat="1" ht="12.95" customHeight="1">
      <c r="A50" s="21">
        <v>32</v>
      </c>
      <c r="B50" s="22">
        <v>25</v>
      </c>
      <c r="C50" s="27" t="s">
        <v>668</v>
      </c>
      <c r="D50" s="24">
        <v>1</v>
      </c>
      <c r="E50" s="28">
        <v>490</v>
      </c>
      <c r="F50" s="28">
        <v>490</v>
      </c>
      <c r="G50" s="27" t="s">
        <v>16</v>
      </c>
      <c r="H50" s="27"/>
      <c r="I50" s="27"/>
      <c r="J50" s="27"/>
      <c r="K50" s="27"/>
      <c r="L50" s="24" t="s">
        <v>805</v>
      </c>
    </row>
    <row r="51" spans="1:12" s="25" customFormat="1" ht="12.95" customHeight="1">
      <c r="A51" s="21">
        <v>42</v>
      </c>
      <c r="B51" s="22">
        <v>31</v>
      </c>
      <c r="C51" s="27" t="s">
        <v>673</v>
      </c>
      <c r="D51" s="24">
        <v>2</v>
      </c>
      <c r="E51" s="28">
        <v>165</v>
      </c>
      <c r="F51" s="28">
        <v>330</v>
      </c>
      <c r="G51" s="27" t="s">
        <v>310</v>
      </c>
      <c r="H51" s="27"/>
      <c r="I51" s="27"/>
      <c r="J51" s="27"/>
      <c r="K51" s="27"/>
      <c r="L51" s="24" t="s">
        <v>805</v>
      </c>
    </row>
    <row r="52" spans="1:12" s="25" customFormat="1" ht="12.95" customHeight="1">
      <c r="A52" s="21">
        <v>45</v>
      </c>
      <c r="B52" s="27">
        <v>36</v>
      </c>
      <c r="C52" s="27" t="s">
        <v>678</v>
      </c>
      <c r="D52" s="24">
        <v>1</v>
      </c>
      <c r="E52" s="28">
        <v>115</v>
      </c>
      <c r="F52" s="28">
        <v>115</v>
      </c>
      <c r="G52" s="27" t="s">
        <v>657</v>
      </c>
      <c r="H52" s="27"/>
      <c r="I52" s="27"/>
      <c r="J52" s="27"/>
      <c r="K52" s="27"/>
      <c r="L52" s="24" t="s">
        <v>805</v>
      </c>
    </row>
    <row r="53" spans="1:12" s="25" customFormat="1" ht="12.95" customHeight="1">
      <c r="A53" s="72"/>
      <c r="B53" s="30"/>
      <c r="C53" s="30"/>
      <c r="D53" s="73">
        <v>408</v>
      </c>
      <c r="E53" s="74"/>
      <c r="F53" s="74">
        <f>SUM(F3:F52)</f>
        <v>108935</v>
      </c>
      <c r="G53" s="30"/>
      <c r="H53" s="30">
        <f>SUM(H3:H52)</f>
        <v>350</v>
      </c>
      <c r="I53" s="75">
        <f>SUM(I3:I52)</f>
        <v>95305</v>
      </c>
      <c r="J53" s="30"/>
      <c r="K53" s="30"/>
      <c r="L53" s="73"/>
    </row>
    <row r="54" spans="1:12" s="25" customFormat="1" ht="12.95" customHeight="1">
      <c r="B54" s="43"/>
      <c r="C54" s="30"/>
      <c r="D54" s="30"/>
      <c r="E54" s="44"/>
      <c r="F54" s="44"/>
      <c r="I54" s="52">
        <v>95305</v>
      </c>
      <c r="L54" s="26"/>
    </row>
    <row r="55" spans="1:12" s="25" customFormat="1" ht="12.95" customHeight="1">
      <c r="B55" s="43"/>
      <c r="C55" s="30"/>
      <c r="D55" s="30"/>
      <c r="E55" s="44"/>
      <c r="F55" s="44"/>
      <c r="I55" s="52"/>
      <c r="L55" s="26"/>
    </row>
    <row r="56" spans="1:12" s="25" customFormat="1" ht="12.75" customHeight="1">
      <c r="B56" s="30"/>
      <c r="C56" s="31" t="s">
        <v>691</v>
      </c>
      <c r="D56" s="31"/>
      <c r="E56" s="32"/>
      <c r="F56" s="32">
        <v>95305</v>
      </c>
      <c r="L56" s="26"/>
    </row>
    <row r="57" spans="1:12" s="30" customFormat="1" ht="12.95" customHeight="1">
      <c r="C57" s="31" t="s">
        <v>692</v>
      </c>
      <c r="D57" s="31"/>
      <c r="E57" s="45"/>
      <c r="F57" s="45">
        <v>19061</v>
      </c>
      <c r="L57" s="73"/>
    </row>
    <row r="58" spans="1:12" s="30" customFormat="1" ht="12.95" customHeight="1">
      <c r="C58" s="31" t="s">
        <v>791</v>
      </c>
      <c r="D58" s="31"/>
      <c r="E58" s="45"/>
      <c r="F58" s="45">
        <v>76244</v>
      </c>
      <c r="L58" s="73"/>
    </row>
    <row r="59" spans="1:12" s="4" customFormat="1">
      <c r="E59" s="46"/>
      <c r="F59" s="46"/>
      <c r="L59" s="77"/>
    </row>
    <row r="60" spans="1:12">
      <c r="E60" s="16"/>
      <c r="F60" s="16"/>
    </row>
    <row r="61" spans="1:12">
      <c r="E61" s="16"/>
      <c r="F61" s="16"/>
    </row>
    <row r="62" spans="1:12">
      <c r="E62" s="16"/>
      <c r="F62" s="16"/>
    </row>
    <row r="63" spans="1:12">
      <c r="E63" s="16"/>
      <c r="F63" s="16"/>
    </row>
    <row r="64" spans="1:12">
      <c r="E64" s="16"/>
      <c r="F64" s="16"/>
    </row>
    <row r="65" spans="5:6">
      <c r="E65" s="16"/>
      <c r="F65" s="16"/>
    </row>
    <row r="66" spans="5:6">
      <c r="E66" s="16"/>
      <c r="F66" s="16"/>
    </row>
    <row r="67" spans="5:6">
      <c r="E67" s="16"/>
      <c r="F67" s="16"/>
    </row>
    <row r="68" spans="5:6">
      <c r="E68" s="16"/>
      <c r="F68" s="16"/>
    </row>
    <row r="69" spans="5:6">
      <c r="E69" s="16"/>
      <c r="F69" s="16"/>
    </row>
    <row r="70" spans="5:6">
      <c r="E70" s="16"/>
      <c r="F70" s="16"/>
    </row>
    <row r="71" spans="5:6">
      <c r="E71" s="16"/>
      <c r="F71" s="16"/>
    </row>
    <row r="72" spans="5:6">
      <c r="E72" s="16"/>
      <c r="F72" s="16"/>
    </row>
    <row r="73" spans="5:6">
      <c r="E73" s="16"/>
      <c r="F73" s="16"/>
    </row>
    <row r="74" spans="5:6">
      <c r="E74" s="16"/>
      <c r="F74" s="16"/>
    </row>
    <row r="75" spans="5:6">
      <c r="E75" s="16"/>
      <c r="F75" s="16"/>
    </row>
    <row r="76" spans="5:6">
      <c r="E76" s="16"/>
      <c r="F76" s="16"/>
    </row>
    <row r="77" spans="5:6">
      <c r="E77" s="16"/>
      <c r="F77" s="16"/>
    </row>
    <row r="78" spans="5:6">
      <c r="E78" s="16"/>
      <c r="F78" s="16"/>
    </row>
    <row r="79" spans="5:6">
      <c r="E79" s="16"/>
      <c r="F79" s="16"/>
    </row>
    <row r="80" spans="5:6">
      <c r="E80" s="16"/>
      <c r="F80" s="16"/>
    </row>
    <row r="81" spans="5:6">
      <c r="E81" s="16"/>
      <c r="F81" s="16"/>
    </row>
    <row r="82" spans="5:6">
      <c r="E82" s="16"/>
      <c r="F82" s="16"/>
    </row>
    <row r="83" spans="5:6">
      <c r="E83" s="16"/>
      <c r="F83" s="16"/>
    </row>
    <row r="84" spans="5:6">
      <c r="E84" s="16"/>
      <c r="F84" s="16"/>
    </row>
    <row r="85" spans="5:6">
      <c r="E85" s="16"/>
      <c r="F85" s="16"/>
    </row>
    <row r="86" spans="5:6">
      <c r="E86" s="16"/>
      <c r="F86" s="16"/>
    </row>
    <row r="87" spans="5:6">
      <c r="E87" s="16"/>
      <c r="F87" s="16"/>
    </row>
    <row r="88" spans="5:6">
      <c r="E88" s="16"/>
      <c r="F88" s="16"/>
    </row>
    <row r="89" spans="5:6">
      <c r="E89" s="16"/>
      <c r="F89" s="16"/>
    </row>
    <row r="90" spans="5:6">
      <c r="E90" s="16"/>
      <c r="F90" s="16"/>
    </row>
    <row r="91" spans="5:6">
      <c r="E91" s="16"/>
      <c r="F91" s="16"/>
    </row>
    <row r="92" spans="5:6">
      <c r="E92" s="16"/>
      <c r="F92" s="16"/>
    </row>
    <row r="93" spans="5:6">
      <c r="E93" s="16"/>
      <c r="F93" s="16"/>
    </row>
    <row r="94" spans="5:6">
      <c r="E94" s="16"/>
      <c r="F94" s="16"/>
    </row>
    <row r="95" spans="5:6">
      <c r="E95" s="16"/>
      <c r="F95" s="16"/>
    </row>
    <row r="96" spans="5:6">
      <c r="E96" s="16"/>
      <c r="F96" s="16"/>
    </row>
    <row r="97" spans="5:6">
      <c r="E97" s="16"/>
      <c r="F97" s="16"/>
    </row>
    <row r="98" spans="5:6">
      <c r="E98" s="16"/>
      <c r="F98" s="16"/>
    </row>
    <row r="99" spans="5:6">
      <c r="E99" s="16"/>
      <c r="F99" s="16"/>
    </row>
    <row r="100" spans="5:6">
      <c r="E100" s="16"/>
      <c r="F100" s="16"/>
    </row>
    <row r="101" spans="5:6">
      <c r="E101" s="16"/>
      <c r="F101" s="16"/>
    </row>
    <row r="102" spans="5:6">
      <c r="E102" s="16"/>
      <c r="F102" s="16"/>
    </row>
    <row r="103" spans="5:6">
      <c r="E103" s="16"/>
      <c r="F103" s="16"/>
    </row>
    <row r="104" spans="5:6">
      <c r="E104" s="16"/>
      <c r="F104" s="16"/>
    </row>
    <row r="105" spans="5:6">
      <c r="E105" s="16"/>
      <c r="F105" s="16"/>
    </row>
    <row r="106" spans="5:6">
      <c r="E106" s="16"/>
      <c r="F106" s="16"/>
    </row>
    <row r="107" spans="5:6">
      <c r="E107" s="16"/>
      <c r="F107" s="16"/>
    </row>
    <row r="108" spans="5:6">
      <c r="E108" s="16"/>
      <c r="F108" s="16"/>
    </row>
    <row r="109" spans="5:6">
      <c r="E109" s="16"/>
      <c r="F109" s="16"/>
    </row>
    <row r="110" spans="5:6">
      <c r="E110" s="16"/>
      <c r="F110" s="16"/>
    </row>
    <row r="111" spans="5:6">
      <c r="E111" s="16"/>
      <c r="F111" s="16"/>
    </row>
    <row r="112" spans="5:6">
      <c r="E112" s="16"/>
      <c r="F112" s="16"/>
    </row>
    <row r="113" spans="5:6">
      <c r="E113" s="16"/>
      <c r="F113" s="16"/>
    </row>
    <row r="114" spans="5:6">
      <c r="E114" s="16"/>
      <c r="F114" s="16"/>
    </row>
    <row r="115" spans="5:6">
      <c r="E115" s="16"/>
      <c r="F115" s="16"/>
    </row>
    <row r="116" spans="5:6">
      <c r="E116" s="16"/>
      <c r="F116" s="16"/>
    </row>
    <row r="117" spans="5:6">
      <c r="E117" s="16"/>
      <c r="F117" s="16"/>
    </row>
    <row r="118" spans="5:6">
      <c r="E118" s="16"/>
      <c r="F118" s="16"/>
    </row>
    <row r="119" spans="5:6">
      <c r="E119" s="16"/>
      <c r="F119" s="16"/>
    </row>
    <row r="120" spans="5:6">
      <c r="E120" s="16"/>
      <c r="F120" s="16"/>
    </row>
    <row r="121" spans="5:6">
      <c r="E121" s="16"/>
      <c r="F121" s="16"/>
    </row>
    <row r="122" spans="5:6">
      <c r="E122" s="16"/>
      <c r="F122" s="16"/>
    </row>
    <row r="123" spans="5:6">
      <c r="E123" s="16"/>
      <c r="F123" s="16"/>
    </row>
    <row r="124" spans="5:6">
      <c r="E124" s="16"/>
      <c r="F124" s="16"/>
    </row>
    <row r="125" spans="5:6">
      <c r="E125" s="16"/>
      <c r="F125" s="16"/>
    </row>
    <row r="126" spans="5:6">
      <c r="E126" s="16"/>
      <c r="F126" s="16"/>
    </row>
    <row r="127" spans="5:6">
      <c r="E127" s="16"/>
      <c r="F127" s="16"/>
    </row>
    <row r="128" spans="5:6">
      <c r="E128" s="16"/>
      <c r="F128" s="16"/>
    </row>
    <row r="129" spans="5:6">
      <c r="E129" s="16"/>
      <c r="F129" s="16"/>
    </row>
  </sheetData>
  <sortState ref="A3:L57">
    <sortCondition ref="L4"/>
  </sortState>
  <mergeCells count="1">
    <mergeCell ref="B1:G1"/>
  </mergeCells>
  <pageMargins left="0.18" right="0.17" top="0.22" bottom="0.2" header="0.18" footer="0.1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62"/>
  <sheetViews>
    <sheetView topLeftCell="A341" workbookViewId="0">
      <selection activeCell="C365" sqref="C365"/>
    </sheetView>
  </sheetViews>
  <sheetFormatPr defaultRowHeight="15"/>
  <cols>
    <col min="1" max="1" width="6" bestFit="1" customWidth="1"/>
    <col min="2" max="2" width="9.140625" style="1"/>
    <col min="3" max="3" width="67" style="1" customWidth="1"/>
    <col min="4" max="4" width="11" style="2" bestFit="1" customWidth="1"/>
    <col min="5" max="5" width="11.5703125" style="2" bestFit="1" customWidth="1"/>
    <col min="6" max="6" width="11" style="1" customWidth="1"/>
    <col min="7" max="7" width="37.140625" style="1" customWidth="1"/>
    <col min="8" max="8" width="16" style="5" bestFit="1" customWidth="1"/>
    <col min="10" max="10" width="9.140625" style="15"/>
  </cols>
  <sheetData>
    <row r="1" spans="1:10">
      <c r="B1" s="90"/>
      <c r="C1" s="90"/>
      <c r="D1" s="90"/>
      <c r="E1" s="90"/>
      <c r="F1" s="90"/>
      <c r="G1" s="90"/>
      <c r="H1" s="90"/>
      <c r="I1" s="90"/>
    </row>
    <row r="2" spans="1:10" s="14" customFormat="1" ht="47.25">
      <c r="A2" s="33" t="s">
        <v>0</v>
      </c>
      <c r="B2" s="12" t="s">
        <v>785</v>
      </c>
      <c r="C2" s="12" t="s">
        <v>1</v>
      </c>
      <c r="D2" s="12" t="s">
        <v>3</v>
      </c>
      <c r="E2" s="12" t="s">
        <v>4</v>
      </c>
      <c r="F2" s="12" t="s">
        <v>5</v>
      </c>
      <c r="G2" s="12" t="s">
        <v>2</v>
      </c>
      <c r="H2" s="13" t="s">
        <v>13</v>
      </c>
      <c r="I2" s="13" t="s">
        <v>694</v>
      </c>
      <c r="J2" s="14" t="s">
        <v>782</v>
      </c>
    </row>
    <row r="3" spans="1:10">
      <c r="A3" s="3">
        <v>495</v>
      </c>
      <c r="B3" s="5">
        <v>323</v>
      </c>
      <c r="C3" s="5" t="s">
        <v>252</v>
      </c>
      <c r="D3" s="3">
        <v>0</v>
      </c>
      <c r="E3" s="6">
        <v>0</v>
      </c>
      <c r="F3" s="7">
        <v>0</v>
      </c>
      <c r="G3" s="8" t="s">
        <v>251</v>
      </c>
      <c r="H3" s="5" t="s">
        <v>154</v>
      </c>
      <c r="I3" s="11">
        <v>0</v>
      </c>
      <c r="J3" s="15" t="s">
        <v>780</v>
      </c>
    </row>
    <row r="4" spans="1:10">
      <c r="A4" s="3">
        <v>1</v>
      </c>
      <c r="B4" s="5">
        <v>116</v>
      </c>
      <c r="C4" s="5" t="s">
        <v>80</v>
      </c>
      <c r="D4" s="3">
        <v>10</v>
      </c>
      <c r="E4" s="6">
        <v>90</v>
      </c>
      <c r="F4" s="7">
        <v>900</v>
      </c>
      <c r="G4" s="8" t="s">
        <v>79</v>
      </c>
      <c r="H4" s="5" t="s">
        <v>15</v>
      </c>
      <c r="I4" s="11">
        <v>10</v>
      </c>
      <c r="J4" s="15" t="s">
        <v>780</v>
      </c>
    </row>
    <row r="5" spans="1:10">
      <c r="A5" s="3">
        <v>2</v>
      </c>
      <c r="B5" s="5">
        <v>117</v>
      </c>
      <c r="C5" s="5" t="s">
        <v>81</v>
      </c>
      <c r="D5" s="3">
        <v>10</v>
      </c>
      <c r="E5" s="6">
        <v>135</v>
      </c>
      <c r="F5" s="7">
        <v>1350</v>
      </c>
      <c r="G5" s="8" t="s">
        <v>79</v>
      </c>
      <c r="H5" s="5" t="s">
        <v>15</v>
      </c>
      <c r="I5" s="11">
        <v>10</v>
      </c>
      <c r="J5" s="15" t="s">
        <v>780</v>
      </c>
    </row>
    <row r="6" spans="1:10">
      <c r="A6" s="3">
        <v>3</v>
      </c>
      <c r="B6" s="5">
        <v>118</v>
      </c>
      <c r="C6" s="5" t="s">
        <v>82</v>
      </c>
      <c r="D6" s="3">
        <v>10</v>
      </c>
      <c r="E6" s="6">
        <v>130</v>
      </c>
      <c r="F6" s="7">
        <v>1300</v>
      </c>
      <c r="G6" s="8" t="s">
        <v>79</v>
      </c>
      <c r="H6" s="5" t="s">
        <v>15</v>
      </c>
      <c r="I6" s="11">
        <v>10</v>
      </c>
      <c r="J6" s="15" t="s">
        <v>780</v>
      </c>
    </row>
    <row r="7" spans="1:10">
      <c r="A7" s="3">
        <v>4</v>
      </c>
      <c r="B7" s="5">
        <v>167</v>
      </c>
      <c r="C7" s="5" t="s">
        <v>138</v>
      </c>
      <c r="D7" s="3">
        <v>10</v>
      </c>
      <c r="E7" s="6">
        <v>195</v>
      </c>
      <c r="F7" s="7">
        <v>1950</v>
      </c>
      <c r="G7" s="8" t="s">
        <v>136</v>
      </c>
      <c r="H7" s="5" t="s">
        <v>58</v>
      </c>
      <c r="I7" s="11">
        <v>10</v>
      </c>
      <c r="J7" s="15" t="s">
        <v>780</v>
      </c>
    </row>
    <row r="8" spans="1:10">
      <c r="A8" s="3">
        <v>5</v>
      </c>
      <c r="B8" s="5">
        <v>479</v>
      </c>
      <c r="C8" s="5" t="s">
        <v>332</v>
      </c>
      <c r="D8" s="3">
        <v>10</v>
      </c>
      <c r="E8" s="6">
        <v>80</v>
      </c>
      <c r="F8" s="7">
        <v>800</v>
      </c>
      <c r="G8" s="8" t="s">
        <v>330</v>
      </c>
      <c r="H8" s="5" t="s">
        <v>88</v>
      </c>
      <c r="I8" s="11">
        <v>10</v>
      </c>
      <c r="J8" s="15" t="s">
        <v>780</v>
      </c>
    </row>
    <row r="9" spans="1:10">
      <c r="A9" s="3">
        <v>17</v>
      </c>
      <c r="B9" s="5">
        <v>537</v>
      </c>
      <c r="C9" s="5" t="s">
        <v>711</v>
      </c>
      <c r="D9" s="3">
        <v>10</v>
      </c>
      <c r="E9" s="6">
        <v>70</v>
      </c>
      <c r="F9" s="7">
        <v>700</v>
      </c>
      <c r="G9" s="8" t="s">
        <v>385</v>
      </c>
      <c r="H9" s="5" t="s">
        <v>16</v>
      </c>
      <c r="I9" s="11">
        <v>10</v>
      </c>
      <c r="J9" s="15" t="s">
        <v>780</v>
      </c>
    </row>
    <row r="10" spans="1:10">
      <c r="A10" s="3">
        <v>18</v>
      </c>
      <c r="B10" s="5">
        <v>174</v>
      </c>
      <c r="C10" s="5" t="s">
        <v>144</v>
      </c>
      <c r="D10" s="3">
        <v>10</v>
      </c>
      <c r="E10" s="6">
        <v>120</v>
      </c>
      <c r="F10" s="7">
        <v>1200</v>
      </c>
      <c r="G10" s="8" t="s">
        <v>141</v>
      </c>
      <c r="H10" s="5" t="s">
        <v>16</v>
      </c>
      <c r="I10" s="11">
        <v>10</v>
      </c>
      <c r="J10" s="15" t="s">
        <v>780</v>
      </c>
    </row>
    <row r="11" spans="1:10">
      <c r="A11" s="3">
        <v>50</v>
      </c>
      <c r="B11" s="5">
        <v>666</v>
      </c>
      <c r="C11" s="5" t="s">
        <v>469</v>
      </c>
      <c r="D11" s="3">
        <v>10</v>
      </c>
      <c r="E11" s="6">
        <v>150</v>
      </c>
      <c r="F11" s="7">
        <v>1500</v>
      </c>
      <c r="G11" s="8" t="s">
        <v>465</v>
      </c>
      <c r="H11" s="5" t="s">
        <v>40</v>
      </c>
      <c r="I11" s="11">
        <v>10</v>
      </c>
      <c r="J11" s="15" t="s">
        <v>780</v>
      </c>
    </row>
    <row r="12" spans="1:10">
      <c r="A12" s="3">
        <v>54</v>
      </c>
      <c r="B12" s="5">
        <v>436</v>
      </c>
      <c r="C12" s="42" t="s">
        <v>766</v>
      </c>
      <c r="D12" s="3">
        <v>10</v>
      </c>
      <c r="E12" s="6">
        <v>175</v>
      </c>
      <c r="F12" s="7">
        <v>1750</v>
      </c>
      <c r="G12" s="8" t="s">
        <v>302</v>
      </c>
      <c r="H12" s="5" t="s">
        <v>296</v>
      </c>
      <c r="I12" s="11">
        <v>10</v>
      </c>
      <c r="J12" s="15" t="s">
        <v>780</v>
      </c>
    </row>
    <row r="13" spans="1:10">
      <c r="A13" s="3">
        <v>55</v>
      </c>
      <c r="B13" s="5">
        <v>851</v>
      </c>
      <c r="C13" s="5" t="s">
        <v>580</v>
      </c>
      <c r="D13" s="3">
        <v>10</v>
      </c>
      <c r="E13" s="6">
        <v>195</v>
      </c>
      <c r="F13" s="7">
        <v>1950</v>
      </c>
      <c r="G13" s="8" t="s">
        <v>579</v>
      </c>
      <c r="H13" s="5" t="s">
        <v>16</v>
      </c>
      <c r="I13" s="11">
        <v>10</v>
      </c>
      <c r="J13" s="15" t="s">
        <v>780</v>
      </c>
    </row>
    <row r="14" spans="1:10">
      <c r="A14" s="3">
        <v>56</v>
      </c>
      <c r="B14" s="5">
        <v>858</v>
      </c>
      <c r="C14" s="5" t="s">
        <v>586</v>
      </c>
      <c r="D14" s="3">
        <v>10</v>
      </c>
      <c r="E14" s="6">
        <v>60</v>
      </c>
      <c r="F14" s="7">
        <v>600</v>
      </c>
      <c r="G14" s="8" t="s">
        <v>583</v>
      </c>
      <c r="H14" s="5" t="s">
        <v>296</v>
      </c>
      <c r="I14" s="11">
        <v>10</v>
      </c>
      <c r="J14" s="15" t="s">
        <v>780</v>
      </c>
    </row>
    <row r="15" spans="1:10">
      <c r="A15" s="3">
        <v>57</v>
      </c>
      <c r="B15" s="5">
        <v>622</v>
      </c>
      <c r="C15" s="5" t="s">
        <v>422</v>
      </c>
      <c r="D15" s="3">
        <v>10</v>
      </c>
      <c r="E15" s="6">
        <v>105</v>
      </c>
      <c r="F15" s="7">
        <v>1050</v>
      </c>
      <c r="G15" s="8" t="s">
        <v>421</v>
      </c>
      <c r="H15" s="5" t="s">
        <v>71</v>
      </c>
      <c r="I15" s="11">
        <v>10</v>
      </c>
      <c r="J15" s="15" t="s">
        <v>780</v>
      </c>
    </row>
    <row r="16" spans="1:10">
      <c r="A16" s="3">
        <v>60</v>
      </c>
      <c r="B16" s="5">
        <v>285</v>
      </c>
      <c r="C16" s="5" t="s">
        <v>215</v>
      </c>
      <c r="D16" s="3">
        <v>10</v>
      </c>
      <c r="E16" s="6">
        <v>150</v>
      </c>
      <c r="F16" s="7">
        <v>1500</v>
      </c>
      <c r="G16" s="8" t="s">
        <v>214</v>
      </c>
      <c r="H16" s="5" t="s">
        <v>154</v>
      </c>
      <c r="I16" s="11">
        <v>10</v>
      </c>
      <c r="J16" s="15" t="s">
        <v>780</v>
      </c>
    </row>
    <row r="17" spans="1:10">
      <c r="A17" s="3">
        <v>61</v>
      </c>
      <c r="B17" s="5">
        <v>274</v>
      </c>
      <c r="C17" s="5" t="s">
        <v>202</v>
      </c>
      <c r="D17" s="3">
        <v>10</v>
      </c>
      <c r="E17" s="6">
        <v>130</v>
      </c>
      <c r="F17" s="7">
        <v>1300</v>
      </c>
      <c r="G17" s="8" t="s">
        <v>201</v>
      </c>
      <c r="H17" s="5" t="s">
        <v>24</v>
      </c>
      <c r="I17" s="11">
        <v>10</v>
      </c>
      <c r="J17" s="15" t="s">
        <v>780</v>
      </c>
    </row>
    <row r="18" spans="1:10">
      <c r="A18" s="3">
        <v>62</v>
      </c>
      <c r="B18" s="5">
        <v>533</v>
      </c>
      <c r="C18" s="5" t="s">
        <v>712</v>
      </c>
      <c r="D18" s="3">
        <v>10</v>
      </c>
      <c r="E18" s="6">
        <v>140</v>
      </c>
      <c r="F18" s="7">
        <v>1400</v>
      </c>
      <c r="G18" s="8" t="s">
        <v>385</v>
      </c>
      <c r="H18" s="5" t="s">
        <v>16</v>
      </c>
      <c r="I18" s="11">
        <v>10</v>
      </c>
      <c r="J18" s="15" t="s">
        <v>780</v>
      </c>
    </row>
    <row r="19" spans="1:10">
      <c r="A19" s="3">
        <v>70</v>
      </c>
      <c r="B19" s="5">
        <v>857</v>
      </c>
      <c r="C19" s="5" t="s">
        <v>585</v>
      </c>
      <c r="D19" s="3">
        <v>10</v>
      </c>
      <c r="E19" s="6">
        <v>100</v>
      </c>
      <c r="F19" s="7">
        <v>1000</v>
      </c>
      <c r="G19" s="8" t="s">
        <v>583</v>
      </c>
      <c r="H19" s="5" t="s">
        <v>296</v>
      </c>
      <c r="I19" s="11">
        <v>10</v>
      </c>
      <c r="J19" s="15" t="s">
        <v>780</v>
      </c>
    </row>
    <row r="20" spans="1:10">
      <c r="A20" s="3">
        <v>76</v>
      </c>
      <c r="B20" s="5">
        <v>301</v>
      </c>
      <c r="C20" s="5" t="s">
        <v>743</v>
      </c>
      <c r="D20" s="3">
        <v>10</v>
      </c>
      <c r="E20" s="6">
        <v>140</v>
      </c>
      <c r="F20" s="7">
        <v>1400</v>
      </c>
      <c r="G20" s="8" t="s">
        <v>234</v>
      </c>
      <c r="H20" s="5" t="s">
        <v>44</v>
      </c>
      <c r="I20" s="11">
        <v>10</v>
      </c>
      <c r="J20" s="15" t="s">
        <v>780</v>
      </c>
    </row>
    <row r="21" spans="1:10">
      <c r="A21" s="3">
        <v>80</v>
      </c>
      <c r="B21" s="5">
        <v>843</v>
      </c>
      <c r="C21" s="5" t="s">
        <v>574</v>
      </c>
      <c r="D21" s="3">
        <v>10</v>
      </c>
      <c r="E21" s="6">
        <v>80</v>
      </c>
      <c r="F21" s="7">
        <v>800</v>
      </c>
      <c r="G21" s="8" t="s">
        <v>572</v>
      </c>
      <c r="H21" s="5" t="s">
        <v>34</v>
      </c>
      <c r="I21" s="11">
        <v>10</v>
      </c>
      <c r="J21" s="15" t="s">
        <v>780</v>
      </c>
    </row>
    <row r="22" spans="1:10">
      <c r="A22" s="3">
        <v>81</v>
      </c>
      <c r="B22" s="5">
        <v>131</v>
      </c>
      <c r="C22" s="5" t="s">
        <v>102</v>
      </c>
      <c r="D22" s="3">
        <v>10</v>
      </c>
      <c r="E22" s="6">
        <v>245</v>
      </c>
      <c r="F22" s="7">
        <v>2450</v>
      </c>
      <c r="G22" s="8" t="s">
        <v>101</v>
      </c>
      <c r="H22" s="5" t="s">
        <v>34</v>
      </c>
      <c r="I22" s="11">
        <v>10</v>
      </c>
      <c r="J22" s="15" t="s">
        <v>780</v>
      </c>
    </row>
    <row r="23" spans="1:10">
      <c r="A23" s="3">
        <v>82</v>
      </c>
      <c r="B23" s="5">
        <v>500</v>
      </c>
      <c r="C23" s="5" t="s">
        <v>348</v>
      </c>
      <c r="D23" s="3">
        <v>10</v>
      </c>
      <c r="E23" s="6">
        <v>130</v>
      </c>
      <c r="F23" s="7">
        <v>1300</v>
      </c>
      <c r="G23" s="8" t="s">
        <v>347</v>
      </c>
      <c r="H23" s="5" t="s">
        <v>34</v>
      </c>
      <c r="I23" s="11">
        <v>10</v>
      </c>
      <c r="J23" s="15" t="s">
        <v>780</v>
      </c>
    </row>
    <row r="24" spans="1:10">
      <c r="A24" s="3">
        <v>83</v>
      </c>
      <c r="B24" s="5">
        <v>57</v>
      </c>
      <c r="C24" s="5" t="s">
        <v>45</v>
      </c>
      <c r="D24" s="3">
        <v>10</v>
      </c>
      <c r="E24" s="6">
        <v>180</v>
      </c>
      <c r="F24" s="7">
        <v>1800</v>
      </c>
      <c r="G24" s="8" t="s">
        <v>41</v>
      </c>
      <c r="H24" s="5" t="s">
        <v>40</v>
      </c>
      <c r="I24" s="11">
        <v>10</v>
      </c>
      <c r="J24" s="15" t="s">
        <v>780</v>
      </c>
    </row>
    <row r="25" spans="1:10">
      <c r="A25" s="3">
        <v>89</v>
      </c>
      <c r="B25" s="5">
        <v>34</v>
      </c>
      <c r="C25" s="5" t="s">
        <v>27</v>
      </c>
      <c r="D25" s="3">
        <v>10</v>
      </c>
      <c r="E25" s="6">
        <v>140</v>
      </c>
      <c r="F25" s="7">
        <v>1400</v>
      </c>
      <c r="G25" s="8" t="s">
        <v>18</v>
      </c>
      <c r="H25" s="5" t="s">
        <v>151</v>
      </c>
      <c r="I25" s="11">
        <v>10</v>
      </c>
      <c r="J25" s="15" t="s">
        <v>780</v>
      </c>
    </row>
    <row r="26" spans="1:10">
      <c r="A26" s="3">
        <v>90</v>
      </c>
      <c r="B26" s="5">
        <v>395</v>
      </c>
      <c r="C26" s="5" t="s">
        <v>288</v>
      </c>
      <c r="D26" s="3">
        <v>10</v>
      </c>
      <c r="E26" s="6">
        <v>165</v>
      </c>
      <c r="F26" s="7">
        <v>1650</v>
      </c>
      <c r="G26" s="8" t="s">
        <v>287</v>
      </c>
      <c r="H26" s="5" t="s">
        <v>71</v>
      </c>
      <c r="I26" s="11">
        <v>10</v>
      </c>
      <c r="J26" s="15" t="s">
        <v>780</v>
      </c>
    </row>
    <row r="27" spans="1:10">
      <c r="A27" s="3">
        <v>91</v>
      </c>
      <c r="B27" s="5">
        <v>743</v>
      </c>
      <c r="C27" s="5" t="s">
        <v>507</v>
      </c>
      <c r="D27" s="3">
        <v>10</v>
      </c>
      <c r="E27" s="6">
        <v>60</v>
      </c>
      <c r="F27" s="7">
        <v>600</v>
      </c>
      <c r="G27" s="8" t="s">
        <v>506</v>
      </c>
      <c r="H27" s="5" t="s">
        <v>14</v>
      </c>
      <c r="I27" s="11">
        <v>10</v>
      </c>
      <c r="J27" s="15" t="s">
        <v>780</v>
      </c>
    </row>
    <row r="28" spans="1:10">
      <c r="A28" s="3">
        <v>92</v>
      </c>
      <c r="B28" s="5">
        <v>469</v>
      </c>
      <c r="C28" s="5" t="s">
        <v>320</v>
      </c>
      <c r="D28" s="3">
        <v>10</v>
      </c>
      <c r="E28" s="6">
        <v>75</v>
      </c>
      <c r="F28" s="7">
        <v>750</v>
      </c>
      <c r="G28" s="8" t="s">
        <v>318</v>
      </c>
      <c r="H28" s="5" t="s">
        <v>14</v>
      </c>
      <c r="I28" s="11">
        <v>10</v>
      </c>
      <c r="J28" s="15" t="s">
        <v>780</v>
      </c>
    </row>
    <row r="29" spans="1:10">
      <c r="A29" s="3">
        <v>93</v>
      </c>
      <c r="B29" s="5">
        <v>516</v>
      </c>
      <c r="C29" s="5" t="s">
        <v>368</v>
      </c>
      <c r="D29" s="3">
        <v>10</v>
      </c>
      <c r="E29" s="6">
        <v>230</v>
      </c>
      <c r="F29" s="7">
        <v>2300</v>
      </c>
      <c r="G29" s="8" t="s">
        <v>363</v>
      </c>
      <c r="H29" s="5" t="s">
        <v>34</v>
      </c>
      <c r="I29" s="11">
        <v>10</v>
      </c>
      <c r="J29" s="15" t="s">
        <v>780</v>
      </c>
    </row>
    <row r="30" spans="1:10">
      <c r="A30" s="3">
        <v>97</v>
      </c>
      <c r="B30" s="5">
        <v>136</v>
      </c>
      <c r="C30" s="5" t="s">
        <v>107</v>
      </c>
      <c r="D30" s="3">
        <v>10</v>
      </c>
      <c r="E30" s="6">
        <v>135</v>
      </c>
      <c r="F30" s="7">
        <v>1350</v>
      </c>
      <c r="G30" s="8" t="s">
        <v>101</v>
      </c>
      <c r="H30" s="5" t="s">
        <v>34</v>
      </c>
      <c r="I30" s="11">
        <v>10</v>
      </c>
      <c r="J30" s="15" t="s">
        <v>780</v>
      </c>
    </row>
    <row r="31" spans="1:10">
      <c r="A31" s="3">
        <v>102</v>
      </c>
      <c r="B31" s="5">
        <v>148</v>
      </c>
      <c r="C31" s="5" t="s">
        <v>120</v>
      </c>
      <c r="D31" s="3">
        <v>10</v>
      </c>
      <c r="E31" s="6">
        <v>115</v>
      </c>
      <c r="F31" s="7">
        <v>1150</v>
      </c>
      <c r="G31" s="8" t="s">
        <v>116</v>
      </c>
      <c r="H31" s="5" t="s">
        <v>48</v>
      </c>
      <c r="I31" s="11">
        <v>10</v>
      </c>
      <c r="J31" s="15" t="s">
        <v>780</v>
      </c>
    </row>
    <row r="32" spans="1:10">
      <c r="A32" s="3">
        <v>103</v>
      </c>
      <c r="B32" s="5">
        <v>848</v>
      </c>
      <c r="C32" s="5" t="s">
        <v>578</v>
      </c>
      <c r="D32" s="3">
        <v>10</v>
      </c>
      <c r="E32" s="6">
        <v>125</v>
      </c>
      <c r="F32" s="7">
        <v>1250</v>
      </c>
      <c r="G32" s="8" t="s">
        <v>576</v>
      </c>
      <c r="H32" s="5" t="s">
        <v>246</v>
      </c>
      <c r="I32" s="11">
        <v>10</v>
      </c>
      <c r="J32" s="15" t="s">
        <v>780</v>
      </c>
    </row>
    <row r="33" spans="1:10">
      <c r="A33" s="3">
        <v>104</v>
      </c>
      <c r="B33" s="5">
        <v>147</v>
      </c>
      <c r="C33" s="5" t="s">
        <v>119</v>
      </c>
      <c r="D33" s="3">
        <v>10</v>
      </c>
      <c r="E33" s="6">
        <v>125</v>
      </c>
      <c r="F33" s="7">
        <v>1250</v>
      </c>
      <c r="G33" s="8" t="s">
        <v>116</v>
      </c>
      <c r="H33" s="5" t="s">
        <v>48</v>
      </c>
      <c r="I33" s="11">
        <v>10</v>
      </c>
      <c r="J33" s="15" t="s">
        <v>780</v>
      </c>
    </row>
    <row r="34" spans="1:10">
      <c r="A34" s="3">
        <v>105</v>
      </c>
      <c r="B34" s="5">
        <v>801</v>
      </c>
      <c r="C34" s="5" t="s">
        <v>546</v>
      </c>
      <c r="D34" s="3">
        <v>10</v>
      </c>
      <c r="E34" s="6">
        <v>195</v>
      </c>
      <c r="F34" s="7">
        <v>1950</v>
      </c>
      <c r="G34" s="8" t="s">
        <v>542</v>
      </c>
      <c r="H34" s="5" t="s">
        <v>16</v>
      </c>
      <c r="I34" s="11">
        <v>10</v>
      </c>
      <c r="J34" s="15" t="s">
        <v>780</v>
      </c>
    </row>
    <row r="35" spans="1:10">
      <c r="A35" s="3">
        <v>106</v>
      </c>
      <c r="B35" s="5">
        <v>800</v>
      </c>
      <c r="C35" s="5" t="s">
        <v>545</v>
      </c>
      <c r="D35" s="3">
        <v>10</v>
      </c>
      <c r="E35" s="6">
        <v>145</v>
      </c>
      <c r="F35" s="7">
        <v>1450</v>
      </c>
      <c r="G35" s="8" t="s">
        <v>542</v>
      </c>
      <c r="H35" s="5" t="s">
        <v>34</v>
      </c>
      <c r="I35" s="11">
        <v>10</v>
      </c>
      <c r="J35" s="15" t="s">
        <v>780</v>
      </c>
    </row>
    <row r="36" spans="1:10">
      <c r="A36" s="3">
        <v>112</v>
      </c>
      <c r="B36" s="5">
        <v>126</v>
      </c>
      <c r="C36" s="5" t="s">
        <v>95</v>
      </c>
      <c r="D36" s="3">
        <v>10</v>
      </c>
      <c r="E36" s="6">
        <v>140</v>
      </c>
      <c r="F36" s="7">
        <v>1400</v>
      </c>
      <c r="G36" s="8" t="s">
        <v>94</v>
      </c>
      <c r="H36" s="5" t="s">
        <v>96</v>
      </c>
      <c r="I36" s="11">
        <v>10</v>
      </c>
      <c r="J36" s="15" t="s">
        <v>780</v>
      </c>
    </row>
    <row r="37" spans="1:10">
      <c r="A37" s="3">
        <v>113</v>
      </c>
      <c r="B37" s="5">
        <v>519</v>
      </c>
      <c r="C37" s="5" t="s">
        <v>372</v>
      </c>
      <c r="D37" s="3">
        <v>10</v>
      </c>
      <c r="E37" s="6">
        <v>210</v>
      </c>
      <c r="F37" s="7">
        <v>2100</v>
      </c>
      <c r="G37" s="8" t="s">
        <v>369</v>
      </c>
      <c r="H37" s="5" t="s">
        <v>48</v>
      </c>
      <c r="I37" s="11">
        <v>10</v>
      </c>
      <c r="J37" s="15" t="s">
        <v>780</v>
      </c>
    </row>
    <row r="38" spans="1:10">
      <c r="A38" s="3">
        <v>114</v>
      </c>
      <c r="B38" s="5">
        <v>113</v>
      </c>
      <c r="C38" s="5" t="s">
        <v>76</v>
      </c>
      <c r="D38" s="3">
        <v>10</v>
      </c>
      <c r="E38" s="6">
        <v>75</v>
      </c>
      <c r="F38" s="7">
        <v>750</v>
      </c>
      <c r="G38" s="8" t="s">
        <v>72</v>
      </c>
      <c r="H38" s="5" t="s">
        <v>14</v>
      </c>
      <c r="I38" s="11">
        <v>10</v>
      </c>
      <c r="J38" s="15" t="s">
        <v>780</v>
      </c>
    </row>
    <row r="39" spans="1:10">
      <c r="A39" s="3">
        <v>115</v>
      </c>
      <c r="B39" s="5">
        <v>845</v>
      </c>
      <c r="C39" s="42" t="s">
        <v>761</v>
      </c>
      <c r="D39" s="3">
        <v>10</v>
      </c>
      <c r="E39" s="6">
        <v>145</v>
      </c>
      <c r="F39" s="7">
        <v>1450</v>
      </c>
      <c r="G39" s="8" t="s">
        <v>572</v>
      </c>
      <c r="H39" s="5" t="s">
        <v>32</v>
      </c>
      <c r="I39" s="11">
        <v>10</v>
      </c>
      <c r="J39" s="15" t="s">
        <v>780</v>
      </c>
    </row>
    <row r="40" spans="1:10">
      <c r="A40" s="3">
        <v>116</v>
      </c>
      <c r="B40" s="5">
        <v>891</v>
      </c>
      <c r="C40" s="5" t="s">
        <v>604</v>
      </c>
      <c r="D40" s="3">
        <v>10</v>
      </c>
      <c r="E40" s="6">
        <v>150</v>
      </c>
      <c r="F40" s="7">
        <v>1500</v>
      </c>
      <c r="G40" s="8" t="s">
        <v>603</v>
      </c>
      <c r="H40" s="5" t="s">
        <v>606</v>
      </c>
      <c r="I40" s="11">
        <v>10</v>
      </c>
      <c r="J40" s="15" t="s">
        <v>780</v>
      </c>
    </row>
    <row r="41" spans="1:10">
      <c r="A41" s="3">
        <v>128</v>
      </c>
      <c r="B41" s="5">
        <v>474</v>
      </c>
      <c r="C41" s="5" t="s">
        <v>326</v>
      </c>
      <c r="D41" s="3">
        <v>10</v>
      </c>
      <c r="E41" s="6">
        <v>135</v>
      </c>
      <c r="F41" s="7">
        <v>1350</v>
      </c>
      <c r="G41" s="8" t="s">
        <v>324</v>
      </c>
      <c r="H41" s="5" t="s">
        <v>15</v>
      </c>
      <c r="I41" s="11">
        <v>10</v>
      </c>
      <c r="J41" s="15" t="s">
        <v>780</v>
      </c>
    </row>
    <row r="42" spans="1:10">
      <c r="A42" s="3">
        <v>129</v>
      </c>
      <c r="B42" s="5">
        <v>209</v>
      </c>
      <c r="C42" s="5" t="s">
        <v>161</v>
      </c>
      <c r="D42" s="3">
        <v>10</v>
      </c>
      <c r="E42" s="6">
        <v>135</v>
      </c>
      <c r="F42" s="7">
        <v>1350</v>
      </c>
      <c r="G42" s="8" t="s">
        <v>160</v>
      </c>
      <c r="H42" s="5" t="s">
        <v>162</v>
      </c>
      <c r="I42" s="11">
        <v>10</v>
      </c>
      <c r="J42" s="15" t="s">
        <v>780</v>
      </c>
    </row>
    <row r="43" spans="1:10">
      <c r="A43" s="3">
        <v>132</v>
      </c>
      <c r="B43" s="5">
        <v>818</v>
      </c>
      <c r="C43" s="5" t="s">
        <v>556</v>
      </c>
      <c r="D43" s="3">
        <v>10</v>
      </c>
      <c r="E43" s="6">
        <v>175</v>
      </c>
      <c r="F43" s="7">
        <v>1750</v>
      </c>
      <c r="G43" s="8" t="s">
        <v>555</v>
      </c>
      <c r="H43" s="5" t="s">
        <v>16</v>
      </c>
      <c r="I43" s="11">
        <v>10</v>
      </c>
      <c r="J43" s="15" t="s">
        <v>780</v>
      </c>
    </row>
    <row r="44" spans="1:10">
      <c r="A44" s="3">
        <v>133</v>
      </c>
      <c r="B44" s="5">
        <v>931</v>
      </c>
      <c r="C44" s="5" t="s">
        <v>624</v>
      </c>
      <c r="D44" s="3">
        <v>10</v>
      </c>
      <c r="E44" s="6">
        <v>195</v>
      </c>
      <c r="F44" s="7">
        <v>1950</v>
      </c>
      <c r="G44" s="8" t="s">
        <v>621</v>
      </c>
      <c r="H44" s="5" t="s">
        <v>623</v>
      </c>
      <c r="I44" s="11">
        <v>10</v>
      </c>
      <c r="J44" s="15" t="s">
        <v>780</v>
      </c>
    </row>
    <row r="45" spans="1:10">
      <c r="A45" s="3">
        <v>134</v>
      </c>
      <c r="B45" s="5">
        <v>475</v>
      </c>
      <c r="C45" s="5" t="s">
        <v>327</v>
      </c>
      <c r="D45" s="3">
        <v>10</v>
      </c>
      <c r="E45" s="6">
        <v>135</v>
      </c>
      <c r="F45" s="7">
        <v>1350</v>
      </c>
      <c r="G45" s="8" t="s">
        <v>324</v>
      </c>
      <c r="H45" s="5" t="s">
        <v>15</v>
      </c>
      <c r="I45" s="11">
        <v>10</v>
      </c>
      <c r="J45" s="15" t="s">
        <v>780</v>
      </c>
    </row>
    <row r="46" spans="1:10">
      <c r="A46" s="3">
        <v>135</v>
      </c>
      <c r="B46" s="5">
        <v>663</v>
      </c>
      <c r="C46" s="5" t="s">
        <v>466</v>
      </c>
      <c r="D46" s="3">
        <v>10</v>
      </c>
      <c r="E46" s="6">
        <v>130</v>
      </c>
      <c r="F46" s="7">
        <v>1300</v>
      </c>
      <c r="G46" s="8" t="s">
        <v>465</v>
      </c>
      <c r="H46" s="5" t="s">
        <v>240</v>
      </c>
      <c r="I46" s="11">
        <v>10</v>
      </c>
      <c r="J46" s="15" t="s">
        <v>780</v>
      </c>
    </row>
    <row r="47" spans="1:10">
      <c r="A47" s="3">
        <v>136</v>
      </c>
      <c r="B47" s="5">
        <v>664</v>
      </c>
      <c r="C47" s="5" t="s">
        <v>467</v>
      </c>
      <c r="D47" s="3">
        <v>10</v>
      </c>
      <c r="E47" s="6">
        <v>80</v>
      </c>
      <c r="F47" s="7">
        <v>800</v>
      </c>
      <c r="G47" s="8" t="s">
        <v>465</v>
      </c>
      <c r="H47" s="5" t="s">
        <v>34</v>
      </c>
      <c r="I47" s="11">
        <v>10</v>
      </c>
      <c r="J47" s="15" t="s">
        <v>780</v>
      </c>
    </row>
    <row r="48" spans="1:10">
      <c r="A48" s="3">
        <v>149</v>
      </c>
      <c r="B48" s="5">
        <v>111</v>
      </c>
      <c r="C48" s="5" t="s">
        <v>74</v>
      </c>
      <c r="D48" s="3">
        <v>10</v>
      </c>
      <c r="E48" s="6">
        <v>130</v>
      </c>
      <c r="F48" s="7">
        <v>1300</v>
      </c>
      <c r="G48" s="8" t="s">
        <v>72</v>
      </c>
      <c r="H48" s="5" t="s">
        <v>14</v>
      </c>
      <c r="I48" s="11">
        <v>10</v>
      </c>
      <c r="J48" s="15" t="s">
        <v>780</v>
      </c>
    </row>
    <row r="49" spans="1:10">
      <c r="A49" s="3">
        <v>150</v>
      </c>
      <c r="B49" s="5">
        <v>112</v>
      </c>
      <c r="C49" s="5" t="s">
        <v>75</v>
      </c>
      <c r="D49" s="3">
        <v>10</v>
      </c>
      <c r="E49" s="6">
        <v>75</v>
      </c>
      <c r="F49" s="7">
        <v>750</v>
      </c>
      <c r="G49" s="8" t="s">
        <v>72</v>
      </c>
      <c r="H49" s="5" t="s">
        <v>14</v>
      </c>
      <c r="I49" s="11">
        <v>10</v>
      </c>
      <c r="J49" s="15" t="s">
        <v>780</v>
      </c>
    </row>
    <row r="50" spans="1:10">
      <c r="A50" s="3">
        <v>151</v>
      </c>
      <c r="B50" s="5">
        <v>114</v>
      </c>
      <c r="C50" s="5" t="s">
        <v>77</v>
      </c>
      <c r="D50" s="3">
        <v>10</v>
      </c>
      <c r="E50" s="6">
        <v>130</v>
      </c>
      <c r="F50" s="7">
        <v>1300</v>
      </c>
      <c r="G50" s="8" t="s">
        <v>72</v>
      </c>
      <c r="H50" s="5" t="s">
        <v>14</v>
      </c>
      <c r="I50" s="11">
        <v>10</v>
      </c>
      <c r="J50" s="15" t="s">
        <v>780</v>
      </c>
    </row>
    <row r="51" spans="1:10">
      <c r="A51" s="3">
        <v>163</v>
      </c>
      <c r="B51" s="5">
        <v>786</v>
      </c>
      <c r="C51" s="5" t="s">
        <v>538</v>
      </c>
      <c r="D51" s="3">
        <v>10</v>
      </c>
      <c r="E51" s="6">
        <v>140</v>
      </c>
      <c r="F51" s="7">
        <v>1400</v>
      </c>
      <c r="G51" s="8" t="s">
        <v>537</v>
      </c>
      <c r="H51" s="5" t="s">
        <v>285</v>
      </c>
      <c r="I51" s="11">
        <v>10</v>
      </c>
      <c r="J51" s="15" t="s">
        <v>780</v>
      </c>
    </row>
    <row r="52" spans="1:10">
      <c r="A52" s="3">
        <v>176</v>
      </c>
      <c r="B52" s="5">
        <v>528</v>
      </c>
      <c r="C52" s="5" t="s">
        <v>381</v>
      </c>
      <c r="D52" s="3">
        <v>10</v>
      </c>
      <c r="E52" s="6">
        <v>140</v>
      </c>
      <c r="F52" s="7">
        <v>1400</v>
      </c>
      <c r="G52" s="8" t="s">
        <v>380</v>
      </c>
      <c r="H52" s="5" t="s">
        <v>151</v>
      </c>
      <c r="I52" s="11">
        <v>10</v>
      </c>
      <c r="J52" s="15" t="s">
        <v>780</v>
      </c>
    </row>
    <row r="53" spans="1:10">
      <c r="A53" s="3">
        <v>193</v>
      </c>
      <c r="B53" s="5">
        <v>478</v>
      </c>
      <c r="C53" s="5" t="s">
        <v>331</v>
      </c>
      <c r="D53" s="3">
        <v>10</v>
      </c>
      <c r="E53" s="6">
        <v>120</v>
      </c>
      <c r="F53" s="7">
        <v>1200</v>
      </c>
      <c r="G53" s="8" t="s">
        <v>330</v>
      </c>
      <c r="H53" s="5" t="s">
        <v>34</v>
      </c>
      <c r="I53" s="11">
        <v>10</v>
      </c>
      <c r="J53" s="15" t="s">
        <v>780</v>
      </c>
    </row>
    <row r="54" spans="1:10">
      <c r="A54" s="3">
        <v>196</v>
      </c>
      <c r="B54" s="5">
        <v>433</v>
      </c>
      <c r="C54" s="5" t="s">
        <v>300</v>
      </c>
      <c r="D54" s="3">
        <v>10</v>
      </c>
      <c r="E54" s="6">
        <v>165</v>
      </c>
      <c r="F54" s="7">
        <v>1650</v>
      </c>
      <c r="G54" s="8" t="s">
        <v>299</v>
      </c>
      <c r="H54" s="5" t="s">
        <v>254</v>
      </c>
      <c r="I54" s="11">
        <v>10</v>
      </c>
      <c r="J54" s="15" t="s">
        <v>780</v>
      </c>
    </row>
    <row r="55" spans="1:10">
      <c r="A55" s="3">
        <v>202</v>
      </c>
      <c r="B55" s="5">
        <v>458</v>
      </c>
      <c r="C55" s="5" t="s">
        <v>313</v>
      </c>
      <c r="D55" s="3">
        <v>10</v>
      </c>
      <c r="E55" s="6">
        <v>120</v>
      </c>
      <c r="F55" s="7">
        <v>1200</v>
      </c>
      <c r="G55" s="8" t="s">
        <v>311</v>
      </c>
      <c r="H55" s="5" t="s">
        <v>44</v>
      </c>
      <c r="I55" s="11">
        <v>10</v>
      </c>
      <c r="J55" s="15" t="s">
        <v>780</v>
      </c>
    </row>
    <row r="56" spans="1:10">
      <c r="A56" s="3">
        <v>203</v>
      </c>
      <c r="B56" s="5">
        <v>138</v>
      </c>
      <c r="C56" s="42" t="s">
        <v>757</v>
      </c>
      <c r="D56" s="3">
        <v>10</v>
      </c>
      <c r="E56" s="6">
        <v>275</v>
      </c>
      <c r="F56" s="7">
        <v>2750</v>
      </c>
      <c r="G56" s="8" t="s">
        <v>109</v>
      </c>
      <c r="H56" s="5" t="s">
        <v>34</v>
      </c>
      <c r="I56" s="11">
        <v>10</v>
      </c>
      <c r="J56" s="15" t="s">
        <v>780</v>
      </c>
    </row>
    <row r="57" spans="1:10">
      <c r="A57" s="3">
        <v>206</v>
      </c>
      <c r="B57" s="5">
        <v>667</v>
      </c>
      <c r="C57" s="5" t="s">
        <v>470</v>
      </c>
      <c r="D57" s="3">
        <v>10</v>
      </c>
      <c r="E57" s="6">
        <v>140</v>
      </c>
      <c r="F57" s="7">
        <v>1400</v>
      </c>
      <c r="G57" s="8" t="s">
        <v>465</v>
      </c>
      <c r="H57" s="5" t="s">
        <v>254</v>
      </c>
      <c r="I57" s="11">
        <v>10</v>
      </c>
      <c r="J57" s="15" t="s">
        <v>780</v>
      </c>
    </row>
    <row r="58" spans="1:10">
      <c r="A58" s="3">
        <v>207</v>
      </c>
      <c r="B58" s="5">
        <v>659</v>
      </c>
      <c r="C58" s="5" t="s">
        <v>462</v>
      </c>
      <c r="D58" s="3">
        <v>10</v>
      </c>
      <c r="E58" s="6">
        <v>120</v>
      </c>
      <c r="F58" s="7">
        <v>1200</v>
      </c>
      <c r="G58" s="8" t="s">
        <v>461</v>
      </c>
      <c r="H58" s="5" t="s">
        <v>118</v>
      </c>
      <c r="I58" s="11">
        <v>10</v>
      </c>
      <c r="J58" s="15" t="s">
        <v>780</v>
      </c>
    </row>
    <row r="59" spans="1:10">
      <c r="A59" s="3">
        <v>208</v>
      </c>
      <c r="B59" s="5">
        <v>724</v>
      </c>
      <c r="C59" s="5" t="s">
        <v>495</v>
      </c>
      <c r="D59" s="3">
        <v>10</v>
      </c>
      <c r="E59" s="6">
        <v>120</v>
      </c>
      <c r="F59" s="7">
        <v>1200</v>
      </c>
      <c r="G59" s="8" t="s">
        <v>494</v>
      </c>
      <c r="H59" s="5" t="s">
        <v>296</v>
      </c>
      <c r="I59" s="11">
        <v>10</v>
      </c>
      <c r="J59" s="15" t="s">
        <v>780</v>
      </c>
    </row>
    <row r="60" spans="1:10">
      <c r="A60" s="3">
        <v>209</v>
      </c>
      <c r="B60" s="5">
        <v>936</v>
      </c>
      <c r="C60" s="5" t="s">
        <v>630</v>
      </c>
      <c r="D60" s="3">
        <v>10</v>
      </c>
      <c r="E60" s="6">
        <v>210</v>
      </c>
      <c r="F60" s="7">
        <v>2100</v>
      </c>
      <c r="G60" s="8" t="s">
        <v>628</v>
      </c>
      <c r="H60" s="5" t="s">
        <v>296</v>
      </c>
      <c r="I60" s="11">
        <v>10</v>
      </c>
      <c r="J60" s="15" t="s">
        <v>780</v>
      </c>
    </row>
    <row r="61" spans="1:10">
      <c r="A61" s="3">
        <v>210</v>
      </c>
      <c r="B61" s="5">
        <v>439</v>
      </c>
      <c r="C61" s="5" t="s">
        <v>303</v>
      </c>
      <c r="D61" s="3">
        <v>10</v>
      </c>
      <c r="E61" s="6">
        <v>135</v>
      </c>
      <c r="F61" s="7">
        <v>1350</v>
      </c>
      <c r="G61" s="8" t="s">
        <v>302</v>
      </c>
      <c r="H61" s="5" t="s">
        <v>296</v>
      </c>
      <c r="I61" s="11">
        <v>10</v>
      </c>
      <c r="J61" s="15" t="s">
        <v>780</v>
      </c>
    </row>
    <row r="62" spans="1:10">
      <c r="A62" s="3">
        <v>211</v>
      </c>
      <c r="B62" s="5">
        <v>168</v>
      </c>
      <c r="C62" s="5" t="s">
        <v>139</v>
      </c>
      <c r="D62" s="3">
        <v>10</v>
      </c>
      <c r="E62" s="6">
        <v>110</v>
      </c>
      <c r="F62" s="7">
        <v>1100</v>
      </c>
      <c r="G62" s="8" t="s">
        <v>136</v>
      </c>
      <c r="H62" s="5" t="s">
        <v>137</v>
      </c>
      <c r="I62" s="11">
        <v>10</v>
      </c>
      <c r="J62" s="15" t="s">
        <v>780</v>
      </c>
    </row>
    <row r="63" spans="1:10">
      <c r="A63" s="3">
        <v>212</v>
      </c>
      <c r="B63" s="5">
        <v>511</v>
      </c>
      <c r="C63" s="5" t="s">
        <v>361</v>
      </c>
      <c r="D63" s="3">
        <v>10</v>
      </c>
      <c r="E63" s="6">
        <v>160</v>
      </c>
      <c r="F63" s="7">
        <v>1600</v>
      </c>
      <c r="G63" s="8" t="s">
        <v>362</v>
      </c>
      <c r="H63" s="5" t="s">
        <v>113</v>
      </c>
      <c r="I63" s="11">
        <v>10</v>
      </c>
      <c r="J63" s="15" t="s">
        <v>780</v>
      </c>
    </row>
    <row r="64" spans="1:10">
      <c r="A64" s="3">
        <v>213</v>
      </c>
      <c r="B64" s="5">
        <v>867</v>
      </c>
      <c r="C64" s="5" t="s">
        <v>592</v>
      </c>
      <c r="D64" s="3">
        <v>10</v>
      </c>
      <c r="E64" s="6">
        <v>140</v>
      </c>
      <c r="F64" s="7">
        <v>1400</v>
      </c>
      <c r="G64" s="8" t="s">
        <v>590</v>
      </c>
      <c r="H64" s="5" t="s">
        <v>16</v>
      </c>
      <c r="I64" s="11">
        <v>10</v>
      </c>
      <c r="J64" s="15" t="s">
        <v>780</v>
      </c>
    </row>
    <row r="65" spans="1:10">
      <c r="A65" s="3">
        <v>214</v>
      </c>
      <c r="B65" s="5">
        <v>6</v>
      </c>
      <c r="C65" s="5" t="s">
        <v>11</v>
      </c>
      <c r="D65" s="3">
        <v>10</v>
      </c>
      <c r="E65" s="6">
        <v>130</v>
      </c>
      <c r="F65" s="7">
        <v>1300</v>
      </c>
      <c r="G65" s="8" t="s">
        <v>7</v>
      </c>
      <c r="H65" s="5" t="s">
        <v>14</v>
      </c>
      <c r="I65" s="11">
        <v>10</v>
      </c>
      <c r="J65" s="15" t="s">
        <v>780</v>
      </c>
    </row>
    <row r="66" spans="1:10">
      <c r="A66" s="3">
        <v>215</v>
      </c>
      <c r="B66" s="5">
        <v>648</v>
      </c>
      <c r="C66" s="5" t="s">
        <v>450</v>
      </c>
      <c r="D66" s="3">
        <v>10</v>
      </c>
      <c r="E66" s="6">
        <v>170</v>
      </c>
      <c r="F66" s="7">
        <v>1700</v>
      </c>
      <c r="G66" s="8" t="s">
        <v>446</v>
      </c>
      <c r="H66" s="5" t="s">
        <v>151</v>
      </c>
      <c r="I66" s="11">
        <v>10</v>
      </c>
      <c r="J66" s="15" t="s">
        <v>780</v>
      </c>
    </row>
    <row r="67" spans="1:10">
      <c r="A67" s="3">
        <v>216</v>
      </c>
      <c r="B67" s="5">
        <v>471</v>
      </c>
      <c r="C67" s="5" t="s">
        <v>322</v>
      </c>
      <c r="D67" s="3">
        <v>10</v>
      </c>
      <c r="E67" s="6">
        <v>110</v>
      </c>
      <c r="F67" s="7">
        <v>1100</v>
      </c>
      <c r="G67" s="8" t="s">
        <v>318</v>
      </c>
      <c r="H67" s="5" t="s">
        <v>14</v>
      </c>
      <c r="I67" s="11">
        <v>10</v>
      </c>
      <c r="J67" s="15" t="s">
        <v>780</v>
      </c>
    </row>
    <row r="68" spans="1:10">
      <c r="A68" s="3">
        <v>217</v>
      </c>
      <c r="B68" s="5">
        <v>290</v>
      </c>
      <c r="C68" s="5" t="s">
        <v>764</v>
      </c>
      <c r="D68" s="3">
        <v>10</v>
      </c>
      <c r="E68" s="6">
        <v>80</v>
      </c>
      <c r="F68" s="7">
        <v>800</v>
      </c>
      <c r="G68" s="8" t="s">
        <v>221</v>
      </c>
      <c r="H68" s="5" t="s">
        <v>222</v>
      </c>
      <c r="I68" s="11">
        <v>10</v>
      </c>
      <c r="J68" s="15" t="s">
        <v>780</v>
      </c>
    </row>
    <row r="69" spans="1:10">
      <c r="A69" s="3">
        <v>218</v>
      </c>
      <c r="B69" s="5">
        <v>501</v>
      </c>
      <c r="C69" s="5" t="s">
        <v>349</v>
      </c>
      <c r="D69" s="3">
        <v>10</v>
      </c>
      <c r="E69" s="6">
        <v>150</v>
      </c>
      <c r="F69" s="7">
        <v>1500</v>
      </c>
      <c r="G69" s="8" t="s">
        <v>347</v>
      </c>
      <c r="H69" s="5" t="s">
        <v>34</v>
      </c>
      <c r="I69" s="11">
        <v>10</v>
      </c>
      <c r="J69" s="15" t="s">
        <v>780</v>
      </c>
    </row>
    <row r="70" spans="1:10">
      <c r="A70" s="3">
        <v>222</v>
      </c>
      <c r="B70" s="5">
        <v>794</v>
      </c>
      <c r="C70" s="5" t="s">
        <v>541</v>
      </c>
      <c r="D70" s="3">
        <v>10</v>
      </c>
      <c r="E70" s="6">
        <v>235</v>
      </c>
      <c r="F70" s="7">
        <v>2350</v>
      </c>
      <c r="G70" s="8" t="s">
        <v>540</v>
      </c>
      <c r="H70" s="5" t="s">
        <v>16</v>
      </c>
      <c r="I70" s="11">
        <v>10</v>
      </c>
      <c r="J70" s="15" t="s">
        <v>780</v>
      </c>
    </row>
    <row r="71" spans="1:10">
      <c r="A71" s="3">
        <v>229</v>
      </c>
      <c r="B71" s="5">
        <v>868</v>
      </c>
      <c r="C71" s="5" t="s">
        <v>593</v>
      </c>
      <c r="D71" s="3">
        <v>10</v>
      </c>
      <c r="E71" s="6">
        <v>135</v>
      </c>
      <c r="F71" s="7">
        <v>1350</v>
      </c>
      <c r="G71" s="8" t="s">
        <v>590</v>
      </c>
      <c r="H71" s="5" t="s">
        <v>142</v>
      </c>
      <c r="I71" s="11">
        <v>10</v>
      </c>
      <c r="J71" s="15" t="s">
        <v>780</v>
      </c>
    </row>
    <row r="72" spans="1:10">
      <c r="A72" s="3">
        <v>230</v>
      </c>
      <c r="B72" s="5">
        <v>172</v>
      </c>
      <c r="C72" s="5" t="s">
        <v>594</v>
      </c>
      <c r="D72" s="3">
        <v>10</v>
      </c>
      <c r="E72" s="6">
        <v>140</v>
      </c>
      <c r="F72" s="7">
        <v>1400</v>
      </c>
      <c r="G72" s="8" t="s">
        <v>141</v>
      </c>
      <c r="H72" s="5" t="s">
        <v>142</v>
      </c>
      <c r="I72" s="11">
        <v>10</v>
      </c>
      <c r="J72" s="15" t="s">
        <v>780</v>
      </c>
    </row>
    <row r="73" spans="1:10">
      <c r="A73" s="3">
        <v>231</v>
      </c>
      <c r="B73" s="5">
        <v>872</v>
      </c>
      <c r="C73" s="5" t="s">
        <v>597</v>
      </c>
      <c r="D73" s="3">
        <v>10</v>
      </c>
      <c r="E73" s="6">
        <v>135</v>
      </c>
      <c r="F73" s="7">
        <v>1350</v>
      </c>
      <c r="G73" s="8" t="s">
        <v>596</v>
      </c>
      <c r="H73" s="5" t="s">
        <v>142</v>
      </c>
      <c r="I73" s="11">
        <v>10</v>
      </c>
      <c r="J73" s="15" t="s">
        <v>780</v>
      </c>
    </row>
    <row r="74" spans="1:10">
      <c r="A74" s="3">
        <v>232</v>
      </c>
      <c r="B74" s="5">
        <v>912</v>
      </c>
      <c r="C74" s="5" t="s">
        <v>615</v>
      </c>
      <c r="D74" s="3">
        <v>10</v>
      </c>
      <c r="E74" s="6">
        <v>140</v>
      </c>
      <c r="F74" s="7">
        <v>1400</v>
      </c>
      <c r="G74" s="8" t="s">
        <v>612</v>
      </c>
      <c r="H74" s="5" t="s">
        <v>16</v>
      </c>
      <c r="I74" s="11">
        <v>10</v>
      </c>
      <c r="J74" s="15" t="s">
        <v>780</v>
      </c>
    </row>
    <row r="75" spans="1:10">
      <c r="A75" s="3">
        <v>242</v>
      </c>
      <c r="B75" s="5">
        <v>204</v>
      </c>
      <c r="C75" s="5" t="s">
        <v>158</v>
      </c>
      <c r="D75" s="3">
        <v>10</v>
      </c>
      <c r="E75" s="6">
        <v>210</v>
      </c>
      <c r="F75" s="7">
        <v>2100</v>
      </c>
      <c r="G75" s="8" t="s">
        <v>157</v>
      </c>
      <c r="H75" s="5" t="s">
        <v>16</v>
      </c>
      <c r="I75" s="11">
        <v>10</v>
      </c>
      <c r="J75" s="15" t="s">
        <v>780</v>
      </c>
    </row>
    <row r="76" spans="1:10">
      <c r="A76" s="3">
        <v>243</v>
      </c>
      <c r="B76" s="5">
        <v>651</v>
      </c>
      <c r="C76" s="5" t="s">
        <v>455</v>
      </c>
      <c r="D76" s="3">
        <v>10</v>
      </c>
      <c r="E76" s="6">
        <v>135</v>
      </c>
      <c r="F76" s="7">
        <v>1350</v>
      </c>
      <c r="G76" s="8" t="s">
        <v>452</v>
      </c>
      <c r="H76" s="5" t="s">
        <v>454</v>
      </c>
      <c r="I76" s="11">
        <v>10</v>
      </c>
      <c r="J76" s="15" t="s">
        <v>780</v>
      </c>
    </row>
    <row r="77" spans="1:10">
      <c r="A77" s="3">
        <v>244</v>
      </c>
      <c r="B77" s="5">
        <v>637</v>
      </c>
      <c r="C77" s="5" t="s">
        <v>438</v>
      </c>
      <c r="D77" s="3">
        <v>10</v>
      </c>
      <c r="E77" s="6">
        <v>145</v>
      </c>
      <c r="F77" s="7">
        <v>1450</v>
      </c>
      <c r="G77" s="8" t="s">
        <v>437</v>
      </c>
      <c r="H77" s="5" t="s">
        <v>439</v>
      </c>
      <c r="I77" s="11">
        <v>10</v>
      </c>
      <c r="J77" s="15" t="s">
        <v>780</v>
      </c>
    </row>
    <row r="78" spans="1:10">
      <c r="A78" s="3">
        <v>251</v>
      </c>
      <c r="B78" s="5">
        <v>638</v>
      </c>
      <c r="C78" s="5" t="s">
        <v>440</v>
      </c>
      <c r="D78" s="3">
        <v>10</v>
      </c>
      <c r="E78" s="6">
        <v>100</v>
      </c>
      <c r="F78" s="7">
        <v>1000</v>
      </c>
      <c r="G78" s="8" t="s">
        <v>437</v>
      </c>
      <c r="H78" s="5" t="s">
        <v>439</v>
      </c>
      <c r="I78" s="11">
        <v>10</v>
      </c>
      <c r="J78" s="15" t="s">
        <v>780</v>
      </c>
    </row>
    <row r="79" spans="1:10">
      <c r="A79" s="3">
        <v>252</v>
      </c>
      <c r="B79" s="5">
        <v>459</v>
      </c>
      <c r="C79" s="5" t="s">
        <v>314</v>
      </c>
      <c r="D79" s="3">
        <v>10</v>
      </c>
      <c r="E79" s="6">
        <v>110</v>
      </c>
      <c r="F79" s="7">
        <v>1100</v>
      </c>
      <c r="G79" s="8" t="s">
        <v>311</v>
      </c>
      <c r="H79" s="5" t="s">
        <v>48</v>
      </c>
      <c r="I79" s="11">
        <v>10</v>
      </c>
      <c r="J79" s="15" t="s">
        <v>780</v>
      </c>
    </row>
    <row r="80" spans="1:10">
      <c r="A80" s="3">
        <v>253</v>
      </c>
      <c r="B80" s="5">
        <v>304</v>
      </c>
      <c r="C80" s="5" t="s">
        <v>237</v>
      </c>
      <c r="D80" s="3">
        <v>10</v>
      </c>
      <c r="E80" s="6">
        <v>110</v>
      </c>
      <c r="F80" s="7">
        <v>1100</v>
      </c>
      <c r="G80" s="8" t="s">
        <v>234</v>
      </c>
      <c r="H80" s="5" t="s">
        <v>44</v>
      </c>
      <c r="I80" s="11">
        <v>10</v>
      </c>
      <c r="J80" s="15" t="s">
        <v>780</v>
      </c>
    </row>
    <row r="81" spans="1:10">
      <c r="A81" s="3">
        <v>254</v>
      </c>
      <c r="B81" s="5">
        <v>833</v>
      </c>
      <c r="C81" s="5" t="s">
        <v>567</v>
      </c>
      <c r="D81" s="3">
        <v>10</v>
      </c>
      <c r="E81" s="6">
        <v>140</v>
      </c>
      <c r="F81" s="7">
        <v>1400</v>
      </c>
      <c r="G81" s="8" t="s">
        <v>566</v>
      </c>
      <c r="H81" s="5" t="s">
        <v>16</v>
      </c>
      <c r="I81" s="11">
        <v>10</v>
      </c>
      <c r="J81" s="15" t="s">
        <v>780</v>
      </c>
    </row>
    <row r="82" spans="1:10">
      <c r="A82" s="3">
        <v>255</v>
      </c>
      <c r="B82" s="5">
        <v>529</v>
      </c>
      <c r="C82" s="5" t="s">
        <v>382</v>
      </c>
      <c r="D82" s="3">
        <v>10</v>
      </c>
      <c r="E82" s="6">
        <v>145</v>
      </c>
      <c r="F82" s="7">
        <v>1450</v>
      </c>
      <c r="G82" s="8" t="s">
        <v>380</v>
      </c>
      <c r="H82" s="5" t="s">
        <v>16</v>
      </c>
      <c r="I82" s="11">
        <v>10</v>
      </c>
      <c r="J82" s="15" t="s">
        <v>780</v>
      </c>
    </row>
    <row r="83" spans="1:10">
      <c r="A83" s="3">
        <v>256</v>
      </c>
      <c r="B83" s="5">
        <v>836</v>
      </c>
      <c r="C83" s="5" t="s">
        <v>570</v>
      </c>
      <c r="D83" s="3">
        <v>10</v>
      </c>
      <c r="E83" s="6">
        <v>140</v>
      </c>
      <c r="F83" s="7">
        <v>1400</v>
      </c>
      <c r="G83" s="8" t="s">
        <v>569</v>
      </c>
      <c r="H83" s="5" t="s">
        <v>16</v>
      </c>
      <c r="I83" s="11">
        <v>10</v>
      </c>
      <c r="J83" s="15" t="s">
        <v>780</v>
      </c>
    </row>
    <row r="84" spans="1:10">
      <c r="A84" s="3">
        <v>271</v>
      </c>
      <c r="B84" s="5">
        <v>875</v>
      </c>
      <c r="C84" s="5" t="s">
        <v>598</v>
      </c>
      <c r="D84" s="3">
        <v>10</v>
      </c>
      <c r="E84" s="6">
        <v>120</v>
      </c>
      <c r="F84" s="7">
        <v>1200</v>
      </c>
      <c r="G84" s="8" t="s">
        <v>596</v>
      </c>
      <c r="H84" s="5" t="s">
        <v>16</v>
      </c>
      <c r="I84" s="11">
        <v>10</v>
      </c>
      <c r="J84" s="15" t="s">
        <v>780</v>
      </c>
    </row>
    <row r="85" spans="1:10">
      <c r="A85" s="3">
        <v>272</v>
      </c>
      <c r="B85" s="5">
        <v>134</v>
      </c>
      <c r="C85" s="5" t="s">
        <v>105</v>
      </c>
      <c r="D85" s="3">
        <v>10</v>
      </c>
      <c r="E85" s="6">
        <v>165</v>
      </c>
      <c r="F85" s="7">
        <v>1650</v>
      </c>
      <c r="G85" s="8" t="s">
        <v>101</v>
      </c>
      <c r="H85" s="5" t="s">
        <v>34</v>
      </c>
      <c r="I85" s="11">
        <v>10</v>
      </c>
      <c r="J85" s="15" t="s">
        <v>780</v>
      </c>
    </row>
    <row r="86" spans="1:10">
      <c r="A86" s="3">
        <v>273</v>
      </c>
      <c r="B86" s="5">
        <v>133</v>
      </c>
      <c r="C86" s="5" t="s">
        <v>104</v>
      </c>
      <c r="D86" s="3">
        <v>10</v>
      </c>
      <c r="E86" s="6">
        <v>235</v>
      </c>
      <c r="F86" s="7">
        <v>2350</v>
      </c>
      <c r="G86" s="8" t="s">
        <v>101</v>
      </c>
      <c r="H86" s="5" t="s">
        <v>34</v>
      </c>
      <c r="I86" s="11">
        <v>10</v>
      </c>
      <c r="J86" s="15" t="s">
        <v>780</v>
      </c>
    </row>
    <row r="87" spans="1:10">
      <c r="A87" s="3">
        <v>274</v>
      </c>
      <c r="B87" s="5">
        <v>142</v>
      </c>
      <c r="C87" s="5" t="s">
        <v>112</v>
      </c>
      <c r="D87" s="3">
        <v>10</v>
      </c>
      <c r="E87" s="6">
        <v>100</v>
      </c>
      <c r="F87" s="7">
        <v>1000</v>
      </c>
      <c r="G87" s="8" t="s">
        <v>109</v>
      </c>
      <c r="H87" s="5" t="s">
        <v>113</v>
      </c>
      <c r="I87" s="11">
        <v>10</v>
      </c>
      <c r="J87" s="15" t="s">
        <v>780</v>
      </c>
    </row>
    <row r="88" spans="1:10">
      <c r="A88" s="3">
        <v>275</v>
      </c>
      <c r="B88" s="5">
        <v>802</v>
      </c>
      <c r="C88" s="5" t="s">
        <v>547</v>
      </c>
      <c r="D88" s="3">
        <v>10</v>
      </c>
      <c r="E88" s="6">
        <v>115</v>
      </c>
      <c r="F88" s="7">
        <v>1150</v>
      </c>
      <c r="G88" s="8" t="s">
        <v>542</v>
      </c>
      <c r="H88" s="5" t="s">
        <v>34</v>
      </c>
      <c r="I88" s="11">
        <v>10</v>
      </c>
      <c r="J88" s="15" t="s">
        <v>780</v>
      </c>
    </row>
    <row r="89" spans="1:10">
      <c r="A89" s="3">
        <v>276</v>
      </c>
      <c r="B89" s="5">
        <v>363</v>
      </c>
      <c r="C89" s="5" t="s">
        <v>271</v>
      </c>
      <c r="D89" s="3">
        <v>10</v>
      </c>
      <c r="E89" s="6">
        <v>170</v>
      </c>
      <c r="F89" s="7">
        <v>1700</v>
      </c>
      <c r="G89" s="8" t="s">
        <v>266</v>
      </c>
      <c r="H89" s="5" t="s">
        <v>14</v>
      </c>
      <c r="I89" s="11">
        <v>10</v>
      </c>
      <c r="J89" s="15" t="s">
        <v>780</v>
      </c>
    </row>
    <row r="90" spans="1:10">
      <c r="A90" s="3">
        <v>277</v>
      </c>
      <c r="B90" s="5">
        <v>255</v>
      </c>
      <c r="C90" s="5" t="s">
        <v>183</v>
      </c>
      <c r="D90" s="3">
        <v>10</v>
      </c>
      <c r="E90" s="6">
        <v>175</v>
      </c>
      <c r="F90" s="7">
        <v>1750</v>
      </c>
      <c r="G90" s="8" t="s">
        <v>182</v>
      </c>
      <c r="H90" s="5" t="s">
        <v>71</v>
      </c>
      <c r="I90" s="11">
        <v>10</v>
      </c>
      <c r="J90" s="15" t="s">
        <v>780</v>
      </c>
    </row>
    <row r="91" spans="1:10">
      <c r="A91" s="3">
        <v>278</v>
      </c>
      <c r="B91" s="5">
        <v>755</v>
      </c>
      <c r="C91" s="5" t="s">
        <v>517</v>
      </c>
      <c r="D91" s="3">
        <v>10</v>
      </c>
      <c r="E91" s="6">
        <v>210</v>
      </c>
      <c r="F91" s="7">
        <v>2100</v>
      </c>
      <c r="G91" s="8" t="s">
        <v>515</v>
      </c>
      <c r="H91" s="5" t="s">
        <v>71</v>
      </c>
      <c r="I91" s="11">
        <v>10</v>
      </c>
      <c r="J91" s="15" t="s">
        <v>780</v>
      </c>
    </row>
    <row r="92" spans="1:10">
      <c r="A92" s="3">
        <v>279</v>
      </c>
      <c r="B92" s="5">
        <v>625</v>
      </c>
      <c r="C92" s="5" t="s">
        <v>425</v>
      </c>
      <c r="D92" s="3">
        <v>10</v>
      </c>
      <c r="E92" s="6">
        <v>120</v>
      </c>
      <c r="F92" s="7">
        <v>1200</v>
      </c>
      <c r="G92" s="8" t="s">
        <v>421</v>
      </c>
      <c r="H92" s="5" t="s">
        <v>71</v>
      </c>
      <c r="I92" s="11">
        <v>10</v>
      </c>
      <c r="J92" s="15" t="s">
        <v>780</v>
      </c>
    </row>
    <row r="93" spans="1:10">
      <c r="A93" s="3">
        <v>286</v>
      </c>
      <c r="B93" s="5">
        <v>639</v>
      </c>
      <c r="C93" s="5" t="s">
        <v>441</v>
      </c>
      <c r="D93" s="3">
        <v>10</v>
      </c>
      <c r="E93" s="6">
        <v>95</v>
      </c>
      <c r="F93" s="7">
        <v>950</v>
      </c>
      <c r="G93" s="8" t="s">
        <v>437</v>
      </c>
      <c r="H93" s="5" t="s">
        <v>439</v>
      </c>
      <c r="I93" s="11">
        <v>10</v>
      </c>
      <c r="J93" s="15" t="s">
        <v>780</v>
      </c>
    </row>
    <row r="94" spans="1:10">
      <c r="A94" s="3">
        <v>287</v>
      </c>
      <c r="B94" s="5">
        <v>195</v>
      </c>
      <c r="C94" s="5" t="s">
        <v>155</v>
      </c>
      <c r="D94" s="3">
        <v>10</v>
      </c>
      <c r="E94" s="6">
        <v>245</v>
      </c>
      <c r="F94" s="7">
        <v>2450</v>
      </c>
      <c r="G94" s="8" t="s">
        <v>152</v>
      </c>
      <c r="H94" s="5" t="s">
        <v>154</v>
      </c>
      <c r="I94" s="11">
        <v>10</v>
      </c>
      <c r="J94" s="15" t="s">
        <v>780</v>
      </c>
    </row>
    <row r="95" spans="1:10">
      <c r="A95" s="3">
        <v>288</v>
      </c>
      <c r="B95" s="5">
        <v>452</v>
      </c>
      <c r="C95" s="5" t="s">
        <v>309</v>
      </c>
      <c r="D95" s="3">
        <v>10</v>
      </c>
      <c r="E95" s="6">
        <v>95</v>
      </c>
      <c r="F95" s="7">
        <v>950</v>
      </c>
      <c r="G95" s="8" t="s">
        <v>308</v>
      </c>
      <c r="H95" s="5" t="s">
        <v>310</v>
      </c>
      <c r="I95" s="11">
        <v>10</v>
      </c>
      <c r="J95" s="15" t="s">
        <v>780</v>
      </c>
    </row>
    <row r="96" spans="1:10">
      <c r="A96" s="3">
        <v>289</v>
      </c>
      <c r="B96" s="5">
        <v>805</v>
      </c>
      <c r="C96" s="42" t="s">
        <v>728</v>
      </c>
      <c r="D96" s="3">
        <v>10</v>
      </c>
      <c r="E96" s="6">
        <v>130</v>
      </c>
      <c r="F96" s="7">
        <v>1300</v>
      </c>
      <c r="G96" s="8" t="s">
        <v>548</v>
      </c>
      <c r="H96" s="5" t="s">
        <v>32</v>
      </c>
      <c r="I96" s="11">
        <v>10</v>
      </c>
      <c r="J96" s="15" t="s">
        <v>780</v>
      </c>
    </row>
    <row r="97" spans="1:10">
      <c r="A97" s="3">
        <v>290</v>
      </c>
      <c r="B97" s="5">
        <v>844</v>
      </c>
      <c r="C97" s="5" t="s">
        <v>575</v>
      </c>
      <c r="D97" s="3">
        <v>10</v>
      </c>
      <c r="E97" s="6">
        <v>115</v>
      </c>
      <c r="F97" s="7">
        <v>1150</v>
      </c>
      <c r="G97" s="8" t="s">
        <v>572</v>
      </c>
      <c r="H97" s="5" t="s">
        <v>113</v>
      </c>
      <c r="I97" s="11">
        <v>10</v>
      </c>
      <c r="J97" s="15" t="s">
        <v>780</v>
      </c>
    </row>
    <row r="98" spans="1:10">
      <c r="A98" s="3">
        <v>293</v>
      </c>
      <c r="B98" s="5">
        <v>47</v>
      </c>
      <c r="C98" s="5" t="s">
        <v>37</v>
      </c>
      <c r="D98" s="3">
        <v>10</v>
      </c>
      <c r="E98" s="6">
        <v>120</v>
      </c>
      <c r="F98" s="7">
        <v>1200</v>
      </c>
      <c r="G98" s="8" t="s">
        <v>35</v>
      </c>
      <c r="H98" s="5" t="s">
        <v>32</v>
      </c>
      <c r="I98" s="11">
        <v>10</v>
      </c>
      <c r="J98" s="15" t="s">
        <v>780</v>
      </c>
    </row>
    <row r="99" spans="1:10">
      <c r="A99" s="3">
        <v>294</v>
      </c>
      <c r="B99" s="5">
        <v>746</v>
      </c>
      <c r="C99" s="5" t="s">
        <v>510</v>
      </c>
      <c r="D99" s="3">
        <v>10</v>
      </c>
      <c r="E99" s="6">
        <v>100</v>
      </c>
      <c r="F99" s="7">
        <v>1000</v>
      </c>
      <c r="G99" s="8" t="s">
        <v>506</v>
      </c>
      <c r="H99" s="5" t="s">
        <v>14</v>
      </c>
      <c r="I99" s="11">
        <v>10</v>
      </c>
      <c r="J99" s="15" t="s">
        <v>780</v>
      </c>
    </row>
    <row r="100" spans="1:10">
      <c r="A100" s="3">
        <v>362</v>
      </c>
      <c r="B100" s="5">
        <v>319</v>
      </c>
      <c r="C100" s="5" t="s">
        <v>250</v>
      </c>
      <c r="D100" s="3">
        <v>10</v>
      </c>
      <c r="E100" s="6">
        <v>270</v>
      </c>
      <c r="F100" s="7">
        <v>2700</v>
      </c>
      <c r="G100" s="8" t="s">
        <v>248</v>
      </c>
      <c r="H100" s="5" t="s">
        <v>93</v>
      </c>
      <c r="I100" s="11">
        <v>10</v>
      </c>
      <c r="J100" s="15" t="s">
        <v>780</v>
      </c>
    </row>
    <row r="101" spans="1:10">
      <c r="A101" s="3">
        <v>363</v>
      </c>
      <c r="B101" s="5">
        <v>520</v>
      </c>
      <c r="C101" s="5" t="s">
        <v>373</v>
      </c>
      <c r="D101" s="3">
        <v>10</v>
      </c>
      <c r="E101" s="6">
        <v>175</v>
      </c>
      <c r="F101" s="7">
        <v>1750</v>
      </c>
      <c r="G101" s="8" t="s">
        <v>369</v>
      </c>
      <c r="H101" s="5" t="s">
        <v>93</v>
      </c>
      <c r="I101" s="11">
        <v>10</v>
      </c>
      <c r="J101" s="15" t="s">
        <v>780</v>
      </c>
    </row>
    <row r="102" spans="1:10">
      <c r="A102" s="3">
        <v>364</v>
      </c>
      <c r="B102" s="5">
        <v>626</v>
      </c>
      <c r="C102" s="5" t="s">
        <v>426</v>
      </c>
      <c r="D102" s="3">
        <v>10</v>
      </c>
      <c r="E102" s="6">
        <v>110</v>
      </c>
      <c r="F102" s="7">
        <v>1100</v>
      </c>
      <c r="G102" s="8" t="s">
        <v>421</v>
      </c>
      <c r="H102" s="5" t="s">
        <v>71</v>
      </c>
      <c r="I102" s="11">
        <v>10</v>
      </c>
      <c r="J102" s="15" t="s">
        <v>780</v>
      </c>
    </row>
    <row r="103" spans="1:10">
      <c r="A103" s="3">
        <v>365</v>
      </c>
      <c r="B103" s="5">
        <v>643</v>
      </c>
      <c r="C103" s="5" t="s">
        <v>444</v>
      </c>
      <c r="D103" s="3">
        <v>10</v>
      </c>
      <c r="E103" s="6">
        <v>115</v>
      </c>
      <c r="F103" s="7">
        <v>1150</v>
      </c>
      <c r="G103" s="8" t="s">
        <v>442</v>
      </c>
      <c r="H103" s="5" t="s">
        <v>154</v>
      </c>
      <c r="I103" s="11">
        <v>10</v>
      </c>
      <c r="J103" s="15" t="s">
        <v>780</v>
      </c>
    </row>
    <row r="104" spans="1:10">
      <c r="A104" s="3">
        <v>366</v>
      </c>
      <c r="B104" s="5">
        <v>318</v>
      </c>
      <c r="C104" s="5" t="s">
        <v>270</v>
      </c>
      <c r="D104" s="3">
        <v>10</v>
      </c>
      <c r="E104" s="6">
        <v>165</v>
      </c>
      <c r="F104" s="7">
        <v>1650</v>
      </c>
      <c r="G104" s="8" t="s">
        <v>248</v>
      </c>
      <c r="H104" s="5" t="s">
        <v>93</v>
      </c>
      <c r="I104" s="11">
        <v>10</v>
      </c>
      <c r="J104" s="15" t="s">
        <v>780</v>
      </c>
    </row>
    <row r="105" spans="1:10">
      <c r="A105" s="3">
        <v>386</v>
      </c>
      <c r="B105" s="5">
        <v>819</v>
      </c>
      <c r="C105" s="5" t="s">
        <v>558</v>
      </c>
      <c r="D105" s="3">
        <v>10</v>
      </c>
      <c r="E105" s="6">
        <v>150</v>
      </c>
      <c r="F105" s="7">
        <v>1500</v>
      </c>
      <c r="G105" s="8" t="s">
        <v>557</v>
      </c>
      <c r="H105" s="5" t="s">
        <v>254</v>
      </c>
      <c r="I105" s="11">
        <v>10</v>
      </c>
      <c r="J105" s="15" t="s">
        <v>780</v>
      </c>
    </row>
    <row r="106" spans="1:10">
      <c r="A106" s="3">
        <v>390</v>
      </c>
      <c r="B106" s="5">
        <v>660</v>
      </c>
      <c r="C106" s="5" t="s">
        <v>463</v>
      </c>
      <c r="D106" s="3">
        <v>10</v>
      </c>
      <c r="E106" s="6">
        <v>135</v>
      </c>
      <c r="F106" s="7">
        <v>1350</v>
      </c>
      <c r="G106" s="8" t="s">
        <v>461</v>
      </c>
      <c r="H106" s="5" t="s">
        <v>240</v>
      </c>
      <c r="I106" s="11">
        <v>10</v>
      </c>
      <c r="J106" s="15" t="s">
        <v>780</v>
      </c>
    </row>
    <row r="107" spans="1:10">
      <c r="A107" s="3">
        <v>391</v>
      </c>
      <c r="B107" s="5">
        <v>364</v>
      </c>
      <c r="C107" s="5" t="s">
        <v>272</v>
      </c>
      <c r="D107" s="3">
        <v>10</v>
      </c>
      <c r="E107" s="6">
        <v>160</v>
      </c>
      <c r="F107" s="7">
        <v>1600</v>
      </c>
      <c r="G107" s="8" t="s">
        <v>266</v>
      </c>
      <c r="H107" s="5" t="s">
        <v>14</v>
      </c>
      <c r="I107" s="11">
        <v>10</v>
      </c>
      <c r="J107" s="15" t="s">
        <v>780</v>
      </c>
    </row>
    <row r="108" spans="1:10">
      <c r="A108" s="3">
        <v>392</v>
      </c>
      <c r="B108" s="5">
        <v>470</v>
      </c>
      <c r="C108" s="5" t="s">
        <v>321</v>
      </c>
      <c r="D108" s="3">
        <v>10</v>
      </c>
      <c r="E108" s="6">
        <v>190</v>
      </c>
      <c r="F108" s="7">
        <v>1900</v>
      </c>
      <c r="G108" s="8" t="s">
        <v>318</v>
      </c>
      <c r="H108" s="5" t="s">
        <v>14</v>
      </c>
      <c r="I108" s="11">
        <v>10</v>
      </c>
      <c r="J108" s="15" t="s">
        <v>780</v>
      </c>
    </row>
    <row r="109" spans="1:10">
      <c r="A109" s="3">
        <v>411</v>
      </c>
      <c r="B109" s="5">
        <v>446</v>
      </c>
      <c r="C109" s="5" t="s">
        <v>306</v>
      </c>
      <c r="D109" s="3">
        <v>10</v>
      </c>
      <c r="E109" s="6">
        <v>75</v>
      </c>
      <c r="F109" s="7">
        <v>750</v>
      </c>
      <c r="G109" s="8" t="s">
        <v>305</v>
      </c>
      <c r="H109" s="5" t="s">
        <v>89</v>
      </c>
      <c r="I109" s="11">
        <v>10</v>
      </c>
      <c r="J109" s="15" t="s">
        <v>780</v>
      </c>
    </row>
    <row r="110" spans="1:10">
      <c r="A110" s="3">
        <v>419</v>
      </c>
      <c r="B110" s="5">
        <v>934</v>
      </c>
      <c r="C110" s="5" t="s">
        <v>626</v>
      </c>
      <c r="D110" s="3">
        <v>10</v>
      </c>
      <c r="E110" s="6">
        <v>85</v>
      </c>
      <c r="F110" s="7">
        <v>850</v>
      </c>
      <c r="G110" s="8" t="s">
        <v>625</v>
      </c>
      <c r="H110" s="5" t="s">
        <v>627</v>
      </c>
      <c r="I110" s="11">
        <v>10</v>
      </c>
      <c r="J110" s="15" t="s">
        <v>780</v>
      </c>
    </row>
    <row r="111" spans="1:10">
      <c r="A111" s="3">
        <v>471</v>
      </c>
      <c r="B111" s="5">
        <v>502</v>
      </c>
      <c r="C111" s="5" t="s">
        <v>350</v>
      </c>
      <c r="D111" s="3">
        <v>10</v>
      </c>
      <c r="E111" s="6">
        <v>100</v>
      </c>
      <c r="F111" s="7">
        <v>1000</v>
      </c>
      <c r="G111" s="8" t="s">
        <v>347</v>
      </c>
      <c r="H111" s="5" t="s">
        <v>34</v>
      </c>
      <c r="I111" s="11">
        <v>10</v>
      </c>
      <c r="J111" s="15" t="s">
        <v>780</v>
      </c>
    </row>
    <row r="112" spans="1:10">
      <c r="A112" s="3">
        <v>476</v>
      </c>
      <c r="B112" s="5">
        <v>55</v>
      </c>
      <c r="C112" s="5" t="s">
        <v>42</v>
      </c>
      <c r="D112" s="3">
        <v>10</v>
      </c>
      <c r="E112" s="6">
        <v>155</v>
      </c>
      <c r="F112" s="7">
        <v>1550</v>
      </c>
      <c r="G112" s="8" t="s">
        <v>41</v>
      </c>
      <c r="H112" s="5" t="s">
        <v>16</v>
      </c>
      <c r="I112" s="11">
        <v>10</v>
      </c>
      <c r="J112" s="15" t="s">
        <v>780</v>
      </c>
    </row>
    <row r="113" spans="1:10">
      <c r="A113" s="3">
        <v>477</v>
      </c>
      <c r="B113" s="5">
        <v>930</v>
      </c>
      <c r="C113" s="5" t="s">
        <v>622</v>
      </c>
      <c r="D113" s="3">
        <v>10</v>
      </c>
      <c r="E113" s="6">
        <v>180</v>
      </c>
      <c r="F113" s="7">
        <v>1800</v>
      </c>
      <c r="G113" s="8" t="s">
        <v>621</v>
      </c>
      <c r="H113" s="5" t="s">
        <v>623</v>
      </c>
      <c r="I113" s="11">
        <v>10</v>
      </c>
      <c r="J113" s="15" t="s">
        <v>780</v>
      </c>
    </row>
    <row r="114" spans="1:10">
      <c r="A114" s="3">
        <v>478</v>
      </c>
      <c r="B114" s="5">
        <v>807</v>
      </c>
      <c r="C114" s="5" t="s">
        <v>550</v>
      </c>
      <c r="D114" s="3">
        <v>10</v>
      </c>
      <c r="E114" s="6">
        <v>185</v>
      </c>
      <c r="F114" s="7">
        <v>1850</v>
      </c>
      <c r="G114" s="8" t="s">
        <v>551</v>
      </c>
      <c r="H114" s="5" t="s">
        <v>40</v>
      </c>
      <c r="I114" s="11">
        <v>10</v>
      </c>
      <c r="J114" s="15" t="s">
        <v>780</v>
      </c>
    </row>
    <row r="115" spans="1:10">
      <c r="A115" s="3">
        <v>479</v>
      </c>
      <c r="B115" s="5">
        <v>515</v>
      </c>
      <c r="C115" s="5" t="s">
        <v>367</v>
      </c>
      <c r="D115" s="3">
        <v>10</v>
      </c>
      <c r="E115" s="6">
        <v>150</v>
      </c>
      <c r="F115" s="7">
        <v>1500</v>
      </c>
      <c r="G115" s="8" t="s">
        <v>363</v>
      </c>
      <c r="H115" s="5" t="s">
        <v>40</v>
      </c>
      <c r="I115" s="11">
        <v>10</v>
      </c>
      <c r="J115" s="15" t="s">
        <v>780</v>
      </c>
    </row>
    <row r="116" spans="1:10">
      <c r="A116" s="3">
        <v>483</v>
      </c>
      <c r="B116" s="5">
        <v>621</v>
      </c>
      <c r="C116" s="5" t="s">
        <v>420</v>
      </c>
      <c r="D116" s="3">
        <v>10</v>
      </c>
      <c r="E116" s="6">
        <v>150</v>
      </c>
      <c r="F116" s="7">
        <v>1500</v>
      </c>
      <c r="G116" s="8" t="s">
        <v>419</v>
      </c>
      <c r="H116" s="5" t="s">
        <v>118</v>
      </c>
      <c r="I116" s="11">
        <v>10</v>
      </c>
      <c r="J116" s="15" t="s">
        <v>780</v>
      </c>
    </row>
    <row r="117" spans="1:10">
      <c r="A117" s="3">
        <v>484</v>
      </c>
      <c r="B117" s="5">
        <v>137</v>
      </c>
      <c r="C117" s="5" t="s">
        <v>108</v>
      </c>
      <c r="D117" s="3">
        <v>10</v>
      </c>
      <c r="E117" s="6">
        <v>95</v>
      </c>
      <c r="F117" s="7">
        <v>950</v>
      </c>
      <c r="G117" s="8" t="s">
        <v>101</v>
      </c>
      <c r="H117" s="5" t="s">
        <v>34</v>
      </c>
      <c r="I117" s="11">
        <v>10</v>
      </c>
      <c r="J117" s="15" t="s">
        <v>780</v>
      </c>
    </row>
    <row r="118" spans="1:10">
      <c r="A118" s="3">
        <v>485</v>
      </c>
      <c r="B118" s="5">
        <v>847</v>
      </c>
      <c r="C118" s="5" t="s">
        <v>577</v>
      </c>
      <c r="D118" s="3">
        <v>10</v>
      </c>
      <c r="E118" s="6">
        <v>110</v>
      </c>
      <c r="F118" s="7">
        <v>1100</v>
      </c>
      <c r="G118" s="8" t="s">
        <v>576</v>
      </c>
      <c r="H118" s="5" t="s">
        <v>48</v>
      </c>
      <c r="I118" s="11">
        <v>10</v>
      </c>
      <c r="J118" s="15" t="s">
        <v>780</v>
      </c>
    </row>
    <row r="119" spans="1:10">
      <c r="A119" s="3">
        <v>486</v>
      </c>
      <c r="B119" s="5">
        <v>503</v>
      </c>
      <c r="C119" s="5" t="s">
        <v>351</v>
      </c>
      <c r="D119" s="3">
        <v>10</v>
      </c>
      <c r="E119" s="6">
        <v>195</v>
      </c>
      <c r="F119" s="7">
        <v>1950</v>
      </c>
      <c r="G119" s="8" t="s">
        <v>347</v>
      </c>
      <c r="H119" s="5" t="s">
        <v>16</v>
      </c>
      <c r="I119" s="11">
        <v>10</v>
      </c>
      <c r="J119" s="15" t="s">
        <v>780</v>
      </c>
    </row>
    <row r="120" spans="1:10">
      <c r="A120" s="3">
        <v>487</v>
      </c>
      <c r="B120" s="5">
        <v>811</v>
      </c>
      <c r="C120" s="5" t="s">
        <v>554</v>
      </c>
      <c r="D120" s="3">
        <v>10</v>
      </c>
      <c r="E120" s="6">
        <v>195</v>
      </c>
      <c r="F120" s="7">
        <v>1950</v>
      </c>
      <c r="G120" s="8" t="s">
        <v>553</v>
      </c>
      <c r="H120" s="5" t="s">
        <v>44</v>
      </c>
      <c r="I120" s="11">
        <v>10</v>
      </c>
      <c r="J120" s="15" t="s">
        <v>780</v>
      </c>
    </row>
    <row r="121" spans="1:10">
      <c r="A121" s="3">
        <v>488</v>
      </c>
      <c r="B121" s="5">
        <v>949</v>
      </c>
      <c r="C121" s="5" t="s">
        <v>642</v>
      </c>
      <c r="D121" s="3">
        <v>10</v>
      </c>
      <c r="E121" s="6">
        <v>115</v>
      </c>
      <c r="F121" s="7">
        <v>1150</v>
      </c>
      <c r="G121" s="8" t="s">
        <v>640</v>
      </c>
      <c r="H121" s="5" t="s">
        <v>296</v>
      </c>
      <c r="I121" s="11">
        <v>10</v>
      </c>
      <c r="J121" s="15" t="s">
        <v>780</v>
      </c>
    </row>
    <row r="122" spans="1:10">
      <c r="A122" s="3">
        <v>491</v>
      </c>
      <c r="B122" s="5">
        <v>725</v>
      </c>
      <c r="C122" s="5" t="s">
        <v>496</v>
      </c>
      <c r="D122" s="3">
        <v>10</v>
      </c>
      <c r="E122" s="6">
        <v>130</v>
      </c>
      <c r="F122" s="7">
        <v>1300</v>
      </c>
      <c r="G122" s="8" t="s">
        <v>494</v>
      </c>
      <c r="H122" s="5" t="s">
        <v>296</v>
      </c>
      <c r="I122" s="11">
        <v>10</v>
      </c>
      <c r="J122" s="15" t="s">
        <v>780</v>
      </c>
    </row>
    <row r="123" spans="1:10">
      <c r="A123" s="3">
        <v>496</v>
      </c>
      <c r="B123" s="5">
        <v>476</v>
      </c>
      <c r="C123" s="5" t="s">
        <v>328</v>
      </c>
      <c r="D123" s="3">
        <v>10</v>
      </c>
      <c r="E123" s="6">
        <v>135</v>
      </c>
      <c r="F123" s="7">
        <v>1350</v>
      </c>
      <c r="G123" s="8" t="s">
        <v>324</v>
      </c>
      <c r="H123" s="5" t="s">
        <v>15</v>
      </c>
      <c r="I123" s="11">
        <v>10</v>
      </c>
      <c r="J123" s="15" t="s">
        <v>780</v>
      </c>
    </row>
    <row r="124" spans="1:10">
      <c r="A124" s="3">
        <v>497</v>
      </c>
      <c r="B124" s="5">
        <v>13</v>
      </c>
      <c r="C124" s="42" t="s">
        <v>754</v>
      </c>
      <c r="D124" s="3">
        <v>10</v>
      </c>
      <c r="E124" s="6">
        <v>195</v>
      </c>
      <c r="F124" s="7">
        <v>1950</v>
      </c>
      <c r="G124" s="8" t="s">
        <v>17</v>
      </c>
      <c r="H124" s="5" t="s">
        <v>15</v>
      </c>
      <c r="I124" s="11">
        <v>10</v>
      </c>
      <c r="J124" s="15" t="s">
        <v>780</v>
      </c>
    </row>
    <row r="125" spans="1:10">
      <c r="A125" s="3">
        <v>498</v>
      </c>
      <c r="B125" s="5">
        <v>120</v>
      </c>
      <c r="C125" s="5" t="s">
        <v>84</v>
      </c>
      <c r="D125" s="3">
        <v>10</v>
      </c>
      <c r="E125" s="6">
        <v>140</v>
      </c>
      <c r="F125" s="7">
        <v>1400</v>
      </c>
      <c r="G125" s="8" t="s">
        <v>79</v>
      </c>
      <c r="H125" s="5" t="s">
        <v>15</v>
      </c>
      <c r="I125" s="11">
        <v>10</v>
      </c>
      <c r="J125" s="15" t="s">
        <v>780</v>
      </c>
    </row>
    <row r="126" spans="1:10">
      <c r="A126" s="3">
        <v>567</v>
      </c>
      <c r="B126" s="5">
        <v>298</v>
      </c>
      <c r="C126" s="5" t="s">
        <v>231</v>
      </c>
      <c r="D126" s="3">
        <v>10</v>
      </c>
      <c r="E126" s="6">
        <v>115</v>
      </c>
      <c r="F126" s="7">
        <v>1150</v>
      </c>
      <c r="G126" s="8" t="s">
        <v>229</v>
      </c>
      <c r="H126" s="5" t="s">
        <v>25</v>
      </c>
      <c r="I126" s="11">
        <v>10</v>
      </c>
      <c r="J126" s="15" t="s">
        <v>780</v>
      </c>
    </row>
    <row r="127" spans="1:10">
      <c r="A127" s="3">
        <v>568</v>
      </c>
      <c r="B127" s="5">
        <v>630</v>
      </c>
      <c r="C127" s="5" t="s">
        <v>431</v>
      </c>
      <c r="D127" s="3">
        <v>10</v>
      </c>
      <c r="E127" s="6">
        <v>175</v>
      </c>
      <c r="F127" s="7">
        <v>1750</v>
      </c>
      <c r="G127" s="8" t="s">
        <v>427</v>
      </c>
      <c r="H127" s="5" t="s">
        <v>25</v>
      </c>
      <c r="I127" s="11">
        <v>10</v>
      </c>
      <c r="J127" s="15" t="s">
        <v>780</v>
      </c>
    </row>
    <row r="128" spans="1:10">
      <c r="A128" s="3">
        <v>571</v>
      </c>
      <c r="B128" s="5">
        <v>744</v>
      </c>
      <c r="C128" s="5" t="s">
        <v>508</v>
      </c>
      <c r="D128" s="3">
        <v>10</v>
      </c>
      <c r="E128" s="6">
        <v>90</v>
      </c>
      <c r="F128" s="7">
        <v>900</v>
      </c>
      <c r="G128" s="8" t="s">
        <v>506</v>
      </c>
      <c r="H128" s="5" t="s">
        <v>14</v>
      </c>
      <c r="I128" s="11">
        <v>10</v>
      </c>
      <c r="J128" s="15" t="s">
        <v>780</v>
      </c>
    </row>
    <row r="129" spans="1:10">
      <c r="A129" s="3">
        <v>572</v>
      </c>
      <c r="B129" s="5">
        <v>365</v>
      </c>
      <c r="C129" s="5" t="s">
        <v>273</v>
      </c>
      <c r="D129" s="3">
        <v>10</v>
      </c>
      <c r="E129" s="6">
        <v>220</v>
      </c>
      <c r="F129" s="7">
        <v>2200</v>
      </c>
      <c r="G129" s="8" t="s">
        <v>266</v>
      </c>
      <c r="H129" s="5" t="s">
        <v>14</v>
      </c>
      <c r="I129" s="11">
        <v>10</v>
      </c>
      <c r="J129" s="15" t="s">
        <v>780</v>
      </c>
    </row>
    <row r="130" spans="1:10">
      <c r="A130" s="3">
        <v>575</v>
      </c>
      <c r="B130" s="5">
        <v>761</v>
      </c>
      <c r="C130" s="5" t="s">
        <v>521</v>
      </c>
      <c r="D130" s="3">
        <v>10</v>
      </c>
      <c r="E130" s="6">
        <v>95</v>
      </c>
      <c r="F130" s="7">
        <v>950</v>
      </c>
      <c r="G130" s="8" t="s">
        <v>518</v>
      </c>
      <c r="H130" s="5" t="s">
        <v>25</v>
      </c>
      <c r="I130" s="11">
        <v>10</v>
      </c>
      <c r="J130" s="15" t="s">
        <v>780</v>
      </c>
    </row>
    <row r="131" spans="1:10">
      <c r="A131" s="3">
        <v>576</v>
      </c>
      <c r="B131" s="5">
        <v>271</v>
      </c>
      <c r="C131" s="5" t="s">
        <v>198</v>
      </c>
      <c r="D131" s="3">
        <v>10</v>
      </c>
      <c r="E131" s="6">
        <v>165</v>
      </c>
      <c r="F131" s="7">
        <v>1650</v>
      </c>
      <c r="G131" s="8" t="s">
        <v>195</v>
      </c>
      <c r="H131" s="5" t="s">
        <v>25</v>
      </c>
      <c r="I131" s="11">
        <v>10</v>
      </c>
      <c r="J131" s="15" t="s">
        <v>780</v>
      </c>
    </row>
    <row r="132" spans="1:10">
      <c r="A132" s="3">
        <v>577</v>
      </c>
      <c r="B132" s="5">
        <v>627</v>
      </c>
      <c r="C132" s="5" t="s">
        <v>428</v>
      </c>
      <c r="D132" s="3">
        <v>10</v>
      </c>
      <c r="E132" s="6">
        <v>150</v>
      </c>
      <c r="F132" s="7">
        <v>1500</v>
      </c>
      <c r="G132" s="8" t="s">
        <v>427</v>
      </c>
      <c r="H132" s="5" t="s">
        <v>25</v>
      </c>
      <c r="I132" s="11">
        <v>10</v>
      </c>
      <c r="J132" s="15" t="s">
        <v>780</v>
      </c>
    </row>
    <row r="133" spans="1:10">
      <c r="A133" s="3">
        <v>578</v>
      </c>
      <c r="B133" s="5">
        <v>270</v>
      </c>
      <c r="C133" s="5" t="s">
        <v>197</v>
      </c>
      <c r="D133" s="3">
        <v>10</v>
      </c>
      <c r="E133" s="6">
        <v>295</v>
      </c>
      <c r="F133" s="7">
        <v>2950</v>
      </c>
      <c r="G133" s="8" t="s">
        <v>195</v>
      </c>
      <c r="H133" s="5" t="s">
        <v>25</v>
      </c>
      <c r="I133" s="11">
        <v>10</v>
      </c>
      <c r="J133" s="15" t="s">
        <v>780</v>
      </c>
    </row>
    <row r="134" spans="1:10">
      <c r="A134" s="3">
        <v>579</v>
      </c>
      <c r="B134" s="5">
        <v>269</v>
      </c>
      <c r="C134" s="5" t="s">
        <v>196</v>
      </c>
      <c r="D134" s="3">
        <v>10</v>
      </c>
      <c r="E134" s="6">
        <v>195</v>
      </c>
      <c r="F134" s="7">
        <v>1950</v>
      </c>
      <c r="G134" s="8" t="s">
        <v>195</v>
      </c>
      <c r="H134" s="5" t="s">
        <v>25</v>
      </c>
      <c r="I134" s="11">
        <v>10</v>
      </c>
      <c r="J134" s="15" t="s">
        <v>780</v>
      </c>
    </row>
    <row r="135" spans="1:10">
      <c r="A135" s="3">
        <v>580</v>
      </c>
      <c r="B135" s="5">
        <v>944</v>
      </c>
      <c r="C135" s="5" t="s">
        <v>637</v>
      </c>
      <c r="D135" s="3">
        <v>10</v>
      </c>
      <c r="E135" s="6">
        <v>135</v>
      </c>
      <c r="F135" s="7">
        <v>1350</v>
      </c>
      <c r="G135" s="8" t="s">
        <v>635</v>
      </c>
      <c r="H135" s="5" t="s">
        <v>296</v>
      </c>
      <c r="I135" s="11">
        <v>10</v>
      </c>
      <c r="J135" s="15" t="s">
        <v>780</v>
      </c>
    </row>
    <row r="136" spans="1:10">
      <c r="A136" s="3">
        <v>581</v>
      </c>
      <c r="B136" s="5">
        <v>759</v>
      </c>
      <c r="C136" s="5" t="s">
        <v>519</v>
      </c>
      <c r="D136" s="3">
        <v>10</v>
      </c>
      <c r="E136" s="6">
        <v>80</v>
      </c>
      <c r="F136" s="7">
        <v>800</v>
      </c>
      <c r="G136" s="8" t="s">
        <v>518</v>
      </c>
      <c r="H136" s="5" t="s">
        <v>25</v>
      </c>
      <c r="I136" s="11">
        <v>10</v>
      </c>
      <c r="J136" s="15" t="s">
        <v>780</v>
      </c>
    </row>
    <row r="137" spans="1:10">
      <c r="A137" s="3">
        <v>582</v>
      </c>
      <c r="B137" s="5">
        <v>272</v>
      </c>
      <c r="C137" s="5" t="s">
        <v>199</v>
      </c>
      <c r="D137" s="3">
        <v>10</v>
      </c>
      <c r="E137" s="6">
        <v>270</v>
      </c>
      <c r="F137" s="7">
        <v>2700</v>
      </c>
      <c r="G137" s="8" t="s">
        <v>195</v>
      </c>
      <c r="H137" s="5" t="s">
        <v>25</v>
      </c>
      <c r="I137" s="11">
        <v>10</v>
      </c>
      <c r="J137" s="15" t="s">
        <v>780</v>
      </c>
    </row>
    <row r="138" spans="1:10">
      <c r="A138" s="3">
        <v>583</v>
      </c>
      <c r="B138" s="5">
        <v>629</v>
      </c>
      <c r="C138" s="5" t="s">
        <v>430</v>
      </c>
      <c r="D138" s="3">
        <v>10</v>
      </c>
      <c r="E138" s="6">
        <v>260</v>
      </c>
      <c r="F138" s="7">
        <v>2600</v>
      </c>
      <c r="G138" s="8" t="s">
        <v>427</v>
      </c>
      <c r="H138" s="5" t="s">
        <v>25</v>
      </c>
      <c r="I138" s="11">
        <v>10</v>
      </c>
      <c r="J138" s="15" t="s">
        <v>780</v>
      </c>
    </row>
    <row r="139" spans="1:10">
      <c r="A139" s="3">
        <v>584</v>
      </c>
      <c r="B139" s="5">
        <v>760</v>
      </c>
      <c r="C139" s="5" t="s">
        <v>520</v>
      </c>
      <c r="D139" s="3">
        <v>10</v>
      </c>
      <c r="E139" s="6">
        <v>250</v>
      </c>
      <c r="F139" s="7">
        <v>2500</v>
      </c>
      <c r="G139" s="8" t="s">
        <v>518</v>
      </c>
      <c r="H139" s="5" t="s">
        <v>25</v>
      </c>
      <c r="I139" s="11">
        <v>10</v>
      </c>
      <c r="J139" s="15" t="s">
        <v>780</v>
      </c>
    </row>
    <row r="140" spans="1:10">
      <c r="A140" s="3">
        <v>588</v>
      </c>
      <c r="B140" s="5">
        <v>216</v>
      </c>
      <c r="C140" s="5" t="s">
        <v>168</v>
      </c>
      <c r="D140" s="3">
        <v>10</v>
      </c>
      <c r="E140" s="6">
        <v>180</v>
      </c>
      <c r="F140" s="7">
        <v>1800</v>
      </c>
      <c r="G140" s="8" t="s">
        <v>166</v>
      </c>
      <c r="H140" s="5" t="s">
        <v>296</v>
      </c>
      <c r="I140" s="11">
        <v>10</v>
      </c>
      <c r="J140" s="15" t="s">
        <v>780</v>
      </c>
    </row>
    <row r="141" spans="1:10">
      <c r="A141" s="3">
        <v>591</v>
      </c>
      <c r="B141" s="5">
        <v>217</v>
      </c>
      <c r="C141" s="5" t="s">
        <v>169</v>
      </c>
      <c r="D141" s="3">
        <v>10</v>
      </c>
      <c r="E141" s="6">
        <v>275</v>
      </c>
      <c r="F141" s="7">
        <v>2750</v>
      </c>
      <c r="G141" s="8" t="s">
        <v>166</v>
      </c>
      <c r="H141" s="5" t="s">
        <v>296</v>
      </c>
      <c r="I141" s="11">
        <v>10</v>
      </c>
      <c r="J141" s="15" t="s">
        <v>780</v>
      </c>
    </row>
    <row r="142" spans="1:10">
      <c r="A142" s="3">
        <v>596</v>
      </c>
      <c r="B142" s="5">
        <v>215</v>
      </c>
      <c r="C142" s="5" t="s">
        <v>167</v>
      </c>
      <c r="D142" s="3">
        <v>10</v>
      </c>
      <c r="E142" s="6">
        <v>135</v>
      </c>
      <c r="F142" s="7">
        <v>1350</v>
      </c>
      <c r="G142" s="8" t="s">
        <v>166</v>
      </c>
      <c r="H142" s="5" t="s">
        <v>296</v>
      </c>
      <c r="I142" s="11">
        <v>10</v>
      </c>
      <c r="J142" s="15" t="s">
        <v>780</v>
      </c>
    </row>
    <row r="143" spans="1:10">
      <c r="A143" s="3">
        <v>605</v>
      </c>
      <c r="B143" s="5">
        <v>922</v>
      </c>
      <c r="C143" s="5" t="s">
        <v>619</v>
      </c>
      <c r="D143" s="3">
        <v>10</v>
      </c>
      <c r="E143" s="6">
        <v>240</v>
      </c>
      <c r="F143" s="7">
        <v>2400</v>
      </c>
      <c r="G143" s="8" t="s">
        <v>618</v>
      </c>
      <c r="H143" s="5" t="s">
        <v>296</v>
      </c>
      <c r="I143" s="11">
        <v>10</v>
      </c>
      <c r="J143" s="15" t="s">
        <v>780</v>
      </c>
    </row>
    <row r="144" spans="1:10">
      <c r="A144" s="3">
        <v>613</v>
      </c>
      <c r="B144" s="5">
        <v>829</v>
      </c>
      <c r="C144" s="5" t="s">
        <v>564</v>
      </c>
      <c r="D144" s="3">
        <v>10</v>
      </c>
      <c r="E144" s="6">
        <v>185</v>
      </c>
      <c r="F144" s="7">
        <v>1850</v>
      </c>
      <c r="G144" s="8" t="s">
        <v>561</v>
      </c>
      <c r="H144" s="5" t="s">
        <v>98</v>
      </c>
      <c r="I144" s="11">
        <v>10</v>
      </c>
      <c r="J144" s="15" t="s">
        <v>780</v>
      </c>
    </row>
    <row r="145" spans="1:10">
      <c r="A145" s="3">
        <v>614</v>
      </c>
      <c r="B145" s="5">
        <v>856</v>
      </c>
      <c r="C145" s="5" t="s">
        <v>584</v>
      </c>
      <c r="D145" s="3">
        <v>10</v>
      </c>
      <c r="E145" s="6">
        <v>120</v>
      </c>
      <c r="F145" s="7">
        <v>1200</v>
      </c>
      <c r="G145" s="8" t="s">
        <v>583</v>
      </c>
      <c r="H145" s="5" t="s">
        <v>296</v>
      </c>
      <c r="I145" s="11">
        <v>10</v>
      </c>
      <c r="J145" s="15" t="s">
        <v>780</v>
      </c>
    </row>
    <row r="146" spans="1:10">
      <c r="A146" s="3">
        <v>615</v>
      </c>
      <c r="B146" s="5">
        <v>291</v>
      </c>
      <c r="C146" s="5" t="s">
        <v>223</v>
      </c>
      <c r="D146" s="3">
        <v>10</v>
      </c>
      <c r="E146" s="6">
        <v>130</v>
      </c>
      <c r="F146" s="7">
        <v>1300</v>
      </c>
      <c r="G146" s="8" t="s">
        <v>221</v>
      </c>
      <c r="H146" s="5" t="s">
        <v>222</v>
      </c>
      <c r="I146" s="11">
        <v>10</v>
      </c>
      <c r="J146" s="15" t="s">
        <v>780</v>
      </c>
    </row>
    <row r="147" spans="1:10">
      <c r="A147" s="3">
        <v>620</v>
      </c>
      <c r="B147" s="5">
        <v>472</v>
      </c>
      <c r="C147" s="5" t="s">
        <v>323</v>
      </c>
      <c r="D147" s="3">
        <v>10</v>
      </c>
      <c r="E147" s="6">
        <v>115</v>
      </c>
      <c r="F147" s="7">
        <v>1150</v>
      </c>
      <c r="G147" s="8" t="s">
        <v>318</v>
      </c>
      <c r="H147" s="5" t="s">
        <v>14</v>
      </c>
      <c r="I147" s="11">
        <v>10</v>
      </c>
      <c r="J147" s="15" t="s">
        <v>780</v>
      </c>
    </row>
    <row r="148" spans="1:10">
      <c r="A148" s="3">
        <v>621</v>
      </c>
      <c r="B148" s="5">
        <v>273</v>
      </c>
      <c r="C148" s="5" t="s">
        <v>200</v>
      </c>
      <c r="D148" s="3">
        <v>10</v>
      </c>
      <c r="E148" s="6">
        <v>110</v>
      </c>
      <c r="F148" s="7">
        <v>1100</v>
      </c>
      <c r="G148" s="8" t="s">
        <v>195</v>
      </c>
      <c r="H148" s="5" t="s">
        <v>25</v>
      </c>
      <c r="I148" s="11">
        <v>10</v>
      </c>
      <c r="J148" s="15" t="s">
        <v>780</v>
      </c>
    </row>
    <row r="149" spans="1:10">
      <c r="A149" s="3">
        <v>622</v>
      </c>
      <c r="B149" s="5">
        <v>650</v>
      </c>
      <c r="C149" s="5" t="s">
        <v>453</v>
      </c>
      <c r="D149" s="3">
        <v>10</v>
      </c>
      <c r="E149" s="6">
        <v>140</v>
      </c>
      <c r="F149" s="7">
        <v>1400</v>
      </c>
      <c r="G149" s="8" t="s">
        <v>452</v>
      </c>
      <c r="H149" s="5" t="s">
        <v>454</v>
      </c>
      <c r="I149" s="11">
        <v>10</v>
      </c>
      <c r="J149" s="15" t="s">
        <v>780</v>
      </c>
    </row>
    <row r="150" spans="1:10">
      <c r="A150" s="3">
        <v>623</v>
      </c>
      <c r="B150" s="5">
        <v>277</v>
      </c>
      <c r="C150" s="5" t="s">
        <v>205</v>
      </c>
      <c r="D150" s="3">
        <v>10</v>
      </c>
      <c r="E150" s="6">
        <v>120</v>
      </c>
      <c r="F150" s="7">
        <v>1200</v>
      </c>
      <c r="G150" s="8" t="s">
        <v>201</v>
      </c>
      <c r="H150" s="5" t="s">
        <v>24</v>
      </c>
      <c r="I150" s="11">
        <v>10</v>
      </c>
      <c r="J150" s="15" t="s">
        <v>780</v>
      </c>
    </row>
    <row r="151" spans="1:10">
      <c r="A151" s="3">
        <v>624</v>
      </c>
      <c r="B151" s="5">
        <v>634</v>
      </c>
      <c r="C151" s="5" t="s">
        <v>434</v>
      </c>
      <c r="D151" s="3">
        <v>10</v>
      </c>
      <c r="E151" s="6">
        <v>115</v>
      </c>
      <c r="F151" s="7">
        <v>1150</v>
      </c>
      <c r="G151" s="8" t="s">
        <v>432</v>
      </c>
      <c r="H151" s="5" t="s">
        <v>24</v>
      </c>
      <c r="I151" s="11">
        <v>10</v>
      </c>
      <c r="J151" s="15" t="s">
        <v>780</v>
      </c>
    </row>
    <row r="152" spans="1:10">
      <c r="A152" s="3">
        <v>625</v>
      </c>
      <c r="B152" s="5">
        <v>745</v>
      </c>
      <c r="C152" s="5" t="s">
        <v>509</v>
      </c>
      <c r="D152" s="3">
        <v>10</v>
      </c>
      <c r="E152" s="6">
        <v>65</v>
      </c>
      <c r="F152" s="7">
        <v>650</v>
      </c>
      <c r="G152" s="8" t="s">
        <v>506</v>
      </c>
      <c r="H152" s="5" t="s">
        <v>14</v>
      </c>
      <c r="I152" s="11">
        <v>10</v>
      </c>
      <c r="J152" s="15" t="s">
        <v>780</v>
      </c>
    </row>
    <row r="153" spans="1:10">
      <c r="A153" s="3">
        <v>626</v>
      </c>
      <c r="B153" s="5">
        <v>297</v>
      </c>
      <c r="C153" s="5" t="s">
        <v>230</v>
      </c>
      <c r="D153" s="3">
        <v>10</v>
      </c>
      <c r="E153" s="6">
        <v>165</v>
      </c>
      <c r="F153" s="7">
        <v>1650</v>
      </c>
      <c r="G153" s="8" t="s">
        <v>229</v>
      </c>
      <c r="H153" s="5" t="s">
        <v>222</v>
      </c>
      <c r="I153" s="11">
        <v>10</v>
      </c>
      <c r="J153" s="15" t="s">
        <v>780</v>
      </c>
    </row>
    <row r="154" spans="1:10">
      <c r="A154" s="3">
        <v>630</v>
      </c>
      <c r="B154" s="5">
        <v>762</v>
      </c>
      <c r="C154" s="5" t="s">
        <v>523</v>
      </c>
      <c r="D154" s="3">
        <v>10</v>
      </c>
      <c r="E154" s="6">
        <v>95</v>
      </c>
      <c r="F154" s="7">
        <v>950</v>
      </c>
      <c r="G154" s="8" t="s">
        <v>522</v>
      </c>
      <c r="H154" s="5" t="s">
        <v>24</v>
      </c>
      <c r="I154" s="11">
        <v>10</v>
      </c>
      <c r="J154" s="15" t="s">
        <v>780</v>
      </c>
    </row>
    <row r="155" spans="1:10">
      <c r="A155" s="3">
        <v>631</v>
      </c>
      <c r="B155" s="5">
        <v>82</v>
      </c>
      <c r="C155" s="5" t="s">
        <v>59</v>
      </c>
      <c r="D155" s="3">
        <v>10</v>
      </c>
      <c r="E155" s="6">
        <v>160</v>
      </c>
      <c r="F155" s="7">
        <v>1600</v>
      </c>
      <c r="G155" s="8" t="s">
        <v>57</v>
      </c>
      <c r="H155" s="5" t="s">
        <v>58</v>
      </c>
      <c r="I155" s="11">
        <v>10</v>
      </c>
      <c r="J155" s="15" t="s">
        <v>780</v>
      </c>
    </row>
    <row r="156" spans="1:10">
      <c r="A156" s="3">
        <v>637</v>
      </c>
      <c r="B156" s="5">
        <v>513</v>
      </c>
      <c r="C156" s="5" t="s">
        <v>365</v>
      </c>
      <c r="D156" s="3">
        <v>10</v>
      </c>
      <c r="E156" s="6">
        <v>150</v>
      </c>
      <c r="F156" s="7">
        <v>1500</v>
      </c>
      <c r="G156" s="8" t="s">
        <v>363</v>
      </c>
      <c r="H156" s="5" t="s">
        <v>40</v>
      </c>
      <c r="I156" s="11">
        <v>10</v>
      </c>
      <c r="J156" s="15" t="s">
        <v>780</v>
      </c>
    </row>
    <row r="157" spans="1:10">
      <c r="A157" s="3">
        <v>640</v>
      </c>
      <c r="B157" s="5">
        <v>268</v>
      </c>
      <c r="C157" s="5" t="s">
        <v>194</v>
      </c>
      <c r="D157" s="3">
        <v>10</v>
      </c>
      <c r="E157" s="6">
        <v>125</v>
      </c>
      <c r="F157" s="7">
        <v>1250</v>
      </c>
      <c r="G157" s="8" t="s">
        <v>190</v>
      </c>
      <c r="H157" s="5" t="s">
        <v>71</v>
      </c>
      <c r="I157" s="11">
        <v>10</v>
      </c>
      <c r="J157" s="15" t="s">
        <v>780</v>
      </c>
    </row>
    <row r="158" spans="1:10">
      <c r="A158" s="3">
        <v>641</v>
      </c>
      <c r="B158" s="5">
        <v>783</v>
      </c>
      <c r="C158" s="5" t="s">
        <v>535</v>
      </c>
      <c r="D158" s="3">
        <v>10</v>
      </c>
      <c r="E158" s="6">
        <v>165</v>
      </c>
      <c r="F158" s="7">
        <v>1650</v>
      </c>
      <c r="G158" s="8" t="s">
        <v>534</v>
      </c>
      <c r="H158" s="5" t="s">
        <v>91</v>
      </c>
      <c r="I158" s="11">
        <v>10</v>
      </c>
      <c r="J158" s="15" t="s">
        <v>780</v>
      </c>
    </row>
    <row r="159" spans="1:10">
      <c r="A159" s="3">
        <v>642</v>
      </c>
      <c r="B159" s="5">
        <v>292</v>
      </c>
      <c r="C159" s="5" t="s">
        <v>224</v>
      </c>
      <c r="D159" s="3">
        <v>10</v>
      </c>
      <c r="E159" s="6">
        <v>120</v>
      </c>
      <c r="F159" s="7">
        <v>1200</v>
      </c>
      <c r="G159" s="8" t="s">
        <v>221</v>
      </c>
      <c r="H159" s="5" t="s">
        <v>222</v>
      </c>
      <c r="I159" s="11">
        <v>10</v>
      </c>
      <c r="J159" s="15" t="s">
        <v>780</v>
      </c>
    </row>
    <row r="160" spans="1:10">
      <c r="A160" s="3">
        <v>643</v>
      </c>
      <c r="B160" s="5">
        <v>628</v>
      </c>
      <c r="C160" s="5" t="s">
        <v>429</v>
      </c>
      <c r="D160" s="3">
        <v>10</v>
      </c>
      <c r="E160" s="6">
        <v>120</v>
      </c>
      <c r="F160" s="7">
        <v>1200</v>
      </c>
      <c r="G160" s="8" t="s">
        <v>427</v>
      </c>
      <c r="H160" s="5" t="s">
        <v>25</v>
      </c>
      <c r="I160" s="11">
        <v>10</v>
      </c>
      <c r="J160" s="15" t="s">
        <v>780</v>
      </c>
    </row>
    <row r="161" spans="1:10">
      <c r="A161" s="3">
        <v>644</v>
      </c>
      <c r="B161" s="5">
        <v>296</v>
      </c>
      <c r="C161" s="5" t="s">
        <v>228</v>
      </c>
      <c r="D161" s="3">
        <v>10</v>
      </c>
      <c r="E161" s="6">
        <v>120</v>
      </c>
      <c r="F161" s="7">
        <v>1200</v>
      </c>
      <c r="G161" s="8" t="s">
        <v>227</v>
      </c>
      <c r="H161" s="5" t="s">
        <v>222</v>
      </c>
      <c r="I161" s="11">
        <v>10</v>
      </c>
      <c r="J161" s="15" t="s">
        <v>780</v>
      </c>
    </row>
    <row r="162" spans="1:10">
      <c r="A162" s="3">
        <v>653</v>
      </c>
      <c r="B162" s="5">
        <v>536</v>
      </c>
      <c r="C162" s="5" t="s">
        <v>718</v>
      </c>
      <c r="D162" s="3">
        <v>10</v>
      </c>
      <c r="E162" s="6">
        <v>190</v>
      </c>
      <c r="F162" s="7">
        <v>1900</v>
      </c>
      <c r="G162" s="8" t="s">
        <v>385</v>
      </c>
      <c r="H162" s="5" t="s">
        <v>16</v>
      </c>
      <c r="I162" s="11">
        <v>10</v>
      </c>
      <c r="J162" s="15" t="s">
        <v>780</v>
      </c>
    </row>
    <row r="163" spans="1:10">
      <c r="A163" s="3">
        <v>654</v>
      </c>
      <c r="B163" s="5">
        <v>72</v>
      </c>
      <c r="C163" s="5" t="s">
        <v>52</v>
      </c>
      <c r="D163" s="3">
        <v>10</v>
      </c>
      <c r="E163" s="6">
        <v>90</v>
      </c>
      <c r="F163" s="7">
        <v>900</v>
      </c>
      <c r="G163" s="8" t="s">
        <v>50</v>
      </c>
      <c r="H163" s="5" t="s">
        <v>296</v>
      </c>
      <c r="I163" s="11">
        <v>10</v>
      </c>
      <c r="J163" s="15" t="s">
        <v>780</v>
      </c>
    </row>
    <row r="164" spans="1:10">
      <c r="A164" s="3">
        <v>655</v>
      </c>
      <c r="B164" s="5">
        <v>948</v>
      </c>
      <c r="C164" s="5" t="s">
        <v>641</v>
      </c>
      <c r="D164" s="3">
        <v>10</v>
      </c>
      <c r="E164" s="6">
        <v>200</v>
      </c>
      <c r="F164" s="7">
        <v>2000</v>
      </c>
      <c r="G164" s="8" t="s">
        <v>640</v>
      </c>
      <c r="H164" s="5" t="s">
        <v>296</v>
      </c>
      <c r="I164" s="11">
        <v>10</v>
      </c>
      <c r="J164" s="15" t="s">
        <v>780</v>
      </c>
    </row>
    <row r="165" spans="1:10">
      <c r="A165" s="3">
        <v>660</v>
      </c>
      <c r="B165" s="5">
        <v>110</v>
      </c>
      <c r="C165" s="5" t="s">
        <v>73</v>
      </c>
      <c r="D165" s="3">
        <v>10</v>
      </c>
      <c r="E165" s="6">
        <v>145</v>
      </c>
      <c r="F165" s="7">
        <v>1450</v>
      </c>
      <c r="G165" s="8" t="s">
        <v>72</v>
      </c>
      <c r="H165" s="5" t="s">
        <v>14</v>
      </c>
      <c r="I165" s="11">
        <v>10</v>
      </c>
      <c r="J165" s="15" t="s">
        <v>780</v>
      </c>
    </row>
    <row r="166" spans="1:10">
      <c r="A166" s="3">
        <v>661</v>
      </c>
      <c r="B166" s="5">
        <v>892</v>
      </c>
      <c r="C166" s="5" t="s">
        <v>605</v>
      </c>
      <c r="D166" s="3">
        <v>10</v>
      </c>
      <c r="E166" s="6">
        <v>175</v>
      </c>
      <c r="F166" s="7">
        <v>1750</v>
      </c>
      <c r="G166" s="8" t="s">
        <v>603</v>
      </c>
      <c r="H166" s="5" t="s">
        <v>606</v>
      </c>
      <c r="I166" s="11">
        <v>10</v>
      </c>
      <c r="J166" s="15" t="s">
        <v>780</v>
      </c>
    </row>
    <row r="167" spans="1:10">
      <c r="A167" s="3">
        <v>662</v>
      </c>
      <c r="B167" s="5">
        <v>946</v>
      </c>
      <c r="C167" s="5" t="s">
        <v>639</v>
      </c>
      <c r="D167" s="3">
        <v>10</v>
      </c>
      <c r="E167" s="6">
        <v>140</v>
      </c>
      <c r="F167" s="7">
        <v>1400</v>
      </c>
      <c r="G167" s="8" t="s">
        <v>635</v>
      </c>
      <c r="H167" s="5" t="s">
        <v>296</v>
      </c>
      <c r="I167" s="11">
        <v>10</v>
      </c>
      <c r="J167" s="15" t="s">
        <v>780</v>
      </c>
    </row>
    <row r="168" spans="1:10">
      <c r="A168" s="3">
        <v>672</v>
      </c>
      <c r="B168" s="5">
        <v>751</v>
      </c>
      <c r="C168" s="5" t="s">
        <v>514</v>
      </c>
      <c r="D168" s="3">
        <v>10</v>
      </c>
      <c r="E168" s="6">
        <v>150</v>
      </c>
      <c r="F168" s="7">
        <v>1500</v>
      </c>
      <c r="G168" s="8" t="s">
        <v>511</v>
      </c>
      <c r="H168" s="5" t="s">
        <v>15</v>
      </c>
      <c r="I168" s="11">
        <v>10</v>
      </c>
      <c r="J168" s="15" t="s">
        <v>780</v>
      </c>
    </row>
    <row r="169" spans="1:10">
      <c r="A169" s="3">
        <v>682</v>
      </c>
      <c r="B169" s="5">
        <v>7</v>
      </c>
      <c r="C169" s="5" t="s">
        <v>12</v>
      </c>
      <c r="D169" s="3">
        <v>10</v>
      </c>
      <c r="E169" s="6">
        <v>125</v>
      </c>
      <c r="F169" s="7">
        <v>1250</v>
      </c>
      <c r="G169" s="8" t="s">
        <v>7</v>
      </c>
      <c r="H169" s="5" t="s">
        <v>14</v>
      </c>
      <c r="I169" s="11">
        <v>10</v>
      </c>
      <c r="J169" s="15" t="s">
        <v>780</v>
      </c>
    </row>
    <row r="170" spans="1:10">
      <c r="A170" s="3">
        <v>683</v>
      </c>
      <c r="B170" s="5">
        <v>828</v>
      </c>
      <c r="C170" s="5" t="s">
        <v>563</v>
      </c>
      <c r="D170" s="3">
        <v>10</v>
      </c>
      <c r="E170" s="6">
        <v>75</v>
      </c>
      <c r="F170" s="7">
        <v>750</v>
      </c>
      <c r="G170" s="8" t="s">
        <v>561</v>
      </c>
      <c r="H170" s="5" t="s">
        <v>285</v>
      </c>
      <c r="I170" s="11">
        <v>10</v>
      </c>
      <c r="J170" s="15" t="s">
        <v>780</v>
      </c>
    </row>
    <row r="171" spans="1:10">
      <c r="A171" s="3">
        <v>689</v>
      </c>
      <c r="B171" s="5">
        <v>169</v>
      </c>
      <c r="C171" s="5" t="s">
        <v>732</v>
      </c>
      <c r="D171" s="3">
        <v>10</v>
      </c>
      <c r="E171" s="6">
        <v>115</v>
      </c>
      <c r="F171" s="7">
        <v>1150</v>
      </c>
      <c r="G171" s="8" t="s">
        <v>136</v>
      </c>
      <c r="H171" s="5" t="s">
        <v>58</v>
      </c>
      <c r="I171" s="11">
        <v>10</v>
      </c>
      <c r="J171" s="15" t="s">
        <v>780</v>
      </c>
    </row>
    <row r="172" spans="1:10">
      <c r="A172" s="3">
        <v>690</v>
      </c>
      <c r="B172" s="5">
        <v>83</v>
      </c>
      <c r="C172" s="5" t="s">
        <v>60</v>
      </c>
      <c r="D172" s="3">
        <v>10</v>
      </c>
      <c r="E172" s="6">
        <v>220</v>
      </c>
      <c r="F172" s="7">
        <v>2200</v>
      </c>
      <c r="G172" s="8" t="s">
        <v>57</v>
      </c>
      <c r="H172" s="5" t="s">
        <v>58</v>
      </c>
      <c r="I172" s="11">
        <v>10</v>
      </c>
      <c r="J172" s="15" t="s">
        <v>780</v>
      </c>
    </row>
    <row r="173" spans="1:10">
      <c r="A173" s="3">
        <v>691</v>
      </c>
      <c r="B173" s="5">
        <v>84</v>
      </c>
      <c r="C173" s="5" t="s">
        <v>61</v>
      </c>
      <c r="D173" s="3">
        <v>10</v>
      </c>
      <c r="E173" s="6">
        <v>215</v>
      </c>
      <c r="F173" s="7">
        <v>2150</v>
      </c>
      <c r="G173" s="8" t="s">
        <v>57</v>
      </c>
      <c r="H173" s="5" t="s">
        <v>58</v>
      </c>
      <c r="I173" s="11">
        <v>10</v>
      </c>
      <c r="J173" s="15" t="s">
        <v>780</v>
      </c>
    </row>
    <row r="174" spans="1:10">
      <c r="A174" s="3">
        <v>694</v>
      </c>
      <c r="B174" s="5">
        <v>954</v>
      </c>
      <c r="C174" s="5" t="s">
        <v>645</v>
      </c>
      <c r="D174" s="3">
        <v>10</v>
      </c>
      <c r="E174" s="6">
        <v>125</v>
      </c>
      <c r="F174" s="7">
        <v>1250</v>
      </c>
      <c r="G174" s="8" t="s">
        <v>644</v>
      </c>
      <c r="H174" s="5" t="s">
        <v>58</v>
      </c>
      <c r="I174" s="11">
        <v>10</v>
      </c>
      <c r="J174" s="15" t="s">
        <v>780</v>
      </c>
    </row>
    <row r="175" spans="1:10">
      <c r="A175" s="3">
        <v>702</v>
      </c>
      <c r="B175" s="5">
        <v>401</v>
      </c>
      <c r="C175" s="5" t="s">
        <v>290</v>
      </c>
      <c r="D175" s="3">
        <v>10</v>
      </c>
      <c r="E175" s="6">
        <v>125</v>
      </c>
      <c r="F175" s="7">
        <v>1250</v>
      </c>
      <c r="G175" s="8" t="s">
        <v>289</v>
      </c>
      <c r="H175" s="5" t="s">
        <v>34</v>
      </c>
      <c r="I175" s="11">
        <v>10</v>
      </c>
      <c r="J175" s="15" t="s">
        <v>780</v>
      </c>
    </row>
    <row r="176" spans="1:10">
      <c r="A176" s="3">
        <v>703</v>
      </c>
      <c r="B176" s="5">
        <v>115</v>
      </c>
      <c r="C176" s="5" t="s">
        <v>78</v>
      </c>
      <c r="D176" s="3">
        <v>10</v>
      </c>
      <c r="E176" s="6">
        <v>95</v>
      </c>
      <c r="F176" s="7">
        <v>950</v>
      </c>
      <c r="G176" s="8" t="s">
        <v>72</v>
      </c>
      <c r="H176" s="5" t="s">
        <v>14</v>
      </c>
      <c r="I176" s="11">
        <v>10</v>
      </c>
      <c r="J176" s="15" t="s">
        <v>780</v>
      </c>
    </row>
    <row r="177" spans="1:10">
      <c r="A177" s="3">
        <v>704</v>
      </c>
      <c r="B177" s="5">
        <v>741</v>
      </c>
      <c r="C177" s="5" t="s">
        <v>505</v>
      </c>
      <c r="D177" s="3">
        <v>10</v>
      </c>
      <c r="E177" s="6">
        <v>100</v>
      </c>
      <c r="F177" s="7">
        <v>1000</v>
      </c>
      <c r="G177" s="8" t="s">
        <v>500</v>
      </c>
      <c r="H177" s="5" t="s">
        <v>454</v>
      </c>
      <c r="I177" s="11">
        <v>10</v>
      </c>
      <c r="J177" s="15" t="s">
        <v>780</v>
      </c>
    </row>
    <row r="178" spans="1:10">
      <c r="A178" s="3">
        <v>707</v>
      </c>
      <c r="B178" s="5">
        <v>264</v>
      </c>
      <c r="C178" s="5" t="s">
        <v>191</v>
      </c>
      <c r="D178" s="3">
        <v>10</v>
      </c>
      <c r="E178" s="6">
        <v>105</v>
      </c>
      <c r="F178" s="7">
        <v>1050</v>
      </c>
      <c r="G178" s="8" t="s">
        <v>190</v>
      </c>
      <c r="H178" s="5" t="s">
        <v>71</v>
      </c>
      <c r="I178" s="11">
        <v>10</v>
      </c>
      <c r="J178" s="15" t="s">
        <v>780</v>
      </c>
    </row>
    <row r="179" spans="1:10">
      <c r="A179" s="3">
        <v>708</v>
      </c>
      <c r="B179" s="5">
        <v>105</v>
      </c>
      <c r="C179" s="5" t="s">
        <v>69</v>
      </c>
      <c r="D179" s="3">
        <v>10</v>
      </c>
      <c r="E179" s="6">
        <v>195</v>
      </c>
      <c r="F179" s="7">
        <v>1950</v>
      </c>
      <c r="G179" s="8" t="s">
        <v>68</v>
      </c>
      <c r="H179" s="5" t="s">
        <v>25</v>
      </c>
      <c r="I179" s="11">
        <v>10</v>
      </c>
      <c r="J179" s="15" t="s">
        <v>780</v>
      </c>
    </row>
    <row r="180" spans="1:10">
      <c r="A180" s="3">
        <v>709</v>
      </c>
      <c r="B180" s="5">
        <v>467</v>
      </c>
      <c r="C180" s="5" t="s">
        <v>317</v>
      </c>
      <c r="D180" s="3">
        <v>10</v>
      </c>
      <c r="E180" s="6">
        <v>170</v>
      </c>
      <c r="F180" s="7">
        <v>1700</v>
      </c>
      <c r="G180" s="8" t="s">
        <v>316</v>
      </c>
      <c r="H180" s="5" t="s">
        <v>25</v>
      </c>
      <c r="I180" s="11">
        <v>10</v>
      </c>
      <c r="J180" s="15" t="s">
        <v>780</v>
      </c>
    </row>
    <row r="181" spans="1:10">
      <c r="A181" s="3">
        <v>710</v>
      </c>
      <c r="B181" s="5">
        <v>377</v>
      </c>
      <c r="C181" s="5" t="s">
        <v>279</v>
      </c>
      <c r="D181" s="3">
        <v>10</v>
      </c>
      <c r="E181" s="6">
        <v>195</v>
      </c>
      <c r="F181" s="7">
        <v>1950</v>
      </c>
      <c r="G181" s="8" t="s">
        <v>277</v>
      </c>
      <c r="H181" s="5" t="s">
        <v>25</v>
      </c>
      <c r="I181" s="11">
        <v>10</v>
      </c>
      <c r="J181" s="15" t="s">
        <v>780</v>
      </c>
    </row>
    <row r="182" spans="1:10">
      <c r="A182" s="3">
        <v>711</v>
      </c>
      <c r="B182" s="5">
        <v>89</v>
      </c>
      <c r="C182" s="5" t="s">
        <v>66</v>
      </c>
      <c r="D182" s="3">
        <v>10</v>
      </c>
      <c r="E182" s="6">
        <v>90</v>
      </c>
      <c r="F182" s="7">
        <v>900</v>
      </c>
      <c r="G182" s="8" t="s">
        <v>65</v>
      </c>
      <c r="H182" s="5" t="s">
        <v>40</v>
      </c>
      <c r="I182" s="11">
        <v>10</v>
      </c>
      <c r="J182" s="15" t="s">
        <v>780</v>
      </c>
    </row>
    <row r="183" spans="1:10">
      <c r="A183" s="3">
        <v>712</v>
      </c>
      <c r="B183" s="5">
        <v>125</v>
      </c>
      <c r="C183" s="5" t="s">
        <v>92</v>
      </c>
      <c r="D183" s="3">
        <v>10</v>
      </c>
      <c r="E183" s="6">
        <v>175</v>
      </c>
      <c r="F183" s="7">
        <v>1750</v>
      </c>
      <c r="G183" s="8" t="s">
        <v>85</v>
      </c>
      <c r="H183" s="5" t="s">
        <v>93</v>
      </c>
      <c r="I183" s="11">
        <v>10</v>
      </c>
      <c r="J183" s="15" t="s">
        <v>780</v>
      </c>
    </row>
    <row r="184" spans="1:10">
      <c r="A184" s="3">
        <v>713</v>
      </c>
      <c r="B184" s="5">
        <v>426</v>
      </c>
      <c r="C184" s="5" t="s">
        <v>298</v>
      </c>
      <c r="D184" s="3">
        <v>10</v>
      </c>
      <c r="E184" s="6">
        <v>120</v>
      </c>
      <c r="F184" s="7">
        <v>1200</v>
      </c>
      <c r="G184" s="8" t="s">
        <v>297</v>
      </c>
      <c r="H184" s="5" t="s">
        <v>48</v>
      </c>
      <c r="I184" s="11">
        <v>10</v>
      </c>
      <c r="J184" s="15" t="s">
        <v>780</v>
      </c>
    </row>
    <row r="185" spans="1:10">
      <c r="A185" s="3">
        <v>714</v>
      </c>
      <c r="B185" s="5">
        <v>447</v>
      </c>
      <c r="C185" s="5" t="s">
        <v>307</v>
      </c>
      <c r="D185" s="3">
        <v>10</v>
      </c>
      <c r="E185" s="6">
        <v>140</v>
      </c>
      <c r="F185" s="7">
        <v>1400</v>
      </c>
      <c r="G185" s="8" t="s">
        <v>305</v>
      </c>
      <c r="H185" s="5" t="s">
        <v>16</v>
      </c>
      <c r="I185" s="11">
        <v>10</v>
      </c>
      <c r="J185" s="15" t="s">
        <v>780</v>
      </c>
    </row>
    <row r="186" spans="1:10">
      <c r="A186" s="3">
        <v>715</v>
      </c>
      <c r="B186" s="5">
        <v>505</v>
      </c>
      <c r="C186" s="5" t="s">
        <v>354</v>
      </c>
      <c r="D186" s="3">
        <v>10</v>
      </c>
      <c r="E186" s="6">
        <v>225</v>
      </c>
      <c r="F186" s="7">
        <v>2250</v>
      </c>
      <c r="G186" s="8" t="s">
        <v>353</v>
      </c>
      <c r="H186" s="5" t="s">
        <v>34</v>
      </c>
      <c r="I186" s="11">
        <v>10</v>
      </c>
      <c r="J186" s="15" t="s">
        <v>780</v>
      </c>
    </row>
    <row r="187" spans="1:10">
      <c r="A187" s="3">
        <v>721</v>
      </c>
      <c r="B187" s="5">
        <v>784</v>
      </c>
      <c r="C187" s="5" t="s">
        <v>536</v>
      </c>
      <c r="D187" s="3">
        <v>10</v>
      </c>
      <c r="E187" s="6">
        <v>150</v>
      </c>
      <c r="F187" s="7">
        <v>1500</v>
      </c>
      <c r="G187" s="8" t="s">
        <v>534</v>
      </c>
      <c r="H187" s="5" t="s">
        <v>88</v>
      </c>
      <c r="I187" s="11">
        <v>10</v>
      </c>
      <c r="J187" s="15" t="s">
        <v>780</v>
      </c>
    </row>
    <row r="188" spans="1:10">
      <c r="A188" s="3">
        <v>731</v>
      </c>
      <c r="B188" s="5">
        <v>532</v>
      </c>
      <c r="C188" s="5" t="s">
        <v>384</v>
      </c>
      <c r="D188" s="3">
        <v>10</v>
      </c>
      <c r="E188" s="6">
        <v>155</v>
      </c>
      <c r="F188" s="7">
        <v>1550</v>
      </c>
      <c r="G188" s="8" t="s">
        <v>383</v>
      </c>
      <c r="H188" s="5" t="s">
        <v>91</v>
      </c>
      <c r="I188" s="11">
        <v>10</v>
      </c>
      <c r="J188" s="15" t="s">
        <v>780</v>
      </c>
    </row>
    <row r="189" spans="1:10">
      <c r="A189" s="3">
        <v>748</v>
      </c>
      <c r="B189" s="5">
        <v>888</v>
      </c>
      <c r="C189" s="5" t="s">
        <v>602</v>
      </c>
      <c r="D189" s="3">
        <v>10</v>
      </c>
      <c r="E189" s="6">
        <v>125</v>
      </c>
      <c r="F189" s="7">
        <v>1250</v>
      </c>
      <c r="G189" s="8" t="s">
        <v>601</v>
      </c>
      <c r="H189" s="5" t="s">
        <v>91</v>
      </c>
      <c r="I189" s="11">
        <v>10</v>
      </c>
      <c r="J189" s="15" t="s">
        <v>780</v>
      </c>
    </row>
    <row r="190" spans="1:10">
      <c r="A190" s="3">
        <v>749</v>
      </c>
      <c r="B190" s="5">
        <v>696</v>
      </c>
      <c r="C190" s="5" t="s">
        <v>483</v>
      </c>
      <c r="D190" s="3">
        <v>10</v>
      </c>
      <c r="E190" s="6">
        <v>90</v>
      </c>
      <c r="F190" s="7">
        <v>900</v>
      </c>
      <c r="G190" s="8" t="s">
        <v>482</v>
      </c>
      <c r="H190" s="5" t="s">
        <v>91</v>
      </c>
      <c r="I190" s="11">
        <v>10</v>
      </c>
      <c r="J190" s="15" t="s">
        <v>780</v>
      </c>
    </row>
    <row r="191" spans="1:10">
      <c r="A191" s="3">
        <v>750</v>
      </c>
      <c r="B191" s="5">
        <v>508</v>
      </c>
      <c r="C191" s="5" t="s">
        <v>357</v>
      </c>
      <c r="D191" s="3">
        <v>10</v>
      </c>
      <c r="E191" s="6">
        <v>180</v>
      </c>
      <c r="F191" s="7">
        <v>1800</v>
      </c>
      <c r="G191" s="8" t="s">
        <v>362</v>
      </c>
      <c r="H191" s="5" t="s">
        <v>358</v>
      </c>
      <c r="I191" s="11">
        <v>10</v>
      </c>
      <c r="J191" s="15" t="s">
        <v>780</v>
      </c>
    </row>
    <row r="192" spans="1:10">
      <c r="A192" s="3">
        <v>751</v>
      </c>
      <c r="B192" s="5">
        <v>139</v>
      </c>
      <c r="C192" s="42" t="s">
        <v>760</v>
      </c>
      <c r="D192" s="3">
        <v>10</v>
      </c>
      <c r="E192" s="6">
        <v>100</v>
      </c>
      <c r="F192" s="7">
        <v>1000</v>
      </c>
      <c r="G192" s="8" t="s">
        <v>109</v>
      </c>
      <c r="H192" s="5" t="s">
        <v>34</v>
      </c>
      <c r="I192" s="11">
        <v>10</v>
      </c>
      <c r="J192" s="15" t="s">
        <v>780</v>
      </c>
    </row>
    <row r="193" spans="1:10">
      <c r="A193" s="3">
        <v>752</v>
      </c>
      <c r="B193" s="5">
        <v>799</v>
      </c>
      <c r="C193" s="5" t="s">
        <v>544</v>
      </c>
      <c r="D193" s="3">
        <v>10</v>
      </c>
      <c r="E193" s="6">
        <v>165</v>
      </c>
      <c r="F193" s="7">
        <v>1650</v>
      </c>
      <c r="G193" s="8" t="s">
        <v>542</v>
      </c>
      <c r="H193" s="5" t="s">
        <v>32</v>
      </c>
      <c r="I193" s="11">
        <v>10</v>
      </c>
      <c r="J193" s="15" t="s">
        <v>780</v>
      </c>
    </row>
    <row r="194" spans="1:10">
      <c r="A194" s="3">
        <v>753</v>
      </c>
      <c r="B194" s="5">
        <v>932</v>
      </c>
      <c r="C194" s="5" t="s">
        <v>699</v>
      </c>
      <c r="D194" s="3">
        <v>10</v>
      </c>
      <c r="E194" s="6">
        <v>180</v>
      </c>
      <c r="F194" s="7">
        <v>1800</v>
      </c>
      <c r="G194" s="8" t="s">
        <v>621</v>
      </c>
      <c r="H194" s="5" t="s">
        <v>623</v>
      </c>
      <c r="I194" s="11">
        <v>10</v>
      </c>
      <c r="J194" s="15" t="s">
        <v>780</v>
      </c>
    </row>
    <row r="195" spans="1:10">
      <c r="A195" s="3">
        <v>754</v>
      </c>
      <c r="B195" s="5">
        <v>282</v>
      </c>
      <c r="C195" s="5" t="s">
        <v>212</v>
      </c>
      <c r="D195" s="3">
        <v>10</v>
      </c>
      <c r="E195" s="6">
        <v>135</v>
      </c>
      <c r="F195" s="7">
        <v>1350</v>
      </c>
      <c r="G195" s="8" t="s">
        <v>207</v>
      </c>
      <c r="H195" s="5" t="s">
        <v>34</v>
      </c>
      <c r="I195" s="11">
        <v>10</v>
      </c>
      <c r="J195" s="15" t="s">
        <v>780</v>
      </c>
    </row>
    <row r="196" spans="1:10">
      <c r="A196" s="3">
        <v>757</v>
      </c>
      <c r="B196" s="5">
        <v>510</v>
      </c>
      <c r="C196" s="5" t="s">
        <v>360</v>
      </c>
      <c r="D196" s="3">
        <v>10</v>
      </c>
      <c r="E196" s="6">
        <v>110</v>
      </c>
      <c r="F196" s="7">
        <v>1100</v>
      </c>
      <c r="G196" s="8" t="s">
        <v>362</v>
      </c>
      <c r="H196" s="5" t="s">
        <v>113</v>
      </c>
      <c r="I196" s="11">
        <v>10</v>
      </c>
      <c r="J196" s="15" t="s">
        <v>780</v>
      </c>
    </row>
    <row r="197" spans="1:10">
      <c r="A197" s="3">
        <v>760</v>
      </c>
      <c r="B197" s="5">
        <v>316</v>
      </c>
      <c r="C197" s="5" t="s">
        <v>247</v>
      </c>
      <c r="D197" s="3">
        <v>10</v>
      </c>
      <c r="E197" s="6">
        <v>195</v>
      </c>
      <c r="F197" s="7">
        <v>1950</v>
      </c>
      <c r="G197" s="8" t="s">
        <v>244</v>
      </c>
      <c r="H197" s="5" t="s">
        <v>118</v>
      </c>
      <c r="I197" s="11">
        <v>10</v>
      </c>
      <c r="J197" s="15" t="s">
        <v>780</v>
      </c>
    </row>
    <row r="198" spans="1:10">
      <c r="A198" s="3">
        <v>761</v>
      </c>
      <c r="B198" s="5">
        <v>315</v>
      </c>
      <c r="C198" s="5" t="s">
        <v>245</v>
      </c>
      <c r="D198" s="3">
        <v>10</v>
      </c>
      <c r="E198" s="6">
        <v>150</v>
      </c>
      <c r="F198" s="7">
        <v>1500</v>
      </c>
      <c r="G198" s="8" t="s">
        <v>244</v>
      </c>
      <c r="H198" s="5" t="s">
        <v>246</v>
      </c>
      <c r="I198" s="11">
        <v>10</v>
      </c>
      <c r="J198" s="15" t="s">
        <v>780</v>
      </c>
    </row>
    <row r="199" spans="1:10">
      <c r="A199" s="3">
        <v>762</v>
      </c>
      <c r="B199" s="5">
        <v>74</v>
      </c>
      <c r="C199" s="5" t="s">
        <v>53</v>
      </c>
      <c r="D199" s="3">
        <v>10</v>
      </c>
      <c r="E199" s="6">
        <v>110</v>
      </c>
      <c r="F199" s="7">
        <v>1100</v>
      </c>
      <c r="G199" s="8" t="s">
        <v>50</v>
      </c>
      <c r="H199" s="5" t="s">
        <v>296</v>
      </c>
      <c r="I199" s="11">
        <v>10</v>
      </c>
      <c r="J199" s="15" t="s">
        <v>780</v>
      </c>
    </row>
    <row r="200" spans="1:10">
      <c r="A200" s="3">
        <v>763</v>
      </c>
      <c r="B200" s="5">
        <v>904</v>
      </c>
      <c r="C200" s="5" t="s">
        <v>611</v>
      </c>
      <c r="D200" s="3">
        <v>10</v>
      </c>
      <c r="E200" s="6">
        <v>350</v>
      </c>
      <c r="F200" s="7">
        <v>3500</v>
      </c>
      <c r="G200" s="8" t="s">
        <v>610</v>
      </c>
      <c r="H200" s="5" t="s">
        <v>113</v>
      </c>
      <c r="I200" s="11">
        <v>10</v>
      </c>
      <c r="J200" s="15" t="s">
        <v>780</v>
      </c>
    </row>
    <row r="201" spans="1:10">
      <c r="A201" s="3">
        <v>764</v>
      </c>
      <c r="B201" s="5">
        <v>543</v>
      </c>
      <c r="C201" s="5" t="s">
        <v>391</v>
      </c>
      <c r="D201" s="3">
        <v>10</v>
      </c>
      <c r="E201" s="6">
        <v>135</v>
      </c>
      <c r="F201" s="7">
        <v>1350</v>
      </c>
      <c r="G201" s="8" t="s">
        <v>389</v>
      </c>
      <c r="H201" s="5" t="s">
        <v>34</v>
      </c>
      <c r="I201" s="11">
        <v>10</v>
      </c>
      <c r="J201" s="15" t="s">
        <v>780</v>
      </c>
    </row>
    <row r="202" spans="1:10">
      <c r="A202" s="3">
        <v>765</v>
      </c>
      <c r="B202" s="5">
        <v>859</v>
      </c>
      <c r="C202" s="5" t="s">
        <v>588</v>
      </c>
      <c r="D202" s="3">
        <v>10</v>
      </c>
      <c r="E202" s="6">
        <v>140</v>
      </c>
      <c r="F202" s="7">
        <v>1400</v>
      </c>
      <c r="G202" s="8" t="s">
        <v>587</v>
      </c>
      <c r="H202" s="5" t="s">
        <v>285</v>
      </c>
      <c r="I202" s="11">
        <v>10</v>
      </c>
      <c r="J202" s="15" t="s">
        <v>780</v>
      </c>
    </row>
    <row r="203" spans="1:10">
      <c r="A203" s="3">
        <v>766</v>
      </c>
      <c r="B203" s="5">
        <v>524</v>
      </c>
      <c r="C203" s="5" t="s">
        <v>378</v>
      </c>
      <c r="D203" s="3">
        <v>10</v>
      </c>
      <c r="E203" s="6">
        <v>130</v>
      </c>
      <c r="F203" s="7">
        <v>1300</v>
      </c>
      <c r="G203" s="8" t="s">
        <v>374</v>
      </c>
      <c r="H203" s="5" t="s">
        <v>16</v>
      </c>
      <c r="I203" s="11">
        <v>10</v>
      </c>
      <c r="J203" s="15" t="s">
        <v>780</v>
      </c>
    </row>
    <row r="204" spans="1:10">
      <c r="A204" s="3">
        <v>767</v>
      </c>
      <c r="B204" s="5">
        <v>507</v>
      </c>
      <c r="C204" s="5" t="s">
        <v>356</v>
      </c>
      <c r="D204" s="3">
        <v>10</v>
      </c>
      <c r="E204" s="6">
        <v>115</v>
      </c>
      <c r="F204" s="7">
        <v>1150</v>
      </c>
      <c r="G204" s="8" t="s">
        <v>362</v>
      </c>
      <c r="H204" s="5" t="s">
        <v>32</v>
      </c>
      <c r="I204" s="11">
        <v>10</v>
      </c>
      <c r="J204" s="15" t="s">
        <v>780</v>
      </c>
    </row>
    <row r="205" spans="1:10">
      <c r="A205" s="3">
        <v>772</v>
      </c>
      <c r="B205" s="5">
        <v>140</v>
      </c>
      <c r="C205" s="5" t="s">
        <v>110</v>
      </c>
      <c r="D205" s="3">
        <v>10</v>
      </c>
      <c r="E205" s="6">
        <v>195</v>
      </c>
      <c r="F205" s="7">
        <v>1950</v>
      </c>
      <c r="G205" s="8" t="s">
        <v>109</v>
      </c>
      <c r="H205" s="5" t="s">
        <v>32</v>
      </c>
      <c r="I205" s="11">
        <v>10</v>
      </c>
      <c r="J205" s="15" t="s">
        <v>780</v>
      </c>
    </row>
    <row r="206" spans="1:10">
      <c r="A206" s="3">
        <v>778</v>
      </c>
      <c r="B206" s="5">
        <v>835</v>
      </c>
      <c r="C206" s="5" t="s">
        <v>568</v>
      </c>
      <c r="D206" s="3">
        <v>10</v>
      </c>
      <c r="E206" s="6">
        <v>150</v>
      </c>
      <c r="F206" s="7">
        <v>1500</v>
      </c>
      <c r="G206" s="8" t="s">
        <v>566</v>
      </c>
      <c r="H206" s="5" t="s">
        <v>16</v>
      </c>
      <c r="I206" s="11">
        <v>10</v>
      </c>
      <c r="J206" s="15" t="s">
        <v>780</v>
      </c>
    </row>
    <row r="207" spans="1:10">
      <c r="A207" s="3">
        <v>779</v>
      </c>
      <c r="B207" s="5">
        <v>370</v>
      </c>
      <c r="C207" s="5" t="s">
        <v>275</v>
      </c>
      <c r="D207" s="3">
        <v>10</v>
      </c>
      <c r="E207" s="6">
        <v>130</v>
      </c>
      <c r="F207" s="7">
        <v>1300</v>
      </c>
      <c r="G207" s="8" t="s">
        <v>274</v>
      </c>
      <c r="H207" s="5" t="s">
        <v>15</v>
      </c>
      <c r="I207" s="11">
        <v>10</v>
      </c>
      <c r="J207" s="15" t="s">
        <v>780</v>
      </c>
    </row>
    <row r="208" spans="1:10">
      <c r="A208" s="3">
        <v>780</v>
      </c>
      <c r="B208" s="5">
        <v>509</v>
      </c>
      <c r="C208" s="5" t="s">
        <v>359</v>
      </c>
      <c r="D208" s="3">
        <v>10</v>
      </c>
      <c r="E208" s="6">
        <v>225</v>
      </c>
      <c r="F208" s="7">
        <v>2250</v>
      </c>
      <c r="G208" s="8" t="s">
        <v>362</v>
      </c>
      <c r="H208" s="5" t="s">
        <v>32</v>
      </c>
      <c r="I208" s="11">
        <v>10</v>
      </c>
      <c r="J208" s="15" t="s">
        <v>780</v>
      </c>
    </row>
    <row r="209" spans="1:10">
      <c r="A209" s="3">
        <v>781</v>
      </c>
      <c r="B209" s="5">
        <v>806</v>
      </c>
      <c r="C209" s="5" t="s">
        <v>549</v>
      </c>
      <c r="D209" s="3">
        <v>10</v>
      </c>
      <c r="E209" s="6">
        <v>225</v>
      </c>
      <c r="F209" s="7">
        <v>2250</v>
      </c>
      <c r="G209" s="8" t="s">
        <v>548</v>
      </c>
      <c r="H209" s="5" t="s">
        <v>32</v>
      </c>
      <c r="I209" s="11">
        <v>10</v>
      </c>
      <c r="J209" s="15" t="s">
        <v>780</v>
      </c>
    </row>
    <row r="210" spans="1:10">
      <c r="A210" s="3">
        <v>782</v>
      </c>
      <c r="B210" s="5">
        <v>842</v>
      </c>
      <c r="C210" s="5" t="s">
        <v>573</v>
      </c>
      <c r="D210" s="3">
        <v>10</v>
      </c>
      <c r="E210" s="6">
        <v>150</v>
      </c>
      <c r="F210" s="7">
        <v>1500</v>
      </c>
      <c r="G210" s="8" t="s">
        <v>572</v>
      </c>
      <c r="H210" s="5" t="s">
        <v>34</v>
      </c>
      <c r="I210" s="11">
        <v>10</v>
      </c>
      <c r="J210" s="15" t="s">
        <v>780</v>
      </c>
    </row>
    <row r="211" spans="1:10">
      <c r="A211" s="3">
        <v>783</v>
      </c>
      <c r="B211" s="5">
        <v>906</v>
      </c>
      <c r="C211" s="5" t="s">
        <v>613</v>
      </c>
      <c r="D211" s="3">
        <v>10</v>
      </c>
      <c r="E211" s="6">
        <v>100</v>
      </c>
      <c r="F211" s="7">
        <v>1000</v>
      </c>
      <c r="G211" s="8" t="s">
        <v>612</v>
      </c>
      <c r="H211" s="5" t="s">
        <v>34</v>
      </c>
      <c r="I211" s="11">
        <v>10</v>
      </c>
      <c r="J211" s="15" t="s">
        <v>780</v>
      </c>
    </row>
    <row r="212" spans="1:10">
      <c r="A212" s="3">
        <v>784</v>
      </c>
      <c r="B212" s="5">
        <v>943</v>
      </c>
      <c r="C212" s="5" t="s">
        <v>636</v>
      </c>
      <c r="D212" s="3">
        <v>10</v>
      </c>
      <c r="E212" s="6">
        <v>170</v>
      </c>
      <c r="F212" s="7">
        <v>1700</v>
      </c>
      <c r="G212" s="8" t="s">
        <v>635</v>
      </c>
      <c r="H212" s="5" t="s">
        <v>296</v>
      </c>
      <c r="I212" s="11">
        <v>10</v>
      </c>
      <c r="J212" s="15" t="s">
        <v>780</v>
      </c>
    </row>
    <row r="213" spans="1:10">
      <c r="A213" s="3">
        <v>788</v>
      </c>
      <c r="B213" s="5">
        <v>907</v>
      </c>
      <c r="C213" s="5" t="s">
        <v>614</v>
      </c>
      <c r="D213" s="3">
        <v>10</v>
      </c>
      <c r="E213" s="6">
        <v>145</v>
      </c>
      <c r="F213" s="7">
        <v>1450</v>
      </c>
      <c r="G213" s="8" t="s">
        <v>612</v>
      </c>
      <c r="H213" s="5" t="s">
        <v>16</v>
      </c>
      <c r="I213" s="11">
        <v>10</v>
      </c>
      <c r="J213" s="15" t="s">
        <v>780</v>
      </c>
    </row>
    <row r="214" spans="1:10">
      <c r="A214" s="3">
        <v>791</v>
      </c>
      <c r="B214" s="5">
        <v>544</v>
      </c>
      <c r="C214" s="5" t="s">
        <v>392</v>
      </c>
      <c r="D214" s="3">
        <v>10</v>
      </c>
      <c r="E214" s="6">
        <v>105</v>
      </c>
      <c r="F214" s="7">
        <v>1050</v>
      </c>
      <c r="G214" s="8" t="s">
        <v>389</v>
      </c>
      <c r="H214" s="5" t="s">
        <v>393</v>
      </c>
      <c r="I214" s="11">
        <v>10</v>
      </c>
      <c r="J214" s="15" t="s">
        <v>780</v>
      </c>
    </row>
    <row r="215" spans="1:10">
      <c r="A215" s="3">
        <v>792</v>
      </c>
      <c r="B215" s="5">
        <v>534</v>
      </c>
      <c r="C215" s="5" t="s">
        <v>386</v>
      </c>
      <c r="D215" s="3">
        <v>10</v>
      </c>
      <c r="E215" s="6">
        <v>85</v>
      </c>
      <c r="F215" s="7">
        <v>850</v>
      </c>
      <c r="G215" s="8" t="s">
        <v>385</v>
      </c>
      <c r="H215" s="5" t="s">
        <v>16</v>
      </c>
      <c r="I215" s="11">
        <v>10</v>
      </c>
      <c r="J215" s="15" t="s">
        <v>780</v>
      </c>
    </row>
    <row r="216" spans="1:10">
      <c r="A216" s="3">
        <v>793</v>
      </c>
      <c r="B216" s="5">
        <v>865</v>
      </c>
      <c r="C216" s="5" t="s">
        <v>589</v>
      </c>
      <c r="D216" s="3">
        <v>10</v>
      </c>
      <c r="E216" s="6">
        <v>70</v>
      </c>
      <c r="F216" s="7">
        <v>700</v>
      </c>
      <c r="G216" s="8" t="s">
        <v>591</v>
      </c>
      <c r="H216" s="5" t="s">
        <v>96</v>
      </c>
      <c r="I216" s="11">
        <v>10</v>
      </c>
      <c r="J216" s="15" t="s">
        <v>780</v>
      </c>
    </row>
    <row r="217" spans="1:10">
      <c r="A217" s="3">
        <v>794</v>
      </c>
      <c r="B217" s="5">
        <v>407</v>
      </c>
      <c r="C217" s="5" t="s">
        <v>292</v>
      </c>
      <c r="D217" s="3">
        <v>10</v>
      </c>
      <c r="E217" s="6">
        <v>85</v>
      </c>
      <c r="F217" s="7">
        <v>850</v>
      </c>
      <c r="G217" s="8" t="s">
        <v>291</v>
      </c>
      <c r="H217" s="5" t="s">
        <v>32</v>
      </c>
      <c r="I217" s="11">
        <v>10</v>
      </c>
      <c r="J217" s="15" t="s">
        <v>780</v>
      </c>
    </row>
    <row r="218" spans="1:10">
      <c r="A218" s="3">
        <v>795</v>
      </c>
      <c r="B218" s="5">
        <v>504</v>
      </c>
      <c r="C218" s="5" t="s">
        <v>352</v>
      </c>
      <c r="D218" s="3">
        <v>10</v>
      </c>
      <c r="E218" s="6">
        <v>175</v>
      </c>
      <c r="F218" s="7">
        <v>1750</v>
      </c>
      <c r="G218" s="8" t="s">
        <v>347</v>
      </c>
      <c r="H218" s="5" t="s">
        <v>34</v>
      </c>
      <c r="I218" s="11">
        <v>10</v>
      </c>
      <c r="J218" s="15" t="s">
        <v>780</v>
      </c>
    </row>
    <row r="219" spans="1:10">
      <c r="A219" s="3">
        <v>796</v>
      </c>
      <c r="B219" s="5">
        <v>95</v>
      </c>
      <c r="C219" s="42" t="s">
        <v>746</v>
      </c>
      <c r="D219" s="3">
        <v>10</v>
      </c>
      <c r="E219" s="6">
        <v>245</v>
      </c>
      <c r="F219" s="7">
        <v>2450</v>
      </c>
      <c r="G219" s="8" t="s">
        <v>65</v>
      </c>
      <c r="H219" s="5" t="s">
        <v>40</v>
      </c>
      <c r="I219" s="11">
        <v>10</v>
      </c>
      <c r="J219" s="15" t="s">
        <v>780</v>
      </c>
    </row>
    <row r="220" spans="1:10">
      <c r="A220" s="3">
        <v>797</v>
      </c>
      <c r="B220" s="5">
        <v>512</v>
      </c>
      <c r="C220" s="5" t="s">
        <v>364</v>
      </c>
      <c r="D220" s="3">
        <v>10</v>
      </c>
      <c r="E220" s="6">
        <v>140</v>
      </c>
      <c r="F220" s="7">
        <v>1400</v>
      </c>
      <c r="G220" s="8" t="s">
        <v>363</v>
      </c>
      <c r="H220" s="5" t="s">
        <v>40</v>
      </c>
      <c r="I220" s="11">
        <v>10</v>
      </c>
      <c r="J220" s="15" t="s">
        <v>780</v>
      </c>
    </row>
    <row r="221" spans="1:10">
      <c r="A221" s="3">
        <v>801</v>
      </c>
      <c r="B221" s="5">
        <v>830</v>
      </c>
      <c r="C221" s="5" t="s">
        <v>565</v>
      </c>
      <c r="D221" s="3">
        <v>10</v>
      </c>
      <c r="E221" s="6">
        <v>295</v>
      </c>
      <c r="F221" s="7">
        <v>2950</v>
      </c>
      <c r="G221" s="8" t="s">
        <v>561</v>
      </c>
      <c r="H221" s="5" t="s">
        <v>151</v>
      </c>
      <c r="I221" s="11">
        <v>10</v>
      </c>
      <c r="J221" s="15" t="s">
        <v>780</v>
      </c>
    </row>
    <row r="222" spans="1:10">
      <c r="A222" s="3">
        <v>810</v>
      </c>
      <c r="B222" s="5">
        <v>205</v>
      </c>
      <c r="C222" s="5" t="s">
        <v>159</v>
      </c>
      <c r="D222" s="3">
        <v>10</v>
      </c>
      <c r="E222" s="6">
        <v>125</v>
      </c>
      <c r="F222" s="7">
        <v>1250</v>
      </c>
      <c r="G222" s="8" t="s">
        <v>157</v>
      </c>
      <c r="H222" s="5" t="s">
        <v>16</v>
      </c>
      <c r="I222" s="11">
        <v>10</v>
      </c>
      <c r="J222" s="15" t="s">
        <v>780</v>
      </c>
    </row>
    <row r="223" spans="1:10">
      <c r="A223" s="3">
        <v>823</v>
      </c>
      <c r="B223" s="5">
        <v>279</v>
      </c>
      <c r="C223" s="5" t="s">
        <v>208</v>
      </c>
      <c r="D223" s="3">
        <v>10</v>
      </c>
      <c r="E223" s="6">
        <v>170</v>
      </c>
      <c r="F223" s="7">
        <v>1700</v>
      </c>
      <c r="G223" s="8" t="s">
        <v>207</v>
      </c>
      <c r="H223" s="5" t="s">
        <v>209</v>
      </c>
      <c r="I223" s="11">
        <v>10</v>
      </c>
      <c r="J223" s="15" t="s">
        <v>780</v>
      </c>
    </row>
    <row r="224" spans="1:10">
      <c r="A224" s="3">
        <v>824</v>
      </c>
      <c r="B224" s="5">
        <v>647</v>
      </c>
      <c r="C224" s="5" t="s">
        <v>449</v>
      </c>
      <c r="D224" s="3">
        <v>10</v>
      </c>
      <c r="E224" s="6">
        <v>115</v>
      </c>
      <c r="F224" s="7">
        <v>1150</v>
      </c>
      <c r="G224" s="8" t="s">
        <v>446</v>
      </c>
      <c r="H224" s="5" t="s">
        <v>296</v>
      </c>
      <c r="I224" s="11">
        <v>10</v>
      </c>
      <c r="J224" s="15" t="s">
        <v>780</v>
      </c>
    </row>
    <row r="225" spans="1:10">
      <c r="A225" s="3">
        <v>829</v>
      </c>
      <c r="B225" s="5">
        <v>514</v>
      </c>
      <c r="C225" s="5" t="s">
        <v>366</v>
      </c>
      <c r="D225" s="3">
        <v>10</v>
      </c>
      <c r="E225" s="6">
        <v>150</v>
      </c>
      <c r="F225" s="7">
        <v>1500</v>
      </c>
      <c r="G225" s="8" t="s">
        <v>363</v>
      </c>
      <c r="H225" s="5" t="s">
        <v>40</v>
      </c>
      <c r="I225" s="11">
        <v>10</v>
      </c>
      <c r="J225" s="15" t="s">
        <v>780</v>
      </c>
    </row>
    <row r="226" spans="1:10">
      <c r="A226" s="3">
        <v>835</v>
      </c>
      <c r="B226" s="5">
        <v>305</v>
      </c>
      <c r="C226" s="5" t="s">
        <v>708</v>
      </c>
      <c r="D226" s="3">
        <v>10</v>
      </c>
      <c r="E226" s="6">
        <v>215</v>
      </c>
      <c r="F226" s="7">
        <v>2150</v>
      </c>
      <c r="G226" s="8" t="s">
        <v>234</v>
      </c>
      <c r="H226" s="5" t="s">
        <v>296</v>
      </c>
      <c r="I226" s="11">
        <v>10</v>
      </c>
      <c r="J226" s="15" t="s">
        <v>780</v>
      </c>
    </row>
    <row r="227" spans="1:10">
      <c r="A227" s="3">
        <v>836</v>
      </c>
      <c r="B227" s="5">
        <v>419</v>
      </c>
      <c r="C227" s="5" t="s">
        <v>295</v>
      </c>
      <c r="D227" s="3">
        <v>10</v>
      </c>
      <c r="E227" s="6">
        <v>250</v>
      </c>
      <c r="F227" s="7">
        <v>2500</v>
      </c>
      <c r="G227" s="8" t="s">
        <v>294</v>
      </c>
      <c r="H227" s="5" t="s">
        <v>296</v>
      </c>
      <c r="I227" s="11">
        <v>10</v>
      </c>
      <c r="J227" s="15" t="s">
        <v>780</v>
      </c>
    </row>
    <row r="228" spans="1:10">
      <c r="A228" s="3">
        <v>839</v>
      </c>
      <c r="B228" s="5">
        <v>653</v>
      </c>
      <c r="C228" s="5" t="s">
        <v>457</v>
      </c>
      <c r="D228" s="3">
        <v>10</v>
      </c>
      <c r="E228" s="6">
        <v>165</v>
      </c>
      <c r="F228" s="7">
        <v>1650</v>
      </c>
      <c r="G228" s="8" t="s">
        <v>452</v>
      </c>
      <c r="H228" s="5" t="s">
        <v>454</v>
      </c>
      <c r="I228" s="11">
        <v>10</v>
      </c>
      <c r="J228" s="15" t="s">
        <v>780</v>
      </c>
    </row>
    <row r="229" spans="1:10">
      <c r="A229" s="3">
        <v>840</v>
      </c>
      <c r="B229" s="5">
        <v>293</v>
      </c>
      <c r="C229" s="5" t="s">
        <v>225</v>
      </c>
      <c r="D229" s="3">
        <v>10</v>
      </c>
      <c r="E229" s="6">
        <v>195</v>
      </c>
      <c r="F229" s="7">
        <v>1950</v>
      </c>
      <c r="G229" s="8" t="s">
        <v>221</v>
      </c>
      <c r="H229" s="5" t="s">
        <v>222</v>
      </c>
      <c r="I229" s="11">
        <v>10</v>
      </c>
      <c r="J229" s="15" t="s">
        <v>780</v>
      </c>
    </row>
    <row r="230" spans="1:10">
      <c r="A230" s="3">
        <v>843</v>
      </c>
      <c r="B230" s="5">
        <v>649</v>
      </c>
      <c r="C230" s="5" t="s">
        <v>451</v>
      </c>
      <c r="D230" s="3">
        <v>10</v>
      </c>
      <c r="E230" s="6">
        <v>195</v>
      </c>
      <c r="F230" s="7">
        <v>1950</v>
      </c>
      <c r="G230" s="8" t="s">
        <v>446</v>
      </c>
      <c r="H230" s="5" t="s">
        <v>93</v>
      </c>
      <c r="I230" s="11">
        <v>10</v>
      </c>
      <c r="J230" s="15" t="s">
        <v>780</v>
      </c>
    </row>
    <row r="231" spans="1:10">
      <c r="A231" s="3">
        <v>844</v>
      </c>
      <c r="B231" s="5">
        <v>747</v>
      </c>
      <c r="C231" s="5" t="s">
        <v>512</v>
      </c>
      <c r="D231" s="3">
        <v>10</v>
      </c>
      <c r="E231" s="6">
        <v>150</v>
      </c>
      <c r="F231" s="7">
        <v>1500</v>
      </c>
      <c r="G231" s="8" t="s">
        <v>511</v>
      </c>
      <c r="H231" s="5" t="s">
        <v>15</v>
      </c>
      <c r="I231" s="11">
        <v>10</v>
      </c>
      <c r="J231" s="15" t="s">
        <v>780</v>
      </c>
    </row>
    <row r="232" spans="1:10">
      <c r="A232" s="3">
        <v>854</v>
      </c>
      <c r="B232" s="5">
        <v>281</v>
      </c>
      <c r="C232" s="5" t="s">
        <v>211</v>
      </c>
      <c r="D232" s="3">
        <v>10</v>
      </c>
      <c r="E232" s="6">
        <v>195</v>
      </c>
      <c r="F232" s="7">
        <v>1950</v>
      </c>
      <c r="G232" s="8" t="s">
        <v>207</v>
      </c>
      <c r="H232" s="5" t="s">
        <v>154</v>
      </c>
      <c r="I232" s="11">
        <v>10</v>
      </c>
      <c r="J232" s="15" t="s">
        <v>780</v>
      </c>
    </row>
    <row r="233" spans="1:10">
      <c r="A233" s="3">
        <v>855</v>
      </c>
      <c r="B233" s="5">
        <v>640</v>
      </c>
      <c r="C233" s="5" t="s">
        <v>443</v>
      </c>
      <c r="D233" s="3">
        <v>10</v>
      </c>
      <c r="E233" s="6">
        <v>130</v>
      </c>
      <c r="F233" s="7">
        <v>1300</v>
      </c>
      <c r="G233" s="8" t="s">
        <v>442</v>
      </c>
      <c r="H233" s="5" t="s">
        <v>154</v>
      </c>
      <c r="I233" s="11">
        <v>10</v>
      </c>
      <c r="J233" s="15" t="s">
        <v>780</v>
      </c>
    </row>
    <row r="234" spans="1:10">
      <c r="A234" s="3">
        <v>856</v>
      </c>
      <c r="B234" s="5">
        <v>302</v>
      </c>
      <c r="C234" s="5" t="s">
        <v>235</v>
      </c>
      <c r="D234" s="3">
        <v>10</v>
      </c>
      <c r="E234" s="6">
        <v>195</v>
      </c>
      <c r="F234" s="7">
        <v>1950</v>
      </c>
      <c r="G234" s="8" t="s">
        <v>234</v>
      </c>
      <c r="H234" s="5" t="s">
        <v>44</v>
      </c>
      <c r="I234" s="11">
        <v>10</v>
      </c>
      <c r="J234" s="15" t="s">
        <v>780</v>
      </c>
    </row>
    <row r="235" spans="1:10">
      <c r="A235" s="3">
        <v>857</v>
      </c>
      <c r="B235" s="5">
        <v>737</v>
      </c>
      <c r="C235" s="5" t="s">
        <v>501</v>
      </c>
      <c r="D235" s="3">
        <v>10</v>
      </c>
      <c r="E235" s="6">
        <v>125</v>
      </c>
      <c r="F235" s="7">
        <v>1250</v>
      </c>
      <c r="G235" s="8" t="s">
        <v>500</v>
      </c>
      <c r="H235" s="5" t="s">
        <v>454</v>
      </c>
      <c r="I235" s="11">
        <v>10</v>
      </c>
      <c r="J235" s="15" t="s">
        <v>780</v>
      </c>
    </row>
    <row r="236" spans="1:10">
      <c r="A236" s="3">
        <v>861</v>
      </c>
      <c r="B236" s="5">
        <v>827</v>
      </c>
      <c r="C236" s="5" t="s">
        <v>562</v>
      </c>
      <c r="D236" s="3">
        <v>10</v>
      </c>
      <c r="E236" s="6">
        <v>150</v>
      </c>
      <c r="F236" s="7">
        <v>1500</v>
      </c>
      <c r="G236" s="8" t="s">
        <v>561</v>
      </c>
      <c r="H236" s="5" t="s">
        <v>296</v>
      </c>
      <c r="I236" s="11">
        <v>10</v>
      </c>
      <c r="J236" s="15" t="s">
        <v>780</v>
      </c>
    </row>
    <row r="237" spans="1:10">
      <c r="A237" s="3">
        <v>862</v>
      </c>
      <c r="B237" s="5">
        <v>266</v>
      </c>
      <c r="C237" s="5" t="s">
        <v>193</v>
      </c>
      <c r="D237" s="3">
        <v>10</v>
      </c>
      <c r="E237" s="6">
        <v>130</v>
      </c>
      <c r="F237" s="7">
        <v>1300</v>
      </c>
      <c r="G237" s="8" t="s">
        <v>190</v>
      </c>
      <c r="H237" s="5" t="s">
        <v>34</v>
      </c>
      <c r="I237" s="11">
        <v>10</v>
      </c>
      <c r="J237" s="15" t="s">
        <v>780</v>
      </c>
    </row>
    <row r="238" spans="1:10">
      <c r="A238" s="3">
        <v>871</v>
      </c>
      <c r="B238" s="5">
        <v>893</v>
      </c>
      <c r="C238" s="5" t="s">
        <v>607</v>
      </c>
      <c r="D238" s="3">
        <v>10</v>
      </c>
      <c r="E238" s="6">
        <v>130</v>
      </c>
      <c r="F238" s="7">
        <v>1300</v>
      </c>
      <c r="G238" s="8" t="s">
        <v>603</v>
      </c>
      <c r="H238" s="5" t="s">
        <v>606</v>
      </c>
      <c r="I238" s="11">
        <v>10</v>
      </c>
      <c r="J238" s="15" t="s">
        <v>780</v>
      </c>
    </row>
    <row r="239" spans="1:10">
      <c r="A239" s="3">
        <v>872</v>
      </c>
      <c r="B239" s="5">
        <v>641</v>
      </c>
      <c r="C239" s="42" t="s">
        <v>763</v>
      </c>
      <c r="D239" s="3">
        <v>10</v>
      </c>
      <c r="E239" s="6">
        <v>130</v>
      </c>
      <c r="F239" s="7">
        <v>1300</v>
      </c>
      <c r="G239" s="8" t="s">
        <v>442</v>
      </c>
      <c r="H239" s="5" t="s">
        <v>154</v>
      </c>
      <c r="I239" s="11">
        <v>10</v>
      </c>
      <c r="J239" s="15" t="s">
        <v>780</v>
      </c>
    </row>
    <row r="240" spans="1:10">
      <c r="A240" s="3">
        <v>879</v>
      </c>
      <c r="B240" s="5">
        <v>283</v>
      </c>
      <c r="C240" s="5" t="s">
        <v>213</v>
      </c>
      <c r="D240" s="3">
        <v>10</v>
      </c>
      <c r="E240" s="6">
        <v>110</v>
      </c>
      <c r="F240" s="7">
        <v>1100</v>
      </c>
      <c r="G240" s="8" t="s">
        <v>207</v>
      </c>
      <c r="H240" s="5" t="s">
        <v>34</v>
      </c>
      <c r="I240" s="11">
        <v>10</v>
      </c>
      <c r="J240" s="15" t="s">
        <v>780</v>
      </c>
    </row>
    <row r="241" spans="1:10">
      <c r="A241" s="3">
        <v>880</v>
      </c>
      <c r="B241" s="5">
        <v>633</v>
      </c>
      <c r="C241" s="5" t="s">
        <v>433</v>
      </c>
      <c r="D241" s="3">
        <v>10</v>
      </c>
      <c r="E241" s="6">
        <v>115</v>
      </c>
      <c r="F241" s="7">
        <v>1150</v>
      </c>
      <c r="G241" s="8" t="s">
        <v>432</v>
      </c>
      <c r="H241" s="5" t="s">
        <v>24</v>
      </c>
      <c r="I241" s="11">
        <v>10</v>
      </c>
      <c r="J241" s="15" t="s">
        <v>780</v>
      </c>
    </row>
    <row r="242" spans="1:10">
      <c r="A242" s="3">
        <v>881</v>
      </c>
      <c r="B242" s="5">
        <v>754</v>
      </c>
      <c r="C242" s="5" t="s">
        <v>516</v>
      </c>
      <c r="D242" s="3">
        <v>10</v>
      </c>
      <c r="E242" s="6">
        <v>195</v>
      </c>
      <c r="F242" s="7">
        <v>1950</v>
      </c>
      <c r="G242" s="8" t="s">
        <v>515</v>
      </c>
      <c r="H242" s="5" t="s">
        <v>71</v>
      </c>
      <c r="I242" s="11">
        <v>10</v>
      </c>
      <c r="J242" s="15" t="s">
        <v>780</v>
      </c>
    </row>
    <row r="243" spans="1:10">
      <c r="A243" s="3">
        <v>882</v>
      </c>
      <c r="B243" s="5">
        <v>473</v>
      </c>
      <c r="C243" s="5" t="s">
        <v>325</v>
      </c>
      <c r="D243" s="3">
        <v>10</v>
      </c>
      <c r="E243" s="6">
        <v>145</v>
      </c>
      <c r="F243" s="7">
        <v>1450</v>
      </c>
      <c r="G243" s="8" t="s">
        <v>324</v>
      </c>
      <c r="H243" s="5" t="s">
        <v>15</v>
      </c>
      <c r="I243" s="11">
        <v>10</v>
      </c>
      <c r="J243" s="15" t="s">
        <v>780</v>
      </c>
    </row>
    <row r="244" spans="1:10">
      <c r="A244" s="3">
        <v>891</v>
      </c>
      <c r="B244" s="5">
        <v>750</v>
      </c>
      <c r="C244" s="5" t="s">
        <v>513</v>
      </c>
      <c r="D244" s="3">
        <v>10</v>
      </c>
      <c r="E244" s="6">
        <v>150</v>
      </c>
      <c r="F244" s="7">
        <v>1500</v>
      </c>
      <c r="G244" s="8" t="s">
        <v>511</v>
      </c>
      <c r="H244" s="5" t="s">
        <v>15</v>
      </c>
      <c r="I244" s="11">
        <v>10</v>
      </c>
      <c r="J244" s="15" t="s">
        <v>780</v>
      </c>
    </row>
    <row r="245" spans="1:10">
      <c r="A245" s="3">
        <v>892</v>
      </c>
      <c r="B245" s="5">
        <v>135</v>
      </c>
      <c r="C245" s="5" t="s">
        <v>106</v>
      </c>
      <c r="D245" s="3">
        <v>10</v>
      </c>
      <c r="E245" s="6">
        <v>150</v>
      </c>
      <c r="F245" s="7">
        <v>1500</v>
      </c>
      <c r="G245" s="8" t="s">
        <v>101</v>
      </c>
      <c r="H245" s="5" t="s">
        <v>34</v>
      </c>
      <c r="I245" s="11">
        <v>10</v>
      </c>
      <c r="J245" s="15" t="s">
        <v>780</v>
      </c>
    </row>
    <row r="246" spans="1:10">
      <c r="A246" s="3">
        <v>895</v>
      </c>
      <c r="B246" s="5">
        <v>635</v>
      </c>
      <c r="C246" s="5" t="s">
        <v>435</v>
      </c>
      <c r="D246" s="3">
        <v>10</v>
      </c>
      <c r="E246" s="6">
        <v>95</v>
      </c>
      <c r="F246" s="7">
        <v>950</v>
      </c>
      <c r="G246" s="8" t="s">
        <v>432</v>
      </c>
      <c r="H246" s="5" t="s">
        <v>24</v>
      </c>
      <c r="I246" s="11">
        <v>10</v>
      </c>
      <c r="J246" s="15" t="s">
        <v>780</v>
      </c>
    </row>
    <row r="247" spans="1:10">
      <c r="A247" s="3">
        <v>896</v>
      </c>
      <c r="B247" s="5">
        <v>645</v>
      </c>
      <c r="C247" s="5" t="s">
        <v>447</v>
      </c>
      <c r="D247" s="3">
        <v>10</v>
      </c>
      <c r="E247" s="6">
        <v>225</v>
      </c>
      <c r="F247" s="7">
        <v>2250</v>
      </c>
      <c r="G247" s="8" t="s">
        <v>446</v>
      </c>
      <c r="H247" s="5" t="s">
        <v>646</v>
      </c>
      <c r="I247" s="11">
        <v>10</v>
      </c>
      <c r="J247" s="15" t="s">
        <v>780</v>
      </c>
    </row>
    <row r="248" spans="1:10">
      <c r="A248" s="3">
        <v>897</v>
      </c>
      <c r="B248" s="5">
        <v>636</v>
      </c>
      <c r="C248" s="5" t="s">
        <v>436</v>
      </c>
      <c r="D248" s="3">
        <v>10</v>
      </c>
      <c r="E248" s="6">
        <v>120</v>
      </c>
      <c r="F248" s="7">
        <v>1200</v>
      </c>
      <c r="G248" s="8" t="s">
        <v>432</v>
      </c>
      <c r="H248" s="5" t="s">
        <v>24</v>
      </c>
      <c r="I248" s="11">
        <v>10</v>
      </c>
      <c r="J248" s="15" t="s">
        <v>780</v>
      </c>
    </row>
    <row r="249" spans="1:10">
      <c r="A249" s="3">
        <v>898</v>
      </c>
      <c r="B249" s="5">
        <v>764</v>
      </c>
      <c r="C249" s="5" t="s">
        <v>525</v>
      </c>
      <c r="D249" s="3">
        <v>10</v>
      </c>
      <c r="E249" s="6">
        <v>180</v>
      </c>
      <c r="F249" s="7">
        <v>1800</v>
      </c>
      <c r="G249" s="8" t="s">
        <v>522</v>
      </c>
      <c r="H249" s="5" t="s">
        <v>24</v>
      </c>
      <c r="I249" s="11">
        <v>10</v>
      </c>
      <c r="J249" s="15" t="s">
        <v>780</v>
      </c>
    </row>
    <row r="250" spans="1:10">
      <c r="A250" s="3">
        <v>899</v>
      </c>
      <c r="B250" s="5">
        <v>299</v>
      </c>
      <c r="C250" s="5" t="s">
        <v>232</v>
      </c>
      <c r="D250" s="3">
        <v>10</v>
      </c>
      <c r="E250" s="6">
        <v>180</v>
      </c>
      <c r="F250" s="7">
        <v>1800</v>
      </c>
      <c r="G250" s="8" t="s">
        <v>229</v>
      </c>
      <c r="H250" s="5" t="s">
        <v>646</v>
      </c>
      <c r="I250" s="11">
        <v>10</v>
      </c>
      <c r="J250" s="15" t="s">
        <v>780</v>
      </c>
    </row>
    <row r="251" spans="1:10">
      <c r="A251" s="3">
        <v>903</v>
      </c>
      <c r="B251" s="5">
        <v>730</v>
      </c>
      <c r="C251" s="5" t="s">
        <v>498</v>
      </c>
      <c r="D251" s="3">
        <v>10</v>
      </c>
      <c r="E251" s="6">
        <v>120</v>
      </c>
      <c r="F251" s="7">
        <v>1200</v>
      </c>
      <c r="G251" s="8" t="s">
        <v>497</v>
      </c>
      <c r="H251" s="5" t="s">
        <v>34</v>
      </c>
      <c r="I251" s="11">
        <v>10</v>
      </c>
      <c r="J251" s="15" t="s">
        <v>780</v>
      </c>
    </row>
    <row r="252" spans="1:10">
      <c r="A252" s="3">
        <v>906</v>
      </c>
      <c r="B252" s="5">
        <v>765</v>
      </c>
      <c r="C252" s="5" t="s">
        <v>526</v>
      </c>
      <c r="D252" s="3">
        <v>10</v>
      </c>
      <c r="E252" s="6">
        <v>130</v>
      </c>
      <c r="F252" s="7">
        <v>1300</v>
      </c>
      <c r="G252" s="8" t="s">
        <v>522</v>
      </c>
      <c r="H252" s="5" t="s">
        <v>34</v>
      </c>
      <c r="I252" s="11">
        <v>10</v>
      </c>
      <c r="J252" s="15" t="s">
        <v>780</v>
      </c>
    </row>
    <row r="253" spans="1:10">
      <c r="A253" s="3">
        <v>907</v>
      </c>
      <c r="B253" s="5">
        <v>646</v>
      </c>
      <c r="C253" s="5" t="s">
        <v>448</v>
      </c>
      <c r="D253" s="3">
        <v>10</v>
      </c>
      <c r="E253" s="6">
        <v>240</v>
      </c>
      <c r="F253" s="7">
        <v>2400</v>
      </c>
      <c r="G253" s="8" t="s">
        <v>446</v>
      </c>
      <c r="H253" s="5" t="s">
        <v>646</v>
      </c>
      <c r="I253" s="11">
        <v>10</v>
      </c>
      <c r="J253" s="15" t="s">
        <v>780</v>
      </c>
    </row>
    <row r="254" spans="1:10">
      <c r="A254" s="3">
        <v>908</v>
      </c>
      <c r="B254" s="5">
        <v>300</v>
      </c>
      <c r="C254" s="5" t="s">
        <v>233</v>
      </c>
      <c r="D254" s="3">
        <v>10</v>
      </c>
      <c r="E254" s="6">
        <v>145</v>
      </c>
      <c r="F254" s="7">
        <v>1450</v>
      </c>
      <c r="G254" s="8" t="s">
        <v>229</v>
      </c>
      <c r="H254" s="5" t="s">
        <v>646</v>
      </c>
      <c r="I254" s="11">
        <v>10</v>
      </c>
      <c r="J254" s="15" t="s">
        <v>780</v>
      </c>
    </row>
    <row r="255" spans="1:10">
      <c r="A255" s="3">
        <v>909</v>
      </c>
      <c r="B255" s="5">
        <v>280</v>
      </c>
      <c r="C255" s="5" t="s">
        <v>210</v>
      </c>
      <c r="D255" s="3">
        <v>10</v>
      </c>
      <c r="E255" s="6">
        <v>180</v>
      </c>
      <c r="F255" s="7">
        <v>1800</v>
      </c>
      <c r="G255" s="8" t="s">
        <v>207</v>
      </c>
      <c r="H255" s="5" t="s">
        <v>24</v>
      </c>
      <c r="I255" s="11">
        <v>10</v>
      </c>
      <c r="J255" s="15" t="s">
        <v>780</v>
      </c>
    </row>
    <row r="256" spans="1:10">
      <c r="A256" s="3">
        <v>916</v>
      </c>
      <c r="B256" s="5">
        <v>763</v>
      </c>
      <c r="C256" s="5" t="s">
        <v>524</v>
      </c>
      <c r="D256" s="3">
        <v>10</v>
      </c>
      <c r="E256" s="6">
        <v>95</v>
      </c>
      <c r="F256" s="7">
        <v>950</v>
      </c>
      <c r="G256" s="8" t="s">
        <v>522</v>
      </c>
      <c r="H256" s="5" t="s">
        <v>24</v>
      </c>
      <c r="I256" s="11">
        <v>10</v>
      </c>
      <c r="J256" s="15" t="s">
        <v>780</v>
      </c>
    </row>
    <row r="257" spans="1:10">
      <c r="A257" s="3">
        <v>917</v>
      </c>
      <c r="B257" s="5">
        <v>852</v>
      </c>
      <c r="C257" s="5" t="s">
        <v>581</v>
      </c>
      <c r="D257" s="3">
        <v>10</v>
      </c>
      <c r="E257" s="6">
        <v>75</v>
      </c>
      <c r="F257" s="7">
        <v>750</v>
      </c>
      <c r="G257" s="8" t="s">
        <v>579</v>
      </c>
      <c r="H257" s="5" t="s">
        <v>16</v>
      </c>
      <c r="I257" s="11">
        <v>10</v>
      </c>
      <c r="J257" s="15" t="s">
        <v>780</v>
      </c>
    </row>
    <row r="258" spans="1:10">
      <c r="A258" s="3">
        <v>920</v>
      </c>
      <c r="B258" s="5">
        <v>855</v>
      </c>
      <c r="C258" s="5" t="s">
        <v>582</v>
      </c>
      <c r="D258" s="3">
        <v>10</v>
      </c>
      <c r="E258" s="6">
        <v>85</v>
      </c>
      <c r="F258" s="7">
        <v>850</v>
      </c>
      <c r="G258" s="8" t="s">
        <v>579</v>
      </c>
      <c r="H258" s="5" t="s">
        <v>16</v>
      </c>
      <c r="I258" s="11">
        <v>10</v>
      </c>
      <c r="J258" s="15" t="s">
        <v>780</v>
      </c>
    </row>
    <row r="259" spans="1:10">
      <c r="A259" s="3">
        <v>921</v>
      </c>
      <c r="B259" s="5">
        <v>661</v>
      </c>
      <c r="C259" s="5" t="s">
        <v>464</v>
      </c>
      <c r="D259" s="3">
        <v>10</v>
      </c>
      <c r="E259" s="6">
        <v>125</v>
      </c>
      <c r="F259" s="7">
        <v>1250</v>
      </c>
      <c r="G259" s="8" t="s">
        <v>461</v>
      </c>
      <c r="H259" s="5" t="s">
        <v>118</v>
      </c>
      <c r="I259" s="11">
        <v>10</v>
      </c>
      <c r="J259" s="15" t="s">
        <v>780</v>
      </c>
    </row>
    <row r="260" spans="1:10">
      <c r="A260" s="3">
        <v>922</v>
      </c>
      <c r="B260" s="5">
        <v>141</v>
      </c>
      <c r="C260" s="5" t="s">
        <v>111</v>
      </c>
      <c r="D260" s="3">
        <v>10</v>
      </c>
      <c r="E260" s="6">
        <v>145</v>
      </c>
      <c r="F260" s="7">
        <v>1450</v>
      </c>
      <c r="G260" s="8" t="s">
        <v>109</v>
      </c>
      <c r="H260" s="5" t="s">
        <v>32</v>
      </c>
      <c r="I260" s="11">
        <v>10</v>
      </c>
      <c r="J260" s="15" t="s">
        <v>780</v>
      </c>
    </row>
    <row r="261" spans="1:10">
      <c r="A261" s="3">
        <v>923</v>
      </c>
      <c r="B261" s="5">
        <v>182</v>
      </c>
      <c r="C261" s="5" t="s">
        <v>148</v>
      </c>
      <c r="D261" s="3">
        <v>10</v>
      </c>
      <c r="E261" s="6">
        <v>130</v>
      </c>
      <c r="F261" s="7">
        <v>1300</v>
      </c>
      <c r="G261" s="8" t="s">
        <v>145</v>
      </c>
      <c r="H261" s="5" t="s">
        <v>34</v>
      </c>
      <c r="I261" s="11">
        <v>10</v>
      </c>
      <c r="J261" s="15" t="s">
        <v>780</v>
      </c>
    </row>
    <row r="262" spans="1:10">
      <c r="A262" s="3">
        <v>939</v>
      </c>
      <c r="B262" s="5">
        <v>808</v>
      </c>
      <c r="C262" s="5" t="s">
        <v>552</v>
      </c>
      <c r="D262" s="3">
        <v>10</v>
      </c>
      <c r="E262" s="6">
        <v>80</v>
      </c>
      <c r="F262" s="7">
        <v>800</v>
      </c>
      <c r="G262" s="8" t="s">
        <v>551</v>
      </c>
      <c r="H262" s="5" t="s">
        <v>40</v>
      </c>
      <c r="I262" s="11">
        <v>10</v>
      </c>
      <c r="J262" s="15" t="s">
        <v>780</v>
      </c>
    </row>
    <row r="263" spans="1:10">
      <c r="A263" s="3">
        <v>940</v>
      </c>
      <c r="B263" s="5">
        <v>693</v>
      </c>
      <c r="C263" s="5" t="s">
        <v>481</v>
      </c>
      <c r="D263" s="3">
        <v>10</v>
      </c>
      <c r="E263" s="6">
        <v>50</v>
      </c>
      <c r="F263" s="7">
        <v>500</v>
      </c>
      <c r="G263" s="8" t="s">
        <v>479</v>
      </c>
      <c r="H263" s="5" t="s">
        <v>28</v>
      </c>
      <c r="I263" s="11">
        <v>10</v>
      </c>
      <c r="J263" s="15" t="s">
        <v>780</v>
      </c>
    </row>
    <row r="264" spans="1:10">
      <c r="A264" s="3">
        <v>944</v>
      </c>
      <c r="B264" s="5">
        <v>798</v>
      </c>
      <c r="C264" s="5" t="s">
        <v>543</v>
      </c>
      <c r="D264" s="3">
        <v>10</v>
      </c>
      <c r="E264" s="6">
        <v>160</v>
      </c>
      <c r="F264" s="7">
        <v>1600</v>
      </c>
      <c r="G264" s="8" t="s">
        <v>542</v>
      </c>
      <c r="H264" s="5" t="s">
        <v>34</v>
      </c>
      <c r="I264" s="11">
        <v>10</v>
      </c>
      <c r="J264" s="15" t="s">
        <v>780</v>
      </c>
    </row>
    <row r="265" spans="1:10">
      <c r="A265" s="3">
        <v>945</v>
      </c>
      <c r="B265" s="5">
        <v>119</v>
      </c>
      <c r="C265" s="5" t="s">
        <v>83</v>
      </c>
      <c r="D265" s="3">
        <v>10</v>
      </c>
      <c r="E265" s="6">
        <v>135</v>
      </c>
      <c r="F265" s="7">
        <v>1350</v>
      </c>
      <c r="G265" s="8" t="s">
        <v>79</v>
      </c>
      <c r="H265" s="5" t="s">
        <v>15</v>
      </c>
      <c r="I265" s="11">
        <v>10</v>
      </c>
      <c r="J265" s="15" t="s">
        <v>780</v>
      </c>
    </row>
    <row r="266" spans="1:10">
      <c r="A266" s="3">
        <v>946</v>
      </c>
      <c r="B266" s="5">
        <v>477</v>
      </c>
      <c r="C266" s="5" t="s">
        <v>329</v>
      </c>
      <c r="D266" s="3">
        <v>10</v>
      </c>
      <c r="E266" s="6">
        <v>120</v>
      </c>
      <c r="F266" s="7">
        <v>1200</v>
      </c>
      <c r="G266" s="8" t="s">
        <v>324</v>
      </c>
      <c r="H266" s="5" t="s">
        <v>15</v>
      </c>
      <c r="I266" s="11">
        <v>10</v>
      </c>
      <c r="J266" s="15" t="s">
        <v>780</v>
      </c>
    </row>
    <row r="267" spans="1:10">
      <c r="A267" s="3">
        <v>947</v>
      </c>
      <c r="B267" s="5">
        <v>766</v>
      </c>
      <c r="C267" s="5" t="s">
        <v>527</v>
      </c>
      <c r="D267" s="3">
        <v>10</v>
      </c>
      <c r="E267" s="6">
        <v>115</v>
      </c>
      <c r="F267" s="7">
        <v>1150</v>
      </c>
      <c r="G267" s="8" t="s">
        <v>522</v>
      </c>
      <c r="H267" s="5" t="s">
        <v>24</v>
      </c>
      <c r="I267" s="11">
        <v>10</v>
      </c>
      <c r="J267" s="15" t="s">
        <v>780</v>
      </c>
    </row>
    <row r="268" spans="1:10">
      <c r="A268" s="3">
        <v>948</v>
      </c>
      <c r="B268" s="5">
        <v>440</v>
      </c>
      <c r="C268" s="5" t="s">
        <v>304</v>
      </c>
      <c r="D268" s="3">
        <v>10</v>
      </c>
      <c r="E268" s="6">
        <v>160</v>
      </c>
      <c r="F268" s="7">
        <v>1600</v>
      </c>
      <c r="G268" s="8" t="s">
        <v>302</v>
      </c>
      <c r="H268" s="5" t="s">
        <v>296</v>
      </c>
      <c r="I268" s="11">
        <v>10</v>
      </c>
      <c r="J268" s="15" t="s">
        <v>780</v>
      </c>
    </row>
    <row r="269" spans="1:10">
      <c r="A269" s="3">
        <v>955</v>
      </c>
      <c r="B269" s="5">
        <v>294</v>
      </c>
      <c r="C269" s="5" t="s">
        <v>226</v>
      </c>
      <c r="D269" s="3">
        <v>10</v>
      </c>
      <c r="E269" s="6">
        <v>185</v>
      </c>
      <c r="F269" s="7">
        <v>1850</v>
      </c>
      <c r="G269" s="8" t="s">
        <v>221</v>
      </c>
      <c r="H269" s="5" t="s">
        <v>222</v>
      </c>
      <c r="I269" s="11">
        <v>10</v>
      </c>
      <c r="J269" s="15" t="s">
        <v>780</v>
      </c>
    </row>
    <row r="270" spans="1:10">
      <c r="A270" s="3">
        <v>956</v>
      </c>
      <c r="B270" s="5">
        <v>652</v>
      </c>
      <c r="C270" s="5" t="s">
        <v>456</v>
      </c>
      <c r="D270" s="3">
        <v>10</v>
      </c>
      <c r="E270" s="6">
        <v>160</v>
      </c>
      <c r="F270" s="7">
        <v>1600</v>
      </c>
      <c r="G270" s="8" t="s">
        <v>452</v>
      </c>
      <c r="H270" s="5" t="s">
        <v>454</v>
      </c>
      <c r="I270" s="11">
        <v>10</v>
      </c>
      <c r="J270" s="15" t="s">
        <v>780</v>
      </c>
    </row>
    <row r="271" spans="1:10">
      <c r="A271" s="3">
        <v>6</v>
      </c>
      <c r="B271" s="5">
        <v>325</v>
      </c>
      <c r="C271" s="5" t="s">
        <v>765</v>
      </c>
      <c r="D271" s="3">
        <v>10</v>
      </c>
      <c r="E271" s="6">
        <v>245</v>
      </c>
      <c r="F271" s="7">
        <v>2450</v>
      </c>
      <c r="G271" s="8" t="s">
        <v>253</v>
      </c>
      <c r="H271" s="5" t="s">
        <v>254</v>
      </c>
      <c r="I271" s="11">
        <v>20</v>
      </c>
      <c r="J271" s="15" t="s">
        <v>780</v>
      </c>
    </row>
    <row r="272" spans="1:10">
      <c r="A272" s="3">
        <v>8</v>
      </c>
      <c r="B272" s="5">
        <v>151</v>
      </c>
      <c r="C272" s="5" t="s">
        <v>124</v>
      </c>
      <c r="D272" s="3">
        <v>10</v>
      </c>
      <c r="E272" s="6">
        <v>140</v>
      </c>
      <c r="F272" s="7">
        <v>1400</v>
      </c>
      <c r="G272" s="8" t="s">
        <v>121</v>
      </c>
      <c r="H272" s="5" t="s">
        <v>16</v>
      </c>
      <c r="I272" s="11">
        <v>20</v>
      </c>
      <c r="J272" s="15" t="s">
        <v>780</v>
      </c>
    </row>
    <row r="273" spans="1:10">
      <c r="A273" s="3">
        <v>58</v>
      </c>
      <c r="B273" s="5">
        <v>327</v>
      </c>
      <c r="C273" s="5" t="s">
        <v>255</v>
      </c>
      <c r="D273" s="3">
        <v>10</v>
      </c>
      <c r="E273" s="6">
        <v>150</v>
      </c>
      <c r="F273" s="7">
        <v>1500</v>
      </c>
      <c r="G273" s="8" t="s">
        <v>253</v>
      </c>
      <c r="H273" s="5" t="s">
        <v>118</v>
      </c>
      <c r="I273" s="11">
        <v>20</v>
      </c>
      <c r="J273" s="15" t="s">
        <v>780</v>
      </c>
    </row>
    <row r="274" spans="1:10">
      <c r="A274" s="3">
        <v>71</v>
      </c>
      <c r="B274" s="5">
        <v>489</v>
      </c>
      <c r="C274" s="5" t="s">
        <v>340</v>
      </c>
      <c r="D274" s="3">
        <v>10</v>
      </c>
      <c r="E274" s="6">
        <v>90</v>
      </c>
      <c r="F274" s="7">
        <v>900</v>
      </c>
      <c r="G274" s="8" t="s">
        <v>339</v>
      </c>
      <c r="H274" s="5" t="s">
        <v>91</v>
      </c>
      <c r="I274" s="11">
        <v>20</v>
      </c>
      <c r="J274" s="15" t="s">
        <v>780</v>
      </c>
    </row>
    <row r="275" spans="1:10">
      <c r="A275" s="3">
        <v>98</v>
      </c>
      <c r="B275" s="5">
        <v>457</v>
      </c>
      <c r="C275" s="5" t="s">
        <v>312</v>
      </c>
      <c r="D275" s="3">
        <v>10</v>
      </c>
      <c r="E275" s="6">
        <v>80</v>
      </c>
      <c r="F275" s="7">
        <v>800</v>
      </c>
      <c r="G275" s="8" t="s">
        <v>311</v>
      </c>
      <c r="H275" s="5" t="s">
        <v>44</v>
      </c>
      <c r="I275" s="11">
        <v>20</v>
      </c>
      <c r="J275" s="15" t="s">
        <v>780</v>
      </c>
    </row>
    <row r="276" spans="1:10">
      <c r="A276" s="3">
        <v>100</v>
      </c>
      <c r="B276" s="5">
        <v>656</v>
      </c>
      <c r="C276" s="5" t="s">
        <v>459</v>
      </c>
      <c r="D276" s="3">
        <v>10</v>
      </c>
      <c r="E276" s="6">
        <v>80</v>
      </c>
      <c r="F276" s="7">
        <v>800</v>
      </c>
      <c r="G276" s="8" t="s">
        <v>458</v>
      </c>
      <c r="H276" s="5" t="s">
        <v>44</v>
      </c>
      <c r="I276" s="11">
        <v>20</v>
      </c>
      <c r="J276" s="15" t="s">
        <v>780</v>
      </c>
    </row>
    <row r="277" spans="1:10">
      <c r="A277" s="3">
        <v>126</v>
      </c>
      <c r="B277" s="5">
        <v>481</v>
      </c>
      <c r="C277" s="5" t="s">
        <v>333</v>
      </c>
      <c r="D277" s="3">
        <v>10</v>
      </c>
      <c r="E277" s="6">
        <v>195</v>
      </c>
      <c r="F277" s="7">
        <v>1950</v>
      </c>
      <c r="G277" s="8" t="s">
        <v>330</v>
      </c>
      <c r="H277" s="5" t="s">
        <v>28</v>
      </c>
      <c r="I277" s="11">
        <v>20</v>
      </c>
      <c r="J277" s="15" t="s">
        <v>780</v>
      </c>
    </row>
    <row r="278" spans="1:10">
      <c r="A278" s="3">
        <v>130</v>
      </c>
      <c r="B278" s="5">
        <v>210</v>
      </c>
      <c r="C278" s="5" t="s">
        <v>163</v>
      </c>
      <c r="D278" s="3">
        <v>10</v>
      </c>
      <c r="E278" s="6">
        <v>235</v>
      </c>
      <c r="F278" s="7">
        <v>2350</v>
      </c>
      <c r="G278" s="8" t="s">
        <v>160</v>
      </c>
      <c r="H278" s="5" t="s">
        <v>164</v>
      </c>
      <c r="I278" s="11">
        <v>20</v>
      </c>
      <c r="J278" s="15" t="s">
        <v>780</v>
      </c>
    </row>
    <row r="279" spans="1:10">
      <c r="A279" s="3">
        <v>140</v>
      </c>
      <c r="B279" s="5">
        <v>311</v>
      </c>
      <c r="C279" s="5" t="s">
        <v>243</v>
      </c>
      <c r="D279" s="3">
        <v>10</v>
      </c>
      <c r="E279" s="6">
        <v>245</v>
      </c>
      <c r="F279" s="7">
        <v>2450</v>
      </c>
      <c r="G279" s="8" t="s">
        <v>242</v>
      </c>
      <c r="H279" s="5" t="s">
        <v>118</v>
      </c>
      <c r="I279" s="11">
        <v>20</v>
      </c>
      <c r="J279" s="15" t="s">
        <v>780</v>
      </c>
    </row>
    <row r="280" spans="1:10">
      <c r="A280" s="3">
        <v>142</v>
      </c>
      <c r="B280" s="5">
        <v>605</v>
      </c>
      <c r="C280" s="5" t="s">
        <v>414</v>
      </c>
      <c r="D280" s="3">
        <v>10</v>
      </c>
      <c r="E280" s="6">
        <v>125</v>
      </c>
      <c r="F280" s="7">
        <v>1250</v>
      </c>
      <c r="G280" s="8" t="s">
        <v>413</v>
      </c>
      <c r="H280" s="5" t="s">
        <v>16</v>
      </c>
      <c r="I280" s="11">
        <v>20</v>
      </c>
      <c r="J280" s="15" t="s">
        <v>780</v>
      </c>
    </row>
    <row r="281" spans="1:10">
      <c r="A281" s="3">
        <v>194</v>
      </c>
      <c r="B281" s="5">
        <v>41</v>
      </c>
      <c r="C281" s="5" t="s">
        <v>33</v>
      </c>
      <c r="D281" s="3">
        <v>10</v>
      </c>
      <c r="E281" s="6">
        <v>145</v>
      </c>
      <c r="F281" s="7">
        <v>1450</v>
      </c>
      <c r="G281" s="8" t="s">
        <v>29</v>
      </c>
      <c r="H281" s="5" t="s">
        <v>34</v>
      </c>
      <c r="I281" s="11">
        <v>20</v>
      </c>
      <c r="J281" s="15" t="s">
        <v>780</v>
      </c>
    </row>
    <row r="282" spans="1:10">
      <c r="A282" s="3">
        <v>200</v>
      </c>
      <c r="B282" s="5">
        <v>145</v>
      </c>
      <c r="C282" s="5" t="s">
        <v>117</v>
      </c>
      <c r="D282" s="3">
        <v>10</v>
      </c>
      <c r="E282" s="6">
        <v>135</v>
      </c>
      <c r="F282" s="7">
        <v>1350</v>
      </c>
      <c r="G282" s="8" t="s">
        <v>116</v>
      </c>
      <c r="H282" s="5" t="s">
        <v>118</v>
      </c>
      <c r="I282" s="11">
        <v>20</v>
      </c>
      <c r="J282" s="15" t="s">
        <v>780</v>
      </c>
    </row>
    <row r="283" spans="1:10">
      <c r="A283" s="3">
        <v>204</v>
      </c>
      <c r="B283" s="5">
        <v>153</v>
      </c>
      <c r="C283" s="5" t="s">
        <v>774</v>
      </c>
      <c r="D283" s="3">
        <v>10</v>
      </c>
      <c r="E283" s="6">
        <v>140</v>
      </c>
      <c r="F283" s="7">
        <v>1400</v>
      </c>
      <c r="G283" s="8" t="s">
        <v>121</v>
      </c>
      <c r="H283" s="5" t="s">
        <v>16</v>
      </c>
      <c r="I283" s="11">
        <v>20</v>
      </c>
      <c r="J283" s="15" t="s">
        <v>780</v>
      </c>
    </row>
    <row r="284" spans="1:10">
      <c r="A284" s="3">
        <v>238</v>
      </c>
      <c r="B284" s="5">
        <v>539</v>
      </c>
      <c r="C284" s="5" t="s">
        <v>388</v>
      </c>
      <c r="D284" s="3">
        <v>10</v>
      </c>
      <c r="E284" s="6">
        <v>145</v>
      </c>
      <c r="F284" s="7">
        <v>1450</v>
      </c>
      <c r="G284" s="8" t="s">
        <v>385</v>
      </c>
      <c r="H284" s="5" t="s">
        <v>16</v>
      </c>
      <c r="I284" s="11">
        <v>20</v>
      </c>
      <c r="J284" s="15" t="s">
        <v>780</v>
      </c>
    </row>
    <row r="285" spans="1:10">
      <c r="A285" s="3">
        <v>240</v>
      </c>
      <c r="B285" s="5">
        <v>80</v>
      </c>
      <c r="C285" s="5" t="s">
        <v>55</v>
      </c>
      <c r="D285" s="3">
        <v>10</v>
      </c>
      <c r="E285" s="6">
        <v>100</v>
      </c>
      <c r="F285" s="7">
        <v>1000</v>
      </c>
      <c r="G285" s="8" t="s">
        <v>54</v>
      </c>
      <c r="H285" s="5" t="s">
        <v>16</v>
      </c>
      <c r="I285" s="11">
        <v>20</v>
      </c>
      <c r="J285" s="15" t="s">
        <v>780</v>
      </c>
    </row>
    <row r="286" spans="1:10">
      <c r="A286" s="3">
        <v>245</v>
      </c>
      <c r="B286" s="5">
        <v>390</v>
      </c>
      <c r="C286" s="5" t="s">
        <v>286</v>
      </c>
      <c r="D286" s="3">
        <v>10</v>
      </c>
      <c r="E286" s="6">
        <v>210</v>
      </c>
      <c r="F286" s="7">
        <v>2100</v>
      </c>
      <c r="G286" s="8" t="s">
        <v>283</v>
      </c>
      <c r="H286" s="5" t="s">
        <v>88</v>
      </c>
      <c r="I286" s="11">
        <v>20</v>
      </c>
      <c r="J286" s="15" t="s">
        <v>780</v>
      </c>
    </row>
    <row r="287" spans="1:10">
      <c r="A287" s="3">
        <v>261</v>
      </c>
      <c r="B287" s="5">
        <v>173</v>
      </c>
      <c r="C287" s="5" t="s">
        <v>143</v>
      </c>
      <c r="D287" s="3">
        <v>10</v>
      </c>
      <c r="E287" s="6">
        <v>140</v>
      </c>
      <c r="F287" s="7">
        <v>1400</v>
      </c>
      <c r="G287" s="8" t="s">
        <v>141</v>
      </c>
      <c r="H287" s="5" t="s">
        <v>16</v>
      </c>
      <c r="I287" s="11">
        <v>20</v>
      </c>
      <c r="J287" s="15" t="s">
        <v>780</v>
      </c>
    </row>
    <row r="288" spans="1:10">
      <c r="A288" s="3">
        <v>280</v>
      </c>
      <c r="B288" s="5">
        <v>550</v>
      </c>
      <c r="C288" s="5" t="s">
        <v>398</v>
      </c>
      <c r="D288" s="3">
        <v>10</v>
      </c>
      <c r="E288" s="6">
        <v>85</v>
      </c>
      <c r="F288" s="7">
        <v>850</v>
      </c>
      <c r="G288" s="8" t="s">
        <v>394</v>
      </c>
      <c r="H288" s="5" t="s">
        <v>71</v>
      </c>
      <c r="I288" s="11">
        <v>20</v>
      </c>
      <c r="J288" s="15" t="s">
        <v>780</v>
      </c>
    </row>
    <row r="289" spans="1:10">
      <c r="A289" s="3">
        <v>282</v>
      </c>
      <c r="B289" s="5">
        <v>738</v>
      </c>
      <c r="C289" s="5" t="s">
        <v>502</v>
      </c>
      <c r="D289" s="3">
        <v>10</v>
      </c>
      <c r="E289" s="6">
        <v>195</v>
      </c>
      <c r="F289" s="7">
        <v>1950</v>
      </c>
      <c r="G289" s="8" t="s">
        <v>500</v>
      </c>
      <c r="H289" s="5" t="s">
        <v>71</v>
      </c>
      <c r="I289" s="11">
        <v>20</v>
      </c>
      <c r="J289" s="15" t="s">
        <v>780</v>
      </c>
    </row>
    <row r="290" spans="1:10">
      <c r="A290" s="3">
        <v>284</v>
      </c>
      <c r="B290" s="5">
        <v>518</v>
      </c>
      <c r="C290" s="5" t="s">
        <v>371</v>
      </c>
      <c r="D290" s="3">
        <v>10</v>
      </c>
      <c r="E290" s="6">
        <v>125</v>
      </c>
      <c r="F290" s="7">
        <v>1250</v>
      </c>
      <c r="G290" s="8" t="s">
        <v>369</v>
      </c>
      <c r="H290" s="5" t="s">
        <v>48</v>
      </c>
      <c r="I290" s="11">
        <v>20</v>
      </c>
      <c r="J290" s="15" t="s">
        <v>780</v>
      </c>
    </row>
    <row r="291" spans="1:10">
      <c r="A291" s="3">
        <v>291</v>
      </c>
      <c r="B291" s="5">
        <v>521</v>
      </c>
      <c r="C291" s="5" t="s">
        <v>375</v>
      </c>
      <c r="D291" s="3">
        <v>10</v>
      </c>
      <c r="E291" s="6">
        <v>115</v>
      </c>
      <c r="F291" s="7">
        <v>1150</v>
      </c>
      <c r="G291" s="8" t="s">
        <v>374</v>
      </c>
      <c r="H291" s="5" t="s">
        <v>376</v>
      </c>
      <c r="I291" s="11">
        <v>20</v>
      </c>
      <c r="J291" s="15" t="s">
        <v>780</v>
      </c>
    </row>
    <row r="292" spans="1:10">
      <c r="A292" s="3">
        <v>409</v>
      </c>
      <c r="B292" s="5">
        <v>611</v>
      </c>
      <c r="C292" s="5" t="s">
        <v>417</v>
      </c>
      <c r="D292" s="3">
        <v>10</v>
      </c>
      <c r="E292" s="6">
        <v>120</v>
      </c>
      <c r="F292" s="7">
        <v>1200</v>
      </c>
      <c r="G292" s="8" t="s">
        <v>415</v>
      </c>
      <c r="H292" s="5" t="s">
        <v>88</v>
      </c>
      <c r="I292" s="11">
        <v>20</v>
      </c>
      <c r="J292" s="15" t="s">
        <v>780</v>
      </c>
    </row>
    <row r="293" spans="1:10">
      <c r="A293" s="3">
        <v>489</v>
      </c>
      <c r="B293" s="5">
        <v>938</v>
      </c>
      <c r="C293" s="5" t="s">
        <v>631</v>
      </c>
      <c r="D293" s="3">
        <v>10</v>
      </c>
      <c r="E293" s="6">
        <v>150</v>
      </c>
      <c r="F293" s="7">
        <v>1500</v>
      </c>
      <c r="G293" s="8" t="s">
        <v>628</v>
      </c>
      <c r="H293" s="5" t="s">
        <v>296</v>
      </c>
      <c r="I293" s="11">
        <v>20</v>
      </c>
      <c r="J293" s="15" t="s">
        <v>780</v>
      </c>
    </row>
    <row r="294" spans="1:10">
      <c r="A294" s="3">
        <v>569</v>
      </c>
      <c r="B294" s="5">
        <v>739</v>
      </c>
      <c r="C294" s="5" t="s">
        <v>503</v>
      </c>
      <c r="D294" s="3">
        <v>10</v>
      </c>
      <c r="E294" s="6">
        <v>175</v>
      </c>
      <c r="F294" s="7">
        <v>1750</v>
      </c>
      <c r="G294" s="8" t="s">
        <v>500</v>
      </c>
      <c r="H294" s="5" t="s">
        <v>25</v>
      </c>
      <c r="I294" s="11">
        <v>20</v>
      </c>
      <c r="J294" s="15" t="s">
        <v>780</v>
      </c>
    </row>
    <row r="295" spans="1:10">
      <c r="A295" s="3">
        <v>573</v>
      </c>
      <c r="B295" s="5">
        <v>740</v>
      </c>
      <c r="C295" s="5" t="s">
        <v>504</v>
      </c>
      <c r="D295" s="3">
        <v>10</v>
      </c>
      <c r="E295" s="6">
        <v>120</v>
      </c>
      <c r="F295" s="7">
        <v>1200</v>
      </c>
      <c r="G295" s="8" t="s">
        <v>500</v>
      </c>
      <c r="H295" s="5" t="s">
        <v>25</v>
      </c>
      <c r="I295" s="11">
        <v>20</v>
      </c>
      <c r="J295" s="15" t="s">
        <v>780</v>
      </c>
    </row>
    <row r="296" spans="1:10">
      <c r="A296" s="3">
        <v>589</v>
      </c>
      <c r="B296" s="5">
        <v>164</v>
      </c>
      <c r="C296" s="5" t="s">
        <v>135</v>
      </c>
      <c r="D296" s="3">
        <v>10</v>
      </c>
      <c r="E296" s="6">
        <v>175</v>
      </c>
      <c r="F296" s="7">
        <v>1750</v>
      </c>
      <c r="G296" s="8" t="s">
        <v>129</v>
      </c>
      <c r="H296" s="5" t="s">
        <v>296</v>
      </c>
      <c r="I296" s="11">
        <v>20</v>
      </c>
      <c r="J296" s="15" t="s">
        <v>780</v>
      </c>
    </row>
    <row r="297" spans="1:10">
      <c r="A297" s="3">
        <v>601</v>
      </c>
      <c r="B297" s="5">
        <v>219</v>
      </c>
      <c r="C297" s="5" t="s">
        <v>171</v>
      </c>
      <c r="D297" s="3">
        <v>10</v>
      </c>
      <c r="E297" s="6">
        <v>240</v>
      </c>
      <c r="F297" s="7">
        <v>2400</v>
      </c>
      <c r="G297" s="8" t="s">
        <v>170</v>
      </c>
      <c r="H297" s="5" t="s">
        <v>296</v>
      </c>
      <c r="I297" s="11">
        <v>20</v>
      </c>
      <c r="J297" s="15" t="s">
        <v>780</v>
      </c>
    </row>
    <row r="298" spans="1:10">
      <c r="A298" s="3">
        <v>603</v>
      </c>
      <c r="B298" s="5">
        <v>71</v>
      </c>
      <c r="C298" s="5" t="s">
        <v>51</v>
      </c>
      <c r="D298" s="3">
        <v>10</v>
      </c>
      <c r="E298" s="6">
        <v>240</v>
      </c>
      <c r="F298" s="7">
        <v>2400</v>
      </c>
      <c r="G298" s="8" t="s">
        <v>50</v>
      </c>
      <c r="H298" s="5" t="s">
        <v>296</v>
      </c>
      <c r="I298" s="11">
        <v>20</v>
      </c>
      <c r="J298" s="15" t="s">
        <v>780</v>
      </c>
    </row>
    <row r="299" spans="1:10">
      <c r="A299" s="3">
        <v>611</v>
      </c>
      <c r="B299" s="5">
        <v>128</v>
      </c>
      <c r="C299" s="5" t="s">
        <v>97</v>
      </c>
      <c r="D299" s="3">
        <v>10</v>
      </c>
      <c r="E299" s="6">
        <v>185</v>
      </c>
      <c r="F299" s="7">
        <v>18500</v>
      </c>
      <c r="G299" s="8" t="s">
        <v>94</v>
      </c>
      <c r="H299" s="5" t="s">
        <v>98</v>
      </c>
      <c r="I299" s="11">
        <v>20</v>
      </c>
      <c r="J299" s="15" t="s">
        <v>780</v>
      </c>
    </row>
    <row r="300" spans="1:10">
      <c r="A300" s="3">
        <v>616</v>
      </c>
      <c r="B300" s="5">
        <v>289</v>
      </c>
      <c r="C300" s="5" t="s">
        <v>219</v>
      </c>
      <c r="D300" s="3">
        <v>10</v>
      </c>
      <c r="E300" s="6">
        <v>170</v>
      </c>
      <c r="F300" s="7">
        <v>1700</v>
      </c>
      <c r="G300" s="8" t="s">
        <v>217</v>
      </c>
      <c r="H300" s="5" t="s">
        <v>220</v>
      </c>
      <c r="I300" s="11">
        <v>20</v>
      </c>
      <c r="J300" s="15" t="s">
        <v>780</v>
      </c>
    </row>
    <row r="301" spans="1:10">
      <c r="A301" s="3">
        <v>618</v>
      </c>
      <c r="B301" s="5">
        <v>109</v>
      </c>
      <c r="C301" s="5" t="s">
        <v>70</v>
      </c>
      <c r="D301" s="3">
        <v>10</v>
      </c>
      <c r="E301" s="6">
        <v>130</v>
      </c>
      <c r="F301" s="7">
        <v>1300</v>
      </c>
      <c r="G301" s="8" t="s">
        <v>68</v>
      </c>
      <c r="H301" s="5" t="s">
        <v>71</v>
      </c>
      <c r="I301" s="11">
        <v>20</v>
      </c>
      <c r="J301" s="15" t="s">
        <v>780</v>
      </c>
    </row>
    <row r="302" spans="1:10">
      <c r="A302" s="3">
        <v>635</v>
      </c>
      <c r="B302" s="5">
        <v>143</v>
      </c>
      <c r="C302" s="5" t="s">
        <v>745</v>
      </c>
      <c r="D302" s="3">
        <v>10</v>
      </c>
      <c r="E302" s="6">
        <v>240</v>
      </c>
      <c r="F302" s="7">
        <v>2400</v>
      </c>
      <c r="G302" s="8" t="s">
        <v>114</v>
      </c>
      <c r="H302" s="5" t="s">
        <v>40</v>
      </c>
      <c r="I302" s="11">
        <v>20</v>
      </c>
      <c r="J302" s="15" t="s">
        <v>780</v>
      </c>
    </row>
    <row r="303" spans="1:10">
      <c r="A303" s="3">
        <v>638</v>
      </c>
      <c r="B303" s="5">
        <v>256</v>
      </c>
      <c r="C303" s="5" t="s">
        <v>184</v>
      </c>
      <c r="D303" s="3">
        <v>10</v>
      </c>
      <c r="E303" s="6">
        <v>130</v>
      </c>
      <c r="F303" s="7">
        <v>1300</v>
      </c>
      <c r="G303" s="8" t="s">
        <v>182</v>
      </c>
      <c r="H303" s="5" t="s">
        <v>151</v>
      </c>
      <c r="I303" s="11">
        <v>20</v>
      </c>
      <c r="J303" s="15" t="s">
        <v>780</v>
      </c>
    </row>
    <row r="304" spans="1:10">
      <c r="A304" s="3">
        <v>645</v>
      </c>
      <c r="B304" s="5">
        <v>257</v>
      </c>
      <c r="C304" s="5" t="s">
        <v>185</v>
      </c>
      <c r="D304" s="3">
        <v>10</v>
      </c>
      <c r="E304" s="6">
        <v>150</v>
      </c>
      <c r="F304" s="7">
        <v>1500</v>
      </c>
      <c r="G304" s="8" t="s">
        <v>182</v>
      </c>
      <c r="H304" s="5" t="s">
        <v>28</v>
      </c>
      <c r="I304" s="11">
        <v>20</v>
      </c>
      <c r="J304" s="15" t="s">
        <v>780</v>
      </c>
    </row>
    <row r="305" spans="1:10">
      <c r="A305" s="3">
        <v>663</v>
      </c>
      <c r="B305" s="5">
        <v>66</v>
      </c>
      <c r="C305" s="5" t="s">
        <v>47</v>
      </c>
      <c r="D305" s="3">
        <v>10</v>
      </c>
      <c r="E305" s="6">
        <v>170</v>
      </c>
      <c r="F305" s="7">
        <v>1700</v>
      </c>
      <c r="G305" s="8" t="s">
        <v>46</v>
      </c>
      <c r="H305" s="5" t="s">
        <v>48</v>
      </c>
      <c r="I305" s="11">
        <v>20</v>
      </c>
      <c r="J305" s="15" t="s">
        <v>780</v>
      </c>
    </row>
    <row r="306" spans="1:10">
      <c r="A306" s="3">
        <v>673</v>
      </c>
      <c r="B306" s="5">
        <v>939</v>
      </c>
      <c r="C306" s="5" t="s">
        <v>632</v>
      </c>
      <c r="D306" s="3">
        <v>10</v>
      </c>
      <c r="E306" s="6">
        <v>110</v>
      </c>
      <c r="F306" s="7">
        <v>1100</v>
      </c>
      <c r="G306" s="8" t="s">
        <v>628</v>
      </c>
      <c r="H306" s="5" t="s">
        <v>296</v>
      </c>
      <c r="I306" s="11">
        <v>20</v>
      </c>
      <c r="J306" s="15" t="s">
        <v>780</v>
      </c>
    </row>
    <row r="307" spans="1:10">
      <c r="A307" s="3">
        <v>675</v>
      </c>
      <c r="B307" s="5">
        <v>492</v>
      </c>
      <c r="C307" s="5" t="s">
        <v>342</v>
      </c>
      <c r="D307" s="3">
        <v>10</v>
      </c>
      <c r="E307" s="6">
        <v>115</v>
      </c>
      <c r="F307" s="7">
        <v>1150</v>
      </c>
      <c r="G307" s="8" t="s">
        <v>341</v>
      </c>
      <c r="H307" s="5" t="s">
        <v>285</v>
      </c>
      <c r="I307" s="11">
        <v>20</v>
      </c>
      <c r="J307" s="15" t="s">
        <v>780</v>
      </c>
    </row>
    <row r="308" spans="1:10">
      <c r="A308" s="3">
        <v>684</v>
      </c>
      <c r="B308" s="5">
        <v>686</v>
      </c>
      <c r="C308" s="5" t="s">
        <v>477</v>
      </c>
      <c r="D308" s="3">
        <v>10</v>
      </c>
      <c r="E308" s="6">
        <v>110</v>
      </c>
      <c r="F308" s="7">
        <v>1100</v>
      </c>
      <c r="G308" s="8" t="s">
        <v>476</v>
      </c>
      <c r="H308" s="5" t="s">
        <v>285</v>
      </c>
      <c r="I308" s="11">
        <v>20</v>
      </c>
      <c r="J308" s="15" t="s">
        <v>780</v>
      </c>
    </row>
    <row r="309" spans="1:10">
      <c r="A309" s="3">
        <v>692</v>
      </c>
      <c r="B309" s="5">
        <v>85</v>
      </c>
      <c r="C309" s="5" t="s">
        <v>62</v>
      </c>
      <c r="D309" s="3">
        <v>10</v>
      </c>
      <c r="E309" s="6">
        <v>95</v>
      </c>
      <c r="F309" s="7">
        <v>950</v>
      </c>
      <c r="G309" s="8" t="s">
        <v>57</v>
      </c>
      <c r="H309" s="5" t="s">
        <v>58</v>
      </c>
      <c r="I309" s="11">
        <v>20</v>
      </c>
      <c r="J309" s="15" t="s">
        <v>780</v>
      </c>
    </row>
    <row r="310" spans="1:10">
      <c r="A310" s="3">
        <v>695</v>
      </c>
      <c r="B310" s="5">
        <v>165</v>
      </c>
      <c r="C310" s="42" t="s">
        <v>734</v>
      </c>
      <c r="D310" s="3">
        <v>10</v>
      </c>
      <c r="E310" s="6">
        <v>100</v>
      </c>
      <c r="F310" s="7">
        <v>1000</v>
      </c>
      <c r="G310" s="8" t="s">
        <v>136</v>
      </c>
      <c r="H310" s="5" t="s">
        <v>58</v>
      </c>
      <c r="I310" s="11">
        <v>20</v>
      </c>
      <c r="J310" s="15" t="s">
        <v>780</v>
      </c>
    </row>
    <row r="311" spans="1:10">
      <c r="A311" s="3">
        <v>700</v>
      </c>
      <c r="B311" s="5">
        <v>287</v>
      </c>
      <c r="C311" s="5" t="s">
        <v>216</v>
      </c>
      <c r="D311" s="3">
        <v>10</v>
      </c>
      <c r="E311" s="6">
        <v>140</v>
      </c>
      <c r="F311" s="7">
        <v>1400</v>
      </c>
      <c r="G311" s="8" t="s">
        <v>214</v>
      </c>
      <c r="H311" s="5" t="s">
        <v>154</v>
      </c>
      <c r="I311" s="11">
        <v>20</v>
      </c>
      <c r="J311" s="15" t="s">
        <v>780</v>
      </c>
    </row>
    <row r="312" spans="1:10">
      <c r="A312" s="3">
        <v>705</v>
      </c>
      <c r="B312" s="5">
        <v>549</v>
      </c>
      <c r="C312" s="5" t="s">
        <v>397</v>
      </c>
      <c r="D312" s="3">
        <v>10</v>
      </c>
      <c r="E312" s="6">
        <v>130</v>
      </c>
      <c r="F312" s="7">
        <v>1300</v>
      </c>
      <c r="G312" s="8" t="s">
        <v>394</v>
      </c>
      <c r="H312" s="5" t="s">
        <v>71</v>
      </c>
      <c r="I312" s="11">
        <v>20</v>
      </c>
      <c r="J312" s="15" t="s">
        <v>780</v>
      </c>
    </row>
    <row r="313" spans="1:10">
      <c r="A313" s="3">
        <v>755</v>
      </c>
      <c r="B313" s="5">
        <v>935</v>
      </c>
      <c r="C313" s="5" t="s">
        <v>629</v>
      </c>
      <c r="D313" s="3">
        <v>10</v>
      </c>
      <c r="E313" s="6">
        <v>140</v>
      </c>
      <c r="F313" s="7">
        <v>1400</v>
      </c>
      <c r="G313" s="8" t="s">
        <v>628</v>
      </c>
      <c r="H313" s="5" t="s">
        <v>118</v>
      </c>
      <c r="I313" s="11">
        <v>20</v>
      </c>
      <c r="J313" s="15" t="s">
        <v>780</v>
      </c>
    </row>
    <row r="314" spans="1:10">
      <c r="A314" s="3">
        <v>758</v>
      </c>
      <c r="B314" s="5">
        <v>181</v>
      </c>
      <c r="C314" s="5" t="s">
        <v>147</v>
      </c>
      <c r="D314" s="3">
        <v>10</v>
      </c>
      <c r="E314" s="6">
        <v>130</v>
      </c>
      <c r="F314" s="7">
        <v>1300</v>
      </c>
      <c r="G314" s="8" t="s">
        <v>145</v>
      </c>
      <c r="H314" s="5" t="s">
        <v>71</v>
      </c>
      <c r="I314" s="11">
        <v>20</v>
      </c>
      <c r="J314" s="15" t="s">
        <v>780</v>
      </c>
    </row>
    <row r="315" spans="1:10">
      <c r="A315" s="3">
        <v>776</v>
      </c>
      <c r="B315" s="5">
        <v>525</v>
      </c>
      <c r="C315" s="5" t="s">
        <v>379</v>
      </c>
      <c r="D315" s="3">
        <v>10</v>
      </c>
      <c r="E315" s="6">
        <v>150</v>
      </c>
      <c r="F315" s="7">
        <v>1500</v>
      </c>
      <c r="G315" s="8" t="s">
        <v>374</v>
      </c>
      <c r="H315" s="5" t="s">
        <v>16</v>
      </c>
      <c r="I315" s="11">
        <v>20</v>
      </c>
      <c r="J315" s="15" t="s">
        <v>780</v>
      </c>
    </row>
    <row r="316" spans="1:10">
      <c r="A316" s="3">
        <v>789</v>
      </c>
      <c r="B316" s="5">
        <v>610</v>
      </c>
      <c r="C316" s="5" t="s">
        <v>416</v>
      </c>
      <c r="D316" s="3">
        <v>10</v>
      </c>
      <c r="E316" s="6">
        <v>145</v>
      </c>
      <c r="F316" s="7">
        <v>1450</v>
      </c>
      <c r="G316" s="8" t="s">
        <v>415</v>
      </c>
      <c r="H316" s="5" t="s">
        <v>16</v>
      </c>
      <c r="I316" s="11">
        <v>20</v>
      </c>
      <c r="J316" s="15" t="s">
        <v>780</v>
      </c>
    </row>
    <row r="317" spans="1:10">
      <c r="A317" s="3">
        <v>802</v>
      </c>
      <c r="B317" s="5">
        <v>46</v>
      </c>
      <c r="C317" s="5" t="s">
        <v>36</v>
      </c>
      <c r="D317" s="3">
        <v>10</v>
      </c>
      <c r="E317" s="6">
        <v>125</v>
      </c>
      <c r="F317" s="7">
        <v>1250</v>
      </c>
      <c r="G317" s="8" t="s">
        <v>35</v>
      </c>
      <c r="H317" s="5" t="s">
        <v>32</v>
      </c>
      <c r="I317" s="11">
        <v>20</v>
      </c>
      <c r="J317" s="15" t="s">
        <v>780</v>
      </c>
    </row>
    <row r="318" spans="1:10">
      <c r="A318" s="3">
        <v>804</v>
      </c>
      <c r="B318" s="5">
        <v>376</v>
      </c>
      <c r="C318" s="5" t="s">
        <v>278</v>
      </c>
      <c r="D318" s="3">
        <v>10</v>
      </c>
      <c r="E318" s="6">
        <v>170</v>
      </c>
      <c r="F318" s="7">
        <v>1700</v>
      </c>
      <c r="G318" s="8" t="s">
        <v>277</v>
      </c>
      <c r="H318" s="5" t="s">
        <v>25</v>
      </c>
      <c r="I318" s="11">
        <v>20</v>
      </c>
      <c r="J318" s="15" t="s">
        <v>780</v>
      </c>
    </row>
    <row r="319" spans="1:10">
      <c r="A319" s="3">
        <v>806</v>
      </c>
      <c r="B319" s="5">
        <v>19</v>
      </c>
      <c r="C319" s="5" t="s">
        <v>20</v>
      </c>
      <c r="D319" s="3">
        <v>10</v>
      </c>
      <c r="E319" s="6">
        <v>195</v>
      </c>
      <c r="F319" s="7">
        <v>1950</v>
      </c>
      <c r="G319" s="8" t="s">
        <v>19</v>
      </c>
      <c r="H319" s="5" t="s">
        <v>25</v>
      </c>
      <c r="I319" s="11">
        <v>20</v>
      </c>
      <c r="J319" s="15" t="s">
        <v>780</v>
      </c>
    </row>
    <row r="320" spans="1:10">
      <c r="A320" s="3">
        <v>808</v>
      </c>
      <c r="B320" s="5">
        <v>517</v>
      </c>
      <c r="C320" s="5" t="s">
        <v>370</v>
      </c>
      <c r="D320" s="3">
        <v>10</v>
      </c>
      <c r="E320" s="6">
        <v>120</v>
      </c>
      <c r="F320" s="7">
        <v>1200</v>
      </c>
      <c r="G320" s="8" t="s">
        <v>369</v>
      </c>
      <c r="H320" s="5" t="s">
        <v>48</v>
      </c>
      <c r="I320" s="11">
        <v>20</v>
      </c>
      <c r="J320" s="15" t="s">
        <v>780</v>
      </c>
    </row>
    <row r="321" spans="1:10">
      <c r="A321" s="3">
        <v>833</v>
      </c>
      <c r="B321" s="5">
        <v>665</v>
      </c>
      <c r="C321" s="5" t="s">
        <v>468</v>
      </c>
      <c r="D321" s="3">
        <v>10</v>
      </c>
      <c r="E321" s="6">
        <v>70</v>
      </c>
      <c r="F321" s="7">
        <v>700</v>
      </c>
      <c r="G321" s="8" t="s">
        <v>465</v>
      </c>
      <c r="H321" s="5" t="s">
        <v>254</v>
      </c>
      <c r="I321" s="11">
        <v>20</v>
      </c>
      <c r="J321" s="15" t="s">
        <v>780</v>
      </c>
    </row>
    <row r="322" spans="1:10">
      <c r="A322" s="3">
        <v>837</v>
      </c>
      <c r="B322" s="5">
        <v>658</v>
      </c>
      <c r="C322" s="5" t="s">
        <v>460</v>
      </c>
      <c r="D322" s="3">
        <v>10</v>
      </c>
      <c r="E322" s="6">
        <v>95</v>
      </c>
      <c r="F322" s="7">
        <v>950</v>
      </c>
      <c r="G322" s="8" t="s">
        <v>458</v>
      </c>
      <c r="H322" s="5" t="s">
        <v>44</v>
      </c>
      <c r="I322" s="11">
        <v>20</v>
      </c>
      <c r="J322" s="15" t="s">
        <v>780</v>
      </c>
    </row>
    <row r="323" spans="1:10">
      <c r="A323" s="3">
        <v>841</v>
      </c>
      <c r="B323" s="5">
        <v>144</v>
      </c>
      <c r="C323" s="5" t="s">
        <v>115</v>
      </c>
      <c r="D323" s="3">
        <v>10</v>
      </c>
      <c r="E323" s="6">
        <v>245</v>
      </c>
      <c r="F323" s="7">
        <v>2450</v>
      </c>
      <c r="G323" s="8" t="s">
        <v>114</v>
      </c>
      <c r="H323" s="5" t="s">
        <v>40</v>
      </c>
      <c r="I323" s="11">
        <v>20</v>
      </c>
      <c r="J323" s="15" t="s">
        <v>780</v>
      </c>
    </row>
    <row r="324" spans="1:10">
      <c r="A324" s="3">
        <v>845</v>
      </c>
      <c r="B324" s="5">
        <v>522</v>
      </c>
      <c r="C324" s="5" t="s">
        <v>377</v>
      </c>
      <c r="D324" s="3">
        <v>10</v>
      </c>
      <c r="E324" s="6">
        <v>55</v>
      </c>
      <c r="F324" s="7">
        <v>550</v>
      </c>
      <c r="G324" s="8" t="s">
        <v>374</v>
      </c>
      <c r="H324" s="5" t="s">
        <v>16</v>
      </c>
      <c r="I324" s="11">
        <v>20</v>
      </c>
      <c r="J324" s="15" t="s">
        <v>780</v>
      </c>
    </row>
    <row r="325" spans="1:10">
      <c r="A325" s="3">
        <v>852</v>
      </c>
      <c r="B325" s="5">
        <v>258</v>
      </c>
      <c r="C325" s="5" t="s">
        <v>186</v>
      </c>
      <c r="D325" s="3">
        <v>10</v>
      </c>
      <c r="E325" s="6">
        <v>140</v>
      </c>
      <c r="F325" s="7">
        <v>1400</v>
      </c>
      <c r="G325" s="8" t="s">
        <v>182</v>
      </c>
      <c r="H325" s="5" t="s">
        <v>28</v>
      </c>
      <c r="I325" s="11">
        <v>20</v>
      </c>
      <c r="J325" s="15" t="s">
        <v>780</v>
      </c>
    </row>
    <row r="326" spans="1:10">
      <c r="A326" s="3">
        <v>863</v>
      </c>
      <c r="B326" s="5">
        <v>506</v>
      </c>
      <c r="C326" s="5" t="s">
        <v>355</v>
      </c>
      <c r="D326" s="3">
        <v>10</v>
      </c>
      <c r="E326" s="6">
        <v>145</v>
      </c>
      <c r="F326" s="7">
        <v>1450</v>
      </c>
      <c r="G326" s="8" t="s">
        <v>362</v>
      </c>
      <c r="H326" s="5" t="s">
        <v>32</v>
      </c>
      <c r="I326" s="11">
        <v>20</v>
      </c>
      <c r="J326" s="15" t="s">
        <v>780</v>
      </c>
    </row>
    <row r="327" spans="1:10">
      <c r="A327" s="3">
        <v>865</v>
      </c>
      <c r="B327" s="5">
        <v>371</v>
      </c>
      <c r="C327" s="5" t="s">
        <v>276</v>
      </c>
      <c r="D327" s="3">
        <v>10</v>
      </c>
      <c r="E327" s="6">
        <v>135</v>
      </c>
      <c r="F327" s="7">
        <v>1350</v>
      </c>
      <c r="G327" s="8" t="s">
        <v>274</v>
      </c>
      <c r="H327" s="5" t="s">
        <v>15</v>
      </c>
      <c r="I327" s="11">
        <v>20</v>
      </c>
      <c r="J327" s="15" t="s">
        <v>780</v>
      </c>
    </row>
    <row r="328" spans="1:10">
      <c r="A328" s="3">
        <v>867</v>
      </c>
      <c r="B328" s="5">
        <v>132</v>
      </c>
      <c r="C328" s="5" t="s">
        <v>103</v>
      </c>
      <c r="D328" s="3">
        <v>10</v>
      </c>
      <c r="E328" s="6">
        <v>160</v>
      </c>
      <c r="F328" s="7">
        <v>1600</v>
      </c>
      <c r="G328" s="8" t="s">
        <v>101</v>
      </c>
      <c r="H328" s="5" t="s">
        <v>34</v>
      </c>
      <c r="I328" s="11">
        <v>20</v>
      </c>
      <c r="J328" s="15" t="s">
        <v>780</v>
      </c>
    </row>
    <row r="329" spans="1:10">
      <c r="A329" s="3">
        <v>869</v>
      </c>
      <c r="B329" s="5">
        <v>542</v>
      </c>
      <c r="C329" s="5" t="s">
        <v>390</v>
      </c>
      <c r="D329" s="3">
        <v>10</v>
      </c>
      <c r="E329" s="6">
        <v>185</v>
      </c>
      <c r="F329" s="7">
        <v>1850</v>
      </c>
      <c r="G329" s="8" t="s">
        <v>389</v>
      </c>
      <c r="H329" s="5" t="s">
        <v>16</v>
      </c>
      <c r="I329" s="11">
        <v>20</v>
      </c>
      <c r="J329" s="15" t="s">
        <v>780</v>
      </c>
    </row>
    <row r="330" spans="1:10">
      <c r="A330" s="3">
        <v>877</v>
      </c>
      <c r="B330" s="5">
        <v>276</v>
      </c>
      <c r="C330" s="5" t="s">
        <v>204</v>
      </c>
      <c r="D330" s="3">
        <v>10</v>
      </c>
      <c r="E330" s="6">
        <v>185</v>
      </c>
      <c r="F330" s="7">
        <v>1850</v>
      </c>
      <c r="G330" s="8" t="s">
        <v>201</v>
      </c>
      <c r="H330" s="5" t="s">
        <v>34</v>
      </c>
      <c r="I330" s="11">
        <v>20</v>
      </c>
      <c r="J330" s="15" t="s">
        <v>780</v>
      </c>
    </row>
    <row r="331" spans="1:10">
      <c r="A331" s="3">
        <v>893</v>
      </c>
      <c r="B331" s="5">
        <v>468</v>
      </c>
      <c r="C331" s="5" t="s">
        <v>319</v>
      </c>
      <c r="D331" s="3">
        <v>10</v>
      </c>
      <c r="E331" s="6">
        <v>80</v>
      </c>
      <c r="F331" s="7">
        <v>800</v>
      </c>
      <c r="G331" s="8" t="s">
        <v>318</v>
      </c>
      <c r="H331" s="5" t="s">
        <v>14</v>
      </c>
      <c r="I331" s="11">
        <v>20</v>
      </c>
      <c r="J331" s="15" t="s">
        <v>780</v>
      </c>
    </row>
    <row r="332" spans="1:10">
      <c r="A332" s="3">
        <v>904</v>
      </c>
      <c r="B332" s="5">
        <v>383</v>
      </c>
      <c r="C332" s="5" t="s">
        <v>281</v>
      </c>
      <c r="D332" s="3">
        <v>10</v>
      </c>
      <c r="E332" s="6">
        <v>120</v>
      </c>
      <c r="F332" s="7">
        <v>1200</v>
      </c>
      <c r="G332" s="8" t="s">
        <v>280</v>
      </c>
      <c r="H332" s="5" t="s">
        <v>34</v>
      </c>
      <c r="I332" s="11">
        <v>20</v>
      </c>
      <c r="J332" s="15" t="s">
        <v>780</v>
      </c>
    </row>
    <row r="333" spans="1:10">
      <c r="A333" s="3">
        <v>914</v>
      </c>
      <c r="B333" s="5">
        <v>22</v>
      </c>
      <c r="C333" s="5" t="s">
        <v>23</v>
      </c>
      <c r="D333" s="3">
        <v>10</v>
      </c>
      <c r="E333" s="6">
        <v>150</v>
      </c>
      <c r="F333" s="7">
        <v>1500</v>
      </c>
      <c r="G333" s="8" t="s">
        <v>22</v>
      </c>
      <c r="H333" s="5" t="s">
        <v>24</v>
      </c>
      <c r="I333" s="11">
        <v>20</v>
      </c>
      <c r="J333" s="15" t="s">
        <v>780</v>
      </c>
    </row>
    <row r="334" spans="1:10">
      <c r="A334" s="3">
        <v>918</v>
      </c>
      <c r="B334" s="5">
        <v>157</v>
      </c>
      <c r="C334" s="5" t="s">
        <v>127</v>
      </c>
      <c r="D334" s="3">
        <v>10</v>
      </c>
      <c r="E334" s="6">
        <v>225</v>
      </c>
      <c r="F334" s="7">
        <v>2250</v>
      </c>
      <c r="G334" s="8" t="s">
        <v>126</v>
      </c>
      <c r="H334" s="5" t="s">
        <v>16</v>
      </c>
      <c r="I334" s="11">
        <v>20</v>
      </c>
      <c r="J334" s="15" t="s">
        <v>780</v>
      </c>
    </row>
    <row r="335" spans="1:10">
      <c r="A335" s="3">
        <v>924</v>
      </c>
      <c r="B335" s="5">
        <v>692</v>
      </c>
      <c r="C335" s="5" t="s">
        <v>480</v>
      </c>
      <c r="D335" s="3">
        <v>10</v>
      </c>
      <c r="E335" s="6">
        <v>135</v>
      </c>
      <c r="F335" s="7">
        <v>1350</v>
      </c>
      <c r="G335" s="8" t="s">
        <v>479</v>
      </c>
      <c r="H335" s="5" t="s">
        <v>96</v>
      </c>
      <c r="I335" s="11">
        <v>20</v>
      </c>
      <c r="J335" s="15" t="s">
        <v>780</v>
      </c>
    </row>
    <row r="336" spans="1:10">
      <c r="A336" s="3">
        <v>949</v>
      </c>
      <c r="B336" s="5">
        <v>538</v>
      </c>
      <c r="C336" s="5" t="s">
        <v>387</v>
      </c>
      <c r="D336" s="3">
        <v>10</v>
      </c>
      <c r="E336" s="6">
        <v>145</v>
      </c>
      <c r="F336" s="7">
        <v>1450</v>
      </c>
      <c r="G336" s="8" t="s">
        <v>385</v>
      </c>
      <c r="H336" s="5" t="s">
        <v>16</v>
      </c>
      <c r="I336" s="11">
        <v>20</v>
      </c>
      <c r="J336" s="15" t="s">
        <v>780</v>
      </c>
    </row>
    <row r="337" spans="1:10">
      <c r="A337" s="3">
        <v>951</v>
      </c>
      <c r="B337" s="5">
        <v>150</v>
      </c>
      <c r="C337" s="5" t="s">
        <v>123</v>
      </c>
      <c r="D337" s="3">
        <v>10</v>
      </c>
      <c r="E337" s="6">
        <v>525</v>
      </c>
      <c r="F337" s="7">
        <v>5250</v>
      </c>
      <c r="G337" s="8" t="s">
        <v>121</v>
      </c>
      <c r="H337" s="5" t="s">
        <v>16</v>
      </c>
      <c r="I337" s="11">
        <v>20</v>
      </c>
      <c r="J337" s="15" t="s">
        <v>780</v>
      </c>
    </row>
    <row r="338" spans="1:10">
      <c r="A338" s="3">
        <v>953</v>
      </c>
      <c r="B338" s="5">
        <v>824</v>
      </c>
      <c r="C338" s="5" t="s">
        <v>560</v>
      </c>
      <c r="D338" s="3">
        <v>10</v>
      </c>
      <c r="E338" s="6">
        <v>245</v>
      </c>
      <c r="F338" s="7">
        <v>2450</v>
      </c>
      <c r="G338" s="8" t="s">
        <v>559</v>
      </c>
      <c r="H338" s="5" t="s">
        <v>16</v>
      </c>
      <c r="I338" s="11">
        <v>20</v>
      </c>
      <c r="J338" s="15" t="s">
        <v>780</v>
      </c>
    </row>
    <row r="339" spans="1:10">
      <c r="A339" s="3">
        <v>51</v>
      </c>
      <c r="B339" s="5">
        <v>194</v>
      </c>
      <c r="C339" s="5" t="s">
        <v>153</v>
      </c>
      <c r="D339" s="3">
        <v>10</v>
      </c>
      <c r="E339" s="6">
        <v>140</v>
      </c>
      <c r="F339" s="7">
        <v>1400</v>
      </c>
      <c r="G339" s="8" t="s">
        <v>152</v>
      </c>
      <c r="H339" s="5" t="s">
        <v>154</v>
      </c>
      <c r="I339" s="11">
        <v>30</v>
      </c>
      <c r="J339" s="15" t="s">
        <v>780</v>
      </c>
    </row>
    <row r="340" spans="1:10">
      <c r="A340" s="3">
        <v>73</v>
      </c>
      <c r="B340" s="5">
        <v>265</v>
      </c>
      <c r="C340" s="5" t="s">
        <v>192</v>
      </c>
      <c r="D340" s="3">
        <v>10</v>
      </c>
      <c r="E340" s="6">
        <v>80</v>
      </c>
      <c r="F340" s="7">
        <v>800</v>
      </c>
      <c r="G340" s="8" t="s">
        <v>190</v>
      </c>
      <c r="H340" s="5" t="s">
        <v>71</v>
      </c>
      <c r="I340" s="11">
        <v>30</v>
      </c>
      <c r="J340" s="15" t="s">
        <v>780</v>
      </c>
    </row>
    <row r="341" spans="1:10">
      <c r="A341" s="3">
        <v>77</v>
      </c>
      <c r="B341" s="5">
        <v>56</v>
      </c>
      <c r="C341" s="5" t="s">
        <v>43</v>
      </c>
      <c r="D341" s="3">
        <v>10</v>
      </c>
      <c r="E341" s="6">
        <v>245</v>
      </c>
      <c r="F341" s="7">
        <v>2450</v>
      </c>
      <c r="G341" s="8" t="s">
        <v>41</v>
      </c>
      <c r="H341" s="5" t="s">
        <v>44</v>
      </c>
      <c r="I341" s="11">
        <v>30</v>
      </c>
      <c r="J341" s="15" t="s">
        <v>780</v>
      </c>
    </row>
    <row r="342" spans="1:10">
      <c r="A342" s="3">
        <v>94</v>
      </c>
      <c r="B342" s="5">
        <v>460</v>
      </c>
      <c r="C342" s="5" t="s">
        <v>315</v>
      </c>
      <c r="D342" s="3">
        <v>10</v>
      </c>
      <c r="E342" s="6">
        <v>230</v>
      </c>
      <c r="F342" s="7">
        <v>2300</v>
      </c>
      <c r="G342" s="8" t="s">
        <v>311</v>
      </c>
      <c r="H342" s="5" t="s">
        <v>40</v>
      </c>
      <c r="I342" s="11">
        <v>30</v>
      </c>
      <c r="J342" s="15" t="s">
        <v>780</v>
      </c>
    </row>
    <row r="343" spans="1:10">
      <c r="A343" s="3">
        <v>117</v>
      </c>
      <c r="B343" s="5">
        <v>570</v>
      </c>
      <c r="C343" s="5" t="s">
        <v>403</v>
      </c>
      <c r="D343" s="3">
        <v>10</v>
      </c>
      <c r="E343" s="6">
        <v>160</v>
      </c>
      <c r="F343" s="7">
        <v>1600</v>
      </c>
      <c r="G343" s="8" t="s">
        <v>402</v>
      </c>
      <c r="H343" s="5" t="s">
        <v>376</v>
      </c>
      <c r="I343" s="11">
        <v>30</v>
      </c>
      <c r="J343" s="15" t="s">
        <v>780</v>
      </c>
    </row>
    <row r="344" spans="1:10">
      <c r="A344" s="3">
        <v>137</v>
      </c>
      <c r="B344" s="5">
        <v>924</v>
      </c>
      <c r="C344" s="5" t="s">
        <v>254</v>
      </c>
      <c r="D344" s="3">
        <v>10</v>
      </c>
      <c r="E344" s="6">
        <v>150</v>
      </c>
      <c r="F344" s="7">
        <v>1500</v>
      </c>
      <c r="G344" s="8" t="s">
        <v>618</v>
      </c>
      <c r="H344" s="5" t="s">
        <v>254</v>
      </c>
      <c r="I344" s="11">
        <v>30</v>
      </c>
      <c r="J344" s="15" t="s">
        <v>780</v>
      </c>
    </row>
    <row r="345" spans="1:10">
      <c r="A345" s="3">
        <v>197</v>
      </c>
      <c r="B345" s="5">
        <v>220</v>
      </c>
      <c r="C345" s="5" t="s">
        <v>172</v>
      </c>
      <c r="D345" s="3">
        <v>10</v>
      </c>
      <c r="E345" s="6">
        <v>165</v>
      </c>
      <c r="F345" s="7">
        <v>1650</v>
      </c>
      <c r="G345" s="8" t="s">
        <v>170</v>
      </c>
      <c r="H345" s="5" t="s">
        <v>118</v>
      </c>
      <c r="I345" s="11">
        <v>30</v>
      </c>
      <c r="J345" s="15" t="s">
        <v>780</v>
      </c>
    </row>
    <row r="346" spans="1:10">
      <c r="A346" s="3">
        <v>219</v>
      </c>
      <c r="B346" s="5">
        <v>770</v>
      </c>
      <c r="C346" s="5" t="s">
        <v>530</v>
      </c>
      <c r="D346" s="3">
        <v>10</v>
      </c>
      <c r="E346" s="6">
        <v>235</v>
      </c>
      <c r="F346" s="7">
        <v>2350</v>
      </c>
      <c r="G346" s="8" t="s">
        <v>528</v>
      </c>
      <c r="H346" s="5" t="s">
        <v>16</v>
      </c>
      <c r="I346" s="11">
        <v>30</v>
      </c>
      <c r="J346" s="15" t="s">
        <v>780</v>
      </c>
    </row>
    <row r="347" spans="1:10">
      <c r="A347" s="3">
        <v>387</v>
      </c>
      <c r="B347" s="5">
        <v>306</v>
      </c>
      <c r="C347" s="5" t="s">
        <v>239</v>
      </c>
      <c r="D347" s="3">
        <v>10</v>
      </c>
      <c r="E347" s="6">
        <v>150</v>
      </c>
      <c r="F347" s="7">
        <v>1500</v>
      </c>
      <c r="G347" s="8" t="s">
        <v>238</v>
      </c>
      <c r="H347" s="5" t="s">
        <v>40</v>
      </c>
      <c r="I347" s="11">
        <v>30</v>
      </c>
      <c r="J347" s="15" t="s">
        <v>780</v>
      </c>
    </row>
    <row r="348" spans="1:10">
      <c r="A348" s="3">
        <v>406</v>
      </c>
      <c r="B348" s="5">
        <v>588</v>
      </c>
      <c r="C348" s="5" t="s">
        <v>409</v>
      </c>
      <c r="D348" s="3">
        <v>10</v>
      </c>
      <c r="E348" s="6">
        <v>160</v>
      </c>
      <c r="F348" s="7">
        <v>1600</v>
      </c>
      <c r="G348" s="8" t="s">
        <v>407</v>
      </c>
      <c r="H348" s="5" t="s">
        <v>88</v>
      </c>
      <c r="I348" s="11">
        <v>30</v>
      </c>
      <c r="J348" s="15" t="s">
        <v>780</v>
      </c>
    </row>
    <row r="349" spans="1:10">
      <c r="A349" s="3">
        <v>416</v>
      </c>
      <c r="B349" s="5">
        <v>624</v>
      </c>
      <c r="C349" s="5" t="s">
        <v>424</v>
      </c>
      <c r="D349" s="3">
        <v>10</v>
      </c>
      <c r="E349" s="6">
        <v>165</v>
      </c>
      <c r="F349" s="7">
        <v>1650</v>
      </c>
      <c r="G349" s="8" t="s">
        <v>421</v>
      </c>
      <c r="H349" s="5" t="s">
        <v>71</v>
      </c>
      <c r="I349" s="11">
        <v>30</v>
      </c>
      <c r="J349" s="15" t="s">
        <v>780</v>
      </c>
    </row>
    <row r="350" spans="1:10">
      <c r="A350" s="3">
        <v>480</v>
      </c>
      <c r="B350" s="5">
        <v>303</v>
      </c>
      <c r="C350" s="5" t="s">
        <v>236</v>
      </c>
      <c r="D350" s="3">
        <v>10</v>
      </c>
      <c r="E350" s="6">
        <v>150</v>
      </c>
      <c r="F350" s="7">
        <v>1500</v>
      </c>
      <c r="G350" s="8" t="s">
        <v>234</v>
      </c>
      <c r="H350" s="5" t="s">
        <v>254</v>
      </c>
      <c r="I350" s="11">
        <v>30</v>
      </c>
      <c r="J350" s="15" t="s">
        <v>780</v>
      </c>
    </row>
    <row r="351" spans="1:10">
      <c r="A351" s="3">
        <v>492</v>
      </c>
      <c r="B351" s="5">
        <v>160</v>
      </c>
      <c r="C351" s="5" t="s">
        <v>131</v>
      </c>
      <c r="D351" s="3">
        <v>10</v>
      </c>
      <c r="E351" s="6">
        <v>150</v>
      </c>
      <c r="F351" s="7">
        <v>1500</v>
      </c>
      <c r="G351" s="8" t="s">
        <v>129</v>
      </c>
      <c r="H351" s="5" t="s">
        <v>296</v>
      </c>
      <c r="I351" s="11">
        <v>30</v>
      </c>
      <c r="J351" s="15" t="s">
        <v>780</v>
      </c>
    </row>
    <row r="352" spans="1:10">
      <c r="A352" s="3">
        <v>585</v>
      </c>
      <c r="B352" s="5">
        <v>161</v>
      </c>
      <c r="C352" s="5" t="s">
        <v>132</v>
      </c>
      <c r="D352" s="3">
        <v>10</v>
      </c>
      <c r="E352" s="6">
        <v>275</v>
      </c>
      <c r="F352" s="7">
        <v>2750</v>
      </c>
      <c r="G352" s="8" t="s">
        <v>129</v>
      </c>
      <c r="H352" s="5" t="s">
        <v>296</v>
      </c>
      <c r="I352" s="11">
        <v>30</v>
      </c>
      <c r="J352" s="15" t="s">
        <v>780</v>
      </c>
    </row>
    <row r="353" spans="1:10">
      <c r="A353" s="3">
        <v>627</v>
      </c>
      <c r="B353" s="5">
        <v>494</v>
      </c>
      <c r="C353" s="5" t="s">
        <v>344</v>
      </c>
      <c r="D353" s="3">
        <v>10</v>
      </c>
      <c r="E353" s="6">
        <v>170</v>
      </c>
      <c r="F353" s="7">
        <v>1700</v>
      </c>
      <c r="G353" s="8" t="s">
        <v>341</v>
      </c>
      <c r="H353" s="5" t="s">
        <v>154</v>
      </c>
      <c r="I353" s="11">
        <v>30</v>
      </c>
      <c r="J353" s="15" t="s">
        <v>780</v>
      </c>
    </row>
    <row r="354" spans="1:10">
      <c r="A354" s="3">
        <v>632</v>
      </c>
      <c r="B354" s="5">
        <v>166</v>
      </c>
      <c r="C354" s="5" t="s">
        <v>595</v>
      </c>
      <c r="D354" s="3">
        <v>10</v>
      </c>
      <c r="E354" s="6">
        <v>150</v>
      </c>
      <c r="F354" s="7">
        <v>1500</v>
      </c>
      <c r="G354" s="8" t="s">
        <v>136</v>
      </c>
      <c r="H354" s="5" t="s">
        <v>137</v>
      </c>
      <c r="I354" s="11">
        <v>30</v>
      </c>
      <c r="J354" s="15" t="s">
        <v>780</v>
      </c>
    </row>
    <row r="355" spans="1:10">
      <c r="A355" s="3">
        <v>686</v>
      </c>
      <c r="B355" s="5">
        <v>499</v>
      </c>
      <c r="C355" s="5" t="s">
        <v>346</v>
      </c>
      <c r="D355" s="3">
        <v>10</v>
      </c>
      <c r="E355" s="6">
        <v>150</v>
      </c>
      <c r="F355" s="7">
        <v>1500</v>
      </c>
      <c r="G355" s="8" t="s">
        <v>345</v>
      </c>
      <c r="H355" s="5" t="s">
        <v>296</v>
      </c>
      <c r="I355" s="11">
        <v>30</v>
      </c>
      <c r="J355" s="15" t="s">
        <v>780</v>
      </c>
    </row>
    <row r="356" spans="1:10">
      <c r="A356" s="3">
        <v>697</v>
      </c>
      <c r="B356" s="5">
        <v>87</v>
      </c>
      <c r="C356" s="5" t="s">
        <v>64</v>
      </c>
      <c r="D356" s="3">
        <v>10</v>
      </c>
      <c r="E356" s="6">
        <v>115</v>
      </c>
      <c r="F356" s="7">
        <v>1150</v>
      </c>
      <c r="G356" s="8" t="s">
        <v>57</v>
      </c>
      <c r="H356" s="5" t="s">
        <v>58</v>
      </c>
      <c r="I356" s="11">
        <v>30</v>
      </c>
      <c r="J356" s="15" t="s">
        <v>780</v>
      </c>
    </row>
    <row r="357" spans="1:10">
      <c r="A357" s="3">
        <v>773</v>
      </c>
      <c r="B357" s="5">
        <v>623</v>
      </c>
      <c r="C357" s="5" t="s">
        <v>423</v>
      </c>
      <c r="D357" s="3">
        <v>10</v>
      </c>
      <c r="E357" s="6">
        <v>60</v>
      </c>
      <c r="F357" s="7">
        <v>600</v>
      </c>
      <c r="G357" s="8" t="s">
        <v>421</v>
      </c>
      <c r="H357" s="5" t="s">
        <v>71</v>
      </c>
      <c r="I357" s="11">
        <v>30</v>
      </c>
      <c r="J357" s="15" t="s">
        <v>780</v>
      </c>
    </row>
    <row r="358" spans="1:10">
      <c r="A358" s="3">
        <v>785</v>
      </c>
      <c r="B358" s="5">
        <v>149</v>
      </c>
      <c r="C358" s="5" t="s">
        <v>122</v>
      </c>
      <c r="D358" s="3">
        <v>10</v>
      </c>
      <c r="E358" s="6">
        <v>145</v>
      </c>
      <c r="F358" s="7">
        <v>1450</v>
      </c>
      <c r="G358" s="8" t="s">
        <v>121</v>
      </c>
      <c r="H358" s="5" t="s">
        <v>16</v>
      </c>
      <c r="I358" s="11">
        <v>30</v>
      </c>
      <c r="J358" s="15" t="s">
        <v>780</v>
      </c>
    </row>
    <row r="359" spans="1:10">
      <c r="A359" s="3">
        <v>798</v>
      </c>
      <c r="B359" s="5">
        <v>278</v>
      </c>
      <c r="C359" s="5" t="s">
        <v>206</v>
      </c>
      <c r="D359" s="3">
        <v>10</v>
      </c>
      <c r="E359" s="6">
        <v>295</v>
      </c>
      <c r="F359" s="7">
        <v>2950</v>
      </c>
      <c r="G359" s="8" t="s">
        <v>201</v>
      </c>
      <c r="H359" s="5" t="s">
        <v>151</v>
      </c>
      <c r="I359" s="11">
        <v>30</v>
      </c>
      <c r="J359" s="15" t="s">
        <v>780</v>
      </c>
    </row>
    <row r="360" spans="1:10">
      <c r="A360" s="3">
        <v>830</v>
      </c>
      <c r="B360" s="5">
        <v>40</v>
      </c>
      <c r="C360" s="5" t="s">
        <v>32</v>
      </c>
      <c r="D360" s="3">
        <v>10</v>
      </c>
      <c r="E360" s="6">
        <v>110</v>
      </c>
      <c r="F360" s="7">
        <v>1100</v>
      </c>
      <c r="G360" s="8" t="s">
        <v>29</v>
      </c>
      <c r="H360" s="5" t="s">
        <v>32</v>
      </c>
      <c r="I360" s="11">
        <v>30</v>
      </c>
      <c r="J360" s="15" t="s">
        <v>780</v>
      </c>
    </row>
    <row r="361" spans="1:10">
      <c r="A361" s="3">
        <v>858</v>
      </c>
      <c r="B361" s="5">
        <v>163</v>
      </c>
      <c r="C361" s="5" t="s">
        <v>134</v>
      </c>
      <c r="D361" s="3">
        <v>10</v>
      </c>
      <c r="E361" s="6">
        <v>150</v>
      </c>
      <c r="F361" s="7">
        <v>1500</v>
      </c>
      <c r="G361" s="8" t="s">
        <v>129</v>
      </c>
      <c r="H361" s="5" t="s">
        <v>296</v>
      </c>
      <c r="I361" s="11">
        <v>30</v>
      </c>
      <c r="J361" s="15" t="s">
        <v>780</v>
      </c>
    </row>
    <row r="362" spans="1:10">
      <c r="A362" s="3">
        <v>900</v>
      </c>
      <c r="B362" s="5">
        <v>384</v>
      </c>
      <c r="C362" s="5" t="s">
        <v>282</v>
      </c>
      <c r="D362" s="3">
        <v>10</v>
      </c>
      <c r="E362" s="6">
        <v>140</v>
      </c>
      <c r="F362" s="7">
        <v>1400</v>
      </c>
      <c r="G362" s="8" t="s">
        <v>280</v>
      </c>
      <c r="H362" s="5" t="s">
        <v>154</v>
      </c>
      <c r="I362" s="11">
        <v>30</v>
      </c>
      <c r="J362" s="15" t="s">
        <v>780</v>
      </c>
    </row>
    <row r="363" spans="1:10">
      <c r="A363" s="3">
        <v>936</v>
      </c>
      <c r="B363" s="5">
        <v>644</v>
      </c>
      <c r="C363" s="5" t="s">
        <v>445</v>
      </c>
      <c r="D363" s="3">
        <v>10</v>
      </c>
      <c r="E363" s="6">
        <v>65</v>
      </c>
      <c r="F363" s="7">
        <v>650</v>
      </c>
      <c r="G363" s="8" t="s">
        <v>442</v>
      </c>
      <c r="H363" s="5" t="s">
        <v>154</v>
      </c>
      <c r="I363" s="11">
        <v>30</v>
      </c>
      <c r="J363" s="15" t="s">
        <v>780</v>
      </c>
    </row>
    <row r="364" spans="1:10">
      <c r="A364" s="3">
        <v>941</v>
      </c>
      <c r="B364" s="5">
        <v>493</v>
      </c>
      <c r="C364" s="5" t="s">
        <v>343</v>
      </c>
      <c r="D364" s="3">
        <v>10</v>
      </c>
      <c r="E364" s="6">
        <v>180</v>
      </c>
      <c r="F364" s="7">
        <v>1800</v>
      </c>
      <c r="G364" s="8" t="s">
        <v>341</v>
      </c>
      <c r="H364" s="5" t="s">
        <v>98</v>
      </c>
      <c r="I364" s="11">
        <v>30</v>
      </c>
      <c r="J364" s="15" t="s">
        <v>780</v>
      </c>
    </row>
    <row r="365" spans="1:10">
      <c r="A365" s="3">
        <v>152</v>
      </c>
      <c r="B365" s="5">
        <v>587</v>
      </c>
      <c r="C365" s="5" t="s">
        <v>408</v>
      </c>
      <c r="D365" s="3">
        <v>10</v>
      </c>
      <c r="E365" s="6">
        <v>165</v>
      </c>
      <c r="F365" s="7">
        <v>1650</v>
      </c>
      <c r="G365" s="8" t="s">
        <v>407</v>
      </c>
      <c r="H365" s="5" t="s">
        <v>71</v>
      </c>
      <c r="I365" s="11">
        <v>40</v>
      </c>
      <c r="J365" s="15" t="s">
        <v>780</v>
      </c>
    </row>
    <row r="366" spans="1:10">
      <c r="A366" s="3">
        <v>247</v>
      </c>
      <c r="B366" s="5">
        <v>768</v>
      </c>
      <c r="C366" s="5" t="s">
        <v>529</v>
      </c>
      <c r="D366" s="3">
        <v>10</v>
      </c>
      <c r="E366" s="6">
        <v>150</v>
      </c>
      <c r="F366" s="7">
        <v>1500</v>
      </c>
      <c r="G366" s="8" t="s">
        <v>528</v>
      </c>
      <c r="H366" s="5" t="s">
        <v>88</v>
      </c>
      <c r="I366" s="11">
        <v>40</v>
      </c>
      <c r="J366" s="15" t="s">
        <v>780</v>
      </c>
    </row>
    <row r="367" spans="1:10">
      <c r="A367" s="3">
        <v>257</v>
      </c>
      <c r="B367" s="5">
        <v>158</v>
      </c>
      <c r="C367" s="5" t="s">
        <v>128</v>
      </c>
      <c r="D367" s="3">
        <v>10</v>
      </c>
      <c r="E367" s="6">
        <v>140</v>
      </c>
      <c r="F367" s="7">
        <v>1400</v>
      </c>
      <c r="G367" s="8" t="s">
        <v>126</v>
      </c>
      <c r="H367" s="5" t="s">
        <v>16</v>
      </c>
      <c r="I367" s="11">
        <v>40</v>
      </c>
      <c r="J367" s="15" t="s">
        <v>780</v>
      </c>
    </row>
    <row r="368" spans="1:10">
      <c r="A368" s="3">
        <v>412</v>
      </c>
      <c r="B368" s="5">
        <v>710</v>
      </c>
      <c r="C368" s="5" t="s">
        <v>489</v>
      </c>
      <c r="D368" s="3">
        <v>10</v>
      </c>
      <c r="E368" s="6">
        <v>120</v>
      </c>
      <c r="F368" s="7">
        <v>1200</v>
      </c>
      <c r="G368" s="8" t="s">
        <v>487</v>
      </c>
      <c r="H368" s="5" t="s">
        <v>89</v>
      </c>
      <c r="I368" s="11">
        <v>40</v>
      </c>
      <c r="J368" s="15" t="s">
        <v>780</v>
      </c>
    </row>
    <row r="369" spans="1:10">
      <c r="A369" s="3">
        <v>472</v>
      </c>
      <c r="B369" s="5">
        <v>5</v>
      </c>
      <c r="C369" s="5" t="s">
        <v>10</v>
      </c>
      <c r="D369" s="3">
        <v>10</v>
      </c>
      <c r="E369" s="6">
        <v>155</v>
      </c>
      <c r="F369" s="7">
        <v>1550</v>
      </c>
      <c r="G369" s="8" t="s">
        <v>7</v>
      </c>
      <c r="H369" s="5" t="s">
        <v>16</v>
      </c>
      <c r="I369" s="11">
        <v>40</v>
      </c>
      <c r="J369" s="15" t="s">
        <v>780</v>
      </c>
    </row>
    <row r="370" spans="1:10">
      <c r="A370" s="3">
        <v>592</v>
      </c>
      <c r="B370" s="5">
        <v>162</v>
      </c>
      <c r="C370" s="5" t="s">
        <v>133</v>
      </c>
      <c r="D370" s="3">
        <v>10</v>
      </c>
      <c r="E370" s="6">
        <v>150</v>
      </c>
      <c r="F370" s="7">
        <v>1500</v>
      </c>
      <c r="G370" s="8" t="s">
        <v>129</v>
      </c>
      <c r="H370" s="5" t="s">
        <v>296</v>
      </c>
      <c r="I370" s="11">
        <v>40</v>
      </c>
      <c r="J370" s="15" t="s">
        <v>780</v>
      </c>
    </row>
    <row r="371" spans="1:10">
      <c r="A371" s="3">
        <v>597</v>
      </c>
      <c r="B371" s="5">
        <v>328</v>
      </c>
      <c r="C371" s="5" t="s">
        <v>257</v>
      </c>
      <c r="D371" s="3">
        <v>10</v>
      </c>
      <c r="E371" s="6">
        <v>155</v>
      </c>
      <c r="F371" s="7">
        <v>1550</v>
      </c>
      <c r="G371" s="8" t="s">
        <v>256</v>
      </c>
      <c r="H371" s="5" t="s">
        <v>261</v>
      </c>
      <c r="I371" s="11">
        <v>40</v>
      </c>
      <c r="J371" s="15" t="s">
        <v>780</v>
      </c>
    </row>
    <row r="372" spans="1:10">
      <c r="A372" s="3">
        <v>656</v>
      </c>
      <c r="B372" s="5">
        <v>86</v>
      </c>
      <c r="C372" s="5" t="s">
        <v>63</v>
      </c>
      <c r="D372" s="3">
        <v>10</v>
      </c>
      <c r="E372" s="6">
        <v>170</v>
      </c>
      <c r="F372" s="7">
        <v>1700</v>
      </c>
      <c r="G372" s="8" t="s">
        <v>57</v>
      </c>
      <c r="H372" s="5" t="s">
        <v>16</v>
      </c>
      <c r="I372" s="11">
        <v>40</v>
      </c>
      <c r="J372" s="15" t="s">
        <v>780</v>
      </c>
    </row>
    <row r="373" spans="1:10">
      <c r="A373" s="3">
        <v>768</v>
      </c>
      <c r="B373" s="5">
        <v>308</v>
      </c>
      <c r="C373" s="5" t="s">
        <v>241</v>
      </c>
      <c r="D373" s="3">
        <v>10</v>
      </c>
      <c r="E373" s="6">
        <v>195</v>
      </c>
      <c r="F373" s="7">
        <v>1950</v>
      </c>
      <c r="G373" s="8" t="s">
        <v>238</v>
      </c>
      <c r="H373" s="5" t="s">
        <v>118</v>
      </c>
      <c r="I373" s="11">
        <v>40</v>
      </c>
      <c r="J373" s="15" t="s">
        <v>780</v>
      </c>
    </row>
    <row r="374" spans="1:10">
      <c r="A374" s="3">
        <v>819</v>
      </c>
      <c r="B374" s="5">
        <v>898</v>
      </c>
      <c r="C374" s="5" t="s">
        <v>130</v>
      </c>
      <c r="D374" s="3">
        <v>10</v>
      </c>
      <c r="E374" s="6">
        <v>185</v>
      </c>
      <c r="F374" s="7">
        <v>1850</v>
      </c>
      <c r="G374" s="8" t="s">
        <v>608</v>
      </c>
      <c r="H374" s="5" t="s">
        <v>28</v>
      </c>
      <c r="I374" s="11">
        <v>40</v>
      </c>
      <c r="J374" s="15" t="s">
        <v>780</v>
      </c>
    </row>
    <row r="375" spans="1:10">
      <c r="A375" s="3">
        <v>825</v>
      </c>
      <c r="B375" s="5">
        <v>52</v>
      </c>
      <c r="C375" s="5" t="s">
        <v>39</v>
      </c>
      <c r="D375" s="3">
        <v>10</v>
      </c>
      <c r="E375" s="6">
        <v>90</v>
      </c>
      <c r="F375" s="7">
        <v>900</v>
      </c>
      <c r="G375" s="8" t="s">
        <v>38</v>
      </c>
      <c r="H375" s="5" t="s">
        <v>40</v>
      </c>
      <c r="I375" s="11">
        <v>40</v>
      </c>
      <c r="J375" s="15" t="s">
        <v>780</v>
      </c>
    </row>
    <row r="376" spans="1:10">
      <c r="A376" s="3">
        <v>873</v>
      </c>
      <c r="B376" s="5">
        <v>170</v>
      </c>
      <c r="C376" s="5" t="s">
        <v>140</v>
      </c>
      <c r="D376" s="3">
        <v>10</v>
      </c>
      <c r="E376" s="6">
        <v>150</v>
      </c>
      <c r="F376" s="7">
        <v>1500</v>
      </c>
      <c r="G376" s="8" t="s">
        <v>136</v>
      </c>
      <c r="H376" s="5" t="s">
        <v>34</v>
      </c>
      <c r="I376" s="11">
        <v>40</v>
      </c>
      <c r="J376" s="15" t="s">
        <v>780</v>
      </c>
    </row>
    <row r="377" spans="1:10">
      <c r="A377" s="3">
        <v>910</v>
      </c>
      <c r="B377" s="5">
        <v>275</v>
      </c>
      <c r="C377" s="5" t="s">
        <v>203</v>
      </c>
      <c r="D377" s="3">
        <v>10</v>
      </c>
      <c r="E377" s="6">
        <v>125</v>
      </c>
      <c r="F377" s="7">
        <v>1250</v>
      </c>
      <c r="G377" s="8" t="s">
        <v>201</v>
      </c>
      <c r="H377" s="5" t="s">
        <v>24</v>
      </c>
      <c r="I377" s="11">
        <v>40</v>
      </c>
      <c r="J377" s="15" t="s">
        <v>780</v>
      </c>
    </row>
    <row r="378" spans="1:10">
      <c r="A378" s="3">
        <v>932</v>
      </c>
      <c r="B378" s="5">
        <v>309</v>
      </c>
      <c r="C378" s="5" t="s">
        <v>706</v>
      </c>
      <c r="D378" s="3">
        <v>10</v>
      </c>
      <c r="E378" s="6">
        <v>130</v>
      </c>
      <c r="F378" s="7">
        <v>1300</v>
      </c>
      <c r="G378" s="8" t="s">
        <v>238</v>
      </c>
      <c r="H378" s="5" t="s">
        <v>40</v>
      </c>
      <c r="I378" s="11">
        <v>40</v>
      </c>
      <c r="J378" s="15" t="s">
        <v>780</v>
      </c>
    </row>
    <row r="379" spans="1:10">
      <c r="A379" s="3">
        <v>84</v>
      </c>
      <c r="B379" s="5">
        <v>400</v>
      </c>
      <c r="C379" s="5" t="s">
        <v>45</v>
      </c>
      <c r="D379" s="3">
        <v>10</v>
      </c>
      <c r="E379" s="6">
        <v>180</v>
      </c>
      <c r="F379" s="7">
        <v>1800</v>
      </c>
      <c r="G379" s="8" t="s">
        <v>289</v>
      </c>
      <c r="H379" s="5" t="s">
        <v>40</v>
      </c>
      <c r="I379" s="11">
        <v>50</v>
      </c>
      <c r="J379" s="15" t="s">
        <v>780</v>
      </c>
    </row>
    <row r="380" spans="1:10">
      <c r="A380" s="3">
        <v>107</v>
      </c>
      <c r="B380" s="5">
        <v>260</v>
      </c>
      <c r="C380" s="5" t="s">
        <v>189</v>
      </c>
      <c r="D380" s="3">
        <v>10</v>
      </c>
      <c r="E380" s="6">
        <v>140</v>
      </c>
      <c r="F380" s="7">
        <v>1400</v>
      </c>
      <c r="G380" s="8" t="s">
        <v>187</v>
      </c>
      <c r="H380" s="5" t="s">
        <v>96</v>
      </c>
      <c r="I380" s="11">
        <v>50</v>
      </c>
      <c r="J380" s="15" t="s">
        <v>780</v>
      </c>
    </row>
    <row r="381" spans="1:10">
      <c r="A381" s="3">
        <v>144</v>
      </c>
      <c r="B381" s="5">
        <v>307</v>
      </c>
      <c r="C381" s="5" t="s">
        <v>240</v>
      </c>
      <c r="D381" s="3">
        <v>10</v>
      </c>
      <c r="E381" s="6">
        <v>245</v>
      </c>
      <c r="F381" s="7">
        <v>2450</v>
      </c>
      <c r="G381" s="8" t="s">
        <v>238</v>
      </c>
      <c r="H381" s="5" t="s">
        <v>240</v>
      </c>
      <c r="I381" s="11">
        <v>50</v>
      </c>
      <c r="J381" s="15" t="s">
        <v>780</v>
      </c>
    </row>
    <row r="382" spans="1:10">
      <c r="A382" s="3">
        <v>233</v>
      </c>
      <c r="B382" s="5">
        <v>81</v>
      </c>
      <c r="C382" s="5" t="s">
        <v>56</v>
      </c>
      <c r="D382" s="3">
        <v>10</v>
      </c>
      <c r="E382" s="6">
        <v>155</v>
      </c>
      <c r="F382" s="7">
        <v>1550</v>
      </c>
      <c r="G382" s="8" t="s">
        <v>54</v>
      </c>
      <c r="H382" s="5" t="s">
        <v>16</v>
      </c>
      <c r="I382" s="11">
        <v>50</v>
      </c>
      <c r="J382" s="15" t="s">
        <v>780</v>
      </c>
    </row>
    <row r="383" spans="1:10">
      <c r="A383" s="3">
        <v>606</v>
      </c>
      <c r="B383" s="5">
        <v>941</v>
      </c>
      <c r="C383" s="5" t="s">
        <v>634</v>
      </c>
      <c r="D383" s="3">
        <v>10</v>
      </c>
      <c r="E383" s="6">
        <v>195</v>
      </c>
      <c r="F383" s="7">
        <v>1950</v>
      </c>
      <c r="G383" s="8" t="s">
        <v>633</v>
      </c>
      <c r="H383" s="5" t="s">
        <v>98</v>
      </c>
      <c r="I383" s="11">
        <v>50</v>
      </c>
      <c r="J383" s="15" t="s">
        <v>780</v>
      </c>
    </row>
    <row r="384" spans="1:10">
      <c r="A384" s="3">
        <v>677</v>
      </c>
      <c r="B384" s="5">
        <v>483</v>
      </c>
      <c r="C384" s="5" t="s">
        <v>336</v>
      </c>
      <c r="D384" s="3">
        <v>10</v>
      </c>
      <c r="E384" s="6">
        <v>140</v>
      </c>
      <c r="F384" s="7">
        <v>1400</v>
      </c>
      <c r="G384" s="8" t="s">
        <v>335</v>
      </c>
      <c r="H384" s="5" t="s">
        <v>98</v>
      </c>
      <c r="I384" s="11">
        <v>50</v>
      </c>
      <c r="J384" s="15" t="s">
        <v>780</v>
      </c>
    </row>
    <row r="385" spans="1:10">
      <c r="A385" s="3">
        <v>716</v>
      </c>
      <c r="B385" s="5">
        <v>707</v>
      </c>
      <c r="C385" s="5" t="s">
        <v>488</v>
      </c>
      <c r="D385" s="3">
        <v>10</v>
      </c>
      <c r="E385" s="6">
        <v>170</v>
      </c>
      <c r="F385" s="7">
        <v>1700</v>
      </c>
      <c r="G385" s="8" t="s">
        <v>487</v>
      </c>
      <c r="H385" s="5" t="s">
        <v>88</v>
      </c>
      <c r="I385" s="11">
        <v>50</v>
      </c>
      <c r="J385" s="15" t="s">
        <v>780</v>
      </c>
    </row>
    <row r="386" spans="1:10">
      <c r="A386" s="3">
        <v>847</v>
      </c>
      <c r="B386" s="5">
        <v>130</v>
      </c>
      <c r="C386" s="5" t="s">
        <v>100</v>
      </c>
      <c r="D386" s="3">
        <v>10</v>
      </c>
      <c r="E386" s="6">
        <v>190</v>
      </c>
      <c r="F386" s="7">
        <v>1900</v>
      </c>
      <c r="G386" s="8" t="s">
        <v>94</v>
      </c>
      <c r="H386" s="5" t="s">
        <v>28</v>
      </c>
      <c r="I386" s="11">
        <v>50</v>
      </c>
      <c r="J386" s="15" t="s">
        <v>780</v>
      </c>
    </row>
    <row r="387" spans="1:10">
      <c r="A387" s="3">
        <v>120</v>
      </c>
      <c r="B387" s="5">
        <v>389</v>
      </c>
      <c r="C387" s="5" t="s">
        <v>284</v>
      </c>
      <c r="D387" s="3">
        <v>10</v>
      </c>
      <c r="E387" s="6">
        <v>140</v>
      </c>
      <c r="F387" s="7">
        <v>1400</v>
      </c>
      <c r="G387" s="8" t="s">
        <v>283</v>
      </c>
      <c r="H387" s="5" t="s">
        <v>285</v>
      </c>
      <c r="I387" s="11">
        <v>60</v>
      </c>
      <c r="J387" s="15" t="s">
        <v>780</v>
      </c>
    </row>
    <row r="388" spans="1:10">
      <c r="A388" s="3">
        <v>223</v>
      </c>
      <c r="B388" s="5">
        <v>226</v>
      </c>
      <c r="C388" s="5" t="s">
        <v>174</v>
      </c>
      <c r="D388" s="3">
        <v>10</v>
      </c>
      <c r="E388" s="6">
        <v>235</v>
      </c>
      <c r="F388" s="7">
        <v>2350</v>
      </c>
      <c r="G388" s="8" t="s">
        <v>173</v>
      </c>
      <c r="H388" s="5" t="s">
        <v>16</v>
      </c>
      <c r="I388" s="11">
        <v>60</v>
      </c>
      <c r="J388" s="15" t="s">
        <v>780</v>
      </c>
    </row>
    <row r="389" spans="1:10">
      <c r="A389" s="3">
        <v>647</v>
      </c>
      <c r="B389" s="5">
        <v>523</v>
      </c>
      <c r="C389" s="5" t="s">
        <v>718</v>
      </c>
      <c r="D389" s="3">
        <v>10</v>
      </c>
      <c r="E389" s="6">
        <v>190</v>
      </c>
      <c r="F389" s="7">
        <v>1900</v>
      </c>
      <c r="G389" s="8" t="s">
        <v>374</v>
      </c>
      <c r="H389" s="5" t="s">
        <v>16</v>
      </c>
      <c r="I389" s="11">
        <v>60</v>
      </c>
      <c r="J389" s="15" t="s">
        <v>780</v>
      </c>
    </row>
    <row r="390" spans="1:10">
      <c r="A390" s="3">
        <v>926</v>
      </c>
      <c r="B390" s="5">
        <v>487</v>
      </c>
      <c r="C390" s="5" t="s">
        <v>338</v>
      </c>
      <c r="D390" s="3">
        <v>10</v>
      </c>
      <c r="E390" s="6">
        <v>125</v>
      </c>
      <c r="F390" s="7">
        <v>1250</v>
      </c>
      <c r="G390" s="8" t="s">
        <v>335</v>
      </c>
      <c r="H390" s="5" t="s">
        <v>16</v>
      </c>
      <c r="I390" s="11">
        <v>60</v>
      </c>
      <c r="J390" s="15" t="s">
        <v>780</v>
      </c>
    </row>
    <row r="391" spans="1:10">
      <c r="A391" s="3">
        <v>10</v>
      </c>
      <c r="B391" s="5">
        <v>122</v>
      </c>
      <c r="C391" s="5" t="s">
        <v>87</v>
      </c>
      <c r="D391" s="3">
        <v>10</v>
      </c>
      <c r="E391" s="6">
        <v>110</v>
      </c>
      <c r="F391" s="7">
        <v>1100</v>
      </c>
      <c r="G391" s="8" t="s">
        <v>85</v>
      </c>
      <c r="H391" s="5" t="s">
        <v>88</v>
      </c>
      <c r="I391" s="11">
        <v>70</v>
      </c>
      <c r="J391" s="15" t="s">
        <v>780</v>
      </c>
    </row>
    <row r="392" spans="1:10">
      <c r="A392" s="3">
        <v>63</v>
      </c>
      <c r="B392" s="5">
        <v>121</v>
      </c>
      <c r="C392" s="5" t="s">
        <v>86</v>
      </c>
      <c r="D392" s="3">
        <v>10</v>
      </c>
      <c r="E392" s="6">
        <v>145</v>
      </c>
      <c r="F392" s="7">
        <v>1450</v>
      </c>
      <c r="G392" s="8" t="s">
        <v>85</v>
      </c>
      <c r="H392" s="5" t="s">
        <v>34</v>
      </c>
      <c r="I392" s="11">
        <v>70</v>
      </c>
      <c r="J392" s="15" t="s">
        <v>780</v>
      </c>
    </row>
    <row r="393" spans="1:10">
      <c r="A393" s="3">
        <v>156</v>
      </c>
      <c r="B393" s="5">
        <v>331</v>
      </c>
      <c r="C393" s="5" t="s">
        <v>259</v>
      </c>
      <c r="D393" s="3">
        <v>10</v>
      </c>
      <c r="E393" s="6">
        <v>175</v>
      </c>
      <c r="F393" s="7">
        <v>1750</v>
      </c>
      <c r="G393" s="8" t="s">
        <v>258</v>
      </c>
      <c r="H393" s="5" t="s">
        <v>93</v>
      </c>
      <c r="I393" s="11">
        <v>70</v>
      </c>
      <c r="J393" s="15" t="s">
        <v>780</v>
      </c>
    </row>
    <row r="394" spans="1:10">
      <c r="A394" s="3">
        <v>665</v>
      </c>
      <c r="B394" s="5">
        <v>482</v>
      </c>
      <c r="C394" s="5" t="s">
        <v>334</v>
      </c>
      <c r="D394" s="3">
        <v>10</v>
      </c>
      <c r="E394" s="6">
        <v>145</v>
      </c>
      <c r="F394" s="7">
        <v>1450</v>
      </c>
      <c r="G394" s="8" t="s">
        <v>330</v>
      </c>
      <c r="H394" s="5" t="s">
        <v>89</v>
      </c>
      <c r="I394" s="11">
        <v>70</v>
      </c>
      <c r="J394" s="15" t="s">
        <v>780</v>
      </c>
    </row>
    <row r="395" spans="1:10">
      <c r="A395" s="3">
        <v>263</v>
      </c>
      <c r="B395" s="5">
        <v>152</v>
      </c>
      <c r="C395" s="5" t="s">
        <v>125</v>
      </c>
      <c r="D395" s="3">
        <v>10</v>
      </c>
      <c r="E395" s="6">
        <v>120</v>
      </c>
      <c r="F395" s="7">
        <v>1200</v>
      </c>
      <c r="G395" s="8" t="s">
        <v>121</v>
      </c>
      <c r="H395" s="5" t="s">
        <v>16</v>
      </c>
      <c r="I395" s="11">
        <v>80</v>
      </c>
      <c r="J395" s="15" t="s">
        <v>780</v>
      </c>
    </row>
    <row r="396" spans="1:10">
      <c r="A396" s="3">
        <v>811</v>
      </c>
      <c r="B396" s="5">
        <v>945</v>
      </c>
      <c r="C396" s="5" t="s">
        <v>638</v>
      </c>
      <c r="D396" s="3">
        <v>10</v>
      </c>
      <c r="E396" s="6">
        <v>185</v>
      </c>
      <c r="F396" s="7">
        <v>1850</v>
      </c>
      <c r="G396" s="8" t="s">
        <v>635</v>
      </c>
      <c r="H396" s="5" t="s">
        <v>28</v>
      </c>
      <c r="I396" s="11">
        <v>80</v>
      </c>
      <c r="J396" s="15" t="s">
        <v>780</v>
      </c>
    </row>
    <row r="397" spans="1:10">
      <c r="A397" s="3">
        <v>883</v>
      </c>
      <c r="B397" s="5">
        <v>486</v>
      </c>
      <c r="C397" s="5" t="s">
        <v>337</v>
      </c>
      <c r="D397" s="3">
        <v>10</v>
      </c>
      <c r="E397" s="6">
        <v>135</v>
      </c>
      <c r="F397" s="7">
        <v>1350</v>
      </c>
      <c r="G397" s="8" t="s">
        <v>335</v>
      </c>
      <c r="H397" s="5" t="s">
        <v>91</v>
      </c>
      <c r="I397" s="11">
        <v>80</v>
      </c>
      <c r="J397" s="15" t="s">
        <v>780</v>
      </c>
    </row>
    <row r="398" spans="1:10">
      <c r="A398" s="3">
        <v>462</v>
      </c>
      <c r="B398" s="5">
        <v>45</v>
      </c>
      <c r="C398" s="5" t="s">
        <v>30</v>
      </c>
      <c r="D398" s="3">
        <v>10</v>
      </c>
      <c r="E398" s="6">
        <v>230</v>
      </c>
      <c r="F398" s="7">
        <v>2300</v>
      </c>
      <c r="G398" s="8" t="s">
        <v>35</v>
      </c>
      <c r="H398" s="5" t="s">
        <v>31</v>
      </c>
      <c r="I398" s="11">
        <v>90</v>
      </c>
      <c r="J398" s="15" t="s">
        <v>780</v>
      </c>
    </row>
    <row r="399" spans="1:10">
      <c r="A399" s="3">
        <v>722</v>
      </c>
      <c r="B399" s="5">
        <v>129</v>
      </c>
      <c r="C399" s="5" t="s">
        <v>99</v>
      </c>
      <c r="D399" s="3">
        <v>10</v>
      </c>
      <c r="E399" s="6">
        <v>90</v>
      </c>
      <c r="F399" s="7">
        <v>900</v>
      </c>
      <c r="G399" s="8" t="s">
        <v>94</v>
      </c>
      <c r="H399" s="5" t="s">
        <v>137</v>
      </c>
      <c r="I399" s="11">
        <v>90</v>
      </c>
      <c r="J399" s="15" t="s">
        <v>780</v>
      </c>
    </row>
    <row r="400" spans="1:10">
      <c r="A400" s="3">
        <v>164</v>
      </c>
      <c r="B400" s="5">
        <v>30</v>
      </c>
      <c r="C400" s="5" t="s">
        <v>26</v>
      </c>
      <c r="D400" s="3">
        <v>10</v>
      </c>
      <c r="E400" s="6">
        <v>135</v>
      </c>
      <c r="F400" s="7">
        <v>1350</v>
      </c>
      <c r="G400" s="8" t="s">
        <v>21</v>
      </c>
      <c r="H400" s="5" t="s">
        <v>28</v>
      </c>
      <c r="I400" s="11">
        <v>120</v>
      </c>
      <c r="J400" s="15" t="s">
        <v>780</v>
      </c>
    </row>
    <row r="401" spans="1:10">
      <c r="A401" s="3">
        <v>393</v>
      </c>
      <c r="B401" s="5">
        <v>123</v>
      </c>
      <c r="C401" s="42" t="s">
        <v>736</v>
      </c>
      <c r="D401" s="3">
        <v>10</v>
      </c>
      <c r="E401" s="6">
        <v>150</v>
      </c>
      <c r="F401" s="7">
        <v>1500</v>
      </c>
      <c r="G401" s="8" t="s">
        <v>85</v>
      </c>
      <c r="H401" s="5" t="s">
        <v>89</v>
      </c>
      <c r="I401" s="11">
        <v>130</v>
      </c>
      <c r="J401" s="15" t="s">
        <v>780</v>
      </c>
    </row>
    <row r="402" spans="1:10">
      <c r="A402" s="3">
        <v>19</v>
      </c>
      <c r="B402" s="5">
        <v>4</v>
      </c>
      <c r="C402" s="5" t="s">
        <v>9</v>
      </c>
      <c r="D402" s="3">
        <v>10</v>
      </c>
      <c r="E402" s="6">
        <v>95</v>
      </c>
      <c r="F402" s="7">
        <v>950</v>
      </c>
      <c r="G402" s="8" t="s">
        <v>7</v>
      </c>
      <c r="H402" s="5" t="s">
        <v>14</v>
      </c>
      <c r="I402" s="11">
        <v>150</v>
      </c>
      <c r="J402" s="15" t="s">
        <v>780</v>
      </c>
    </row>
    <row r="403" spans="1:10">
      <c r="A403" s="3">
        <v>34</v>
      </c>
      <c r="B403" s="5">
        <v>360</v>
      </c>
      <c r="C403" s="5" t="s">
        <v>268</v>
      </c>
      <c r="D403" s="3">
        <v>10</v>
      </c>
      <c r="E403" s="6">
        <v>95</v>
      </c>
      <c r="F403" s="7">
        <v>950</v>
      </c>
      <c r="G403" s="8" t="s">
        <v>266</v>
      </c>
      <c r="H403" s="5" t="s">
        <v>14</v>
      </c>
      <c r="I403" s="11">
        <v>160</v>
      </c>
      <c r="J403" s="15" t="s">
        <v>780</v>
      </c>
    </row>
    <row r="404" spans="1:10">
      <c r="A404" s="3">
        <v>177</v>
      </c>
      <c r="B404" s="5">
        <v>259</v>
      </c>
      <c r="C404" s="5" t="s">
        <v>188</v>
      </c>
      <c r="D404" s="3">
        <v>10</v>
      </c>
      <c r="E404" s="6">
        <v>105</v>
      </c>
      <c r="F404" s="7">
        <v>1050</v>
      </c>
      <c r="G404" s="8" t="s">
        <v>187</v>
      </c>
      <c r="H404" s="5" t="s">
        <v>28</v>
      </c>
      <c r="I404" s="11">
        <v>160</v>
      </c>
      <c r="J404" s="15" t="s">
        <v>780</v>
      </c>
    </row>
    <row r="405" spans="1:10">
      <c r="A405" s="3">
        <v>551</v>
      </c>
      <c r="B405" s="5">
        <v>361</v>
      </c>
      <c r="C405" s="5" t="s">
        <v>269</v>
      </c>
      <c r="D405" s="3">
        <v>10</v>
      </c>
      <c r="E405" s="6">
        <v>145</v>
      </c>
      <c r="F405" s="7">
        <v>1450</v>
      </c>
      <c r="G405" s="8" t="s">
        <v>266</v>
      </c>
      <c r="H405" s="5" t="s">
        <v>15</v>
      </c>
      <c r="I405" s="11">
        <v>160</v>
      </c>
      <c r="J405" s="15" t="s">
        <v>780</v>
      </c>
    </row>
    <row r="406" spans="1:10">
      <c r="A406" s="3">
        <v>732</v>
      </c>
      <c r="B406" s="5">
        <v>124</v>
      </c>
      <c r="C406" s="5" t="s">
        <v>90</v>
      </c>
      <c r="D406" s="3">
        <v>10</v>
      </c>
      <c r="E406" s="6">
        <v>135</v>
      </c>
      <c r="F406" s="7">
        <v>1350</v>
      </c>
      <c r="G406" s="8" t="s">
        <v>85</v>
      </c>
      <c r="H406" s="5" t="s">
        <v>91</v>
      </c>
      <c r="I406" s="11">
        <v>160</v>
      </c>
      <c r="J406" s="15" t="s">
        <v>780</v>
      </c>
    </row>
    <row r="407" spans="1:10">
      <c r="A407" s="3">
        <v>367</v>
      </c>
      <c r="B407" s="5">
        <v>362</v>
      </c>
      <c r="C407" s="5" t="s">
        <v>748</v>
      </c>
      <c r="D407" s="3">
        <v>10</v>
      </c>
      <c r="E407" s="6">
        <v>150</v>
      </c>
      <c r="F407" s="7">
        <v>1500</v>
      </c>
      <c r="G407" s="8" t="s">
        <v>266</v>
      </c>
      <c r="H407" s="5" t="s">
        <v>93</v>
      </c>
      <c r="I407" s="11">
        <v>190</v>
      </c>
      <c r="J407" s="15" t="s">
        <v>780</v>
      </c>
    </row>
    <row r="408" spans="1:10">
      <c r="A408" s="3">
        <v>420</v>
      </c>
      <c r="B408" s="5">
        <v>547</v>
      </c>
      <c r="C408" s="5" t="s">
        <v>396</v>
      </c>
      <c r="D408" s="3">
        <v>10</v>
      </c>
      <c r="E408" s="6">
        <v>230</v>
      </c>
      <c r="F408" s="7">
        <v>2300</v>
      </c>
      <c r="G408" s="8" t="s">
        <v>394</v>
      </c>
      <c r="H408" s="5" t="s">
        <v>31</v>
      </c>
      <c r="I408" s="11">
        <v>190</v>
      </c>
      <c r="J408" s="15" t="s">
        <v>780</v>
      </c>
    </row>
    <row r="409" spans="1:10">
      <c r="A409" s="3">
        <v>499</v>
      </c>
      <c r="B409" s="5">
        <v>546</v>
      </c>
      <c r="C409" s="5" t="s">
        <v>395</v>
      </c>
      <c r="D409" s="3">
        <v>10</v>
      </c>
      <c r="E409" s="6">
        <v>145</v>
      </c>
      <c r="F409" s="7">
        <v>1450</v>
      </c>
      <c r="G409" s="8" t="s">
        <v>394</v>
      </c>
      <c r="H409" s="5" t="s">
        <v>15</v>
      </c>
      <c r="I409" s="11">
        <v>200</v>
      </c>
      <c r="J409" s="15" t="s">
        <v>780</v>
      </c>
    </row>
    <row r="410" spans="1:10">
      <c r="A410" s="3">
        <v>439</v>
      </c>
      <c r="B410" s="5">
        <v>2</v>
      </c>
      <c r="C410" s="5" t="s">
        <v>8</v>
      </c>
      <c r="D410" s="3">
        <v>10</v>
      </c>
      <c r="E410" s="6">
        <v>195</v>
      </c>
      <c r="F410" s="7">
        <v>1950</v>
      </c>
      <c r="G410" s="8" t="s">
        <v>7</v>
      </c>
      <c r="H410" s="5" t="s">
        <v>646</v>
      </c>
      <c r="I410" s="11">
        <v>230</v>
      </c>
      <c r="J410" s="15" t="s">
        <v>780</v>
      </c>
    </row>
    <row r="411" spans="1:10">
      <c r="A411" s="3">
        <v>295</v>
      </c>
      <c r="B411" s="5">
        <v>1</v>
      </c>
      <c r="C411" s="5" t="s">
        <v>6</v>
      </c>
      <c r="D411" s="3">
        <v>10</v>
      </c>
      <c r="E411" s="6">
        <v>75</v>
      </c>
      <c r="F411" s="7">
        <v>750</v>
      </c>
      <c r="G411" s="8" t="s">
        <v>7</v>
      </c>
      <c r="H411" s="5" t="s">
        <v>14</v>
      </c>
      <c r="I411" s="11">
        <v>320</v>
      </c>
      <c r="J411" s="15" t="s">
        <v>780</v>
      </c>
    </row>
    <row r="412" spans="1:10">
      <c r="A412" s="3">
        <v>519</v>
      </c>
      <c r="B412" s="5">
        <v>177</v>
      </c>
      <c r="C412" s="5" t="s">
        <v>146</v>
      </c>
      <c r="D412" s="3">
        <v>10</v>
      </c>
      <c r="E412" s="6">
        <v>120</v>
      </c>
      <c r="F412" s="7">
        <v>1200</v>
      </c>
      <c r="G412" s="8" t="s">
        <v>145</v>
      </c>
      <c r="H412" s="5" t="s">
        <v>15</v>
      </c>
      <c r="I412" s="11">
        <v>320</v>
      </c>
      <c r="J412" s="15" t="s">
        <v>780</v>
      </c>
    </row>
    <row r="413" spans="1:10">
      <c r="A413" s="3">
        <v>327</v>
      </c>
      <c r="B413" s="5">
        <v>359</v>
      </c>
      <c r="C413" s="5" t="s">
        <v>267</v>
      </c>
      <c r="D413" s="3">
        <v>10</v>
      </c>
      <c r="E413" s="6">
        <v>120</v>
      </c>
      <c r="F413" s="7">
        <v>1200</v>
      </c>
      <c r="G413" s="8" t="s">
        <v>266</v>
      </c>
      <c r="H413" s="5" t="s">
        <v>14</v>
      </c>
      <c r="I413" s="11">
        <v>350</v>
      </c>
      <c r="J413" s="15" t="s">
        <v>780</v>
      </c>
    </row>
    <row r="414" spans="1:10">
      <c r="A414" s="3">
        <v>7</v>
      </c>
      <c r="B414" s="5">
        <v>437</v>
      </c>
      <c r="C414" s="5" t="s">
        <v>765</v>
      </c>
      <c r="D414" s="3">
        <v>10</v>
      </c>
      <c r="E414" s="6">
        <v>245</v>
      </c>
      <c r="F414" s="7">
        <v>2450</v>
      </c>
      <c r="G414" s="8" t="s">
        <v>302</v>
      </c>
      <c r="H414" s="5" t="s">
        <v>254</v>
      </c>
      <c r="I414" s="11"/>
      <c r="J414" s="15" t="s">
        <v>780</v>
      </c>
    </row>
    <row r="415" spans="1:10">
      <c r="A415" s="3">
        <v>9</v>
      </c>
      <c r="B415" s="5">
        <v>908</v>
      </c>
      <c r="C415" s="5" t="s">
        <v>124</v>
      </c>
      <c r="D415" s="3">
        <v>10</v>
      </c>
      <c r="E415" s="6">
        <v>140</v>
      </c>
      <c r="F415" s="7">
        <v>1400</v>
      </c>
      <c r="G415" s="8" t="s">
        <v>612</v>
      </c>
      <c r="H415" s="5" t="s">
        <v>16</v>
      </c>
      <c r="I415" s="11"/>
      <c r="J415" s="15" t="s">
        <v>780</v>
      </c>
    </row>
    <row r="416" spans="1:10">
      <c r="A416" s="3">
        <v>11</v>
      </c>
      <c r="B416" s="5">
        <v>352</v>
      </c>
      <c r="C416" s="5" t="s">
        <v>87</v>
      </c>
      <c r="D416" s="3">
        <v>10</v>
      </c>
      <c r="E416" s="6">
        <v>110</v>
      </c>
      <c r="F416" s="7">
        <v>1100</v>
      </c>
      <c r="G416" s="8" t="s">
        <v>264</v>
      </c>
      <c r="H416" s="5" t="s">
        <v>88</v>
      </c>
      <c r="I416" s="11"/>
      <c r="J416" s="15" t="s">
        <v>780</v>
      </c>
    </row>
    <row r="417" spans="1:10">
      <c r="A417" s="3">
        <v>12</v>
      </c>
      <c r="B417" s="5">
        <v>347</v>
      </c>
      <c r="C417" s="5" t="s">
        <v>87</v>
      </c>
      <c r="D417" s="3">
        <v>10</v>
      </c>
      <c r="E417" s="6">
        <v>110</v>
      </c>
      <c r="F417" s="7">
        <v>1100</v>
      </c>
      <c r="G417" s="8" t="s">
        <v>263</v>
      </c>
      <c r="H417" s="5" t="s">
        <v>88</v>
      </c>
      <c r="I417" s="11"/>
      <c r="J417" s="15" t="s">
        <v>780</v>
      </c>
    </row>
    <row r="418" spans="1:10">
      <c r="A418" s="3">
        <v>13</v>
      </c>
      <c r="B418" s="5">
        <v>337</v>
      </c>
      <c r="C418" s="5" t="s">
        <v>87</v>
      </c>
      <c r="D418" s="3">
        <v>10</v>
      </c>
      <c r="E418" s="6">
        <v>110</v>
      </c>
      <c r="F418" s="7">
        <v>1100</v>
      </c>
      <c r="G418" s="8" t="s">
        <v>260</v>
      </c>
      <c r="H418" s="5" t="s">
        <v>88</v>
      </c>
      <c r="I418" s="11"/>
      <c r="J418" s="15" t="s">
        <v>780</v>
      </c>
    </row>
    <row r="419" spans="1:10">
      <c r="A419" s="3">
        <v>14</v>
      </c>
      <c r="B419" s="5">
        <v>342</v>
      </c>
      <c r="C419" s="5" t="s">
        <v>87</v>
      </c>
      <c r="D419" s="3">
        <v>10</v>
      </c>
      <c r="E419" s="6">
        <v>110</v>
      </c>
      <c r="F419" s="7">
        <v>1100</v>
      </c>
      <c r="G419" s="8" t="s">
        <v>262</v>
      </c>
      <c r="H419" s="5" t="s">
        <v>88</v>
      </c>
      <c r="I419" s="11"/>
      <c r="J419" s="15" t="s">
        <v>780</v>
      </c>
    </row>
    <row r="420" spans="1:10">
      <c r="A420" s="3">
        <v>15</v>
      </c>
      <c r="B420" s="5">
        <v>332</v>
      </c>
      <c r="C420" s="5" t="s">
        <v>87</v>
      </c>
      <c r="D420" s="3">
        <v>10</v>
      </c>
      <c r="E420" s="6">
        <v>110</v>
      </c>
      <c r="F420" s="7">
        <v>1100</v>
      </c>
      <c r="G420" s="8" t="s">
        <v>258</v>
      </c>
      <c r="H420" s="5" t="s">
        <v>88</v>
      </c>
      <c r="I420" s="11"/>
      <c r="J420" s="15" t="s">
        <v>780</v>
      </c>
    </row>
    <row r="421" spans="1:10">
      <c r="A421" s="3">
        <v>16</v>
      </c>
      <c r="B421" s="5">
        <v>357</v>
      </c>
      <c r="C421" s="5" t="s">
        <v>87</v>
      </c>
      <c r="D421" s="3">
        <v>10</v>
      </c>
      <c r="E421" s="6">
        <v>110</v>
      </c>
      <c r="F421" s="7">
        <v>1100</v>
      </c>
      <c r="G421" s="8" t="s">
        <v>265</v>
      </c>
      <c r="H421" s="5" t="s">
        <v>88</v>
      </c>
      <c r="I421" s="11"/>
      <c r="J421" s="15" t="s">
        <v>780</v>
      </c>
    </row>
    <row r="422" spans="1:10">
      <c r="A422" s="3">
        <v>20</v>
      </c>
      <c r="B422" s="5">
        <v>108</v>
      </c>
      <c r="C422" s="5" t="s">
        <v>9</v>
      </c>
      <c r="D422" s="3">
        <v>10</v>
      </c>
      <c r="E422" s="6">
        <v>95</v>
      </c>
      <c r="F422" s="7">
        <v>950</v>
      </c>
      <c r="G422" s="8" t="s">
        <v>68</v>
      </c>
      <c r="H422" s="5" t="s">
        <v>14</v>
      </c>
      <c r="I422" s="11"/>
      <c r="J422" s="15" t="s">
        <v>780</v>
      </c>
    </row>
    <row r="423" spans="1:10">
      <c r="A423" s="3">
        <v>21</v>
      </c>
      <c r="B423" s="5">
        <v>11</v>
      </c>
      <c r="C423" s="5" t="s">
        <v>9</v>
      </c>
      <c r="D423" s="3">
        <v>10</v>
      </c>
      <c r="E423" s="6">
        <v>95</v>
      </c>
      <c r="F423" s="7">
        <v>950</v>
      </c>
      <c r="G423" s="8" t="s">
        <v>17</v>
      </c>
      <c r="H423" s="5" t="s">
        <v>14</v>
      </c>
      <c r="I423" s="11"/>
      <c r="J423" s="15" t="s">
        <v>780</v>
      </c>
    </row>
    <row r="424" spans="1:10">
      <c r="A424" s="3">
        <v>22</v>
      </c>
      <c r="B424" s="5">
        <v>17</v>
      </c>
      <c r="C424" s="5" t="s">
        <v>9</v>
      </c>
      <c r="D424" s="3">
        <v>10</v>
      </c>
      <c r="E424" s="6">
        <v>95</v>
      </c>
      <c r="F424" s="7">
        <v>950</v>
      </c>
      <c r="G424" s="8" t="s">
        <v>19</v>
      </c>
      <c r="H424" s="5" t="s">
        <v>14</v>
      </c>
      <c r="I424" s="11"/>
      <c r="J424" s="15" t="s">
        <v>780</v>
      </c>
    </row>
    <row r="425" spans="1:10">
      <c r="A425" s="3">
        <v>23</v>
      </c>
      <c r="B425" s="5">
        <v>24</v>
      </c>
      <c r="C425" s="5" t="s">
        <v>9</v>
      </c>
      <c r="D425" s="3">
        <v>10</v>
      </c>
      <c r="E425" s="6">
        <v>95</v>
      </c>
      <c r="F425" s="7">
        <v>950</v>
      </c>
      <c r="G425" s="8" t="s">
        <v>22</v>
      </c>
      <c r="H425" s="5" t="s">
        <v>14</v>
      </c>
      <c r="I425" s="11"/>
      <c r="J425" s="15" t="s">
        <v>780</v>
      </c>
    </row>
    <row r="426" spans="1:10">
      <c r="A426" s="3">
        <v>24</v>
      </c>
      <c r="B426" s="5">
        <v>78</v>
      </c>
      <c r="C426" s="5" t="s">
        <v>9</v>
      </c>
      <c r="D426" s="3">
        <v>10</v>
      </c>
      <c r="E426" s="6">
        <v>95</v>
      </c>
      <c r="F426" s="7">
        <v>950</v>
      </c>
      <c r="G426" s="8" t="s">
        <v>54</v>
      </c>
      <c r="H426" s="5" t="s">
        <v>14</v>
      </c>
      <c r="I426" s="11"/>
      <c r="J426" s="15" t="s">
        <v>780</v>
      </c>
    </row>
    <row r="427" spans="1:10">
      <c r="A427" s="3">
        <v>25</v>
      </c>
      <c r="B427" s="5">
        <v>29</v>
      </c>
      <c r="C427" s="5" t="s">
        <v>9</v>
      </c>
      <c r="D427" s="3">
        <v>10</v>
      </c>
      <c r="E427" s="6">
        <v>95</v>
      </c>
      <c r="F427" s="7">
        <v>950</v>
      </c>
      <c r="G427" s="8" t="s">
        <v>21</v>
      </c>
      <c r="H427" s="5" t="s">
        <v>14</v>
      </c>
      <c r="I427" s="11"/>
      <c r="J427" s="15" t="s">
        <v>780</v>
      </c>
    </row>
    <row r="428" spans="1:10">
      <c r="A428" s="3">
        <v>26</v>
      </c>
      <c r="B428" s="5">
        <v>69</v>
      </c>
      <c r="C428" s="5" t="s">
        <v>9</v>
      </c>
      <c r="D428" s="3">
        <v>10</v>
      </c>
      <c r="E428" s="6">
        <v>95</v>
      </c>
      <c r="F428" s="7">
        <v>950</v>
      </c>
      <c r="G428" s="8" t="s">
        <v>49</v>
      </c>
      <c r="H428" s="5" t="s">
        <v>14</v>
      </c>
      <c r="I428" s="11"/>
      <c r="J428" s="15" t="s">
        <v>780</v>
      </c>
    </row>
    <row r="429" spans="1:10">
      <c r="A429" s="3">
        <v>27</v>
      </c>
      <c r="B429" s="5">
        <v>59</v>
      </c>
      <c r="C429" s="5" t="s">
        <v>9</v>
      </c>
      <c r="D429" s="3">
        <v>10</v>
      </c>
      <c r="E429" s="6">
        <v>95</v>
      </c>
      <c r="F429" s="7">
        <v>950</v>
      </c>
      <c r="G429" s="8" t="s">
        <v>41</v>
      </c>
      <c r="H429" s="5" t="s">
        <v>14</v>
      </c>
      <c r="I429" s="11"/>
      <c r="J429" s="15" t="s">
        <v>780</v>
      </c>
    </row>
    <row r="430" spans="1:10">
      <c r="A430" s="3">
        <v>28</v>
      </c>
      <c r="B430" s="5">
        <v>101</v>
      </c>
      <c r="C430" s="5" t="s">
        <v>9</v>
      </c>
      <c r="D430" s="3">
        <v>10</v>
      </c>
      <c r="E430" s="6">
        <v>95</v>
      </c>
      <c r="F430" s="7">
        <v>950</v>
      </c>
      <c r="G430" s="8" t="s">
        <v>67</v>
      </c>
      <c r="H430" s="5" t="s">
        <v>14</v>
      </c>
      <c r="I430" s="11"/>
      <c r="J430" s="15" t="s">
        <v>780</v>
      </c>
    </row>
    <row r="431" spans="1:10">
      <c r="A431" s="3">
        <v>29</v>
      </c>
      <c r="B431" s="5">
        <v>50</v>
      </c>
      <c r="C431" s="5" t="s">
        <v>9</v>
      </c>
      <c r="D431" s="3">
        <v>10</v>
      </c>
      <c r="E431" s="6">
        <v>95</v>
      </c>
      <c r="F431" s="7">
        <v>950</v>
      </c>
      <c r="G431" s="8" t="s">
        <v>38</v>
      </c>
      <c r="H431" s="5" t="s">
        <v>14</v>
      </c>
      <c r="I431" s="11"/>
      <c r="J431" s="15" t="s">
        <v>780</v>
      </c>
    </row>
    <row r="432" spans="1:10">
      <c r="A432" s="3">
        <v>30</v>
      </c>
      <c r="B432" s="5">
        <v>38</v>
      </c>
      <c r="C432" s="5" t="s">
        <v>9</v>
      </c>
      <c r="D432" s="3">
        <v>10</v>
      </c>
      <c r="E432" s="6">
        <v>95</v>
      </c>
      <c r="F432" s="7">
        <v>950</v>
      </c>
      <c r="G432" s="8" t="s">
        <v>29</v>
      </c>
      <c r="H432" s="5" t="s">
        <v>14</v>
      </c>
      <c r="I432" s="11"/>
      <c r="J432" s="15" t="s">
        <v>780</v>
      </c>
    </row>
    <row r="433" spans="1:10">
      <c r="A433" s="3">
        <v>31</v>
      </c>
      <c r="B433" s="5">
        <v>91</v>
      </c>
      <c r="C433" s="5" t="s">
        <v>9</v>
      </c>
      <c r="D433" s="3">
        <v>10</v>
      </c>
      <c r="E433" s="6">
        <v>95</v>
      </c>
      <c r="F433" s="7">
        <v>950</v>
      </c>
      <c r="G433" s="8" t="s">
        <v>65</v>
      </c>
      <c r="H433" s="5" t="s">
        <v>14</v>
      </c>
      <c r="I433" s="11"/>
      <c r="J433" s="15" t="s">
        <v>780</v>
      </c>
    </row>
    <row r="434" spans="1:10">
      <c r="A434" s="3">
        <v>32</v>
      </c>
      <c r="B434" s="5">
        <v>44</v>
      </c>
      <c r="C434" s="5" t="s">
        <v>9</v>
      </c>
      <c r="D434" s="3">
        <v>10</v>
      </c>
      <c r="E434" s="6">
        <v>95</v>
      </c>
      <c r="F434" s="7">
        <v>950</v>
      </c>
      <c r="G434" s="8" t="s">
        <v>35</v>
      </c>
      <c r="H434" s="5" t="s">
        <v>14</v>
      </c>
      <c r="I434" s="11"/>
      <c r="J434" s="15" t="s">
        <v>780</v>
      </c>
    </row>
    <row r="435" spans="1:10">
      <c r="A435" s="3">
        <v>33</v>
      </c>
      <c r="B435" s="5">
        <v>63</v>
      </c>
      <c r="C435" s="5" t="s">
        <v>9</v>
      </c>
      <c r="D435" s="3">
        <v>10</v>
      </c>
      <c r="E435" s="6">
        <v>95</v>
      </c>
      <c r="F435" s="7">
        <v>950</v>
      </c>
      <c r="G435" s="8" t="s">
        <v>46</v>
      </c>
      <c r="H435" s="5" t="s">
        <v>14</v>
      </c>
      <c r="I435" s="11"/>
      <c r="J435" s="15" t="s">
        <v>780</v>
      </c>
    </row>
    <row r="436" spans="1:10">
      <c r="A436" s="3">
        <v>35</v>
      </c>
      <c r="B436" s="5">
        <v>463</v>
      </c>
      <c r="C436" s="5" t="s">
        <v>268</v>
      </c>
      <c r="D436" s="3">
        <v>10</v>
      </c>
      <c r="E436" s="6">
        <v>95</v>
      </c>
      <c r="F436" s="7">
        <v>950</v>
      </c>
      <c r="G436" s="8" t="s">
        <v>316</v>
      </c>
      <c r="H436" s="5" t="s">
        <v>14</v>
      </c>
      <c r="I436" s="11"/>
      <c r="J436" s="15" t="s">
        <v>780</v>
      </c>
    </row>
    <row r="437" spans="1:10">
      <c r="A437" s="3">
        <v>36</v>
      </c>
      <c r="B437" s="5">
        <v>367</v>
      </c>
      <c r="C437" s="5" t="s">
        <v>268</v>
      </c>
      <c r="D437" s="3">
        <v>10</v>
      </c>
      <c r="E437" s="6">
        <v>95</v>
      </c>
      <c r="F437" s="7">
        <v>950</v>
      </c>
      <c r="G437" s="8" t="s">
        <v>274</v>
      </c>
      <c r="H437" s="5" t="s">
        <v>14</v>
      </c>
      <c r="I437" s="11"/>
      <c r="J437" s="15" t="s">
        <v>780</v>
      </c>
    </row>
    <row r="438" spans="1:10">
      <c r="A438" s="3">
        <v>37</v>
      </c>
      <c r="B438" s="5">
        <v>373</v>
      </c>
      <c r="C438" s="5" t="s">
        <v>268</v>
      </c>
      <c r="D438" s="3">
        <v>10</v>
      </c>
      <c r="E438" s="6">
        <v>95</v>
      </c>
      <c r="F438" s="7">
        <v>950</v>
      </c>
      <c r="G438" s="8" t="s">
        <v>277</v>
      </c>
      <c r="H438" s="5" t="s">
        <v>14</v>
      </c>
      <c r="I438" s="11"/>
      <c r="J438" s="15" t="s">
        <v>780</v>
      </c>
    </row>
    <row r="439" spans="1:10">
      <c r="A439" s="3">
        <v>38</v>
      </c>
      <c r="B439" s="5">
        <v>379</v>
      </c>
      <c r="C439" s="5" t="s">
        <v>268</v>
      </c>
      <c r="D439" s="3">
        <v>10</v>
      </c>
      <c r="E439" s="6">
        <v>95</v>
      </c>
      <c r="F439" s="7">
        <v>950</v>
      </c>
      <c r="G439" s="8" t="s">
        <v>280</v>
      </c>
      <c r="H439" s="5" t="s">
        <v>14</v>
      </c>
      <c r="I439" s="11"/>
      <c r="J439" s="15" t="s">
        <v>780</v>
      </c>
    </row>
    <row r="440" spans="1:10">
      <c r="A440" s="3">
        <v>39</v>
      </c>
      <c r="B440" s="5">
        <v>392</v>
      </c>
      <c r="C440" s="5" t="s">
        <v>268</v>
      </c>
      <c r="D440" s="3">
        <v>10</v>
      </c>
      <c r="E440" s="6">
        <v>95</v>
      </c>
      <c r="F440" s="7">
        <v>950</v>
      </c>
      <c r="G440" s="8" t="s">
        <v>287</v>
      </c>
      <c r="H440" s="5" t="s">
        <v>14</v>
      </c>
      <c r="I440" s="11"/>
      <c r="J440" s="15" t="s">
        <v>780</v>
      </c>
    </row>
    <row r="441" spans="1:10">
      <c r="A441" s="3">
        <v>40</v>
      </c>
      <c r="B441" s="5">
        <v>442</v>
      </c>
      <c r="C441" s="5" t="s">
        <v>268</v>
      </c>
      <c r="D441" s="3">
        <v>10</v>
      </c>
      <c r="E441" s="6">
        <v>95</v>
      </c>
      <c r="F441" s="7">
        <v>950</v>
      </c>
      <c r="G441" s="8" t="s">
        <v>305</v>
      </c>
      <c r="H441" s="5" t="s">
        <v>14</v>
      </c>
      <c r="I441" s="11"/>
      <c r="J441" s="15" t="s">
        <v>780</v>
      </c>
    </row>
    <row r="442" spans="1:10">
      <c r="A442" s="3">
        <v>41</v>
      </c>
      <c r="B442" s="5">
        <v>386</v>
      </c>
      <c r="C442" s="5" t="s">
        <v>268</v>
      </c>
      <c r="D442" s="3">
        <v>10</v>
      </c>
      <c r="E442" s="6">
        <v>95</v>
      </c>
      <c r="F442" s="7">
        <v>950</v>
      </c>
      <c r="G442" s="8" t="s">
        <v>283</v>
      </c>
      <c r="H442" s="5" t="s">
        <v>14</v>
      </c>
      <c r="I442" s="11"/>
      <c r="J442" s="15" t="s">
        <v>780</v>
      </c>
    </row>
    <row r="443" spans="1:10">
      <c r="A443" s="3">
        <v>42</v>
      </c>
      <c r="B443" s="5">
        <v>429</v>
      </c>
      <c r="C443" s="5" t="s">
        <v>268</v>
      </c>
      <c r="D443" s="3">
        <v>10</v>
      </c>
      <c r="E443" s="6">
        <v>95</v>
      </c>
      <c r="F443" s="7">
        <v>950</v>
      </c>
      <c r="G443" s="8" t="s">
        <v>299</v>
      </c>
      <c r="H443" s="5" t="s">
        <v>14</v>
      </c>
      <c r="I443" s="11"/>
      <c r="J443" s="15" t="s">
        <v>780</v>
      </c>
    </row>
    <row r="444" spans="1:10">
      <c r="A444" s="3">
        <v>43</v>
      </c>
      <c r="B444" s="5">
        <v>415</v>
      </c>
      <c r="C444" s="5" t="s">
        <v>268</v>
      </c>
      <c r="D444" s="3">
        <v>10</v>
      </c>
      <c r="E444" s="6">
        <v>95</v>
      </c>
      <c r="F444" s="7">
        <v>950</v>
      </c>
      <c r="G444" s="8" t="s">
        <v>294</v>
      </c>
      <c r="H444" s="5" t="s">
        <v>14</v>
      </c>
      <c r="I444" s="11"/>
      <c r="J444" s="15" t="s">
        <v>780</v>
      </c>
    </row>
    <row r="445" spans="1:10">
      <c r="A445" s="3">
        <v>44</v>
      </c>
      <c r="B445" s="5">
        <v>454</v>
      </c>
      <c r="C445" s="5" t="s">
        <v>268</v>
      </c>
      <c r="D445" s="3">
        <v>10</v>
      </c>
      <c r="E445" s="6">
        <v>95</v>
      </c>
      <c r="F445" s="7">
        <v>950</v>
      </c>
      <c r="G445" s="8" t="s">
        <v>311</v>
      </c>
      <c r="H445" s="5" t="s">
        <v>14</v>
      </c>
      <c r="I445" s="11"/>
      <c r="J445" s="15" t="s">
        <v>780</v>
      </c>
    </row>
    <row r="446" spans="1:10">
      <c r="A446" s="3">
        <v>45</v>
      </c>
      <c r="B446" s="5">
        <v>409</v>
      </c>
      <c r="C446" s="5" t="s">
        <v>268</v>
      </c>
      <c r="D446" s="3">
        <v>10</v>
      </c>
      <c r="E446" s="6">
        <v>95</v>
      </c>
      <c r="F446" s="7">
        <v>950</v>
      </c>
      <c r="G446" s="8" t="s">
        <v>293</v>
      </c>
      <c r="H446" s="5" t="s">
        <v>14</v>
      </c>
      <c r="I446" s="11"/>
      <c r="J446" s="15" t="s">
        <v>780</v>
      </c>
    </row>
    <row r="447" spans="1:10">
      <c r="A447" s="3">
        <v>46</v>
      </c>
      <c r="B447" s="5">
        <v>397</v>
      </c>
      <c r="C447" s="5" t="s">
        <v>268</v>
      </c>
      <c r="D447" s="3">
        <v>10</v>
      </c>
      <c r="E447" s="6">
        <v>95</v>
      </c>
      <c r="F447" s="7">
        <v>950</v>
      </c>
      <c r="G447" s="8" t="s">
        <v>289</v>
      </c>
      <c r="H447" s="5" t="s">
        <v>14</v>
      </c>
      <c r="I447" s="11"/>
      <c r="J447" s="15" t="s">
        <v>780</v>
      </c>
    </row>
    <row r="448" spans="1:10">
      <c r="A448" s="3">
        <v>47</v>
      </c>
      <c r="B448" s="5">
        <v>449</v>
      </c>
      <c r="C448" s="5" t="s">
        <v>268</v>
      </c>
      <c r="D448" s="3">
        <v>10</v>
      </c>
      <c r="E448" s="6">
        <v>95</v>
      </c>
      <c r="F448" s="7">
        <v>950</v>
      </c>
      <c r="G448" s="8" t="s">
        <v>308</v>
      </c>
      <c r="H448" s="5" t="s">
        <v>14</v>
      </c>
      <c r="I448" s="11"/>
      <c r="J448" s="15" t="s">
        <v>780</v>
      </c>
    </row>
    <row r="449" spans="1:10">
      <c r="A449" s="3">
        <v>48</v>
      </c>
      <c r="B449" s="5">
        <v>403</v>
      </c>
      <c r="C449" s="5" t="s">
        <v>268</v>
      </c>
      <c r="D449" s="3">
        <v>10</v>
      </c>
      <c r="E449" s="6">
        <v>95</v>
      </c>
      <c r="F449" s="7">
        <v>950</v>
      </c>
      <c r="G449" s="8" t="s">
        <v>291</v>
      </c>
      <c r="H449" s="5" t="s">
        <v>14</v>
      </c>
      <c r="I449" s="11"/>
      <c r="J449" s="15" t="s">
        <v>780</v>
      </c>
    </row>
    <row r="450" spans="1:10">
      <c r="A450" s="3">
        <v>49</v>
      </c>
      <c r="B450" s="5">
        <v>422</v>
      </c>
      <c r="C450" s="5" t="s">
        <v>268</v>
      </c>
      <c r="D450" s="3">
        <v>10</v>
      </c>
      <c r="E450" s="6">
        <v>95</v>
      </c>
      <c r="F450" s="7">
        <v>950</v>
      </c>
      <c r="G450" s="8" t="s">
        <v>297</v>
      </c>
      <c r="H450" s="5" t="s">
        <v>14</v>
      </c>
      <c r="I450" s="11"/>
      <c r="J450" s="15" t="s">
        <v>780</v>
      </c>
    </row>
    <row r="451" spans="1:10">
      <c r="A451" s="3">
        <v>52</v>
      </c>
      <c r="B451" s="5">
        <v>284</v>
      </c>
      <c r="C451" s="5" t="s">
        <v>153</v>
      </c>
      <c r="D451" s="3">
        <v>10</v>
      </c>
      <c r="E451" s="6">
        <v>140</v>
      </c>
      <c r="F451" s="7">
        <v>1400</v>
      </c>
      <c r="G451" s="8" t="s">
        <v>214</v>
      </c>
      <c r="H451" s="5" t="s">
        <v>154</v>
      </c>
      <c r="I451" s="11"/>
      <c r="J451" s="15" t="s">
        <v>780</v>
      </c>
    </row>
    <row r="452" spans="1:10">
      <c r="A452" s="3">
        <v>53</v>
      </c>
      <c r="B452" s="5">
        <v>321</v>
      </c>
      <c r="C452" s="5" t="s">
        <v>153</v>
      </c>
      <c r="D452" s="3">
        <v>10</v>
      </c>
      <c r="E452" s="6">
        <v>140</v>
      </c>
      <c r="F452" s="7">
        <v>1400</v>
      </c>
      <c r="G452" s="8" t="s">
        <v>251</v>
      </c>
      <c r="H452" s="5" t="s">
        <v>154</v>
      </c>
      <c r="I452" s="11"/>
      <c r="J452" s="15" t="s">
        <v>780</v>
      </c>
    </row>
    <row r="453" spans="1:10">
      <c r="A453" s="3">
        <v>59</v>
      </c>
      <c r="B453" s="5">
        <v>438</v>
      </c>
      <c r="C453" s="5" t="s">
        <v>255</v>
      </c>
      <c r="D453" s="3">
        <v>10</v>
      </c>
      <c r="E453" s="6">
        <v>150</v>
      </c>
      <c r="F453" s="7">
        <v>1500</v>
      </c>
      <c r="G453" s="8" t="s">
        <v>302</v>
      </c>
      <c r="H453" s="5" t="s">
        <v>118</v>
      </c>
      <c r="I453" s="11"/>
      <c r="J453" s="15" t="s">
        <v>780</v>
      </c>
    </row>
    <row r="454" spans="1:10">
      <c r="A454" s="3">
        <v>64</v>
      </c>
      <c r="B454" s="5">
        <v>353</v>
      </c>
      <c r="C454" s="5" t="s">
        <v>86</v>
      </c>
      <c r="D454" s="3">
        <v>10</v>
      </c>
      <c r="E454" s="6">
        <v>145</v>
      </c>
      <c r="F454" s="7">
        <v>1450</v>
      </c>
      <c r="G454" s="8" t="s">
        <v>264</v>
      </c>
      <c r="H454" s="5" t="s">
        <v>34</v>
      </c>
      <c r="I454" s="11"/>
      <c r="J454" s="15" t="s">
        <v>780</v>
      </c>
    </row>
    <row r="455" spans="1:10">
      <c r="A455" s="3">
        <v>65</v>
      </c>
      <c r="B455" s="5">
        <v>348</v>
      </c>
      <c r="C455" s="5" t="s">
        <v>86</v>
      </c>
      <c r="D455" s="3">
        <v>10</v>
      </c>
      <c r="E455" s="6">
        <v>145</v>
      </c>
      <c r="F455" s="7">
        <v>1450</v>
      </c>
      <c r="G455" s="8" t="s">
        <v>263</v>
      </c>
      <c r="H455" s="5" t="s">
        <v>34</v>
      </c>
      <c r="I455" s="11"/>
      <c r="J455" s="15" t="s">
        <v>780</v>
      </c>
    </row>
    <row r="456" spans="1:10">
      <c r="A456" s="3">
        <v>66</v>
      </c>
      <c r="B456" s="5">
        <v>338</v>
      </c>
      <c r="C456" s="5" t="s">
        <v>86</v>
      </c>
      <c r="D456" s="3">
        <v>10</v>
      </c>
      <c r="E456" s="6">
        <v>145</v>
      </c>
      <c r="F456" s="7">
        <v>1450</v>
      </c>
      <c r="G456" s="8" t="s">
        <v>260</v>
      </c>
      <c r="H456" s="5" t="s">
        <v>34</v>
      </c>
      <c r="I456" s="11"/>
      <c r="J456" s="15" t="s">
        <v>780</v>
      </c>
    </row>
    <row r="457" spans="1:10">
      <c r="A457" s="3">
        <v>67</v>
      </c>
      <c r="B457" s="5">
        <v>343</v>
      </c>
      <c r="C457" s="5" t="s">
        <v>86</v>
      </c>
      <c r="D457" s="3">
        <v>10</v>
      </c>
      <c r="E457" s="6">
        <v>145</v>
      </c>
      <c r="F457" s="7">
        <v>1450</v>
      </c>
      <c r="G457" s="8" t="s">
        <v>262</v>
      </c>
      <c r="H457" s="5" t="s">
        <v>34</v>
      </c>
      <c r="I457" s="11"/>
      <c r="J457" s="15" t="s">
        <v>780</v>
      </c>
    </row>
    <row r="458" spans="1:10">
      <c r="A458" s="3">
        <v>68</v>
      </c>
      <c r="B458" s="5">
        <v>333</v>
      </c>
      <c r="C458" s="5" t="s">
        <v>86</v>
      </c>
      <c r="D458" s="3">
        <v>10</v>
      </c>
      <c r="E458" s="6">
        <v>145</v>
      </c>
      <c r="F458" s="7">
        <v>1450</v>
      </c>
      <c r="G458" s="8" t="s">
        <v>258</v>
      </c>
      <c r="H458" s="5" t="s">
        <v>34</v>
      </c>
      <c r="I458" s="11"/>
      <c r="J458" s="15" t="s">
        <v>780</v>
      </c>
    </row>
    <row r="459" spans="1:10">
      <c r="A459" s="3">
        <v>69</v>
      </c>
      <c r="B459" s="5">
        <v>358</v>
      </c>
      <c r="C459" s="5" t="s">
        <v>86</v>
      </c>
      <c r="D459" s="3">
        <v>10</v>
      </c>
      <c r="E459" s="6">
        <v>145</v>
      </c>
      <c r="F459" s="7">
        <v>1450</v>
      </c>
      <c r="G459" s="8" t="s">
        <v>265</v>
      </c>
      <c r="H459" s="5" t="s">
        <v>34</v>
      </c>
      <c r="I459" s="11"/>
      <c r="J459" s="15" t="s">
        <v>780</v>
      </c>
    </row>
    <row r="460" spans="1:10">
      <c r="A460" s="3">
        <v>72</v>
      </c>
      <c r="B460" s="5">
        <v>670</v>
      </c>
      <c r="C460" s="5" t="s">
        <v>340</v>
      </c>
      <c r="D460" s="3">
        <v>10</v>
      </c>
      <c r="E460" s="6">
        <v>90</v>
      </c>
      <c r="F460" s="7">
        <v>900</v>
      </c>
      <c r="G460" s="8" t="s">
        <v>471</v>
      </c>
      <c r="H460" s="5" t="s">
        <v>91</v>
      </c>
      <c r="I460" s="11"/>
      <c r="J460" s="15" t="s">
        <v>780</v>
      </c>
    </row>
    <row r="461" spans="1:10">
      <c r="A461" s="3">
        <v>74</v>
      </c>
      <c r="B461" s="5">
        <v>554</v>
      </c>
      <c r="C461" s="5" t="s">
        <v>192</v>
      </c>
      <c r="D461" s="3">
        <v>10</v>
      </c>
      <c r="E461" s="6">
        <v>80</v>
      </c>
      <c r="F461" s="7">
        <v>800</v>
      </c>
      <c r="G461" s="8" t="s">
        <v>399</v>
      </c>
      <c r="H461" s="5" t="s">
        <v>71</v>
      </c>
      <c r="I461" s="11"/>
      <c r="J461" s="15" t="s">
        <v>780</v>
      </c>
    </row>
    <row r="462" spans="1:10">
      <c r="A462" s="3">
        <v>75</v>
      </c>
      <c r="B462" s="5">
        <v>548</v>
      </c>
      <c r="C462" s="5" t="s">
        <v>192</v>
      </c>
      <c r="D462" s="3">
        <v>10</v>
      </c>
      <c r="E462" s="6">
        <v>80</v>
      </c>
      <c r="F462" s="7">
        <v>800</v>
      </c>
      <c r="G462" s="8" t="s">
        <v>394</v>
      </c>
      <c r="H462" s="5" t="s">
        <v>71</v>
      </c>
      <c r="I462" s="11"/>
      <c r="J462" s="15" t="s">
        <v>780</v>
      </c>
    </row>
    <row r="463" spans="1:10">
      <c r="A463" s="3">
        <v>78</v>
      </c>
      <c r="B463" s="5">
        <v>97</v>
      </c>
      <c r="C463" s="5" t="s">
        <v>43</v>
      </c>
      <c r="D463" s="3">
        <v>10</v>
      </c>
      <c r="E463" s="6">
        <v>245</v>
      </c>
      <c r="F463" s="7">
        <v>2450</v>
      </c>
      <c r="G463" s="8" t="s">
        <v>67</v>
      </c>
      <c r="H463" s="5" t="s">
        <v>44</v>
      </c>
      <c r="I463" s="11"/>
      <c r="J463" s="15" t="s">
        <v>780</v>
      </c>
    </row>
    <row r="464" spans="1:10">
      <c r="A464" s="3">
        <v>79</v>
      </c>
      <c r="B464" s="5">
        <v>65</v>
      </c>
      <c r="C464" s="5" t="s">
        <v>43</v>
      </c>
      <c r="D464" s="3">
        <v>10</v>
      </c>
      <c r="E464" s="6">
        <v>245</v>
      </c>
      <c r="F464" s="7">
        <v>2450</v>
      </c>
      <c r="G464" s="8" t="s">
        <v>46</v>
      </c>
      <c r="H464" s="5" t="s">
        <v>44</v>
      </c>
      <c r="I464" s="11"/>
      <c r="J464" s="15" t="s">
        <v>780</v>
      </c>
    </row>
    <row r="465" spans="1:10">
      <c r="A465" s="3">
        <v>85</v>
      </c>
      <c r="B465" s="5">
        <v>432</v>
      </c>
      <c r="C465" s="5" t="s">
        <v>45</v>
      </c>
      <c r="D465" s="3">
        <v>10</v>
      </c>
      <c r="E465" s="6">
        <v>180</v>
      </c>
      <c r="F465" s="7">
        <v>1800</v>
      </c>
      <c r="G465" s="8" t="s">
        <v>299</v>
      </c>
      <c r="H465" s="5" t="s">
        <v>40</v>
      </c>
      <c r="I465" s="11"/>
      <c r="J465" s="15" t="s">
        <v>780</v>
      </c>
    </row>
    <row r="466" spans="1:10">
      <c r="A466" s="3">
        <v>86</v>
      </c>
      <c r="B466" s="5">
        <v>418</v>
      </c>
      <c r="C466" s="5" t="s">
        <v>45</v>
      </c>
      <c r="D466" s="3">
        <v>10</v>
      </c>
      <c r="E466" s="6">
        <v>180</v>
      </c>
      <c r="F466" s="7">
        <v>1800</v>
      </c>
      <c r="G466" s="8" t="s">
        <v>294</v>
      </c>
      <c r="H466" s="5" t="s">
        <v>40</v>
      </c>
      <c r="I466" s="11"/>
      <c r="J466" s="15" t="s">
        <v>780</v>
      </c>
    </row>
    <row r="467" spans="1:10">
      <c r="A467" s="3">
        <v>87</v>
      </c>
      <c r="B467" s="5">
        <v>406</v>
      </c>
      <c r="C467" s="5" t="s">
        <v>45</v>
      </c>
      <c r="D467" s="3">
        <v>10</v>
      </c>
      <c r="E467" s="6">
        <v>180</v>
      </c>
      <c r="F467" s="7">
        <v>1800</v>
      </c>
      <c r="G467" s="8" t="s">
        <v>291</v>
      </c>
      <c r="H467" s="5" t="s">
        <v>40</v>
      </c>
      <c r="I467" s="11"/>
      <c r="J467" s="15" t="s">
        <v>780</v>
      </c>
    </row>
    <row r="468" spans="1:10">
      <c r="A468" s="3">
        <v>88</v>
      </c>
      <c r="B468" s="5">
        <v>425</v>
      </c>
      <c r="C468" s="5" t="s">
        <v>45</v>
      </c>
      <c r="D468" s="3">
        <v>10</v>
      </c>
      <c r="E468" s="6">
        <v>180</v>
      </c>
      <c r="F468" s="7">
        <v>1800</v>
      </c>
      <c r="G468" s="8" t="s">
        <v>297</v>
      </c>
      <c r="H468" s="5" t="s">
        <v>40</v>
      </c>
      <c r="I468" s="11"/>
      <c r="J468" s="15" t="s">
        <v>780</v>
      </c>
    </row>
    <row r="469" spans="1:10">
      <c r="A469" s="3">
        <v>95</v>
      </c>
      <c r="B469" s="5">
        <v>850</v>
      </c>
      <c r="C469" s="5" t="s">
        <v>315</v>
      </c>
      <c r="D469" s="3">
        <v>10</v>
      </c>
      <c r="E469" s="6">
        <v>230</v>
      </c>
      <c r="F469" s="7">
        <v>2300</v>
      </c>
      <c r="G469" s="8" t="s">
        <v>576</v>
      </c>
      <c r="H469" s="5" t="s">
        <v>40</v>
      </c>
      <c r="I469" s="11"/>
      <c r="J469" s="15" t="s">
        <v>780</v>
      </c>
    </row>
    <row r="470" spans="1:10">
      <c r="A470" s="3">
        <v>96</v>
      </c>
      <c r="B470" s="5">
        <v>841</v>
      </c>
      <c r="C470" s="5" t="s">
        <v>315</v>
      </c>
      <c r="D470" s="3">
        <v>10</v>
      </c>
      <c r="E470" s="6">
        <v>230</v>
      </c>
      <c r="F470" s="7">
        <v>2300</v>
      </c>
      <c r="G470" s="8" t="s">
        <v>572</v>
      </c>
      <c r="H470" s="5" t="s">
        <v>40</v>
      </c>
      <c r="I470" s="11"/>
      <c r="J470" s="15" t="s">
        <v>780</v>
      </c>
    </row>
    <row r="471" spans="1:10">
      <c r="A471" s="3">
        <v>99</v>
      </c>
      <c r="B471" s="5">
        <v>846</v>
      </c>
      <c r="C471" s="5" t="s">
        <v>312</v>
      </c>
      <c r="D471" s="3">
        <v>10</v>
      </c>
      <c r="E471" s="6">
        <v>80</v>
      </c>
      <c r="F471" s="7">
        <v>800</v>
      </c>
      <c r="G471" s="8" t="s">
        <v>576</v>
      </c>
      <c r="H471" s="5" t="s">
        <v>44</v>
      </c>
      <c r="I471" s="11"/>
      <c r="J471" s="15" t="s">
        <v>780</v>
      </c>
    </row>
    <row r="472" spans="1:10">
      <c r="A472" s="3">
        <v>101</v>
      </c>
      <c r="B472" s="5">
        <v>810</v>
      </c>
      <c r="C472" s="5" t="s">
        <v>459</v>
      </c>
      <c r="D472" s="3">
        <v>10</v>
      </c>
      <c r="E472" s="6">
        <v>80</v>
      </c>
      <c r="F472" s="7">
        <v>800</v>
      </c>
      <c r="G472" s="8" t="s">
        <v>553</v>
      </c>
      <c r="H472" s="5" t="s">
        <v>44</v>
      </c>
      <c r="I472" s="11"/>
      <c r="J472" s="15" t="s">
        <v>780</v>
      </c>
    </row>
    <row r="473" spans="1:10">
      <c r="A473" s="3">
        <v>108</v>
      </c>
      <c r="B473" s="5">
        <v>862</v>
      </c>
      <c r="C473" s="5" t="s">
        <v>189</v>
      </c>
      <c r="D473" s="3">
        <v>10</v>
      </c>
      <c r="E473" s="6">
        <v>140</v>
      </c>
      <c r="F473" s="7">
        <v>1400</v>
      </c>
      <c r="G473" s="8" t="s">
        <v>591</v>
      </c>
      <c r="H473" s="5" t="s">
        <v>96</v>
      </c>
      <c r="I473" s="11"/>
      <c r="J473" s="15" t="s">
        <v>780</v>
      </c>
    </row>
    <row r="474" spans="1:10">
      <c r="A474" s="3">
        <v>109</v>
      </c>
      <c r="B474" s="5">
        <v>882</v>
      </c>
      <c r="C474" s="5" t="s">
        <v>189</v>
      </c>
      <c r="D474" s="3">
        <v>10</v>
      </c>
      <c r="E474" s="6">
        <v>140</v>
      </c>
      <c r="F474" s="7">
        <v>1400</v>
      </c>
      <c r="G474" s="8" t="s">
        <v>600</v>
      </c>
      <c r="H474" s="5" t="s">
        <v>96</v>
      </c>
      <c r="I474" s="11"/>
      <c r="J474" s="15" t="s">
        <v>780</v>
      </c>
    </row>
    <row r="475" spans="1:10">
      <c r="A475" s="3">
        <v>110</v>
      </c>
      <c r="B475" s="5">
        <v>876</v>
      </c>
      <c r="C475" s="5" t="s">
        <v>189</v>
      </c>
      <c r="D475" s="3">
        <v>10</v>
      </c>
      <c r="E475" s="6">
        <v>140</v>
      </c>
      <c r="F475" s="7">
        <v>1400</v>
      </c>
      <c r="G475" s="8" t="s">
        <v>599</v>
      </c>
      <c r="H475" s="5" t="s">
        <v>96</v>
      </c>
      <c r="I475" s="11"/>
      <c r="J475" s="15" t="s">
        <v>780</v>
      </c>
    </row>
    <row r="476" spans="1:10">
      <c r="A476" s="3">
        <v>111</v>
      </c>
      <c r="B476" s="5">
        <v>885</v>
      </c>
      <c r="C476" s="5" t="s">
        <v>189</v>
      </c>
      <c r="D476" s="3">
        <v>10</v>
      </c>
      <c r="E476" s="6">
        <v>140</v>
      </c>
      <c r="F476" s="7">
        <v>1400</v>
      </c>
      <c r="G476" s="8" t="s">
        <v>601</v>
      </c>
      <c r="H476" s="5" t="s">
        <v>96</v>
      </c>
      <c r="I476" s="11"/>
      <c r="J476" s="15" t="s">
        <v>780</v>
      </c>
    </row>
    <row r="477" spans="1:10">
      <c r="A477" s="3">
        <v>118</v>
      </c>
      <c r="B477" s="5">
        <v>593</v>
      </c>
      <c r="C477" s="5" t="s">
        <v>403</v>
      </c>
      <c r="D477" s="3">
        <v>10</v>
      </c>
      <c r="E477" s="6">
        <v>160</v>
      </c>
      <c r="F477" s="7">
        <v>1600</v>
      </c>
      <c r="G477" s="8" t="s">
        <v>410</v>
      </c>
      <c r="H477" s="5" t="s">
        <v>376</v>
      </c>
      <c r="I477" s="11"/>
      <c r="J477" s="15" t="s">
        <v>780</v>
      </c>
    </row>
    <row r="478" spans="1:10">
      <c r="A478" s="3">
        <v>119</v>
      </c>
      <c r="B478" s="5">
        <v>579</v>
      </c>
      <c r="C478" s="5" t="s">
        <v>403</v>
      </c>
      <c r="D478" s="3">
        <v>10</v>
      </c>
      <c r="E478" s="6">
        <v>160</v>
      </c>
      <c r="F478" s="7">
        <v>1600</v>
      </c>
      <c r="G478" s="8" t="s">
        <v>405</v>
      </c>
      <c r="H478" s="5" t="s">
        <v>376</v>
      </c>
      <c r="I478" s="11"/>
      <c r="J478" s="15" t="s">
        <v>780</v>
      </c>
    </row>
    <row r="479" spans="1:10">
      <c r="A479" s="3">
        <v>121</v>
      </c>
      <c r="B479" s="5">
        <v>592</v>
      </c>
      <c r="C479" s="5" t="s">
        <v>284</v>
      </c>
      <c r="D479" s="3">
        <v>10</v>
      </c>
      <c r="E479" s="6">
        <v>140</v>
      </c>
      <c r="F479" s="7">
        <v>1400</v>
      </c>
      <c r="G479" s="8" t="s">
        <v>410</v>
      </c>
      <c r="H479" s="5" t="s">
        <v>285</v>
      </c>
      <c r="I479" s="11"/>
      <c r="J479" s="15" t="s">
        <v>780</v>
      </c>
    </row>
    <row r="480" spans="1:10">
      <c r="A480" s="3">
        <v>122</v>
      </c>
      <c r="B480" s="5">
        <v>578</v>
      </c>
      <c r="C480" s="5" t="s">
        <v>284</v>
      </c>
      <c r="D480" s="3">
        <v>10</v>
      </c>
      <c r="E480" s="6">
        <v>140</v>
      </c>
      <c r="F480" s="7">
        <v>1400</v>
      </c>
      <c r="G480" s="8" t="s">
        <v>405</v>
      </c>
      <c r="H480" s="5" t="s">
        <v>285</v>
      </c>
      <c r="I480" s="11"/>
      <c r="J480" s="15" t="s">
        <v>780</v>
      </c>
    </row>
    <row r="481" spans="1:10">
      <c r="A481" s="3">
        <v>123</v>
      </c>
      <c r="B481" s="5">
        <v>569</v>
      </c>
      <c r="C481" s="5" t="s">
        <v>284</v>
      </c>
      <c r="D481" s="3">
        <v>10</v>
      </c>
      <c r="E481" s="6">
        <v>140</v>
      </c>
      <c r="F481" s="7">
        <v>1400</v>
      </c>
      <c r="G481" s="8" t="s">
        <v>402</v>
      </c>
      <c r="H481" s="5" t="s">
        <v>285</v>
      </c>
      <c r="I481" s="11"/>
      <c r="J481" s="15" t="s">
        <v>780</v>
      </c>
    </row>
    <row r="482" spans="1:10">
      <c r="A482" s="3">
        <v>124</v>
      </c>
      <c r="B482" s="5">
        <v>574</v>
      </c>
      <c r="C482" s="5" t="s">
        <v>284</v>
      </c>
      <c r="D482" s="3">
        <v>10</v>
      </c>
      <c r="E482" s="6">
        <v>140</v>
      </c>
      <c r="F482" s="7">
        <v>1400</v>
      </c>
      <c r="G482" s="8" t="s">
        <v>404</v>
      </c>
      <c r="H482" s="5" t="s">
        <v>285</v>
      </c>
      <c r="I482" s="11"/>
      <c r="J482" s="15" t="s">
        <v>780</v>
      </c>
    </row>
    <row r="483" spans="1:10">
      <c r="A483" s="3">
        <v>125</v>
      </c>
      <c r="B483" s="5">
        <v>718</v>
      </c>
      <c r="C483" s="5" t="s">
        <v>284</v>
      </c>
      <c r="D483" s="3">
        <v>10</v>
      </c>
      <c r="E483" s="6">
        <v>140</v>
      </c>
      <c r="F483" s="7">
        <v>1400</v>
      </c>
      <c r="G483" s="8" t="s">
        <v>491</v>
      </c>
      <c r="H483" s="5" t="s">
        <v>285</v>
      </c>
      <c r="I483" s="11"/>
      <c r="J483" s="15" t="s">
        <v>780</v>
      </c>
    </row>
    <row r="484" spans="1:10">
      <c r="A484" s="3">
        <v>127</v>
      </c>
      <c r="B484" s="5">
        <v>717</v>
      </c>
      <c r="C484" s="5" t="s">
        <v>333</v>
      </c>
      <c r="D484" s="3">
        <v>10</v>
      </c>
      <c r="E484" s="6">
        <v>195</v>
      </c>
      <c r="F484" s="7">
        <v>1950</v>
      </c>
      <c r="G484" s="8" t="s">
        <v>491</v>
      </c>
      <c r="H484" s="5" t="s">
        <v>28</v>
      </c>
      <c r="I484" s="11"/>
      <c r="J484" s="15" t="s">
        <v>780</v>
      </c>
    </row>
    <row r="485" spans="1:10">
      <c r="A485" s="3">
        <v>131</v>
      </c>
      <c r="B485" s="5">
        <v>214</v>
      </c>
      <c r="C485" s="5" t="s">
        <v>163</v>
      </c>
      <c r="D485" s="3">
        <v>10</v>
      </c>
      <c r="E485" s="6">
        <v>235</v>
      </c>
      <c r="F485" s="7">
        <v>2350</v>
      </c>
      <c r="G485" s="8" t="s">
        <v>165</v>
      </c>
      <c r="H485" s="5" t="s">
        <v>164</v>
      </c>
      <c r="I485" s="11"/>
      <c r="J485" s="15" t="s">
        <v>780</v>
      </c>
    </row>
    <row r="486" spans="1:10">
      <c r="A486" s="3">
        <v>138</v>
      </c>
      <c r="B486" s="5">
        <v>937</v>
      </c>
      <c r="C486" s="5" t="s">
        <v>254</v>
      </c>
      <c r="D486" s="3">
        <v>10</v>
      </c>
      <c r="E486" s="6">
        <v>150</v>
      </c>
      <c r="F486" s="7">
        <v>1500</v>
      </c>
      <c r="G486" s="8" t="s">
        <v>628</v>
      </c>
      <c r="H486" s="5" t="s">
        <v>254</v>
      </c>
      <c r="I486" s="11"/>
      <c r="J486" s="15" t="s">
        <v>780</v>
      </c>
    </row>
    <row r="487" spans="1:10">
      <c r="A487" s="3">
        <v>139</v>
      </c>
      <c r="B487" s="5">
        <v>146</v>
      </c>
      <c r="C487" s="5" t="s">
        <v>254</v>
      </c>
      <c r="D487" s="3">
        <v>10</v>
      </c>
      <c r="E487" s="6">
        <v>150</v>
      </c>
      <c r="F487" s="7">
        <v>1500</v>
      </c>
      <c r="G487" s="8" t="s">
        <v>116</v>
      </c>
      <c r="H487" s="5" t="s">
        <v>254</v>
      </c>
      <c r="I487" s="11"/>
      <c r="J487" s="15" t="s">
        <v>780</v>
      </c>
    </row>
    <row r="488" spans="1:10">
      <c r="A488" s="3">
        <v>141</v>
      </c>
      <c r="B488" s="5">
        <v>655</v>
      </c>
      <c r="C488" s="5" t="s">
        <v>243</v>
      </c>
      <c r="D488" s="3">
        <v>10</v>
      </c>
      <c r="E488" s="6">
        <v>245</v>
      </c>
      <c r="F488" s="7">
        <v>2450</v>
      </c>
      <c r="G488" s="8" t="s">
        <v>458</v>
      </c>
      <c r="H488" s="5" t="s">
        <v>118</v>
      </c>
      <c r="I488" s="11"/>
      <c r="J488" s="15" t="s">
        <v>780</v>
      </c>
    </row>
    <row r="489" spans="1:10">
      <c r="A489" s="3">
        <v>143</v>
      </c>
      <c r="B489" s="5">
        <v>620</v>
      </c>
      <c r="C489" s="5" t="s">
        <v>414</v>
      </c>
      <c r="D489" s="3">
        <v>10</v>
      </c>
      <c r="E489" s="6">
        <v>125</v>
      </c>
      <c r="F489" s="7">
        <v>1250</v>
      </c>
      <c r="G489" s="8" t="s">
        <v>419</v>
      </c>
      <c r="H489" s="5" t="s">
        <v>16</v>
      </c>
      <c r="I489" s="11"/>
      <c r="J489" s="15" t="s">
        <v>780</v>
      </c>
    </row>
    <row r="490" spans="1:10">
      <c r="A490" s="3">
        <v>145</v>
      </c>
      <c r="B490" s="5">
        <v>812</v>
      </c>
      <c r="C490" s="5" t="s">
        <v>240</v>
      </c>
      <c r="D490" s="3">
        <v>10</v>
      </c>
      <c r="E490" s="6">
        <v>245</v>
      </c>
      <c r="F490" s="7">
        <v>2450</v>
      </c>
      <c r="G490" s="8" t="s">
        <v>553</v>
      </c>
      <c r="H490" s="5" t="s">
        <v>240</v>
      </c>
      <c r="I490" s="11"/>
      <c r="J490" s="15" t="s">
        <v>780</v>
      </c>
    </row>
    <row r="491" spans="1:10">
      <c r="A491" s="3">
        <v>146</v>
      </c>
      <c r="B491" s="5">
        <v>662</v>
      </c>
      <c r="C491" s="5" t="s">
        <v>240</v>
      </c>
      <c r="D491" s="3">
        <v>10</v>
      </c>
      <c r="E491" s="6">
        <v>245</v>
      </c>
      <c r="F491" s="7">
        <v>2450</v>
      </c>
      <c r="G491" s="8" t="s">
        <v>465</v>
      </c>
      <c r="H491" s="5" t="s">
        <v>240</v>
      </c>
      <c r="I491" s="11"/>
      <c r="J491" s="15" t="s">
        <v>780</v>
      </c>
    </row>
    <row r="492" spans="1:10">
      <c r="A492" s="3">
        <v>147</v>
      </c>
      <c r="B492" s="5">
        <v>668</v>
      </c>
      <c r="C492" s="5" t="s">
        <v>240</v>
      </c>
      <c r="D492" s="3">
        <v>10</v>
      </c>
      <c r="E492" s="6">
        <v>245</v>
      </c>
      <c r="F492" s="7">
        <v>2450</v>
      </c>
      <c r="G492" s="8" t="s">
        <v>465</v>
      </c>
      <c r="H492" s="5" t="s">
        <v>240</v>
      </c>
      <c r="I492" s="11"/>
      <c r="J492" s="15" t="s">
        <v>780</v>
      </c>
    </row>
    <row r="493" spans="1:10">
      <c r="A493" s="3">
        <v>148</v>
      </c>
      <c r="B493" s="5">
        <v>657</v>
      </c>
      <c r="C493" s="5" t="s">
        <v>240</v>
      </c>
      <c r="D493" s="3">
        <v>10</v>
      </c>
      <c r="E493" s="6">
        <v>245</v>
      </c>
      <c r="F493" s="7">
        <v>2450</v>
      </c>
      <c r="G493" s="8" t="s">
        <v>458</v>
      </c>
      <c r="H493" s="5" t="s">
        <v>240</v>
      </c>
      <c r="I493" s="11"/>
      <c r="J493" s="15" t="s">
        <v>780</v>
      </c>
    </row>
    <row r="494" spans="1:10">
      <c r="A494" s="3">
        <v>153</v>
      </c>
      <c r="B494" s="5">
        <v>735</v>
      </c>
      <c r="C494" s="5" t="s">
        <v>408</v>
      </c>
      <c r="D494" s="3">
        <v>10</v>
      </c>
      <c r="E494" s="6">
        <v>165</v>
      </c>
      <c r="F494" s="7">
        <v>1650</v>
      </c>
      <c r="G494" s="8" t="s">
        <v>499</v>
      </c>
      <c r="H494" s="5" t="s">
        <v>71</v>
      </c>
      <c r="I494" s="11"/>
      <c r="J494" s="15" t="s">
        <v>780</v>
      </c>
    </row>
    <row r="495" spans="1:10">
      <c r="A495" s="3">
        <v>154</v>
      </c>
      <c r="B495" s="5">
        <v>714</v>
      </c>
      <c r="C495" s="5" t="s">
        <v>408</v>
      </c>
      <c r="D495" s="3">
        <v>10</v>
      </c>
      <c r="E495" s="6">
        <v>165</v>
      </c>
      <c r="F495" s="7">
        <v>1650</v>
      </c>
      <c r="G495" s="8" t="s">
        <v>490</v>
      </c>
      <c r="H495" s="5" t="s">
        <v>71</v>
      </c>
      <c r="I495" s="11"/>
      <c r="J495" s="15" t="s">
        <v>780</v>
      </c>
    </row>
    <row r="496" spans="1:10">
      <c r="A496" s="3">
        <v>155</v>
      </c>
      <c r="B496" s="5">
        <v>601</v>
      </c>
      <c r="C496" s="5" t="s">
        <v>408</v>
      </c>
      <c r="D496" s="3">
        <v>10</v>
      </c>
      <c r="E496" s="6">
        <v>165</v>
      </c>
      <c r="F496" s="7">
        <v>1650</v>
      </c>
      <c r="G496" s="8" t="s">
        <v>412</v>
      </c>
      <c r="H496" s="5" t="s">
        <v>71</v>
      </c>
      <c r="I496" s="11"/>
      <c r="J496" s="15" t="s">
        <v>780</v>
      </c>
    </row>
    <row r="497" spans="1:10">
      <c r="A497" s="3">
        <v>157</v>
      </c>
      <c r="B497" s="5">
        <v>680</v>
      </c>
      <c r="C497" s="5" t="s">
        <v>259</v>
      </c>
      <c r="D497" s="3">
        <v>10</v>
      </c>
      <c r="E497" s="6">
        <v>175</v>
      </c>
      <c r="F497" s="7">
        <v>1750</v>
      </c>
      <c r="G497" s="8" t="s">
        <v>474</v>
      </c>
      <c r="H497" s="5" t="s">
        <v>93</v>
      </c>
      <c r="I497" s="11"/>
      <c r="J497" s="15" t="s">
        <v>780</v>
      </c>
    </row>
    <row r="498" spans="1:10">
      <c r="A498" s="3">
        <v>158</v>
      </c>
      <c r="B498" s="5">
        <v>351</v>
      </c>
      <c r="C498" s="5" t="s">
        <v>259</v>
      </c>
      <c r="D498" s="3">
        <v>10</v>
      </c>
      <c r="E498" s="6">
        <v>175</v>
      </c>
      <c r="F498" s="7">
        <v>1750</v>
      </c>
      <c r="G498" s="8" t="s">
        <v>264</v>
      </c>
      <c r="H498" s="5" t="s">
        <v>93</v>
      </c>
      <c r="I498" s="11"/>
      <c r="J498" s="15" t="s">
        <v>780</v>
      </c>
    </row>
    <row r="499" spans="1:10">
      <c r="A499" s="3">
        <v>159</v>
      </c>
      <c r="B499" s="5">
        <v>346</v>
      </c>
      <c r="C499" s="5" t="s">
        <v>259</v>
      </c>
      <c r="D499" s="3">
        <v>10</v>
      </c>
      <c r="E499" s="6">
        <v>175</v>
      </c>
      <c r="F499" s="7">
        <v>1750</v>
      </c>
      <c r="G499" s="8" t="s">
        <v>263</v>
      </c>
      <c r="H499" s="5" t="s">
        <v>93</v>
      </c>
      <c r="I499" s="11"/>
      <c r="J499" s="15" t="s">
        <v>780</v>
      </c>
    </row>
    <row r="500" spans="1:10">
      <c r="A500" s="3">
        <v>160</v>
      </c>
      <c r="B500" s="5">
        <v>336</v>
      </c>
      <c r="C500" s="5" t="s">
        <v>259</v>
      </c>
      <c r="D500" s="3">
        <v>10</v>
      </c>
      <c r="E500" s="6">
        <v>175</v>
      </c>
      <c r="F500" s="7">
        <v>1750</v>
      </c>
      <c r="G500" s="8" t="s">
        <v>260</v>
      </c>
      <c r="H500" s="5" t="s">
        <v>93</v>
      </c>
      <c r="I500" s="11"/>
      <c r="J500" s="15" t="s">
        <v>780</v>
      </c>
    </row>
    <row r="501" spans="1:10">
      <c r="A501" s="3">
        <v>161</v>
      </c>
      <c r="B501" s="5">
        <v>341</v>
      </c>
      <c r="C501" s="5" t="s">
        <v>259</v>
      </c>
      <c r="D501" s="3">
        <v>10</v>
      </c>
      <c r="E501" s="6">
        <v>175</v>
      </c>
      <c r="F501" s="7">
        <v>1750</v>
      </c>
      <c r="G501" s="8" t="s">
        <v>262</v>
      </c>
      <c r="H501" s="5" t="s">
        <v>93</v>
      </c>
      <c r="I501" s="11"/>
      <c r="J501" s="15" t="s">
        <v>780</v>
      </c>
    </row>
    <row r="502" spans="1:10">
      <c r="A502" s="3">
        <v>162</v>
      </c>
      <c r="B502" s="5">
        <v>356</v>
      </c>
      <c r="C502" s="5" t="s">
        <v>259</v>
      </c>
      <c r="D502" s="3">
        <v>10</v>
      </c>
      <c r="E502" s="6">
        <v>175</v>
      </c>
      <c r="F502" s="7">
        <v>1750</v>
      </c>
      <c r="G502" s="8" t="s">
        <v>265</v>
      </c>
      <c r="H502" s="5" t="s">
        <v>93</v>
      </c>
      <c r="I502" s="11"/>
      <c r="J502" s="15" t="s">
        <v>780</v>
      </c>
    </row>
    <row r="503" spans="1:10">
      <c r="A503" s="3">
        <v>165</v>
      </c>
      <c r="B503" s="5">
        <v>186</v>
      </c>
      <c r="C503" s="5" t="s">
        <v>26</v>
      </c>
      <c r="D503" s="3">
        <v>10</v>
      </c>
      <c r="E503" s="6">
        <v>135</v>
      </c>
      <c r="F503" s="7">
        <v>1350</v>
      </c>
      <c r="G503" s="8" t="s">
        <v>149</v>
      </c>
      <c r="H503" s="5" t="s">
        <v>28</v>
      </c>
      <c r="I503" s="11"/>
      <c r="J503" s="15" t="s">
        <v>780</v>
      </c>
    </row>
    <row r="504" spans="1:10">
      <c r="A504" s="3">
        <v>166</v>
      </c>
      <c r="B504" s="5">
        <v>35</v>
      </c>
      <c r="C504" s="5" t="s">
        <v>26</v>
      </c>
      <c r="D504" s="3">
        <v>10</v>
      </c>
      <c r="E504" s="6">
        <v>135</v>
      </c>
      <c r="F504" s="7">
        <v>1350</v>
      </c>
      <c r="G504" s="8" t="s">
        <v>18</v>
      </c>
      <c r="H504" s="5" t="s">
        <v>28</v>
      </c>
      <c r="I504" s="11"/>
      <c r="J504" s="15" t="s">
        <v>780</v>
      </c>
    </row>
    <row r="505" spans="1:10">
      <c r="A505" s="3">
        <v>167</v>
      </c>
      <c r="B505" s="5">
        <v>242</v>
      </c>
      <c r="C505" s="5" t="s">
        <v>26</v>
      </c>
      <c r="D505" s="3">
        <v>10</v>
      </c>
      <c r="E505" s="6">
        <v>135</v>
      </c>
      <c r="F505" s="7">
        <v>1350</v>
      </c>
      <c r="G505" s="8" t="s">
        <v>178</v>
      </c>
      <c r="H505" s="5" t="s">
        <v>28</v>
      </c>
      <c r="I505" s="11"/>
      <c r="J505" s="15" t="s">
        <v>780</v>
      </c>
    </row>
    <row r="506" spans="1:10">
      <c r="A506" s="3">
        <v>168</v>
      </c>
      <c r="B506" s="5">
        <v>247</v>
      </c>
      <c r="C506" s="5" t="s">
        <v>26</v>
      </c>
      <c r="D506" s="3">
        <v>10</v>
      </c>
      <c r="E506" s="6">
        <v>135</v>
      </c>
      <c r="F506" s="7">
        <v>1350</v>
      </c>
      <c r="G506" s="8" t="s">
        <v>179</v>
      </c>
      <c r="H506" s="5" t="s">
        <v>28</v>
      </c>
      <c r="I506" s="11"/>
      <c r="J506" s="15" t="s">
        <v>780</v>
      </c>
    </row>
    <row r="507" spans="1:10">
      <c r="A507" s="3">
        <v>169</v>
      </c>
      <c r="B507" s="5">
        <v>254</v>
      </c>
      <c r="C507" s="5" t="s">
        <v>26</v>
      </c>
      <c r="D507" s="3">
        <v>10</v>
      </c>
      <c r="E507" s="6">
        <v>135</v>
      </c>
      <c r="F507" s="7">
        <v>1350</v>
      </c>
      <c r="G507" s="8" t="s">
        <v>181</v>
      </c>
      <c r="H507" s="5" t="s">
        <v>28</v>
      </c>
      <c r="I507" s="11"/>
      <c r="J507" s="15" t="s">
        <v>780</v>
      </c>
    </row>
    <row r="508" spans="1:10">
      <c r="A508" s="3">
        <v>170</v>
      </c>
      <c r="B508" s="5">
        <v>225</v>
      </c>
      <c r="C508" s="5" t="s">
        <v>26</v>
      </c>
      <c r="D508" s="3">
        <v>10</v>
      </c>
      <c r="E508" s="6">
        <v>135</v>
      </c>
      <c r="F508" s="7">
        <v>1350</v>
      </c>
      <c r="G508" s="8" t="s">
        <v>173</v>
      </c>
      <c r="H508" s="5" t="s">
        <v>28</v>
      </c>
      <c r="I508" s="11"/>
      <c r="J508" s="15" t="s">
        <v>780</v>
      </c>
    </row>
    <row r="509" spans="1:10">
      <c r="A509" s="3">
        <v>171</v>
      </c>
      <c r="B509" s="5">
        <v>234</v>
      </c>
      <c r="C509" s="5" t="s">
        <v>26</v>
      </c>
      <c r="D509" s="3">
        <v>10</v>
      </c>
      <c r="E509" s="6">
        <v>135</v>
      </c>
      <c r="F509" s="7">
        <v>1350</v>
      </c>
      <c r="G509" s="8" t="s">
        <v>176</v>
      </c>
      <c r="H509" s="5" t="s">
        <v>28</v>
      </c>
      <c r="I509" s="11"/>
      <c r="J509" s="15" t="s">
        <v>780</v>
      </c>
    </row>
    <row r="510" spans="1:10">
      <c r="A510" s="3">
        <v>172</v>
      </c>
      <c r="B510" s="5">
        <v>238</v>
      </c>
      <c r="C510" s="5" t="s">
        <v>26</v>
      </c>
      <c r="D510" s="3">
        <v>10</v>
      </c>
      <c r="E510" s="6">
        <v>135</v>
      </c>
      <c r="F510" s="7">
        <v>1350</v>
      </c>
      <c r="G510" s="8" t="s">
        <v>177</v>
      </c>
      <c r="H510" s="5" t="s">
        <v>28</v>
      </c>
      <c r="I510" s="11"/>
      <c r="J510" s="15" t="s">
        <v>780</v>
      </c>
    </row>
    <row r="511" spans="1:10">
      <c r="A511" s="3">
        <v>173</v>
      </c>
      <c r="B511" s="5">
        <v>230</v>
      </c>
      <c r="C511" s="5" t="s">
        <v>26</v>
      </c>
      <c r="D511" s="3">
        <v>10</v>
      </c>
      <c r="E511" s="6">
        <v>135</v>
      </c>
      <c r="F511" s="7">
        <v>1350</v>
      </c>
      <c r="G511" s="8" t="s">
        <v>175</v>
      </c>
      <c r="H511" s="5" t="s">
        <v>28</v>
      </c>
      <c r="I511" s="11"/>
      <c r="J511" s="15" t="s">
        <v>780</v>
      </c>
    </row>
    <row r="512" spans="1:10">
      <c r="A512" s="3">
        <v>174</v>
      </c>
      <c r="B512" s="5">
        <v>863</v>
      </c>
      <c r="C512" s="5" t="s">
        <v>26</v>
      </c>
      <c r="D512" s="3">
        <v>10</v>
      </c>
      <c r="E512" s="6">
        <v>135</v>
      </c>
      <c r="F512" s="7">
        <v>1350</v>
      </c>
      <c r="G512" s="8" t="s">
        <v>591</v>
      </c>
      <c r="H512" s="5" t="s">
        <v>28</v>
      </c>
      <c r="I512" s="11"/>
      <c r="J512" s="15" t="s">
        <v>780</v>
      </c>
    </row>
    <row r="513" spans="1:10">
      <c r="A513" s="3">
        <v>175</v>
      </c>
      <c r="B513" s="5">
        <v>889</v>
      </c>
      <c r="C513" s="5" t="s">
        <v>26</v>
      </c>
      <c r="D513" s="3">
        <v>10</v>
      </c>
      <c r="E513" s="6">
        <v>135</v>
      </c>
      <c r="F513" s="7">
        <v>1350</v>
      </c>
      <c r="G513" s="8" t="s">
        <v>601</v>
      </c>
      <c r="H513" s="5" t="s">
        <v>28</v>
      </c>
      <c r="I513" s="11"/>
      <c r="J513" s="15" t="s">
        <v>780</v>
      </c>
    </row>
    <row r="514" spans="1:10">
      <c r="A514" s="3">
        <v>178</v>
      </c>
      <c r="B514" s="5">
        <v>672</v>
      </c>
      <c r="C514" s="5" t="s">
        <v>188</v>
      </c>
      <c r="D514" s="3">
        <v>10</v>
      </c>
      <c r="E514" s="6">
        <v>105</v>
      </c>
      <c r="F514" s="7">
        <v>1050</v>
      </c>
      <c r="G514" s="8" t="s">
        <v>472</v>
      </c>
      <c r="H514" s="5" t="s">
        <v>28</v>
      </c>
      <c r="I514" s="11"/>
      <c r="J514" s="15" t="s">
        <v>780</v>
      </c>
    </row>
    <row r="515" spans="1:10">
      <c r="A515" s="3">
        <v>179</v>
      </c>
      <c r="B515" s="5">
        <v>685</v>
      </c>
      <c r="C515" s="5" t="s">
        <v>188</v>
      </c>
      <c r="D515" s="3">
        <v>10</v>
      </c>
      <c r="E515" s="6">
        <v>105</v>
      </c>
      <c r="F515" s="7">
        <v>1050</v>
      </c>
      <c r="G515" s="8" t="s">
        <v>476</v>
      </c>
      <c r="H515" s="5" t="s">
        <v>28</v>
      </c>
      <c r="I515" s="11"/>
      <c r="J515" s="15" t="s">
        <v>780</v>
      </c>
    </row>
    <row r="516" spans="1:10">
      <c r="A516" s="3">
        <v>180</v>
      </c>
      <c r="B516" s="5">
        <v>716</v>
      </c>
      <c r="C516" s="5" t="s">
        <v>188</v>
      </c>
      <c r="D516" s="3">
        <v>10</v>
      </c>
      <c r="E516" s="6">
        <v>105</v>
      </c>
      <c r="F516" s="7">
        <v>1050</v>
      </c>
      <c r="G516" s="8" t="s">
        <v>491</v>
      </c>
      <c r="H516" s="5" t="s">
        <v>28</v>
      </c>
      <c r="I516" s="11"/>
      <c r="J516" s="15" t="s">
        <v>780</v>
      </c>
    </row>
    <row r="517" spans="1:10">
      <c r="A517" s="3">
        <v>181</v>
      </c>
      <c r="B517" s="5">
        <v>697</v>
      </c>
      <c r="C517" s="5" t="s">
        <v>188</v>
      </c>
      <c r="D517" s="3">
        <v>10</v>
      </c>
      <c r="E517" s="6">
        <v>105</v>
      </c>
      <c r="F517" s="7">
        <v>1050</v>
      </c>
      <c r="G517" s="8" t="s">
        <v>484</v>
      </c>
      <c r="H517" s="5" t="s">
        <v>28</v>
      </c>
      <c r="I517" s="11"/>
      <c r="J517" s="15" t="s">
        <v>780</v>
      </c>
    </row>
    <row r="518" spans="1:10">
      <c r="A518" s="3">
        <v>182</v>
      </c>
      <c r="B518" s="5">
        <v>722</v>
      </c>
      <c r="C518" s="5" t="s">
        <v>188</v>
      </c>
      <c r="D518" s="3">
        <v>10</v>
      </c>
      <c r="E518" s="6">
        <v>105</v>
      </c>
      <c r="F518" s="7">
        <v>1050</v>
      </c>
      <c r="G518" s="8" t="s">
        <v>493</v>
      </c>
      <c r="H518" s="5" t="s">
        <v>28</v>
      </c>
      <c r="I518" s="11"/>
      <c r="J518" s="15" t="s">
        <v>780</v>
      </c>
    </row>
    <row r="519" spans="1:10">
      <c r="A519" s="3">
        <v>183</v>
      </c>
      <c r="B519" s="5">
        <v>677</v>
      </c>
      <c r="C519" s="5" t="s">
        <v>188</v>
      </c>
      <c r="D519" s="3">
        <v>10</v>
      </c>
      <c r="E519" s="6">
        <v>105</v>
      </c>
      <c r="F519" s="7">
        <v>1050</v>
      </c>
      <c r="G519" s="8" t="s">
        <v>473</v>
      </c>
      <c r="H519" s="5" t="s">
        <v>28</v>
      </c>
      <c r="I519" s="11"/>
      <c r="J519" s="15" t="s">
        <v>780</v>
      </c>
    </row>
    <row r="520" spans="1:10">
      <c r="A520" s="3">
        <v>184</v>
      </c>
      <c r="B520" s="5">
        <v>683</v>
      </c>
      <c r="C520" s="5" t="s">
        <v>188</v>
      </c>
      <c r="D520" s="3">
        <v>10</v>
      </c>
      <c r="E520" s="6">
        <v>105</v>
      </c>
      <c r="F520" s="7">
        <v>1050</v>
      </c>
      <c r="G520" s="8" t="s">
        <v>475</v>
      </c>
      <c r="H520" s="5" t="s">
        <v>28</v>
      </c>
      <c r="I520" s="11"/>
      <c r="J520" s="15" t="s">
        <v>780</v>
      </c>
    </row>
    <row r="521" spans="1:10">
      <c r="A521" s="3">
        <v>185</v>
      </c>
      <c r="B521" s="5">
        <v>484</v>
      </c>
      <c r="C521" s="5" t="s">
        <v>188</v>
      </c>
      <c r="D521" s="3">
        <v>10</v>
      </c>
      <c r="E521" s="6">
        <v>105</v>
      </c>
      <c r="F521" s="7">
        <v>1050</v>
      </c>
      <c r="G521" s="8" t="s">
        <v>335</v>
      </c>
      <c r="H521" s="5" t="s">
        <v>28</v>
      </c>
      <c r="I521" s="11"/>
      <c r="J521" s="15" t="s">
        <v>780</v>
      </c>
    </row>
    <row r="522" spans="1:10">
      <c r="A522" s="3">
        <v>186</v>
      </c>
      <c r="B522" s="5">
        <v>495</v>
      </c>
      <c r="C522" s="5" t="s">
        <v>188</v>
      </c>
      <c r="D522" s="3">
        <v>10</v>
      </c>
      <c r="E522" s="6">
        <v>105</v>
      </c>
      <c r="F522" s="7">
        <v>1050</v>
      </c>
      <c r="G522" s="8" t="s">
        <v>341</v>
      </c>
      <c r="H522" s="5" t="s">
        <v>28</v>
      </c>
      <c r="I522" s="11"/>
      <c r="J522" s="15" t="s">
        <v>780</v>
      </c>
    </row>
    <row r="523" spans="1:10">
      <c r="A523" s="3">
        <v>187</v>
      </c>
      <c r="B523" s="5">
        <v>679</v>
      </c>
      <c r="C523" s="5" t="s">
        <v>188</v>
      </c>
      <c r="D523" s="3">
        <v>10</v>
      </c>
      <c r="E523" s="6">
        <v>105</v>
      </c>
      <c r="F523" s="7">
        <v>1050</v>
      </c>
      <c r="G523" s="8" t="s">
        <v>474</v>
      </c>
      <c r="H523" s="5" t="s">
        <v>28</v>
      </c>
      <c r="I523" s="11"/>
      <c r="J523" s="15" t="s">
        <v>780</v>
      </c>
    </row>
    <row r="524" spans="1:10">
      <c r="A524" s="3">
        <v>188</v>
      </c>
      <c r="B524" s="5">
        <v>488</v>
      </c>
      <c r="C524" s="5" t="s">
        <v>188</v>
      </c>
      <c r="D524" s="3">
        <v>10</v>
      </c>
      <c r="E524" s="6">
        <v>105</v>
      </c>
      <c r="F524" s="7">
        <v>1050</v>
      </c>
      <c r="G524" s="8" t="s">
        <v>339</v>
      </c>
      <c r="H524" s="5" t="s">
        <v>28</v>
      </c>
      <c r="I524" s="11"/>
      <c r="J524" s="15" t="s">
        <v>780</v>
      </c>
    </row>
    <row r="525" spans="1:10">
      <c r="A525" s="3">
        <v>189</v>
      </c>
      <c r="B525" s="5">
        <v>690</v>
      </c>
      <c r="C525" s="5" t="s">
        <v>188</v>
      </c>
      <c r="D525" s="3">
        <v>10</v>
      </c>
      <c r="E525" s="6">
        <v>105</v>
      </c>
      <c r="F525" s="7">
        <v>1050</v>
      </c>
      <c r="G525" s="8" t="s">
        <v>479</v>
      </c>
      <c r="H525" s="5" t="s">
        <v>28</v>
      </c>
      <c r="I525" s="11"/>
      <c r="J525" s="15" t="s">
        <v>780</v>
      </c>
    </row>
    <row r="526" spans="1:10">
      <c r="A526" s="3">
        <v>190</v>
      </c>
      <c r="B526" s="5">
        <v>694</v>
      </c>
      <c r="C526" s="5" t="s">
        <v>188</v>
      </c>
      <c r="D526" s="3">
        <v>10</v>
      </c>
      <c r="E526" s="6">
        <v>105</v>
      </c>
      <c r="F526" s="7">
        <v>1050</v>
      </c>
      <c r="G526" s="8" t="s">
        <v>482</v>
      </c>
      <c r="H526" s="5" t="s">
        <v>28</v>
      </c>
      <c r="I526" s="11"/>
      <c r="J526" s="15" t="s">
        <v>780</v>
      </c>
    </row>
    <row r="527" spans="1:10">
      <c r="A527" s="3">
        <v>191</v>
      </c>
      <c r="B527" s="5">
        <v>540</v>
      </c>
      <c r="C527" s="5" t="s">
        <v>188</v>
      </c>
      <c r="D527" s="3">
        <v>10</v>
      </c>
      <c r="E527" s="6">
        <v>105</v>
      </c>
      <c r="F527" s="7">
        <v>1050</v>
      </c>
      <c r="G527" s="8" t="s">
        <v>389</v>
      </c>
      <c r="H527" s="5" t="s">
        <v>28</v>
      </c>
      <c r="I527" s="11"/>
      <c r="J527" s="15" t="s">
        <v>780</v>
      </c>
    </row>
    <row r="528" spans="1:10">
      <c r="A528" s="3">
        <v>192</v>
      </c>
      <c r="B528" s="5">
        <v>688</v>
      </c>
      <c r="C528" s="5" t="s">
        <v>188</v>
      </c>
      <c r="D528" s="3">
        <v>10</v>
      </c>
      <c r="E528" s="6">
        <v>105</v>
      </c>
      <c r="F528" s="7">
        <v>1050</v>
      </c>
      <c r="G528" s="8" t="s">
        <v>478</v>
      </c>
      <c r="H528" s="5" t="s">
        <v>28</v>
      </c>
      <c r="I528" s="11"/>
      <c r="J528" s="15" t="s">
        <v>780</v>
      </c>
    </row>
    <row r="529" spans="1:10">
      <c r="A529" s="3">
        <v>195</v>
      </c>
      <c r="B529" s="5">
        <v>93</v>
      </c>
      <c r="C529" s="5" t="s">
        <v>33</v>
      </c>
      <c r="D529" s="3">
        <v>10</v>
      </c>
      <c r="E529" s="6">
        <v>145</v>
      </c>
      <c r="F529" s="7">
        <v>1450</v>
      </c>
      <c r="G529" s="8" t="s">
        <v>65</v>
      </c>
      <c r="H529" s="5" t="s">
        <v>34</v>
      </c>
      <c r="I529" s="11"/>
      <c r="J529" s="15" t="s">
        <v>780</v>
      </c>
    </row>
    <row r="530" spans="1:10">
      <c r="A530" s="3">
        <v>198</v>
      </c>
      <c r="B530" s="5">
        <v>815</v>
      </c>
      <c r="C530" s="5" t="s">
        <v>172</v>
      </c>
      <c r="D530" s="3">
        <v>10</v>
      </c>
      <c r="E530" s="6">
        <v>165</v>
      </c>
      <c r="F530" s="7">
        <v>1650</v>
      </c>
      <c r="G530" s="8" t="s">
        <v>555</v>
      </c>
      <c r="H530" s="5" t="s">
        <v>118</v>
      </c>
      <c r="I530" s="11"/>
      <c r="J530" s="15" t="s">
        <v>780</v>
      </c>
    </row>
    <row r="531" spans="1:10">
      <c r="A531" s="3">
        <v>199</v>
      </c>
      <c r="B531" s="5">
        <v>427</v>
      </c>
      <c r="C531" s="5" t="s">
        <v>172</v>
      </c>
      <c r="D531" s="3">
        <v>10</v>
      </c>
      <c r="E531" s="6">
        <v>165</v>
      </c>
      <c r="F531" s="7">
        <v>1650</v>
      </c>
      <c r="G531" s="8" t="s">
        <v>297</v>
      </c>
      <c r="H531" s="5" t="s">
        <v>118</v>
      </c>
      <c r="I531" s="11"/>
      <c r="J531" s="15" t="s">
        <v>780</v>
      </c>
    </row>
    <row r="532" spans="1:10">
      <c r="A532" s="3">
        <v>201</v>
      </c>
      <c r="B532" s="5">
        <v>420</v>
      </c>
      <c r="C532" s="5" t="s">
        <v>117</v>
      </c>
      <c r="D532" s="3">
        <v>10</v>
      </c>
      <c r="E532" s="6">
        <v>135</v>
      </c>
      <c r="F532" s="7">
        <v>1350</v>
      </c>
      <c r="G532" s="8" t="s">
        <v>294</v>
      </c>
      <c r="H532" s="5" t="s">
        <v>118</v>
      </c>
      <c r="I532" s="11"/>
      <c r="J532" s="15" t="s">
        <v>780</v>
      </c>
    </row>
    <row r="533" spans="1:10">
      <c r="A533" s="3">
        <v>205</v>
      </c>
      <c r="B533" s="5">
        <v>176</v>
      </c>
      <c r="C533" s="5" t="s">
        <v>774</v>
      </c>
      <c r="D533" s="3">
        <v>10</v>
      </c>
      <c r="E533" s="6">
        <v>140</v>
      </c>
      <c r="F533" s="7">
        <v>1400</v>
      </c>
      <c r="G533" s="8" t="s">
        <v>141</v>
      </c>
      <c r="H533" s="5" t="s">
        <v>16</v>
      </c>
      <c r="I533" s="11"/>
      <c r="J533" s="15" t="s">
        <v>780</v>
      </c>
    </row>
    <row r="534" spans="1:10">
      <c r="A534" s="3">
        <v>220</v>
      </c>
      <c r="B534" s="5">
        <v>778</v>
      </c>
      <c r="C534" s="5" t="s">
        <v>530</v>
      </c>
      <c r="D534" s="3">
        <v>10</v>
      </c>
      <c r="E534" s="6">
        <v>235</v>
      </c>
      <c r="F534" s="7">
        <v>2350</v>
      </c>
      <c r="G534" s="8" t="s">
        <v>532</v>
      </c>
      <c r="H534" s="5" t="s">
        <v>16</v>
      </c>
      <c r="I534" s="11"/>
      <c r="J534" s="15" t="s">
        <v>780</v>
      </c>
    </row>
    <row r="535" spans="1:10">
      <c r="A535" s="3">
        <v>221</v>
      </c>
      <c r="B535" s="5">
        <v>774</v>
      </c>
      <c r="C535" s="5" t="s">
        <v>530</v>
      </c>
      <c r="D535" s="3">
        <v>10</v>
      </c>
      <c r="E535" s="6">
        <v>235</v>
      </c>
      <c r="F535" s="7">
        <v>2350</v>
      </c>
      <c r="G535" s="8" t="s">
        <v>531</v>
      </c>
      <c r="H535" s="5" t="s">
        <v>16</v>
      </c>
      <c r="I535" s="11"/>
      <c r="J535" s="15" t="s">
        <v>780</v>
      </c>
    </row>
    <row r="536" spans="1:10">
      <c r="A536" s="3">
        <v>224</v>
      </c>
      <c r="B536" s="5">
        <v>243</v>
      </c>
      <c r="C536" s="5" t="s">
        <v>174</v>
      </c>
      <c r="D536" s="3">
        <v>10</v>
      </c>
      <c r="E536" s="6">
        <v>235</v>
      </c>
      <c r="F536" s="7">
        <v>2350</v>
      </c>
      <c r="G536" s="8" t="s">
        <v>178</v>
      </c>
      <c r="H536" s="5" t="s">
        <v>16</v>
      </c>
      <c r="I536" s="11"/>
      <c r="J536" s="15" t="s">
        <v>780</v>
      </c>
    </row>
    <row r="537" spans="1:10">
      <c r="A537" s="3">
        <v>225</v>
      </c>
      <c r="B537" s="5">
        <v>687</v>
      </c>
      <c r="C537" s="5" t="s">
        <v>174</v>
      </c>
      <c r="D537" s="3">
        <v>10</v>
      </c>
      <c r="E537" s="6">
        <v>235</v>
      </c>
      <c r="F537" s="7">
        <v>2350</v>
      </c>
      <c r="G537" s="8" t="s">
        <v>476</v>
      </c>
      <c r="H537" s="5" t="s">
        <v>16</v>
      </c>
      <c r="I537" s="11"/>
      <c r="J537" s="15" t="s">
        <v>780</v>
      </c>
    </row>
    <row r="538" spans="1:10">
      <c r="A538" s="3">
        <v>226</v>
      </c>
      <c r="B538" s="5">
        <v>709</v>
      </c>
      <c r="C538" s="5" t="s">
        <v>174</v>
      </c>
      <c r="D538" s="3">
        <v>10</v>
      </c>
      <c r="E538" s="6">
        <v>235</v>
      </c>
      <c r="F538" s="7">
        <v>2350</v>
      </c>
      <c r="G538" s="8" t="s">
        <v>487</v>
      </c>
      <c r="H538" s="5" t="s">
        <v>16</v>
      </c>
      <c r="I538" s="11"/>
      <c r="J538" s="15" t="s">
        <v>780</v>
      </c>
    </row>
    <row r="539" spans="1:10">
      <c r="A539" s="3">
        <v>227</v>
      </c>
      <c r="B539" s="5">
        <v>480</v>
      </c>
      <c r="C539" s="5" t="s">
        <v>174</v>
      </c>
      <c r="D539" s="3">
        <v>10</v>
      </c>
      <c r="E539" s="6">
        <v>235</v>
      </c>
      <c r="F539" s="7">
        <v>2350</v>
      </c>
      <c r="G539" s="8" t="s">
        <v>330</v>
      </c>
      <c r="H539" s="5" t="s">
        <v>16</v>
      </c>
      <c r="I539" s="11"/>
      <c r="J539" s="15" t="s">
        <v>780</v>
      </c>
    </row>
    <row r="540" spans="1:10">
      <c r="A540" s="3">
        <v>228</v>
      </c>
      <c r="B540" s="5">
        <v>671</v>
      </c>
      <c r="C540" s="5" t="s">
        <v>174</v>
      </c>
      <c r="D540" s="3">
        <v>10</v>
      </c>
      <c r="E540" s="6">
        <v>235</v>
      </c>
      <c r="F540" s="7">
        <v>2350</v>
      </c>
      <c r="G540" s="8" t="s">
        <v>471</v>
      </c>
      <c r="H540" s="5" t="s">
        <v>16</v>
      </c>
      <c r="I540" s="11"/>
      <c r="J540" s="15" t="s">
        <v>780</v>
      </c>
    </row>
    <row r="541" spans="1:10">
      <c r="A541" s="3">
        <v>234</v>
      </c>
      <c r="B541" s="5">
        <v>199</v>
      </c>
      <c r="C541" s="5" t="s">
        <v>56</v>
      </c>
      <c r="D541" s="3">
        <v>10</v>
      </c>
      <c r="E541" s="6">
        <v>155</v>
      </c>
      <c r="F541" s="7">
        <v>1550</v>
      </c>
      <c r="G541" s="8" t="s">
        <v>156</v>
      </c>
      <c r="H541" s="5" t="s">
        <v>16</v>
      </c>
      <c r="I541" s="11"/>
      <c r="J541" s="15" t="s">
        <v>780</v>
      </c>
    </row>
    <row r="542" spans="1:10">
      <c r="A542" s="3">
        <v>235</v>
      </c>
      <c r="B542" s="5">
        <v>171</v>
      </c>
      <c r="C542" s="5" t="s">
        <v>56</v>
      </c>
      <c r="D542" s="3">
        <v>10</v>
      </c>
      <c r="E542" s="6">
        <v>155</v>
      </c>
      <c r="F542" s="7">
        <v>1550</v>
      </c>
      <c r="G542" s="8" t="s">
        <v>141</v>
      </c>
      <c r="H542" s="5" t="s">
        <v>16</v>
      </c>
      <c r="I542" s="11"/>
      <c r="J542" s="15" t="s">
        <v>780</v>
      </c>
    </row>
    <row r="543" spans="1:10">
      <c r="A543" s="3">
        <v>236</v>
      </c>
      <c r="B543" s="5">
        <v>909</v>
      </c>
      <c r="C543" s="5" t="s">
        <v>56</v>
      </c>
      <c r="D543" s="3">
        <v>10</v>
      </c>
      <c r="E543" s="6">
        <v>155</v>
      </c>
      <c r="F543" s="7">
        <v>1550</v>
      </c>
      <c r="G543" s="8" t="s">
        <v>612</v>
      </c>
      <c r="H543" s="5" t="s">
        <v>16</v>
      </c>
      <c r="I543" s="11"/>
      <c r="J543" s="15" t="s">
        <v>780</v>
      </c>
    </row>
    <row r="544" spans="1:10">
      <c r="A544" s="3">
        <v>237</v>
      </c>
      <c r="B544" s="5">
        <v>873</v>
      </c>
      <c r="C544" s="5" t="s">
        <v>56</v>
      </c>
      <c r="D544" s="3">
        <v>10</v>
      </c>
      <c r="E544" s="6">
        <v>155</v>
      </c>
      <c r="F544" s="7">
        <v>1550</v>
      </c>
      <c r="G544" s="8" t="s">
        <v>596</v>
      </c>
      <c r="H544" s="5" t="s">
        <v>16</v>
      </c>
      <c r="I544" s="11"/>
      <c r="J544" s="15" t="s">
        <v>780</v>
      </c>
    </row>
    <row r="545" spans="1:10">
      <c r="A545" s="3">
        <v>239</v>
      </c>
      <c r="B545" s="5">
        <v>831</v>
      </c>
      <c r="C545" s="5" t="s">
        <v>388</v>
      </c>
      <c r="D545" s="3">
        <v>10</v>
      </c>
      <c r="E545" s="6">
        <v>145</v>
      </c>
      <c r="F545" s="7">
        <v>1450</v>
      </c>
      <c r="G545" s="8" t="s">
        <v>566</v>
      </c>
      <c r="H545" s="5" t="s">
        <v>16</v>
      </c>
      <c r="I545" s="11"/>
      <c r="J545" s="15" t="s">
        <v>780</v>
      </c>
    </row>
    <row r="546" spans="1:10">
      <c r="A546" s="3">
        <v>241</v>
      </c>
      <c r="B546" s="5">
        <v>200</v>
      </c>
      <c r="C546" s="5" t="s">
        <v>55</v>
      </c>
      <c r="D546" s="3">
        <v>10</v>
      </c>
      <c r="E546" s="6">
        <v>100</v>
      </c>
      <c r="F546" s="7">
        <v>1000</v>
      </c>
      <c r="G546" s="8" t="s">
        <v>156</v>
      </c>
      <c r="H546" s="5" t="s">
        <v>16</v>
      </c>
      <c r="I546" s="11"/>
      <c r="J546" s="15" t="s">
        <v>780</v>
      </c>
    </row>
    <row r="547" spans="1:10">
      <c r="A547" s="3">
        <v>246</v>
      </c>
      <c r="B547" s="5">
        <v>580</v>
      </c>
      <c r="C547" s="5" t="s">
        <v>286</v>
      </c>
      <c r="D547" s="3">
        <v>10</v>
      </c>
      <c r="E547" s="6">
        <v>210</v>
      </c>
      <c r="F547" s="7">
        <v>2100</v>
      </c>
      <c r="G547" s="8" t="s">
        <v>405</v>
      </c>
      <c r="H547" s="5" t="s">
        <v>88</v>
      </c>
      <c r="I547" s="11"/>
      <c r="J547" s="15" t="s">
        <v>780</v>
      </c>
    </row>
    <row r="548" spans="1:10">
      <c r="A548" s="3">
        <v>248</v>
      </c>
      <c r="B548" s="5">
        <v>779</v>
      </c>
      <c r="C548" s="5" t="s">
        <v>529</v>
      </c>
      <c r="D548" s="3">
        <v>10</v>
      </c>
      <c r="E548" s="6">
        <v>150</v>
      </c>
      <c r="F548" s="7">
        <v>1500</v>
      </c>
      <c r="G548" s="8" t="s">
        <v>533</v>
      </c>
      <c r="H548" s="5" t="s">
        <v>88</v>
      </c>
      <c r="I548" s="11"/>
      <c r="J548" s="15" t="s">
        <v>780</v>
      </c>
    </row>
    <row r="549" spans="1:10">
      <c r="A549" s="3">
        <v>249</v>
      </c>
      <c r="B549" s="5">
        <v>776</v>
      </c>
      <c r="C549" s="5" t="s">
        <v>529</v>
      </c>
      <c r="D549" s="3">
        <v>10</v>
      </c>
      <c r="E549" s="6">
        <v>150</v>
      </c>
      <c r="F549" s="7">
        <v>1500</v>
      </c>
      <c r="G549" s="8" t="s">
        <v>532</v>
      </c>
      <c r="H549" s="5" t="s">
        <v>88</v>
      </c>
      <c r="I549" s="11"/>
      <c r="J549" s="15" t="s">
        <v>780</v>
      </c>
    </row>
    <row r="550" spans="1:10">
      <c r="A550" s="3">
        <v>250</v>
      </c>
      <c r="B550" s="5">
        <v>772</v>
      </c>
      <c r="C550" s="5" t="s">
        <v>529</v>
      </c>
      <c r="D550" s="3">
        <v>10</v>
      </c>
      <c r="E550" s="6">
        <v>150</v>
      </c>
      <c r="F550" s="7">
        <v>1500</v>
      </c>
      <c r="G550" s="8" t="s">
        <v>531</v>
      </c>
      <c r="H550" s="5" t="s">
        <v>88</v>
      </c>
      <c r="I550" s="11"/>
      <c r="J550" s="15" t="s">
        <v>780</v>
      </c>
    </row>
    <row r="551" spans="1:10">
      <c r="A551" s="3">
        <v>258</v>
      </c>
      <c r="B551" s="5">
        <v>905</v>
      </c>
      <c r="C551" s="5" t="s">
        <v>128</v>
      </c>
      <c r="D551" s="3">
        <v>10</v>
      </c>
      <c r="E551" s="6">
        <v>140</v>
      </c>
      <c r="F551" s="7">
        <v>1400</v>
      </c>
      <c r="G551" s="8" t="s">
        <v>610</v>
      </c>
      <c r="H551" s="5" t="s">
        <v>16</v>
      </c>
      <c r="I551" s="11"/>
      <c r="J551" s="15" t="s">
        <v>780</v>
      </c>
    </row>
    <row r="552" spans="1:10">
      <c r="A552" s="3">
        <v>259</v>
      </c>
      <c r="B552" s="5">
        <v>869</v>
      </c>
      <c r="C552" s="5" t="s">
        <v>128</v>
      </c>
      <c r="D552" s="3">
        <v>10</v>
      </c>
      <c r="E552" s="6">
        <v>140</v>
      </c>
      <c r="F552" s="7">
        <v>1400</v>
      </c>
      <c r="G552" s="8" t="s">
        <v>590</v>
      </c>
      <c r="H552" s="5" t="s">
        <v>16</v>
      </c>
      <c r="I552" s="11"/>
      <c r="J552" s="15" t="s">
        <v>780</v>
      </c>
    </row>
    <row r="553" spans="1:10">
      <c r="A553" s="3">
        <v>260</v>
      </c>
      <c r="B553" s="5">
        <v>911</v>
      </c>
      <c r="C553" s="5" t="s">
        <v>128</v>
      </c>
      <c r="D553" s="3">
        <v>10</v>
      </c>
      <c r="E553" s="6">
        <v>140</v>
      </c>
      <c r="F553" s="7">
        <v>1400</v>
      </c>
      <c r="G553" s="8" t="s">
        <v>612</v>
      </c>
      <c r="H553" s="5" t="s">
        <v>16</v>
      </c>
      <c r="I553" s="11"/>
      <c r="J553" s="15" t="s">
        <v>780</v>
      </c>
    </row>
    <row r="554" spans="1:10">
      <c r="A554" s="3">
        <v>262</v>
      </c>
      <c r="B554" s="5">
        <v>874</v>
      </c>
      <c r="C554" s="5" t="s">
        <v>143</v>
      </c>
      <c r="D554" s="3">
        <v>10</v>
      </c>
      <c r="E554" s="6">
        <v>140</v>
      </c>
      <c r="F554" s="7">
        <v>1400</v>
      </c>
      <c r="G554" s="8" t="s">
        <v>596</v>
      </c>
      <c r="H554" s="5" t="s">
        <v>16</v>
      </c>
      <c r="I554" s="11"/>
      <c r="J554" s="15" t="s">
        <v>780</v>
      </c>
    </row>
    <row r="555" spans="1:10">
      <c r="A555" s="3">
        <v>264</v>
      </c>
      <c r="B555" s="5">
        <v>832</v>
      </c>
      <c r="C555" s="5" t="s">
        <v>125</v>
      </c>
      <c r="D555" s="3">
        <v>10</v>
      </c>
      <c r="E555" s="6">
        <v>120</v>
      </c>
      <c r="F555" s="7">
        <v>1200</v>
      </c>
      <c r="G555" s="8" t="s">
        <v>566</v>
      </c>
      <c r="H555" s="5" t="s">
        <v>16</v>
      </c>
      <c r="I555" s="11"/>
      <c r="J555" s="15" t="s">
        <v>780</v>
      </c>
    </row>
    <row r="556" spans="1:10">
      <c r="A556" s="3">
        <v>265</v>
      </c>
      <c r="B556" s="5">
        <v>823</v>
      </c>
      <c r="C556" s="5" t="s">
        <v>125</v>
      </c>
      <c r="D556" s="3">
        <v>10</v>
      </c>
      <c r="E556" s="6">
        <v>120</v>
      </c>
      <c r="F556" s="7">
        <v>1200</v>
      </c>
      <c r="G556" s="8" t="s">
        <v>559</v>
      </c>
      <c r="H556" s="5" t="s">
        <v>16</v>
      </c>
      <c r="I556" s="11"/>
      <c r="J556" s="15" t="s">
        <v>780</v>
      </c>
    </row>
    <row r="557" spans="1:10">
      <c r="A557" s="3">
        <v>266</v>
      </c>
      <c r="B557" s="5">
        <v>723</v>
      </c>
      <c r="C557" s="5" t="s">
        <v>125</v>
      </c>
      <c r="D557" s="3">
        <v>10</v>
      </c>
      <c r="E557" s="6">
        <v>120</v>
      </c>
      <c r="F557" s="7">
        <v>1200</v>
      </c>
      <c r="G557" s="8" t="s">
        <v>493</v>
      </c>
      <c r="H557" s="5" t="s">
        <v>16</v>
      </c>
      <c r="I557" s="11"/>
      <c r="J557" s="15" t="s">
        <v>780</v>
      </c>
    </row>
    <row r="558" spans="1:10">
      <c r="A558" s="3">
        <v>267</v>
      </c>
      <c r="B558" s="5">
        <v>678</v>
      </c>
      <c r="C558" s="5" t="s">
        <v>125</v>
      </c>
      <c r="D558" s="3">
        <v>10</v>
      </c>
      <c r="E558" s="6">
        <v>120</v>
      </c>
      <c r="F558" s="7">
        <v>1200</v>
      </c>
      <c r="G558" s="8" t="s">
        <v>473</v>
      </c>
      <c r="H558" s="5" t="s">
        <v>16</v>
      </c>
      <c r="I558" s="11"/>
      <c r="J558" s="15" t="s">
        <v>780</v>
      </c>
    </row>
    <row r="559" spans="1:10">
      <c r="A559" s="3">
        <v>268</v>
      </c>
      <c r="B559" s="5">
        <v>684</v>
      </c>
      <c r="C559" s="5" t="s">
        <v>125</v>
      </c>
      <c r="D559" s="3">
        <v>10</v>
      </c>
      <c r="E559" s="6">
        <v>120</v>
      </c>
      <c r="F559" s="7">
        <v>1200</v>
      </c>
      <c r="G559" s="8" t="s">
        <v>475</v>
      </c>
      <c r="H559" s="5" t="s">
        <v>16</v>
      </c>
      <c r="I559" s="11"/>
      <c r="J559" s="15" t="s">
        <v>780</v>
      </c>
    </row>
    <row r="560" spans="1:10">
      <c r="A560" s="3">
        <v>269</v>
      </c>
      <c r="B560" s="5">
        <v>689</v>
      </c>
      <c r="C560" s="5" t="s">
        <v>125</v>
      </c>
      <c r="D560" s="3">
        <v>10</v>
      </c>
      <c r="E560" s="6">
        <v>120</v>
      </c>
      <c r="F560" s="7">
        <v>1200</v>
      </c>
      <c r="G560" s="8" t="s">
        <v>478</v>
      </c>
      <c r="H560" s="5" t="s">
        <v>16</v>
      </c>
      <c r="I560" s="11"/>
      <c r="J560" s="15" t="s">
        <v>780</v>
      </c>
    </row>
    <row r="561" spans="1:10">
      <c r="A561" s="3">
        <v>270</v>
      </c>
      <c r="B561" s="5">
        <v>910</v>
      </c>
      <c r="C561" s="5" t="s">
        <v>125</v>
      </c>
      <c r="D561" s="3">
        <v>10</v>
      </c>
      <c r="E561" s="6">
        <v>120</v>
      </c>
      <c r="F561" s="7">
        <v>1200</v>
      </c>
      <c r="G561" s="8" t="s">
        <v>612</v>
      </c>
      <c r="H561" s="5" t="s">
        <v>16</v>
      </c>
      <c r="I561" s="11"/>
      <c r="J561" s="15" t="s">
        <v>780</v>
      </c>
    </row>
    <row r="562" spans="1:10">
      <c r="A562" s="3">
        <v>281</v>
      </c>
      <c r="B562" s="5">
        <v>556</v>
      </c>
      <c r="C562" s="5" t="s">
        <v>398</v>
      </c>
      <c r="D562" s="3">
        <v>10</v>
      </c>
      <c r="E562" s="6">
        <v>85</v>
      </c>
      <c r="F562" s="7">
        <v>850</v>
      </c>
      <c r="G562" s="8" t="s">
        <v>399</v>
      </c>
      <c r="H562" s="5" t="s">
        <v>71</v>
      </c>
      <c r="I562" s="11"/>
      <c r="J562" s="15" t="s">
        <v>780</v>
      </c>
    </row>
    <row r="563" spans="1:10">
      <c r="A563" s="3">
        <v>283</v>
      </c>
      <c r="B563" s="5">
        <v>756</v>
      </c>
      <c r="C563" s="5" t="s">
        <v>502</v>
      </c>
      <c r="D563" s="3">
        <v>10</v>
      </c>
      <c r="E563" s="6">
        <v>195</v>
      </c>
      <c r="F563" s="7">
        <v>1950</v>
      </c>
      <c r="G563" s="8" t="s">
        <v>515</v>
      </c>
      <c r="H563" s="5" t="s">
        <v>71</v>
      </c>
      <c r="I563" s="11"/>
      <c r="J563" s="15" t="s">
        <v>780</v>
      </c>
    </row>
    <row r="564" spans="1:10">
      <c r="A564" s="3">
        <v>285</v>
      </c>
      <c r="B564" s="5">
        <v>817</v>
      </c>
      <c r="C564" s="5" t="s">
        <v>371</v>
      </c>
      <c r="D564" s="3">
        <v>10</v>
      </c>
      <c r="E564" s="6">
        <v>125</v>
      </c>
      <c r="F564" s="7">
        <v>1250</v>
      </c>
      <c r="G564" s="8" t="s">
        <v>555</v>
      </c>
      <c r="H564" s="5" t="s">
        <v>48</v>
      </c>
      <c r="I564" s="11"/>
      <c r="J564" s="15" t="s">
        <v>780</v>
      </c>
    </row>
    <row r="565" spans="1:10">
      <c r="A565" s="3">
        <v>292</v>
      </c>
      <c r="B565" s="5">
        <v>854</v>
      </c>
      <c r="C565" s="5" t="s">
        <v>375</v>
      </c>
      <c r="D565" s="3">
        <v>10</v>
      </c>
      <c r="E565" s="6">
        <v>115</v>
      </c>
      <c r="F565" s="7">
        <v>1150</v>
      </c>
      <c r="G565" s="8" t="s">
        <v>579</v>
      </c>
      <c r="H565" s="5" t="s">
        <v>376</v>
      </c>
      <c r="I565" s="11"/>
      <c r="J565" s="15" t="s">
        <v>780</v>
      </c>
    </row>
    <row r="566" spans="1:10">
      <c r="A566" s="3">
        <v>296</v>
      </c>
      <c r="B566" s="5">
        <v>184</v>
      </c>
      <c r="C566" s="5" t="s">
        <v>6</v>
      </c>
      <c r="D566" s="3">
        <v>10</v>
      </c>
      <c r="E566" s="6">
        <v>75</v>
      </c>
      <c r="F566" s="7">
        <v>750</v>
      </c>
      <c r="G566" s="8" t="s">
        <v>149</v>
      </c>
      <c r="H566" s="5" t="s">
        <v>14</v>
      </c>
      <c r="I566" s="11"/>
      <c r="J566" s="15" t="s">
        <v>780</v>
      </c>
    </row>
    <row r="567" spans="1:10">
      <c r="A567" s="3">
        <v>297</v>
      </c>
      <c r="B567" s="5">
        <v>178</v>
      </c>
      <c r="C567" s="5" t="s">
        <v>6</v>
      </c>
      <c r="D567" s="3">
        <v>10</v>
      </c>
      <c r="E567" s="6">
        <v>75</v>
      </c>
      <c r="F567" s="7">
        <v>750</v>
      </c>
      <c r="G567" s="8" t="s">
        <v>145</v>
      </c>
      <c r="H567" s="5" t="s">
        <v>14</v>
      </c>
      <c r="I567" s="11"/>
      <c r="J567" s="15" t="s">
        <v>780</v>
      </c>
    </row>
    <row r="568" spans="1:10">
      <c r="A568" s="3">
        <v>298</v>
      </c>
      <c r="B568" s="5">
        <v>103</v>
      </c>
      <c r="C568" s="5" t="s">
        <v>6</v>
      </c>
      <c r="D568" s="3">
        <v>10</v>
      </c>
      <c r="E568" s="6">
        <v>75</v>
      </c>
      <c r="F568" s="7">
        <v>750</v>
      </c>
      <c r="G568" s="8" t="s">
        <v>68</v>
      </c>
      <c r="H568" s="5" t="s">
        <v>14</v>
      </c>
      <c r="I568" s="11"/>
      <c r="J568" s="15" t="s">
        <v>780</v>
      </c>
    </row>
    <row r="569" spans="1:10">
      <c r="A569" s="3">
        <v>299</v>
      </c>
      <c r="B569" s="5">
        <v>8</v>
      </c>
      <c r="C569" s="5" t="s">
        <v>6</v>
      </c>
      <c r="D569" s="3">
        <v>10</v>
      </c>
      <c r="E569" s="6">
        <v>75</v>
      </c>
      <c r="F569" s="7">
        <v>750</v>
      </c>
      <c r="G569" s="8" t="s">
        <v>17</v>
      </c>
      <c r="H569" s="5" t="s">
        <v>14</v>
      </c>
      <c r="I569" s="11"/>
      <c r="J569" s="15" t="s">
        <v>780</v>
      </c>
    </row>
    <row r="570" spans="1:10">
      <c r="A570" s="3">
        <v>300</v>
      </c>
      <c r="B570" s="5">
        <v>14</v>
      </c>
      <c r="C570" s="5" t="s">
        <v>6</v>
      </c>
      <c r="D570" s="3">
        <v>10</v>
      </c>
      <c r="E570" s="6">
        <v>75</v>
      </c>
      <c r="F570" s="7">
        <v>750</v>
      </c>
      <c r="G570" s="8" t="s">
        <v>19</v>
      </c>
      <c r="H570" s="5" t="s">
        <v>14</v>
      </c>
      <c r="I570" s="11"/>
      <c r="J570" s="15" t="s">
        <v>780</v>
      </c>
    </row>
    <row r="571" spans="1:10">
      <c r="A571" s="3">
        <v>301</v>
      </c>
      <c r="B571" s="5">
        <v>192</v>
      </c>
      <c r="C571" s="5" t="s">
        <v>6</v>
      </c>
      <c r="D571" s="3">
        <v>10</v>
      </c>
      <c r="E571" s="6">
        <v>75</v>
      </c>
      <c r="F571" s="7">
        <v>750</v>
      </c>
      <c r="G571" s="8" t="s">
        <v>152</v>
      </c>
      <c r="H571" s="5" t="s">
        <v>14</v>
      </c>
      <c r="I571" s="11"/>
      <c r="J571" s="15" t="s">
        <v>780</v>
      </c>
    </row>
    <row r="572" spans="1:10">
      <c r="A572" s="3">
        <v>302</v>
      </c>
      <c r="B572" s="5">
        <v>188</v>
      </c>
      <c r="C572" s="5" t="s">
        <v>6</v>
      </c>
      <c r="D572" s="3">
        <v>10</v>
      </c>
      <c r="E572" s="6">
        <v>75</v>
      </c>
      <c r="F572" s="7">
        <v>750</v>
      </c>
      <c r="G572" s="8" t="s">
        <v>150</v>
      </c>
      <c r="H572" s="5" t="s">
        <v>14</v>
      </c>
      <c r="I572" s="11"/>
      <c r="J572" s="15" t="s">
        <v>780</v>
      </c>
    </row>
    <row r="573" spans="1:10">
      <c r="A573" s="3">
        <v>303</v>
      </c>
      <c r="B573" s="5">
        <v>20</v>
      </c>
      <c r="C573" s="5" t="s">
        <v>6</v>
      </c>
      <c r="D573" s="3">
        <v>10</v>
      </c>
      <c r="E573" s="6">
        <v>75</v>
      </c>
      <c r="F573" s="7">
        <v>750</v>
      </c>
      <c r="G573" s="8" t="s">
        <v>22</v>
      </c>
      <c r="H573" s="5" t="s">
        <v>14</v>
      </c>
      <c r="I573" s="11"/>
      <c r="J573" s="15" t="s">
        <v>780</v>
      </c>
    </row>
    <row r="574" spans="1:10">
      <c r="A574" s="3">
        <v>304</v>
      </c>
      <c r="B574" s="5">
        <v>31</v>
      </c>
      <c r="C574" s="5" t="s">
        <v>6</v>
      </c>
      <c r="D574" s="3">
        <v>10</v>
      </c>
      <c r="E574" s="6">
        <v>75</v>
      </c>
      <c r="F574" s="7">
        <v>750</v>
      </c>
      <c r="G574" s="8" t="s">
        <v>18</v>
      </c>
      <c r="H574" s="5" t="s">
        <v>14</v>
      </c>
      <c r="I574" s="11"/>
      <c r="J574" s="15" t="s">
        <v>780</v>
      </c>
    </row>
    <row r="575" spans="1:10">
      <c r="A575" s="3">
        <v>305</v>
      </c>
      <c r="B575" s="5">
        <v>240</v>
      </c>
      <c r="C575" s="5" t="s">
        <v>6</v>
      </c>
      <c r="D575" s="3">
        <v>10</v>
      </c>
      <c r="E575" s="6">
        <v>75</v>
      </c>
      <c r="F575" s="7">
        <v>750</v>
      </c>
      <c r="G575" s="8" t="s">
        <v>178</v>
      </c>
      <c r="H575" s="5" t="s">
        <v>14</v>
      </c>
      <c r="I575" s="11"/>
      <c r="J575" s="15" t="s">
        <v>780</v>
      </c>
    </row>
    <row r="576" spans="1:10">
      <c r="A576" s="3">
        <v>306</v>
      </c>
      <c r="B576" s="5">
        <v>245</v>
      </c>
      <c r="C576" s="5" t="s">
        <v>6</v>
      </c>
      <c r="D576" s="3">
        <v>10</v>
      </c>
      <c r="E576" s="6">
        <v>75</v>
      </c>
      <c r="F576" s="7">
        <v>750</v>
      </c>
      <c r="G576" s="8" t="s">
        <v>179</v>
      </c>
      <c r="H576" s="5" t="s">
        <v>14</v>
      </c>
      <c r="I576" s="11"/>
      <c r="J576" s="15" t="s">
        <v>780</v>
      </c>
    </row>
    <row r="577" spans="1:10">
      <c r="A577" s="3">
        <v>307</v>
      </c>
      <c r="B577" s="5">
        <v>252</v>
      </c>
      <c r="C577" s="5" t="s">
        <v>6</v>
      </c>
      <c r="D577" s="3">
        <v>10</v>
      </c>
      <c r="E577" s="6">
        <v>75</v>
      </c>
      <c r="F577" s="7">
        <v>750</v>
      </c>
      <c r="G577" s="8" t="s">
        <v>181</v>
      </c>
      <c r="H577" s="5" t="s">
        <v>14</v>
      </c>
      <c r="I577" s="11"/>
      <c r="J577" s="15" t="s">
        <v>780</v>
      </c>
    </row>
    <row r="578" spans="1:10">
      <c r="A578" s="3">
        <v>308</v>
      </c>
      <c r="B578" s="5">
        <v>76</v>
      </c>
      <c r="C578" s="5" t="s">
        <v>6</v>
      </c>
      <c r="D578" s="3">
        <v>10</v>
      </c>
      <c r="E578" s="6">
        <v>75</v>
      </c>
      <c r="F578" s="7">
        <v>750</v>
      </c>
      <c r="G578" s="8" t="s">
        <v>54</v>
      </c>
      <c r="H578" s="5" t="s">
        <v>14</v>
      </c>
      <c r="I578" s="11"/>
      <c r="J578" s="15" t="s">
        <v>780</v>
      </c>
    </row>
    <row r="579" spans="1:10">
      <c r="A579" s="3">
        <v>309</v>
      </c>
      <c r="B579" s="5">
        <v>223</v>
      </c>
      <c r="C579" s="5" t="s">
        <v>6</v>
      </c>
      <c r="D579" s="3">
        <v>10</v>
      </c>
      <c r="E579" s="6">
        <v>75</v>
      </c>
      <c r="F579" s="7">
        <v>750</v>
      </c>
      <c r="G579" s="8" t="s">
        <v>173</v>
      </c>
      <c r="H579" s="5" t="s">
        <v>14</v>
      </c>
      <c r="I579" s="11"/>
      <c r="J579" s="15" t="s">
        <v>780</v>
      </c>
    </row>
    <row r="580" spans="1:10">
      <c r="A580" s="3">
        <v>310</v>
      </c>
      <c r="B580" s="5">
        <v>232</v>
      </c>
      <c r="C580" s="5" t="s">
        <v>6</v>
      </c>
      <c r="D580" s="3">
        <v>10</v>
      </c>
      <c r="E580" s="6">
        <v>75</v>
      </c>
      <c r="F580" s="7">
        <v>750</v>
      </c>
      <c r="G580" s="8" t="s">
        <v>176</v>
      </c>
      <c r="H580" s="5" t="s">
        <v>14</v>
      </c>
      <c r="I580" s="11"/>
      <c r="J580" s="15" t="s">
        <v>780</v>
      </c>
    </row>
    <row r="581" spans="1:10">
      <c r="A581" s="3">
        <v>311</v>
      </c>
      <c r="B581" s="5">
        <v>236</v>
      </c>
      <c r="C581" s="5" t="s">
        <v>6</v>
      </c>
      <c r="D581" s="3">
        <v>10</v>
      </c>
      <c r="E581" s="6">
        <v>75</v>
      </c>
      <c r="F581" s="7">
        <v>750</v>
      </c>
      <c r="G581" s="8" t="s">
        <v>177</v>
      </c>
      <c r="H581" s="5" t="s">
        <v>14</v>
      </c>
      <c r="I581" s="11"/>
      <c r="J581" s="15" t="s">
        <v>780</v>
      </c>
    </row>
    <row r="582" spans="1:10">
      <c r="A582" s="3">
        <v>312</v>
      </c>
      <c r="B582" s="5">
        <v>26</v>
      </c>
      <c r="C582" s="5" t="s">
        <v>6</v>
      </c>
      <c r="D582" s="3">
        <v>10</v>
      </c>
      <c r="E582" s="6">
        <v>75</v>
      </c>
      <c r="F582" s="7">
        <v>750</v>
      </c>
      <c r="G582" s="8" t="s">
        <v>21</v>
      </c>
      <c r="H582" s="5" t="s">
        <v>14</v>
      </c>
      <c r="I582" s="11"/>
      <c r="J582" s="15" t="s">
        <v>780</v>
      </c>
    </row>
    <row r="583" spans="1:10">
      <c r="A583" s="3">
        <v>313</v>
      </c>
      <c r="B583" s="5">
        <v>228</v>
      </c>
      <c r="C583" s="5" t="s">
        <v>6</v>
      </c>
      <c r="D583" s="3">
        <v>10</v>
      </c>
      <c r="E583" s="6">
        <v>75</v>
      </c>
      <c r="F583" s="7">
        <v>750</v>
      </c>
      <c r="G583" s="8" t="s">
        <v>175</v>
      </c>
      <c r="H583" s="5" t="s">
        <v>14</v>
      </c>
      <c r="I583" s="11"/>
      <c r="J583" s="15" t="s">
        <v>780</v>
      </c>
    </row>
    <row r="584" spans="1:10">
      <c r="A584" s="3">
        <v>314</v>
      </c>
      <c r="B584" s="5">
        <v>249</v>
      </c>
      <c r="C584" s="5" t="s">
        <v>6</v>
      </c>
      <c r="D584" s="3">
        <v>10</v>
      </c>
      <c r="E584" s="6">
        <v>75</v>
      </c>
      <c r="F584" s="7">
        <v>750</v>
      </c>
      <c r="G584" s="8" t="s">
        <v>180</v>
      </c>
      <c r="H584" s="5" t="s">
        <v>14</v>
      </c>
      <c r="I584" s="11"/>
      <c r="J584" s="15" t="s">
        <v>780</v>
      </c>
    </row>
    <row r="585" spans="1:10">
      <c r="A585" s="3">
        <v>315</v>
      </c>
      <c r="B585" s="5">
        <v>67</v>
      </c>
      <c r="C585" s="5" t="s">
        <v>6</v>
      </c>
      <c r="D585" s="3">
        <v>10</v>
      </c>
      <c r="E585" s="6">
        <v>75</v>
      </c>
      <c r="F585" s="7">
        <v>750</v>
      </c>
      <c r="G585" s="8" t="s">
        <v>49</v>
      </c>
      <c r="H585" s="5" t="s">
        <v>14</v>
      </c>
      <c r="I585" s="11"/>
      <c r="J585" s="15" t="s">
        <v>780</v>
      </c>
    </row>
    <row r="586" spans="1:10">
      <c r="A586" s="3">
        <v>316</v>
      </c>
      <c r="B586" s="5">
        <v>207</v>
      </c>
      <c r="C586" s="5" t="s">
        <v>6</v>
      </c>
      <c r="D586" s="3">
        <v>10</v>
      </c>
      <c r="E586" s="6">
        <v>75</v>
      </c>
      <c r="F586" s="7">
        <v>750</v>
      </c>
      <c r="G586" s="8" t="s">
        <v>160</v>
      </c>
      <c r="H586" s="5" t="s">
        <v>14</v>
      </c>
      <c r="I586" s="11"/>
      <c r="J586" s="15" t="s">
        <v>780</v>
      </c>
    </row>
    <row r="587" spans="1:10">
      <c r="A587" s="3">
        <v>317</v>
      </c>
      <c r="B587" s="5">
        <v>54</v>
      </c>
      <c r="C587" s="5" t="s">
        <v>6</v>
      </c>
      <c r="D587" s="3">
        <v>10</v>
      </c>
      <c r="E587" s="6">
        <v>75</v>
      </c>
      <c r="F587" s="7">
        <v>750</v>
      </c>
      <c r="G587" s="8" t="s">
        <v>41</v>
      </c>
      <c r="H587" s="5" t="s">
        <v>14</v>
      </c>
      <c r="I587" s="11"/>
      <c r="J587" s="15" t="s">
        <v>780</v>
      </c>
    </row>
    <row r="588" spans="1:10">
      <c r="A588" s="3">
        <v>318</v>
      </c>
      <c r="B588" s="5">
        <v>96</v>
      </c>
      <c r="C588" s="5" t="s">
        <v>6</v>
      </c>
      <c r="D588" s="3">
        <v>10</v>
      </c>
      <c r="E588" s="6">
        <v>75</v>
      </c>
      <c r="F588" s="7">
        <v>750</v>
      </c>
      <c r="G588" s="8" t="s">
        <v>67</v>
      </c>
      <c r="H588" s="5" t="s">
        <v>14</v>
      </c>
      <c r="I588" s="11"/>
      <c r="J588" s="15" t="s">
        <v>780</v>
      </c>
    </row>
    <row r="589" spans="1:10">
      <c r="A589" s="3">
        <v>319</v>
      </c>
      <c r="B589" s="5">
        <v>48</v>
      </c>
      <c r="C589" s="5" t="s">
        <v>6</v>
      </c>
      <c r="D589" s="3">
        <v>10</v>
      </c>
      <c r="E589" s="6">
        <v>75</v>
      </c>
      <c r="F589" s="7">
        <v>750</v>
      </c>
      <c r="G589" s="8" t="s">
        <v>38</v>
      </c>
      <c r="H589" s="5" t="s">
        <v>14</v>
      </c>
      <c r="I589" s="11"/>
      <c r="J589" s="15" t="s">
        <v>780</v>
      </c>
    </row>
    <row r="590" spans="1:10">
      <c r="A590" s="3">
        <v>320</v>
      </c>
      <c r="B590" s="5">
        <v>197</v>
      </c>
      <c r="C590" s="5" t="s">
        <v>6</v>
      </c>
      <c r="D590" s="3">
        <v>10</v>
      </c>
      <c r="E590" s="6">
        <v>75</v>
      </c>
      <c r="F590" s="7">
        <v>750</v>
      </c>
      <c r="G590" s="8" t="s">
        <v>156</v>
      </c>
      <c r="H590" s="5" t="s">
        <v>14</v>
      </c>
      <c r="I590" s="11"/>
      <c r="J590" s="15" t="s">
        <v>780</v>
      </c>
    </row>
    <row r="591" spans="1:10">
      <c r="A591" s="3">
        <v>321</v>
      </c>
      <c r="B591" s="5">
        <v>202</v>
      </c>
      <c r="C591" s="5" t="s">
        <v>6</v>
      </c>
      <c r="D591" s="3">
        <v>10</v>
      </c>
      <c r="E591" s="6">
        <v>75</v>
      </c>
      <c r="F591" s="7">
        <v>750</v>
      </c>
      <c r="G591" s="8" t="s">
        <v>157</v>
      </c>
      <c r="H591" s="5" t="s">
        <v>14</v>
      </c>
      <c r="I591" s="11"/>
      <c r="J591" s="15" t="s">
        <v>780</v>
      </c>
    </row>
    <row r="592" spans="1:10">
      <c r="A592" s="3">
        <v>322</v>
      </c>
      <c r="B592" s="5">
        <v>36</v>
      </c>
      <c r="C592" s="5" t="s">
        <v>6</v>
      </c>
      <c r="D592" s="3">
        <v>10</v>
      </c>
      <c r="E592" s="6">
        <v>75</v>
      </c>
      <c r="F592" s="7">
        <v>750</v>
      </c>
      <c r="G592" s="8" t="s">
        <v>29</v>
      </c>
      <c r="H592" s="5" t="s">
        <v>14</v>
      </c>
      <c r="I592" s="11"/>
      <c r="J592" s="15" t="s">
        <v>780</v>
      </c>
    </row>
    <row r="593" spans="1:10">
      <c r="A593" s="3">
        <v>323</v>
      </c>
      <c r="B593" s="5">
        <v>212</v>
      </c>
      <c r="C593" s="5" t="s">
        <v>6</v>
      </c>
      <c r="D593" s="3">
        <v>10</v>
      </c>
      <c r="E593" s="6">
        <v>75</v>
      </c>
      <c r="F593" s="7">
        <v>750</v>
      </c>
      <c r="G593" s="8" t="s">
        <v>165</v>
      </c>
      <c r="H593" s="5" t="s">
        <v>14</v>
      </c>
      <c r="I593" s="11"/>
      <c r="J593" s="15" t="s">
        <v>780</v>
      </c>
    </row>
    <row r="594" spans="1:10">
      <c r="A594" s="3">
        <v>324</v>
      </c>
      <c r="B594" s="5">
        <v>88</v>
      </c>
      <c r="C594" s="5" t="s">
        <v>6</v>
      </c>
      <c r="D594" s="3">
        <v>10</v>
      </c>
      <c r="E594" s="6">
        <v>75</v>
      </c>
      <c r="F594" s="7">
        <v>750</v>
      </c>
      <c r="G594" s="8" t="s">
        <v>65</v>
      </c>
      <c r="H594" s="5" t="s">
        <v>14</v>
      </c>
      <c r="I594" s="11"/>
      <c r="J594" s="15" t="s">
        <v>780</v>
      </c>
    </row>
    <row r="595" spans="1:10">
      <c r="A595" s="3">
        <v>325</v>
      </c>
      <c r="B595" s="5">
        <v>42</v>
      </c>
      <c r="C595" s="5" t="s">
        <v>6</v>
      </c>
      <c r="D595" s="3">
        <v>10</v>
      </c>
      <c r="E595" s="6">
        <v>75</v>
      </c>
      <c r="F595" s="7">
        <v>750</v>
      </c>
      <c r="G595" s="8" t="s">
        <v>35</v>
      </c>
      <c r="H595" s="5" t="s">
        <v>14</v>
      </c>
      <c r="I595" s="11"/>
      <c r="J595" s="15" t="s">
        <v>780</v>
      </c>
    </row>
    <row r="596" spans="1:10">
      <c r="A596" s="3">
        <v>326</v>
      </c>
      <c r="B596" s="5">
        <v>61</v>
      </c>
      <c r="C596" s="5" t="s">
        <v>6</v>
      </c>
      <c r="D596" s="3">
        <v>10</v>
      </c>
      <c r="E596" s="6">
        <v>75</v>
      </c>
      <c r="F596" s="7">
        <v>750</v>
      </c>
      <c r="G596" s="8" t="s">
        <v>46</v>
      </c>
      <c r="H596" s="5" t="s">
        <v>14</v>
      </c>
      <c r="I596" s="11"/>
      <c r="J596" s="15" t="s">
        <v>780</v>
      </c>
    </row>
    <row r="597" spans="1:10">
      <c r="A597" s="3">
        <v>328</v>
      </c>
      <c r="B597" s="5">
        <v>551</v>
      </c>
      <c r="C597" s="5" t="s">
        <v>267</v>
      </c>
      <c r="D597" s="3">
        <v>10</v>
      </c>
      <c r="E597" s="6">
        <v>120</v>
      </c>
      <c r="F597" s="7">
        <v>1200</v>
      </c>
      <c r="G597" s="8" t="s">
        <v>399</v>
      </c>
      <c r="H597" s="5" t="s">
        <v>14</v>
      </c>
      <c r="I597" s="11"/>
      <c r="J597" s="15" t="s">
        <v>780</v>
      </c>
    </row>
    <row r="598" spans="1:10">
      <c r="A598" s="3">
        <v>329</v>
      </c>
      <c r="B598" s="5">
        <v>545</v>
      </c>
      <c r="C598" s="5" t="s">
        <v>267</v>
      </c>
      <c r="D598" s="3">
        <v>10</v>
      </c>
      <c r="E598" s="6">
        <v>120</v>
      </c>
      <c r="F598" s="7">
        <v>1200</v>
      </c>
      <c r="G598" s="8" t="s">
        <v>394</v>
      </c>
      <c r="H598" s="5" t="s">
        <v>14</v>
      </c>
      <c r="I598" s="11"/>
      <c r="J598" s="15" t="s">
        <v>780</v>
      </c>
    </row>
    <row r="599" spans="1:10">
      <c r="A599" s="3">
        <v>330</v>
      </c>
      <c r="B599" s="5">
        <v>462</v>
      </c>
      <c r="C599" s="5" t="s">
        <v>267</v>
      </c>
      <c r="D599" s="3">
        <v>10</v>
      </c>
      <c r="E599" s="6">
        <v>120</v>
      </c>
      <c r="F599" s="7">
        <v>1200</v>
      </c>
      <c r="G599" s="8" t="s">
        <v>316</v>
      </c>
      <c r="H599" s="5" t="s">
        <v>14</v>
      </c>
      <c r="I599" s="11"/>
      <c r="J599" s="15" t="s">
        <v>780</v>
      </c>
    </row>
    <row r="600" spans="1:10">
      <c r="A600" s="3">
        <v>331</v>
      </c>
      <c r="B600" s="5">
        <v>366</v>
      </c>
      <c r="C600" s="5" t="s">
        <v>267</v>
      </c>
      <c r="D600" s="3">
        <v>10</v>
      </c>
      <c r="E600" s="6">
        <v>120</v>
      </c>
      <c r="F600" s="7">
        <v>1200</v>
      </c>
      <c r="G600" s="8" t="s">
        <v>274</v>
      </c>
      <c r="H600" s="5" t="s">
        <v>14</v>
      </c>
      <c r="I600" s="11"/>
      <c r="J600" s="15" t="s">
        <v>780</v>
      </c>
    </row>
    <row r="601" spans="1:10">
      <c r="A601" s="3">
        <v>332</v>
      </c>
      <c r="B601" s="5">
        <v>372</v>
      </c>
      <c r="C601" s="5" t="s">
        <v>267</v>
      </c>
      <c r="D601" s="3">
        <v>10</v>
      </c>
      <c r="E601" s="6">
        <v>120</v>
      </c>
      <c r="F601" s="7">
        <v>1200</v>
      </c>
      <c r="G601" s="8" t="s">
        <v>277</v>
      </c>
      <c r="H601" s="5" t="s">
        <v>14</v>
      </c>
      <c r="I601" s="11"/>
      <c r="J601" s="15" t="s">
        <v>780</v>
      </c>
    </row>
    <row r="602" spans="1:10">
      <c r="A602" s="3">
        <v>333</v>
      </c>
      <c r="B602" s="5">
        <v>560</v>
      </c>
      <c r="C602" s="5" t="s">
        <v>267</v>
      </c>
      <c r="D602" s="3">
        <v>10</v>
      </c>
      <c r="E602" s="6">
        <v>120</v>
      </c>
      <c r="F602" s="7">
        <v>1200</v>
      </c>
      <c r="G602" s="8" t="s">
        <v>401</v>
      </c>
      <c r="H602" s="5" t="s">
        <v>14</v>
      </c>
      <c r="I602" s="11"/>
      <c r="J602" s="15" t="s">
        <v>780</v>
      </c>
    </row>
    <row r="603" spans="1:10">
      <c r="A603" s="3">
        <v>334</v>
      </c>
      <c r="B603" s="5">
        <v>726</v>
      </c>
      <c r="C603" s="5" t="s">
        <v>267</v>
      </c>
      <c r="D603" s="3">
        <v>10</v>
      </c>
      <c r="E603" s="6">
        <v>120</v>
      </c>
      <c r="F603" s="7">
        <v>1200</v>
      </c>
      <c r="G603" s="8" t="s">
        <v>497</v>
      </c>
      <c r="H603" s="5" t="s">
        <v>14</v>
      </c>
      <c r="I603" s="11"/>
      <c r="J603" s="15" t="s">
        <v>780</v>
      </c>
    </row>
    <row r="604" spans="1:10">
      <c r="A604" s="3">
        <v>335</v>
      </c>
      <c r="B604" s="5">
        <v>378</v>
      </c>
      <c r="C604" s="5" t="s">
        <v>267</v>
      </c>
      <c r="D604" s="3">
        <v>10</v>
      </c>
      <c r="E604" s="6">
        <v>120</v>
      </c>
      <c r="F604" s="7">
        <v>1200</v>
      </c>
      <c r="G604" s="8" t="s">
        <v>280</v>
      </c>
      <c r="H604" s="5" t="s">
        <v>14</v>
      </c>
      <c r="I604" s="11"/>
      <c r="J604" s="15" t="s">
        <v>780</v>
      </c>
    </row>
    <row r="605" spans="1:10">
      <c r="A605" s="3">
        <v>336</v>
      </c>
      <c r="B605" s="5">
        <v>557</v>
      </c>
      <c r="C605" s="5" t="s">
        <v>267</v>
      </c>
      <c r="D605" s="3">
        <v>10</v>
      </c>
      <c r="E605" s="6">
        <v>120</v>
      </c>
      <c r="F605" s="7">
        <v>1200</v>
      </c>
      <c r="G605" s="8" t="s">
        <v>400</v>
      </c>
      <c r="H605" s="5" t="s">
        <v>14</v>
      </c>
      <c r="I605" s="11"/>
      <c r="J605" s="15" t="s">
        <v>780</v>
      </c>
    </row>
    <row r="606" spans="1:10">
      <c r="A606" s="3">
        <v>337</v>
      </c>
      <c r="B606" s="5">
        <v>732</v>
      </c>
      <c r="C606" s="5" t="s">
        <v>267</v>
      </c>
      <c r="D606" s="3">
        <v>10</v>
      </c>
      <c r="E606" s="6">
        <v>120</v>
      </c>
      <c r="F606" s="7">
        <v>1200</v>
      </c>
      <c r="G606" s="8" t="s">
        <v>499</v>
      </c>
      <c r="H606" s="5" t="s">
        <v>14</v>
      </c>
      <c r="I606" s="11"/>
      <c r="J606" s="15" t="s">
        <v>780</v>
      </c>
    </row>
    <row r="607" spans="1:10">
      <c r="A607" s="3">
        <v>338</v>
      </c>
      <c r="B607" s="5">
        <v>584</v>
      </c>
      <c r="C607" s="5" t="s">
        <v>267</v>
      </c>
      <c r="D607" s="3">
        <v>10</v>
      </c>
      <c r="E607" s="6">
        <v>120</v>
      </c>
      <c r="F607" s="7">
        <v>1200</v>
      </c>
      <c r="G607" s="8" t="s">
        <v>407</v>
      </c>
      <c r="H607" s="5" t="s">
        <v>14</v>
      </c>
      <c r="I607" s="11"/>
      <c r="J607" s="15" t="s">
        <v>780</v>
      </c>
    </row>
    <row r="608" spans="1:10">
      <c r="A608" s="3">
        <v>339</v>
      </c>
      <c r="B608" s="5">
        <v>391</v>
      </c>
      <c r="C608" s="5" t="s">
        <v>267</v>
      </c>
      <c r="D608" s="3">
        <v>10</v>
      </c>
      <c r="E608" s="6">
        <v>120</v>
      </c>
      <c r="F608" s="7">
        <v>1200</v>
      </c>
      <c r="G608" s="8" t="s">
        <v>287</v>
      </c>
      <c r="H608" s="5" t="s">
        <v>14</v>
      </c>
      <c r="I608" s="11"/>
      <c r="J608" s="15" t="s">
        <v>780</v>
      </c>
    </row>
    <row r="609" spans="1:10">
      <c r="A609" s="3">
        <v>340</v>
      </c>
      <c r="B609" s="5">
        <v>711</v>
      </c>
      <c r="C609" s="5" t="s">
        <v>267</v>
      </c>
      <c r="D609" s="3">
        <v>10</v>
      </c>
      <c r="E609" s="6">
        <v>120</v>
      </c>
      <c r="F609" s="7">
        <v>1200</v>
      </c>
      <c r="G609" s="8" t="s">
        <v>490</v>
      </c>
      <c r="H609" s="5" t="s">
        <v>14</v>
      </c>
      <c r="I609" s="11"/>
      <c r="J609" s="15" t="s">
        <v>780</v>
      </c>
    </row>
    <row r="610" spans="1:10">
      <c r="A610" s="3">
        <v>341</v>
      </c>
      <c r="B610" s="5">
        <v>589</v>
      </c>
      <c r="C610" s="5" t="s">
        <v>267</v>
      </c>
      <c r="D610" s="3">
        <v>10</v>
      </c>
      <c r="E610" s="6">
        <v>120</v>
      </c>
      <c r="F610" s="7">
        <v>1200</v>
      </c>
      <c r="G610" s="8" t="s">
        <v>410</v>
      </c>
      <c r="H610" s="5" t="s">
        <v>14</v>
      </c>
      <c r="I610" s="11"/>
      <c r="J610" s="15" t="s">
        <v>780</v>
      </c>
    </row>
    <row r="611" spans="1:10">
      <c r="A611" s="3">
        <v>342</v>
      </c>
      <c r="B611" s="5">
        <v>441</v>
      </c>
      <c r="C611" s="5" t="s">
        <v>267</v>
      </c>
      <c r="D611" s="3">
        <v>10</v>
      </c>
      <c r="E611" s="6">
        <v>120</v>
      </c>
      <c r="F611" s="7">
        <v>1200</v>
      </c>
      <c r="G611" s="8" t="s">
        <v>305</v>
      </c>
      <c r="H611" s="5" t="s">
        <v>14</v>
      </c>
      <c r="I611" s="11"/>
      <c r="J611" s="15" t="s">
        <v>780</v>
      </c>
    </row>
    <row r="612" spans="1:10">
      <c r="A612" s="3">
        <v>343</v>
      </c>
      <c r="B612" s="5">
        <v>575</v>
      </c>
      <c r="C612" s="5" t="s">
        <v>267</v>
      </c>
      <c r="D612" s="3">
        <v>10</v>
      </c>
      <c r="E612" s="6">
        <v>120</v>
      </c>
      <c r="F612" s="7">
        <v>1200</v>
      </c>
      <c r="G612" s="8" t="s">
        <v>405</v>
      </c>
      <c r="H612" s="5" t="s">
        <v>14</v>
      </c>
      <c r="I612" s="11"/>
      <c r="J612" s="15" t="s">
        <v>780</v>
      </c>
    </row>
    <row r="613" spans="1:10">
      <c r="A613" s="3">
        <v>344</v>
      </c>
      <c r="B613" s="5">
        <v>566</v>
      </c>
      <c r="C613" s="5" t="s">
        <v>267</v>
      </c>
      <c r="D613" s="3">
        <v>10</v>
      </c>
      <c r="E613" s="6">
        <v>120</v>
      </c>
      <c r="F613" s="7">
        <v>1200</v>
      </c>
      <c r="G613" s="8" t="s">
        <v>402</v>
      </c>
      <c r="H613" s="5" t="s">
        <v>14</v>
      </c>
      <c r="I613" s="11"/>
      <c r="J613" s="15" t="s">
        <v>780</v>
      </c>
    </row>
    <row r="614" spans="1:10">
      <c r="A614" s="3">
        <v>345</v>
      </c>
      <c r="B614" s="5">
        <v>581</v>
      </c>
      <c r="C614" s="5" t="s">
        <v>267</v>
      </c>
      <c r="D614" s="3">
        <v>10</v>
      </c>
      <c r="E614" s="6">
        <v>120</v>
      </c>
      <c r="F614" s="7">
        <v>1200</v>
      </c>
      <c r="G614" s="8" t="s">
        <v>406</v>
      </c>
      <c r="H614" s="5" t="s">
        <v>14</v>
      </c>
      <c r="I614" s="11"/>
      <c r="J614" s="15" t="s">
        <v>780</v>
      </c>
    </row>
    <row r="615" spans="1:10">
      <c r="A615" s="3">
        <v>346</v>
      </c>
      <c r="B615" s="5">
        <v>385</v>
      </c>
      <c r="C615" s="5" t="s">
        <v>267</v>
      </c>
      <c r="D615" s="3">
        <v>10</v>
      </c>
      <c r="E615" s="6">
        <v>120</v>
      </c>
      <c r="F615" s="7">
        <v>1200</v>
      </c>
      <c r="G615" s="8" t="s">
        <v>283</v>
      </c>
      <c r="H615" s="5" t="s">
        <v>14</v>
      </c>
      <c r="I615" s="11"/>
      <c r="J615" s="15" t="s">
        <v>780</v>
      </c>
    </row>
    <row r="616" spans="1:10">
      <c r="A616" s="3">
        <v>347</v>
      </c>
      <c r="B616" s="5">
        <v>571</v>
      </c>
      <c r="C616" s="5" t="s">
        <v>267</v>
      </c>
      <c r="D616" s="3">
        <v>10</v>
      </c>
      <c r="E616" s="6">
        <v>120</v>
      </c>
      <c r="F616" s="7">
        <v>1200</v>
      </c>
      <c r="G616" s="8" t="s">
        <v>404</v>
      </c>
      <c r="H616" s="5" t="s">
        <v>14</v>
      </c>
      <c r="I616" s="11"/>
      <c r="J616" s="15" t="s">
        <v>780</v>
      </c>
    </row>
    <row r="617" spans="1:10">
      <c r="A617" s="3">
        <v>348</v>
      </c>
      <c r="B617" s="5">
        <v>594</v>
      </c>
      <c r="C617" s="5" t="s">
        <v>267</v>
      </c>
      <c r="D617" s="3">
        <v>10</v>
      </c>
      <c r="E617" s="6">
        <v>120</v>
      </c>
      <c r="F617" s="7">
        <v>1200</v>
      </c>
      <c r="G617" s="8" t="s">
        <v>411</v>
      </c>
      <c r="H617" s="5" t="s">
        <v>14</v>
      </c>
      <c r="I617" s="11"/>
      <c r="J617" s="15" t="s">
        <v>780</v>
      </c>
    </row>
    <row r="618" spans="1:10">
      <c r="A618" s="3">
        <v>349</v>
      </c>
      <c r="B618" s="5">
        <v>428</v>
      </c>
      <c r="C618" s="5" t="s">
        <v>267</v>
      </c>
      <c r="D618" s="3">
        <v>10</v>
      </c>
      <c r="E618" s="6">
        <v>120</v>
      </c>
      <c r="F618" s="7">
        <v>1200</v>
      </c>
      <c r="G618" s="8" t="s">
        <v>299</v>
      </c>
      <c r="H618" s="5" t="s">
        <v>14</v>
      </c>
      <c r="I618" s="11"/>
      <c r="J618" s="15" t="s">
        <v>780</v>
      </c>
    </row>
    <row r="619" spans="1:10">
      <c r="A619" s="3">
        <v>350</v>
      </c>
      <c r="B619" s="5">
        <v>617</v>
      </c>
      <c r="C619" s="5" t="s">
        <v>267</v>
      </c>
      <c r="D619" s="3">
        <v>10</v>
      </c>
      <c r="E619" s="6">
        <v>120</v>
      </c>
      <c r="F619" s="7">
        <v>1200</v>
      </c>
      <c r="G619" s="8" t="s">
        <v>419</v>
      </c>
      <c r="H619" s="5" t="s">
        <v>14</v>
      </c>
      <c r="I619" s="11"/>
      <c r="J619" s="15" t="s">
        <v>780</v>
      </c>
    </row>
    <row r="620" spans="1:10">
      <c r="A620" s="3">
        <v>351</v>
      </c>
      <c r="B620" s="5">
        <v>414</v>
      </c>
      <c r="C620" s="5" t="s">
        <v>267</v>
      </c>
      <c r="D620" s="3">
        <v>10</v>
      </c>
      <c r="E620" s="6">
        <v>120</v>
      </c>
      <c r="F620" s="7">
        <v>1200</v>
      </c>
      <c r="G620" s="8" t="s">
        <v>294</v>
      </c>
      <c r="H620" s="5" t="s">
        <v>14</v>
      </c>
      <c r="I620" s="11"/>
      <c r="J620" s="15" t="s">
        <v>780</v>
      </c>
    </row>
    <row r="621" spans="1:10">
      <c r="A621" s="3">
        <v>352</v>
      </c>
      <c r="B621" s="5">
        <v>453</v>
      </c>
      <c r="C621" s="5" t="s">
        <v>267</v>
      </c>
      <c r="D621" s="3">
        <v>10</v>
      </c>
      <c r="E621" s="6">
        <v>120</v>
      </c>
      <c r="F621" s="7">
        <v>1200</v>
      </c>
      <c r="G621" s="8" t="s">
        <v>311</v>
      </c>
      <c r="H621" s="5" t="s">
        <v>14</v>
      </c>
      <c r="I621" s="11"/>
      <c r="J621" s="15" t="s">
        <v>780</v>
      </c>
    </row>
    <row r="622" spans="1:10">
      <c r="A622" s="3">
        <v>353</v>
      </c>
      <c r="B622" s="5">
        <v>408</v>
      </c>
      <c r="C622" s="5" t="s">
        <v>267</v>
      </c>
      <c r="D622" s="3">
        <v>10</v>
      </c>
      <c r="E622" s="6">
        <v>120</v>
      </c>
      <c r="F622" s="7">
        <v>1200</v>
      </c>
      <c r="G622" s="8" t="s">
        <v>293</v>
      </c>
      <c r="H622" s="5" t="s">
        <v>14</v>
      </c>
      <c r="I622" s="11"/>
      <c r="J622" s="15" t="s">
        <v>780</v>
      </c>
    </row>
    <row r="623" spans="1:10">
      <c r="A623" s="3">
        <v>354</v>
      </c>
      <c r="B623" s="5">
        <v>607</v>
      </c>
      <c r="C623" s="5" t="s">
        <v>267</v>
      </c>
      <c r="D623" s="3">
        <v>10</v>
      </c>
      <c r="E623" s="6">
        <v>120</v>
      </c>
      <c r="F623" s="7">
        <v>1200</v>
      </c>
      <c r="G623" s="8" t="s">
        <v>415</v>
      </c>
      <c r="H623" s="5" t="s">
        <v>14</v>
      </c>
      <c r="I623" s="11"/>
      <c r="J623" s="15" t="s">
        <v>780</v>
      </c>
    </row>
    <row r="624" spans="1:10">
      <c r="A624" s="3">
        <v>355</v>
      </c>
      <c r="B624" s="5">
        <v>612</v>
      </c>
      <c r="C624" s="5" t="s">
        <v>267</v>
      </c>
      <c r="D624" s="3">
        <v>10</v>
      </c>
      <c r="E624" s="6">
        <v>120</v>
      </c>
      <c r="F624" s="7">
        <v>1200</v>
      </c>
      <c r="G624" s="8" t="s">
        <v>418</v>
      </c>
      <c r="H624" s="5" t="s">
        <v>14</v>
      </c>
      <c r="I624" s="11"/>
      <c r="J624" s="15" t="s">
        <v>780</v>
      </c>
    </row>
    <row r="625" spans="1:10">
      <c r="A625" s="3">
        <v>356</v>
      </c>
      <c r="B625" s="5">
        <v>396</v>
      </c>
      <c r="C625" s="5" t="s">
        <v>267</v>
      </c>
      <c r="D625" s="3">
        <v>10</v>
      </c>
      <c r="E625" s="6">
        <v>120</v>
      </c>
      <c r="F625" s="7">
        <v>1200</v>
      </c>
      <c r="G625" s="8" t="s">
        <v>289</v>
      </c>
      <c r="H625" s="5" t="s">
        <v>14</v>
      </c>
      <c r="I625" s="11"/>
      <c r="J625" s="15" t="s">
        <v>780</v>
      </c>
    </row>
    <row r="626" spans="1:10">
      <c r="A626" s="3">
        <v>357</v>
      </c>
      <c r="B626" s="5">
        <v>602</v>
      </c>
      <c r="C626" s="5" t="s">
        <v>267</v>
      </c>
      <c r="D626" s="3">
        <v>10</v>
      </c>
      <c r="E626" s="6">
        <v>120</v>
      </c>
      <c r="F626" s="7">
        <v>1200</v>
      </c>
      <c r="G626" s="8" t="s">
        <v>413</v>
      </c>
      <c r="H626" s="5" t="s">
        <v>14</v>
      </c>
      <c r="I626" s="11"/>
      <c r="J626" s="15" t="s">
        <v>780</v>
      </c>
    </row>
    <row r="627" spans="1:10">
      <c r="A627" s="3">
        <v>358</v>
      </c>
      <c r="B627" s="5">
        <v>448</v>
      </c>
      <c r="C627" s="5" t="s">
        <v>267</v>
      </c>
      <c r="D627" s="3">
        <v>10</v>
      </c>
      <c r="E627" s="6">
        <v>120</v>
      </c>
      <c r="F627" s="7">
        <v>1200</v>
      </c>
      <c r="G627" s="8" t="s">
        <v>308</v>
      </c>
      <c r="H627" s="5" t="s">
        <v>14</v>
      </c>
      <c r="I627" s="11"/>
      <c r="J627" s="15" t="s">
        <v>780</v>
      </c>
    </row>
    <row r="628" spans="1:10">
      <c r="A628" s="3">
        <v>359</v>
      </c>
      <c r="B628" s="5">
        <v>402</v>
      </c>
      <c r="C628" s="5" t="s">
        <v>267</v>
      </c>
      <c r="D628" s="3">
        <v>10</v>
      </c>
      <c r="E628" s="6">
        <v>120</v>
      </c>
      <c r="F628" s="7">
        <v>1200</v>
      </c>
      <c r="G628" s="8" t="s">
        <v>291</v>
      </c>
      <c r="H628" s="5" t="s">
        <v>14</v>
      </c>
      <c r="I628" s="11"/>
      <c r="J628" s="15" t="s">
        <v>780</v>
      </c>
    </row>
    <row r="629" spans="1:10">
      <c r="A629" s="3">
        <v>360</v>
      </c>
      <c r="B629" s="5">
        <v>598</v>
      </c>
      <c r="C629" s="5" t="s">
        <v>267</v>
      </c>
      <c r="D629" s="3">
        <v>10</v>
      </c>
      <c r="E629" s="6">
        <v>120</v>
      </c>
      <c r="F629" s="7">
        <v>1200</v>
      </c>
      <c r="G629" s="8" t="s">
        <v>412</v>
      </c>
      <c r="H629" s="5" t="s">
        <v>14</v>
      </c>
      <c r="I629" s="11"/>
      <c r="J629" s="15" t="s">
        <v>780</v>
      </c>
    </row>
    <row r="630" spans="1:10">
      <c r="A630" s="3">
        <v>361</v>
      </c>
      <c r="B630" s="5">
        <v>421</v>
      </c>
      <c r="C630" s="5" t="s">
        <v>267</v>
      </c>
      <c r="D630" s="3">
        <v>10</v>
      </c>
      <c r="E630" s="6">
        <v>120</v>
      </c>
      <c r="F630" s="7">
        <v>1200</v>
      </c>
      <c r="G630" s="8" t="s">
        <v>297</v>
      </c>
      <c r="H630" s="5" t="s">
        <v>14</v>
      </c>
      <c r="I630" s="11"/>
      <c r="J630" s="15" t="s">
        <v>780</v>
      </c>
    </row>
    <row r="631" spans="1:10">
      <c r="A631" s="3">
        <v>368</v>
      </c>
      <c r="B631" s="5">
        <v>465</v>
      </c>
      <c r="C631" s="5" t="s">
        <v>748</v>
      </c>
      <c r="D631" s="3">
        <v>10</v>
      </c>
      <c r="E631" s="6">
        <v>150</v>
      </c>
      <c r="F631" s="7">
        <v>1500</v>
      </c>
      <c r="G631" s="8" t="s">
        <v>316</v>
      </c>
      <c r="H631" s="5" t="s">
        <v>93</v>
      </c>
      <c r="I631" s="11"/>
      <c r="J631" s="15" t="s">
        <v>780</v>
      </c>
    </row>
    <row r="632" spans="1:10">
      <c r="A632" s="3">
        <v>369</v>
      </c>
      <c r="B632" s="5">
        <v>369</v>
      </c>
      <c r="C632" s="5" t="s">
        <v>748</v>
      </c>
      <c r="D632" s="3">
        <v>10</v>
      </c>
      <c r="E632" s="6">
        <v>150</v>
      </c>
      <c r="F632" s="7">
        <v>1500</v>
      </c>
      <c r="G632" s="8" t="s">
        <v>274</v>
      </c>
      <c r="H632" s="5" t="s">
        <v>93</v>
      </c>
      <c r="I632" s="11"/>
      <c r="J632" s="15" t="s">
        <v>780</v>
      </c>
    </row>
    <row r="633" spans="1:10">
      <c r="A633" s="3">
        <v>370</v>
      </c>
      <c r="B633" s="5">
        <v>375</v>
      </c>
      <c r="C633" s="5" t="s">
        <v>748</v>
      </c>
      <c r="D633" s="3">
        <v>10</v>
      </c>
      <c r="E633" s="6">
        <v>150</v>
      </c>
      <c r="F633" s="7">
        <v>1500</v>
      </c>
      <c r="G633" s="8" t="s">
        <v>277</v>
      </c>
      <c r="H633" s="5" t="s">
        <v>93</v>
      </c>
      <c r="I633" s="11"/>
      <c r="J633" s="15" t="s">
        <v>780</v>
      </c>
    </row>
    <row r="634" spans="1:10">
      <c r="A634" s="3">
        <v>371</v>
      </c>
      <c r="B634" s="5">
        <v>381</v>
      </c>
      <c r="C634" s="5" t="s">
        <v>748</v>
      </c>
      <c r="D634" s="3">
        <v>10</v>
      </c>
      <c r="E634" s="6">
        <v>150</v>
      </c>
      <c r="F634" s="7">
        <v>1500</v>
      </c>
      <c r="G634" s="8" t="s">
        <v>280</v>
      </c>
      <c r="H634" s="5" t="s">
        <v>93</v>
      </c>
      <c r="I634" s="11"/>
      <c r="J634" s="15" t="s">
        <v>780</v>
      </c>
    </row>
    <row r="635" spans="1:10">
      <c r="A635" s="3">
        <v>372</v>
      </c>
      <c r="B635" s="5">
        <v>394</v>
      </c>
      <c r="C635" s="5" t="s">
        <v>748</v>
      </c>
      <c r="D635" s="3">
        <v>10</v>
      </c>
      <c r="E635" s="6">
        <v>150</v>
      </c>
      <c r="F635" s="7">
        <v>1500</v>
      </c>
      <c r="G635" s="8" t="s">
        <v>287</v>
      </c>
      <c r="H635" s="5" t="s">
        <v>93</v>
      </c>
      <c r="I635" s="11"/>
      <c r="J635" s="15" t="s">
        <v>780</v>
      </c>
    </row>
    <row r="636" spans="1:10">
      <c r="A636" s="3">
        <v>373</v>
      </c>
      <c r="B636" s="5">
        <v>444</v>
      </c>
      <c r="C636" s="5" t="s">
        <v>748</v>
      </c>
      <c r="D636" s="3">
        <v>10</v>
      </c>
      <c r="E636" s="6">
        <v>150</v>
      </c>
      <c r="F636" s="7">
        <v>1500</v>
      </c>
      <c r="G636" s="8" t="s">
        <v>305</v>
      </c>
      <c r="H636" s="5" t="s">
        <v>93</v>
      </c>
      <c r="I636" s="11"/>
      <c r="J636" s="15" t="s">
        <v>780</v>
      </c>
    </row>
    <row r="637" spans="1:10">
      <c r="A637" s="3">
        <v>374</v>
      </c>
      <c r="B637" s="5">
        <v>388</v>
      </c>
      <c r="C637" s="5" t="s">
        <v>748</v>
      </c>
      <c r="D637" s="3">
        <v>10</v>
      </c>
      <c r="E637" s="6">
        <v>150</v>
      </c>
      <c r="F637" s="7">
        <v>1500</v>
      </c>
      <c r="G637" s="8" t="s">
        <v>283</v>
      </c>
      <c r="H637" s="5" t="s">
        <v>93</v>
      </c>
      <c r="I637" s="11"/>
      <c r="J637" s="15" t="s">
        <v>780</v>
      </c>
    </row>
    <row r="638" spans="1:10">
      <c r="A638" s="3">
        <v>375</v>
      </c>
      <c r="B638" s="5">
        <v>431</v>
      </c>
      <c r="C638" s="5" t="s">
        <v>748</v>
      </c>
      <c r="D638" s="3">
        <v>10</v>
      </c>
      <c r="E638" s="6">
        <v>150</v>
      </c>
      <c r="F638" s="7">
        <v>1500</v>
      </c>
      <c r="G638" s="8" t="s">
        <v>299</v>
      </c>
      <c r="H638" s="5" t="s">
        <v>93</v>
      </c>
      <c r="I638" s="11"/>
      <c r="J638" s="15" t="s">
        <v>780</v>
      </c>
    </row>
    <row r="639" spans="1:10">
      <c r="A639" s="3">
        <v>376</v>
      </c>
      <c r="B639" s="5">
        <v>417</v>
      </c>
      <c r="C639" s="5" t="s">
        <v>748</v>
      </c>
      <c r="D639" s="3">
        <v>10</v>
      </c>
      <c r="E639" s="6">
        <v>150</v>
      </c>
      <c r="F639" s="7">
        <v>1500</v>
      </c>
      <c r="G639" s="8" t="s">
        <v>294</v>
      </c>
      <c r="H639" s="5" t="s">
        <v>93</v>
      </c>
      <c r="I639" s="11"/>
      <c r="J639" s="15" t="s">
        <v>780</v>
      </c>
    </row>
    <row r="640" spans="1:10">
      <c r="A640" s="3">
        <v>377</v>
      </c>
      <c r="B640" s="5">
        <v>456</v>
      </c>
      <c r="C640" s="5" t="s">
        <v>748</v>
      </c>
      <c r="D640" s="3">
        <v>10</v>
      </c>
      <c r="E640" s="6">
        <v>150</v>
      </c>
      <c r="F640" s="7">
        <v>1500</v>
      </c>
      <c r="G640" s="8" t="s">
        <v>311</v>
      </c>
      <c r="H640" s="5" t="s">
        <v>93</v>
      </c>
      <c r="I640" s="11"/>
      <c r="J640" s="15" t="s">
        <v>780</v>
      </c>
    </row>
    <row r="641" spans="1:10">
      <c r="A641" s="3">
        <v>378</v>
      </c>
      <c r="B641" s="5">
        <v>809</v>
      </c>
      <c r="C641" s="5" t="s">
        <v>748</v>
      </c>
      <c r="D641" s="3">
        <v>10</v>
      </c>
      <c r="E641" s="6">
        <v>150</v>
      </c>
      <c r="F641" s="7">
        <v>1500</v>
      </c>
      <c r="G641" s="8" t="s">
        <v>551</v>
      </c>
      <c r="H641" s="5" t="s">
        <v>93</v>
      </c>
      <c r="I641" s="11"/>
      <c r="J641" s="15" t="s">
        <v>780</v>
      </c>
    </row>
    <row r="642" spans="1:10">
      <c r="A642" s="3">
        <v>379</v>
      </c>
      <c r="B642" s="5">
        <v>411</v>
      </c>
      <c r="C642" s="5" t="s">
        <v>748</v>
      </c>
      <c r="D642" s="3">
        <v>10</v>
      </c>
      <c r="E642" s="6">
        <v>150</v>
      </c>
      <c r="F642" s="7">
        <v>1500</v>
      </c>
      <c r="G642" s="8" t="s">
        <v>293</v>
      </c>
      <c r="H642" s="5" t="s">
        <v>93</v>
      </c>
      <c r="I642" s="11"/>
      <c r="J642" s="15" t="s">
        <v>780</v>
      </c>
    </row>
    <row r="643" spans="1:10">
      <c r="A643" s="3">
        <v>380</v>
      </c>
      <c r="B643" s="5">
        <v>434</v>
      </c>
      <c r="C643" s="5" t="s">
        <v>748</v>
      </c>
      <c r="D643" s="3">
        <v>10</v>
      </c>
      <c r="E643" s="6">
        <v>150</v>
      </c>
      <c r="F643" s="7">
        <v>1500</v>
      </c>
      <c r="G643" s="8" t="s">
        <v>301</v>
      </c>
      <c r="H643" s="5" t="s">
        <v>93</v>
      </c>
      <c r="I643" s="11"/>
      <c r="J643" s="15" t="s">
        <v>780</v>
      </c>
    </row>
    <row r="644" spans="1:10">
      <c r="A644" s="3">
        <v>381</v>
      </c>
      <c r="B644" s="5">
        <v>399</v>
      </c>
      <c r="C644" s="5" t="s">
        <v>748</v>
      </c>
      <c r="D644" s="3">
        <v>10</v>
      </c>
      <c r="E644" s="6">
        <v>150</v>
      </c>
      <c r="F644" s="7">
        <v>1500</v>
      </c>
      <c r="G644" s="8" t="s">
        <v>289</v>
      </c>
      <c r="H644" s="5" t="s">
        <v>93</v>
      </c>
      <c r="I644" s="11"/>
      <c r="J644" s="15" t="s">
        <v>780</v>
      </c>
    </row>
    <row r="645" spans="1:10">
      <c r="A645" s="3">
        <v>382</v>
      </c>
      <c r="B645" s="5">
        <v>451</v>
      </c>
      <c r="C645" s="5" t="s">
        <v>748</v>
      </c>
      <c r="D645" s="3">
        <v>10</v>
      </c>
      <c r="E645" s="6">
        <v>150</v>
      </c>
      <c r="F645" s="7">
        <v>1500</v>
      </c>
      <c r="G645" s="8" t="s">
        <v>308</v>
      </c>
      <c r="H645" s="5" t="s">
        <v>93</v>
      </c>
      <c r="I645" s="11"/>
      <c r="J645" s="15" t="s">
        <v>780</v>
      </c>
    </row>
    <row r="646" spans="1:10">
      <c r="A646" s="3">
        <v>383</v>
      </c>
      <c r="B646" s="5">
        <v>405</v>
      </c>
      <c r="C646" s="5" t="s">
        <v>748</v>
      </c>
      <c r="D646" s="3">
        <v>10</v>
      </c>
      <c r="E646" s="6">
        <v>150</v>
      </c>
      <c r="F646" s="7">
        <v>1500</v>
      </c>
      <c r="G646" s="8" t="s">
        <v>291</v>
      </c>
      <c r="H646" s="5" t="s">
        <v>93</v>
      </c>
      <c r="I646" s="11"/>
      <c r="J646" s="15" t="s">
        <v>780</v>
      </c>
    </row>
    <row r="647" spans="1:10">
      <c r="A647" s="3">
        <v>384</v>
      </c>
      <c r="B647" s="5">
        <v>424</v>
      </c>
      <c r="C647" s="5" t="s">
        <v>748</v>
      </c>
      <c r="D647" s="3">
        <v>10</v>
      </c>
      <c r="E647" s="6">
        <v>150</v>
      </c>
      <c r="F647" s="7">
        <v>1500</v>
      </c>
      <c r="G647" s="8" t="s">
        <v>297</v>
      </c>
      <c r="H647" s="5" t="s">
        <v>93</v>
      </c>
      <c r="I647" s="11"/>
      <c r="J647" s="15" t="s">
        <v>780</v>
      </c>
    </row>
    <row r="648" spans="1:10">
      <c r="A648" s="3">
        <v>385</v>
      </c>
      <c r="B648" s="5">
        <v>631</v>
      </c>
      <c r="C648" s="5" t="s">
        <v>748</v>
      </c>
      <c r="D648" s="3">
        <v>10</v>
      </c>
      <c r="E648" s="6">
        <v>150</v>
      </c>
      <c r="F648" s="7">
        <v>1500</v>
      </c>
      <c r="G648" s="8" t="s">
        <v>427</v>
      </c>
      <c r="H648" s="5" t="s">
        <v>93</v>
      </c>
      <c r="I648" s="11"/>
      <c r="J648" s="15" t="s">
        <v>780</v>
      </c>
    </row>
    <row r="649" spans="1:10">
      <c r="A649" s="3">
        <v>388</v>
      </c>
      <c r="B649" s="5">
        <v>312</v>
      </c>
      <c r="C649" s="5" t="s">
        <v>239</v>
      </c>
      <c r="D649" s="3">
        <v>10</v>
      </c>
      <c r="E649" s="6">
        <v>150</v>
      </c>
      <c r="F649" s="7">
        <v>1500</v>
      </c>
      <c r="G649" s="8" t="s">
        <v>242</v>
      </c>
      <c r="H649" s="5" t="s">
        <v>40</v>
      </c>
      <c r="I649" s="11"/>
      <c r="J649" s="15" t="s">
        <v>780</v>
      </c>
    </row>
    <row r="650" spans="1:10">
      <c r="A650" s="3">
        <v>389</v>
      </c>
      <c r="B650" s="5">
        <v>326</v>
      </c>
      <c r="C650" s="5" t="s">
        <v>239</v>
      </c>
      <c r="D650" s="3">
        <v>10</v>
      </c>
      <c r="E650" s="6">
        <v>150</v>
      </c>
      <c r="F650" s="7">
        <v>1500</v>
      </c>
      <c r="G650" s="8" t="s">
        <v>253</v>
      </c>
      <c r="H650" s="5" t="s">
        <v>40</v>
      </c>
      <c r="I650" s="11"/>
      <c r="J650" s="15" t="s">
        <v>780</v>
      </c>
    </row>
    <row r="651" spans="1:10">
      <c r="A651" s="3">
        <v>394</v>
      </c>
      <c r="B651" s="5">
        <v>261</v>
      </c>
      <c r="C651" s="42" t="s">
        <v>736</v>
      </c>
      <c r="D651" s="3">
        <v>10</v>
      </c>
      <c r="E651" s="6">
        <v>150</v>
      </c>
      <c r="F651" s="7">
        <v>1500</v>
      </c>
      <c r="G651" s="8" t="s">
        <v>187</v>
      </c>
      <c r="H651" s="5" t="s">
        <v>89</v>
      </c>
      <c r="I651" s="11"/>
      <c r="J651" s="15" t="s">
        <v>780</v>
      </c>
    </row>
    <row r="652" spans="1:10">
      <c r="A652" s="3">
        <v>395</v>
      </c>
      <c r="B652" s="5">
        <v>127</v>
      </c>
      <c r="C652" s="42" t="s">
        <v>736</v>
      </c>
      <c r="D652" s="3">
        <v>10</v>
      </c>
      <c r="E652" s="6">
        <v>150</v>
      </c>
      <c r="F652" s="7">
        <v>1500</v>
      </c>
      <c r="G652" s="8" t="s">
        <v>94</v>
      </c>
      <c r="H652" s="5" t="s">
        <v>89</v>
      </c>
      <c r="I652" s="11"/>
      <c r="J652" s="15" t="s">
        <v>780</v>
      </c>
    </row>
    <row r="653" spans="1:10">
      <c r="A653" s="3">
        <v>396</v>
      </c>
      <c r="B653" s="5">
        <v>350</v>
      </c>
      <c r="C653" s="42" t="s">
        <v>736</v>
      </c>
      <c r="D653" s="3">
        <v>10</v>
      </c>
      <c r="E653" s="6">
        <v>150</v>
      </c>
      <c r="F653" s="7">
        <v>1500</v>
      </c>
      <c r="G653" s="8" t="s">
        <v>264</v>
      </c>
      <c r="H653" s="5" t="s">
        <v>89</v>
      </c>
      <c r="I653" s="11"/>
      <c r="J653" s="15" t="s">
        <v>780</v>
      </c>
    </row>
    <row r="654" spans="1:10">
      <c r="A654" s="3">
        <v>397</v>
      </c>
      <c r="B654" s="5">
        <v>345</v>
      </c>
      <c r="C654" s="42" t="s">
        <v>736</v>
      </c>
      <c r="D654" s="3">
        <v>10</v>
      </c>
      <c r="E654" s="6">
        <v>150</v>
      </c>
      <c r="F654" s="7">
        <v>1500</v>
      </c>
      <c r="G654" s="8" t="s">
        <v>263</v>
      </c>
      <c r="H654" s="5" t="s">
        <v>89</v>
      </c>
      <c r="I654" s="11"/>
      <c r="J654" s="15" t="s">
        <v>780</v>
      </c>
    </row>
    <row r="655" spans="1:10">
      <c r="A655" s="3">
        <v>398</v>
      </c>
      <c r="B655" s="5">
        <v>335</v>
      </c>
      <c r="C655" s="42" t="s">
        <v>736</v>
      </c>
      <c r="D655" s="3">
        <v>10</v>
      </c>
      <c r="E655" s="6">
        <v>150</v>
      </c>
      <c r="F655" s="7">
        <v>1500</v>
      </c>
      <c r="G655" s="8" t="s">
        <v>260</v>
      </c>
      <c r="H655" s="5" t="s">
        <v>89</v>
      </c>
      <c r="I655" s="11"/>
      <c r="J655" s="15" t="s">
        <v>780</v>
      </c>
    </row>
    <row r="656" spans="1:10">
      <c r="A656" s="3">
        <v>399</v>
      </c>
      <c r="B656" s="5">
        <v>340</v>
      </c>
      <c r="C656" s="42" t="s">
        <v>736</v>
      </c>
      <c r="D656" s="3">
        <v>10</v>
      </c>
      <c r="E656" s="6">
        <v>150</v>
      </c>
      <c r="F656" s="7">
        <v>1500</v>
      </c>
      <c r="G656" s="8" t="s">
        <v>262</v>
      </c>
      <c r="H656" s="5" t="s">
        <v>89</v>
      </c>
      <c r="I656" s="11"/>
      <c r="J656" s="15" t="s">
        <v>780</v>
      </c>
    </row>
    <row r="657" spans="1:10">
      <c r="A657" s="3">
        <v>400</v>
      </c>
      <c r="B657" s="5">
        <v>330</v>
      </c>
      <c r="C657" s="42" t="s">
        <v>736</v>
      </c>
      <c r="D657" s="3">
        <v>10</v>
      </c>
      <c r="E657" s="6">
        <v>150</v>
      </c>
      <c r="F657" s="7">
        <v>1500</v>
      </c>
      <c r="G657" s="8" t="s">
        <v>258</v>
      </c>
      <c r="H657" s="5" t="s">
        <v>89</v>
      </c>
      <c r="I657" s="11"/>
      <c r="J657" s="15" t="s">
        <v>780</v>
      </c>
    </row>
    <row r="658" spans="1:10">
      <c r="A658" s="3">
        <v>401</v>
      </c>
      <c r="B658" s="5">
        <v>355</v>
      </c>
      <c r="C658" s="42" t="s">
        <v>736</v>
      </c>
      <c r="D658" s="3">
        <v>10</v>
      </c>
      <c r="E658" s="6">
        <v>150</v>
      </c>
      <c r="F658" s="7">
        <v>1500</v>
      </c>
      <c r="G658" s="8" t="s">
        <v>265</v>
      </c>
      <c r="H658" s="5" t="s">
        <v>89</v>
      </c>
      <c r="I658" s="11"/>
      <c r="J658" s="15" t="s">
        <v>780</v>
      </c>
    </row>
    <row r="659" spans="1:10">
      <c r="A659" s="3">
        <v>402</v>
      </c>
      <c r="B659" s="5">
        <v>916</v>
      </c>
      <c r="C659" s="42" t="s">
        <v>736</v>
      </c>
      <c r="D659" s="3">
        <v>10</v>
      </c>
      <c r="E659" s="6">
        <v>150</v>
      </c>
      <c r="F659" s="7">
        <v>1500</v>
      </c>
      <c r="G659" s="8" t="s">
        <v>616</v>
      </c>
      <c r="H659" s="5" t="s">
        <v>89</v>
      </c>
      <c r="I659" s="11"/>
      <c r="J659" s="15" t="s">
        <v>780</v>
      </c>
    </row>
    <row r="660" spans="1:10">
      <c r="A660" s="3">
        <v>403</v>
      </c>
      <c r="B660" s="5">
        <v>884</v>
      </c>
      <c r="C660" s="42" t="s">
        <v>736</v>
      </c>
      <c r="D660" s="3">
        <v>10</v>
      </c>
      <c r="E660" s="6">
        <v>150</v>
      </c>
      <c r="F660" s="7">
        <v>1500</v>
      </c>
      <c r="G660" s="8" t="s">
        <v>600</v>
      </c>
      <c r="H660" s="5" t="s">
        <v>89</v>
      </c>
      <c r="I660" s="11"/>
      <c r="J660" s="15" t="s">
        <v>780</v>
      </c>
    </row>
    <row r="661" spans="1:10">
      <c r="A661" s="3">
        <v>404</v>
      </c>
      <c r="B661" s="5">
        <v>877</v>
      </c>
      <c r="C661" s="42" t="s">
        <v>736</v>
      </c>
      <c r="D661" s="3">
        <v>10</v>
      </c>
      <c r="E661" s="6">
        <v>150</v>
      </c>
      <c r="F661" s="7">
        <v>1500</v>
      </c>
      <c r="G661" s="8" t="s">
        <v>599</v>
      </c>
      <c r="H661" s="5" t="s">
        <v>89</v>
      </c>
      <c r="I661" s="11"/>
      <c r="J661" s="15" t="s">
        <v>780</v>
      </c>
    </row>
    <row r="662" spans="1:10">
      <c r="A662" s="3">
        <v>405</v>
      </c>
      <c r="B662" s="5">
        <v>890</v>
      </c>
      <c r="C662" s="42" t="s">
        <v>736</v>
      </c>
      <c r="D662" s="3">
        <v>10</v>
      </c>
      <c r="E662" s="6">
        <v>150</v>
      </c>
      <c r="F662" s="7">
        <v>1500</v>
      </c>
      <c r="G662" s="8" t="s">
        <v>601</v>
      </c>
      <c r="H662" s="5" t="s">
        <v>89</v>
      </c>
      <c r="I662" s="11"/>
      <c r="J662" s="15" t="s">
        <v>780</v>
      </c>
    </row>
    <row r="663" spans="1:10">
      <c r="A663" s="3">
        <v>407</v>
      </c>
      <c r="B663" s="5">
        <v>736</v>
      </c>
      <c r="C663" s="5" t="s">
        <v>409</v>
      </c>
      <c r="D663" s="3">
        <v>10</v>
      </c>
      <c r="E663" s="6">
        <v>160</v>
      </c>
      <c r="F663" s="7">
        <v>1600</v>
      </c>
      <c r="G663" s="8" t="s">
        <v>499</v>
      </c>
      <c r="H663" s="5" t="s">
        <v>88</v>
      </c>
      <c r="I663" s="11"/>
      <c r="J663" s="15" t="s">
        <v>780</v>
      </c>
    </row>
    <row r="664" spans="1:10">
      <c r="A664" s="3">
        <v>408</v>
      </c>
      <c r="B664" s="5">
        <v>715</v>
      </c>
      <c r="C664" s="5" t="s">
        <v>409</v>
      </c>
      <c r="D664" s="3">
        <v>10</v>
      </c>
      <c r="E664" s="6">
        <v>160</v>
      </c>
      <c r="F664" s="7">
        <v>1600</v>
      </c>
      <c r="G664" s="8" t="s">
        <v>490</v>
      </c>
      <c r="H664" s="5" t="s">
        <v>88</v>
      </c>
      <c r="I664" s="11"/>
      <c r="J664" s="15" t="s">
        <v>780</v>
      </c>
    </row>
    <row r="665" spans="1:10">
      <c r="A665" s="3">
        <v>410</v>
      </c>
      <c r="B665" s="5">
        <v>616</v>
      </c>
      <c r="C665" s="5" t="s">
        <v>417</v>
      </c>
      <c r="D665" s="3">
        <v>10</v>
      </c>
      <c r="E665" s="6">
        <v>120</v>
      </c>
      <c r="F665" s="7">
        <v>1200</v>
      </c>
      <c r="G665" s="8" t="s">
        <v>418</v>
      </c>
      <c r="H665" s="5" t="s">
        <v>88</v>
      </c>
      <c r="I665" s="11"/>
      <c r="J665" s="15" t="s">
        <v>780</v>
      </c>
    </row>
    <row r="666" spans="1:10">
      <c r="A666" s="3">
        <v>413</v>
      </c>
      <c r="B666" s="5">
        <v>782</v>
      </c>
      <c r="C666" s="5" t="s">
        <v>489</v>
      </c>
      <c r="D666" s="3">
        <v>10</v>
      </c>
      <c r="E666" s="6">
        <v>120</v>
      </c>
      <c r="F666" s="7">
        <v>1200</v>
      </c>
      <c r="G666" s="8" t="s">
        <v>533</v>
      </c>
      <c r="H666" s="5" t="s">
        <v>89</v>
      </c>
      <c r="I666" s="11"/>
      <c r="J666" s="15" t="s">
        <v>780</v>
      </c>
    </row>
    <row r="667" spans="1:10">
      <c r="A667" s="3">
        <v>414</v>
      </c>
      <c r="B667" s="5">
        <v>913</v>
      </c>
      <c r="C667" s="5" t="s">
        <v>489</v>
      </c>
      <c r="D667" s="3">
        <v>10</v>
      </c>
      <c r="E667" s="6">
        <v>120</v>
      </c>
      <c r="F667" s="7">
        <v>1200</v>
      </c>
      <c r="G667" s="8" t="s">
        <v>616</v>
      </c>
      <c r="H667" s="5" t="s">
        <v>89</v>
      </c>
      <c r="I667" s="11"/>
      <c r="J667" s="15" t="s">
        <v>780</v>
      </c>
    </row>
    <row r="668" spans="1:10">
      <c r="A668" s="3">
        <v>415</v>
      </c>
      <c r="B668" s="5">
        <v>887</v>
      </c>
      <c r="C668" s="5" t="s">
        <v>489</v>
      </c>
      <c r="D668" s="3">
        <v>10</v>
      </c>
      <c r="E668" s="6">
        <v>120</v>
      </c>
      <c r="F668" s="7">
        <v>1200</v>
      </c>
      <c r="G668" s="8" t="s">
        <v>601</v>
      </c>
      <c r="H668" s="5" t="s">
        <v>89</v>
      </c>
      <c r="I668" s="11"/>
      <c r="J668" s="15" t="s">
        <v>780</v>
      </c>
    </row>
    <row r="669" spans="1:10">
      <c r="A669" s="3">
        <v>417</v>
      </c>
      <c r="B669" s="5">
        <v>861</v>
      </c>
      <c r="C669" s="5" t="s">
        <v>424</v>
      </c>
      <c r="D669" s="3">
        <v>10</v>
      </c>
      <c r="E669" s="6">
        <v>165</v>
      </c>
      <c r="F669" s="7">
        <v>1650</v>
      </c>
      <c r="G669" s="8" t="s">
        <v>587</v>
      </c>
      <c r="H669" s="5" t="s">
        <v>71</v>
      </c>
      <c r="I669" s="11"/>
      <c r="J669" s="15" t="s">
        <v>780</v>
      </c>
    </row>
    <row r="670" spans="1:10">
      <c r="A670" s="3">
        <v>418</v>
      </c>
      <c r="B670" s="5">
        <v>753</v>
      </c>
      <c r="C670" s="5" t="s">
        <v>424</v>
      </c>
      <c r="D670" s="3">
        <v>10</v>
      </c>
      <c r="E670" s="6">
        <v>165</v>
      </c>
      <c r="F670" s="7">
        <v>1650</v>
      </c>
      <c r="G670" s="8" t="s">
        <v>515</v>
      </c>
      <c r="H670" s="5" t="s">
        <v>71</v>
      </c>
      <c r="I670" s="11"/>
      <c r="J670" s="15" t="s">
        <v>780</v>
      </c>
    </row>
    <row r="671" spans="1:10">
      <c r="A671" s="3">
        <v>421</v>
      </c>
      <c r="B671" s="5">
        <v>553</v>
      </c>
      <c r="C671" s="5" t="s">
        <v>396</v>
      </c>
      <c r="D671" s="3">
        <v>10</v>
      </c>
      <c r="E671" s="6">
        <v>230</v>
      </c>
      <c r="F671" s="7">
        <v>2300</v>
      </c>
      <c r="G671" s="8" t="s">
        <v>399</v>
      </c>
      <c r="H671" s="5" t="s">
        <v>31</v>
      </c>
      <c r="I671" s="11"/>
      <c r="J671" s="15" t="s">
        <v>780</v>
      </c>
    </row>
    <row r="672" spans="1:10">
      <c r="A672" s="3">
        <v>422</v>
      </c>
      <c r="B672" s="5">
        <v>562</v>
      </c>
      <c r="C672" s="5" t="s">
        <v>396</v>
      </c>
      <c r="D672" s="3">
        <v>10</v>
      </c>
      <c r="E672" s="6">
        <v>230</v>
      </c>
      <c r="F672" s="7">
        <v>2300</v>
      </c>
      <c r="G672" s="8" t="s">
        <v>401</v>
      </c>
      <c r="H672" s="5" t="s">
        <v>31</v>
      </c>
      <c r="I672" s="11"/>
      <c r="J672" s="15" t="s">
        <v>780</v>
      </c>
    </row>
    <row r="673" spans="1:10">
      <c r="A673" s="3">
        <v>423</v>
      </c>
      <c r="B673" s="5">
        <v>728</v>
      </c>
      <c r="C673" s="5" t="s">
        <v>396</v>
      </c>
      <c r="D673" s="3">
        <v>10</v>
      </c>
      <c r="E673" s="6">
        <v>230</v>
      </c>
      <c r="F673" s="7">
        <v>2300</v>
      </c>
      <c r="G673" s="8" t="s">
        <v>497</v>
      </c>
      <c r="H673" s="5" t="s">
        <v>31</v>
      </c>
      <c r="I673" s="11"/>
      <c r="J673" s="15" t="s">
        <v>780</v>
      </c>
    </row>
    <row r="674" spans="1:10">
      <c r="A674" s="3">
        <v>424</v>
      </c>
      <c r="B674" s="5">
        <v>559</v>
      </c>
      <c r="C674" s="5" t="s">
        <v>396</v>
      </c>
      <c r="D674" s="3">
        <v>10</v>
      </c>
      <c r="E674" s="6">
        <v>230</v>
      </c>
      <c r="F674" s="7">
        <v>2300</v>
      </c>
      <c r="G674" s="8" t="s">
        <v>400</v>
      </c>
      <c r="H674" s="5" t="s">
        <v>31</v>
      </c>
      <c r="I674" s="11"/>
      <c r="J674" s="15" t="s">
        <v>780</v>
      </c>
    </row>
    <row r="675" spans="1:10">
      <c r="A675" s="3">
        <v>425</v>
      </c>
      <c r="B675" s="5">
        <v>734</v>
      </c>
      <c r="C675" s="5" t="s">
        <v>396</v>
      </c>
      <c r="D675" s="3">
        <v>10</v>
      </c>
      <c r="E675" s="6">
        <v>230</v>
      </c>
      <c r="F675" s="7">
        <v>2300</v>
      </c>
      <c r="G675" s="8" t="s">
        <v>499</v>
      </c>
      <c r="H675" s="5" t="s">
        <v>31</v>
      </c>
      <c r="I675" s="11"/>
      <c r="J675" s="15" t="s">
        <v>780</v>
      </c>
    </row>
    <row r="676" spans="1:10">
      <c r="A676" s="3">
        <v>426</v>
      </c>
      <c r="B676" s="5">
        <v>586</v>
      </c>
      <c r="C676" s="5" t="s">
        <v>396</v>
      </c>
      <c r="D676" s="3">
        <v>10</v>
      </c>
      <c r="E676" s="6">
        <v>230</v>
      </c>
      <c r="F676" s="7">
        <v>2300</v>
      </c>
      <c r="G676" s="8" t="s">
        <v>407</v>
      </c>
      <c r="H676" s="5" t="s">
        <v>31</v>
      </c>
      <c r="I676" s="11"/>
      <c r="J676" s="15" t="s">
        <v>780</v>
      </c>
    </row>
    <row r="677" spans="1:10">
      <c r="A677" s="3">
        <v>427</v>
      </c>
      <c r="B677" s="5">
        <v>713</v>
      </c>
      <c r="C677" s="5" t="s">
        <v>396</v>
      </c>
      <c r="D677" s="3">
        <v>10</v>
      </c>
      <c r="E677" s="6">
        <v>230</v>
      </c>
      <c r="F677" s="7">
        <v>2300</v>
      </c>
      <c r="G677" s="8" t="s">
        <v>490</v>
      </c>
      <c r="H677" s="5" t="s">
        <v>31</v>
      </c>
      <c r="I677" s="11"/>
      <c r="J677" s="15" t="s">
        <v>780</v>
      </c>
    </row>
    <row r="678" spans="1:10">
      <c r="A678" s="3">
        <v>428</v>
      </c>
      <c r="B678" s="5">
        <v>591</v>
      </c>
      <c r="C678" s="5" t="s">
        <v>396</v>
      </c>
      <c r="D678" s="3">
        <v>10</v>
      </c>
      <c r="E678" s="6">
        <v>230</v>
      </c>
      <c r="F678" s="7">
        <v>2300</v>
      </c>
      <c r="G678" s="8" t="s">
        <v>410</v>
      </c>
      <c r="H678" s="5" t="s">
        <v>31</v>
      </c>
      <c r="I678" s="11"/>
      <c r="J678" s="15" t="s">
        <v>780</v>
      </c>
    </row>
    <row r="679" spans="1:10">
      <c r="A679" s="3">
        <v>429</v>
      </c>
      <c r="B679" s="5">
        <v>577</v>
      </c>
      <c r="C679" s="5" t="s">
        <v>396</v>
      </c>
      <c r="D679" s="3">
        <v>10</v>
      </c>
      <c r="E679" s="6">
        <v>230</v>
      </c>
      <c r="F679" s="7">
        <v>2300</v>
      </c>
      <c r="G679" s="8" t="s">
        <v>405</v>
      </c>
      <c r="H679" s="5" t="s">
        <v>31</v>
      </c>
      <c r="I679" s="11"/>
      <c r="J679" s="15" t="s">
        <v>780</v>
      </c>
    </row>
    <row r="680" spans="1:10">
      <c r="A680" s="3">
        <v>430</v>
      </c>
      <c r="B680" s="5">
        <v>568</v>
      </c>
      <c r="C680" s="5" t="s">
        <v>396</v>
      </c>
      <c r="D680" s="3">
        <v>10</v>
      </c>
      <c r="E680" s="6">
        <v>230</v>
      </c>
      <c r="F680" s="7">
        <v>2300</v>
      </c>
      <c r="G680" s="8" t="s">
        <v>402</v>
      </c>
      <c r="H680" s="5" t="s">
        <v>31</v>
      </c>
      <c r="I680" s="11"/>
      <c r="J680" s="15" t="s">
        <v>780</v>
      </c>
    </row>
    <row r="681" spans="1:10">
      <c r="A681" s="3">
        <v>431</v>
      </c>
      <c r="B681" s="5">
        <v>583</v>
      </c>
      <c r="C681" s="5" t="s">
        <v>396</v>
      </c>
      <c r="D681" s="3">
        <v>10</v>
      </c>
      <c r="E681" s="6">
        <v>230</v>
      </c>
      <c r="F681" s="7">
        <v>2300</v>
      </c>
      <c r="G681" s="8" t="s">
        <v>406</v>
      </c>
      <c r="H681" s="5" t="s">
        <v>31</v>
      </c>
      <c r="I681" s="11"/>
      <c r="J681" s="15" t="s">
        <v>780</v>
      </c>
    </row>
    <row r="682" spans="1:10">
      <c r="A682" s="3">
        <v>432</v>
      </c>
      <c r="B682" s="5">
        <v>573</v>
      </c>
      <c r="C682" s="5" t="s">
        <v>396</v>
      </c>
      <c r="D682" s="3">
        <v>10</v>
      </c>
      <c r="E682" s="6">
        <v>230</v>
      </c>
      <c r="F682" s="7">
        <v>2300</v>
      </c>
      <c r="G682" s="8" t="s">
        <v>404</v>
      </c>
      <c r="H682" s="5" t="s">
        <v>31</v>
      </c>
      <c r="I682" s="11"/>
      <c r="J682" s="15" t="s">
        <v>780</v>
      </c>
    </row>
    <row r="683" spans="1:10">
      <c r="A683" s="3">
        <v>433</v>
      </c>
      <c r="B683" s="5">
        <v>596</v>
      </c>
      <c r="C683" s="5" t="s">
        <v>396</v>
      </c>
      <c r="D683" s="3">
        <v>10</v>
      </c>
      <c r="E683" s="6">
        <v>230</v>
      </c>
      <c r="F683" s="7">
        <v>2300</v>
      </c>
      <c r="G683" s="8" t="s">
        <v>411</v>
      </c>
      <c r="H683" s="5" t="s">
        <v>31</v>
      </c>
      <c r="I683" s="11"/>
      <c r="J683" s="15" t="s">
        <v>780</v>
      </c>
    </row>
    <row r="684" spans="1:10">
      <c r="A684" s="3">
        <v>434</v>
      </c>
      <c r="B684" s="5">
        <v>619</v>
      </c>
      <c r="C684" s="5" t="s">
        <v>396</v>
      </c>
      <c r="D684" s="3">
        <v>10</v>
      </c>
      <c r="E684" s="6">
        <v>230</v>
      </c>
      <c r="F684" s="7">
        <v>2300</v>
      </c>
      <c r="G684" s="8" t="s">
        <v>419</v>
      </c>
      <c r="H684" s="5" t="s">
        <v>31</v>
      </c>
      <c r="I684" s="11"/>
      <c r="J684" s="15" t="s">
        <v>780</v>
      </c>
    </row>
    <row r="685" spans="1:10">
      <c r="A685" s="3">
        <v>435</v>
      </c>
      <c r="B685" s="5">
        <v>609</v>
      </c>
      <c r="C685" s="5" t="s">
        <v>396</v>
      </c>
      <c r="D685" s="3">
        <v>10</v>
      </c>
      <c r="E685" s="6">
        <v>230</v>
      </c>
      <c r="F685" s="7">
        <v>2300</v>
      </c>
      <c r="G685" s="8" t="s">
        <v>415</v>
      </c>
      <c r="H685" s="5" t="s">
        <v>31</v>
      </c>
      <c r="I685" s="11"/>
      <c r="J685" s="15" t="s">
        <v>780</v>
      </c>
    </row>
    <row r="686" spans="1:10">
      <c r="A686" s="3">
        <v>436</v>
      </c>
      <c r="B686" s="5">
        <v>614</v>
      </c>
      <c r="C686" s="5" t="s">
        <v>396</v>
      </c>
      <c r="D686" s="3">
        <v>10</v>
      </c>
      <c r="E686" s="6">
        <v>230</v>
      </c>
      <c r="F686" s="7">
        <v>2300</v>
      </c>
      <c r="G686" s="8" t="s">
        <v>418</v>
      </c>
      <c r="H686" s="5" t="s">
        <v>31</v>
      </c>
      <c r="I686" s="11"/>
      <c r="J686" s="15" t="s">
        <v>780</v>
      </c>
    </row>
    <row r="687" spans="1:10">
      <c r="A687" s="3">
        <v>437</v>
      </c>
      <c r="B687" s="5">
        <v>604</v>
      </c>
      <c r="C687" s="5" t="s">
        <v>396</v>
      </c>
      <c r="D687" s="3">
        <v>10</v>
      </c>
      <c r="E687" s="6">
        <v>230</v>
      </c>
      <c r="F687" s="7">
        <v>2300</v>
      </c>
      <c r="G687" s="8" t="s">
        <v>413</v>
      </c>
      <c r="H687" s="5" t="s">
        <v>31</v>
      </c>
      <c r="I687" s="11"/>
      <c r="J687" s="15" t="s">
        <v>780</v>
      </c>
    </row>
    <row r="688" spans="1:10">
      <c r="A688" s="3">
        <v>438</v>
      </c>
      <c r="B688" s="5">
        <v>600</v>
      </c>
      <c r="C688" s="5" t="s">
        <v>396</v>
      </c>
      <c r="D688" s="3">
        <v>10</v>
      </c>
      <c r="E688" s="6">
        <v>230</v>
      </c>
      <c r="F688" s="7">
        <v>2300</v>
      </c>
      <c r="G688" s="8" t="s">
        <v>412</v>
      </c>
      <c r="H688" s="5" t="s">
        <v>31</v>
      </c>
      <c r="I688" s="11"/>
      <c r="J688" s="15" t="s">
        <v>780</v>
      </c>
    </row>
    <row r="689" spans="1:10">
      <c r="A689" s="3">
        <v>440</v>
      </c>
      <c r="B689" s="5">
        <v>185</v>
      </c>
      <c r="C689" s="5" t="s">
        <v>8</v>
      </c>
      <c r="D689" s="3">
        <v>10</v>
      </c>
      <c r="E689" s="6">
        <v>195</v>
      </c>
      <c r="F689" s="7">
        <v>1950</v>
      </c>
      <c r="G689" s="8" t="s">
        <v>149</v>
      </c>
      <c r="H689" s="5" t="s">
        <v>646</v>
      </c>
      <c r="I689" s="11"/>
      <c r="J689" s="15" t="s">
        <v>780</v>
      </c>
    </row>
    <row r="690" spans="1:10">
      <c r="A690" s="3">
        <v>441</v>
      </c>
      <c r="B690" s="5">
        <v>179</v>
      </c>
      <c r="C690" s="5" t="s">
        <v>8</v>
      </c>
      <c r="D690" s="3">
        <v>10</v>
      </c>
      <c r="E690" s="6">
        <v>195</v>
      </c>
      <c r="F690" s="7">
        <v>1950</v>
      </c>
      <c r="G690" s="8" t="s">
        <v>145</v>
      </c>
      <c r="H690" s="5" t="s">
        <v>646</v>
      </c>
      <c r="I690" s="11"/>
      <c r="J690" s="15" t="s">
        <v>780</v>
      </c>
    </row>
    <row r="691" spans="1:10">
      <c r="A691" s="3">
        <v>442</v>
      </c>
      <c r="B691" s="5">
        <v>104</v>
      </c>
      <c r="C691" s="5" t="s">
        <v>8</v>
      </c>
      <c r="D691" s="3">
        <v>10</v>
      </c>
      <c r="E691" s="6">
        <v>195</v>
      </c>
      <c r="F691" s="7">
        <v>1950</v>
      </c>
      <c r="G691" s="8" t="s">
        <v>68</v>
      </c>
      <c r="H691" s="5" t="s">
        <v>646</v>
      </c>
      <c r="I691" s="11"/>
      <c r="J691" s="15" t="s">
        <v>780</v>
      </c>
    </row>
    <row r="692" spans="1:10">
      <c r="A692" s="3">
        <v>443</v>
      </c>
      <c r="B692" s="5">
        <v>9</v>
      </c>
      <c r="C692" s="5" t="s">
        <v>8</v>
      </c>
      <c r="D692" s="3">
        <v>10</v>
      </c>
      <c r="E692" s="6">
        <v>195</v>
      </c>
      <c r="F692" s="7">
        <v>1950</v>
      </c>
      <c r="G692" s="8" t="s">
        <v>17</v>
      </c>
      <c r="H692" s="5" t="s">
        <v>646</v>
      </c>
      <c r="I692" s="11"/>
      <c r="J692" s="15" t="s">
        <v>780</v>
      </c>
    </row>
    <row r="693" spans="1:10">
      <c r="A693" s="3">
        <v>444</v>
      </c>
      <c r="B693" s="5">
        <v>15</v>
      </c>
      <c r="C693" s="5" t="s">
        <v>8</v>
      </c>
      <c r="D693" s="3">
        <v>10</v>
      </c>
      <c r="E693" s="6">
        <v>195</v>
      </c>
      <c r="F693" s="7">
        <v>1950</v>
      </c>
      <c r="G693" s="8" t="s">
        <v>19</v>
      </c>
      <c r="H693" s="5" t="s">
        <v>646</v>
      </c>
      <c r="I693" s="11"/>
      <c r="J693" s="15" t="s">
        <v>780</v>
      </c>
    </row>
    <row r="694" spans="1:10">
      <c r="A694" s="3">
        <v>445</v>
      </c>
      <c r="B694" s="5">
        <v>193</v>
      </c>
      <c r="C694" s="5" t="s">
        <v>8</v>
      </c>
      <c r="D694" s="3">
        <v>10</v>
      </c>
      <c r="E694" s="6">
        <v>195</v>
      </c>
      <c r="F694" s="7">
        <v>1950</v>
      </c>
      <c r="G694" s="8" t="s">
        <v>152</v>
      </c>
      <c r="H694" s="5" t="s">
        <v>646</v>
      </c>
      <c r="I694" s="11"/>
      <c r="J694" s="15" t="s">
        <v>780</v>
      </c>
    </row>
    <row r="695" spans="1:10">
      <c r="A695" s="3">
        <v>446</v>
      </c>
      <c r="B695" s="5">
        <v>189</v>
      </c>
      <c r="C695" s="5" t="s">
        <v>8</v>
      </c>
      <c r="D695" s="3">
        <v>10</v>
      </c>
      <c r="E695" s="6">
        <v>195</v>
      </c>
      <c r="F695" s="7">
        <v>1950</v>
      </c>
      <c r="G695" s="8" t="s">
        <v>150</v>
      </c>
      <c r="H695" s="5" t="s">
        <v>646</v>
      </c>
      <c r="I695" s="11"/>
      <c r="J695" s="15" t="s">
        <v>780</v>
      </c>
    </row>
    <row r="696" spans="1:10">
      <c r="A696" s="3">
        <v>447</v>
      </c>
      <c r="B696" s="5">
        <v>21</v>
      </c>
      <c r="C696" s="5" t="s">
        <v>8</v>
      </c>
      <c r="D696" s="3">
        <v>10</v>
      </c>
      <c r="E696" s="6">
        <v>195</v>
      </c>
      <c r="F696" s="7">
        <v>1950</v>
      </c>
      <c r="G696" s="8" t="s">
        <v>22</v>
      </c>
      <c r="H696" s="5" t="s">
        <v>646</v>
      </c>
      <c r="I696" s="11"/>
      <c r="J696" s="15" t="s">
        <v>780</v>
      </c>
    </row>
    <row r="697" spans="1:10">
      <c r="A697" s="3">
        <v>448</v>
      </c>
      <c r="B697" s="5">
        <v>32</v>
      </c>
      <c r="C697" s="5" t="s">
        <v>8</v>
      </c>
      <c r="D697" s="3">
        <v>10</v>
      </c>
      <c r="E697" s="6">
        <v>195</v>
      </c>
      <c r="F697" s="7">
        <v>1950</v>
      </c>
      <c r="G697" s="8" t="s">
        <v>18</v>
      </c>
      <c r="H697" s="5" t="s">
        <v>646</v>
      </c>
      <c r="I697" s="11"/>
      <c r="J697" s="15" t="s">
        <v>780</v>
      </c>
    </row>
    <row r="698" spans="1:10">
      <c r="A698" s="3">
        <v>449</v>
      </c>
      <c r="B698" s="5">
        <v>241</v>
      </c>
      <c r="C698" s="5" t="s">
        <v>8</v>
      </c>
      <c r="D698" s="3">
        <v>10</v>
      </c>
      <c r="E698" s="6">
        <v>195</v>
      </c>
      <c r="F698" s="7">
        <v>1950</v>
      </c>
      <c r="G698" s="8" t="s">
        <v>178</v>
      </c>
      <c r="H698" s="5" t="s">
        <v>646</v>
      </c>
      <c r="I698" s="11"/>
      <c r="J698" s="15" t="s">
        <v>780</v>
      </c>
    </row>
    <row r="699" spans="1:10">
      <c r="A699" s="3">
        <v>450</v>
      </c>
      <c r="B699" s="5">
        <v>246</v>
      </c>
      <c r="C699" s="5" t="s">
        <v>8</v>
      </c>
      <c r="D699" s="3">
        <v>10</v>
      </c>
      <c r="E699" s="6">
        <v>195</v>
      </c>
      <c r="F699" s="7">
        <v>1950</v>
      </c>
      <c r="G699" s="8" t="s">
        <v>179</v>
      </c>
      <c r="H699" s="5" t="s">
        <v>646</v>
      </c>
      <c r="I699" s="11"/>
      <c r="J699" s="15" t="s">
        <v>780</v>
      </c>
    </row>
    <row r="700" spans="1:10">
      <c r="A700" s="3">
        <v>451</v>
      </c>
      <c r="B700" s="5">
        <v>253</v>
      </c>
      <c r="C700" s="5" t="s">
        <v>8</v>
      </c>
      <c r="D700" s="3">
        <v>10</v>
      </c>
      <c r="E700" s="6">
        <v>195</v>
      </c>
      <c r="F700" s="7">
        <v>1950</v>
      </c>
      <c r="G700" s="8" t="s">
        <v>181</v>
      </c>
      <c r="H700" s="5" t="s">
        <v>646</v>
      </c>
      <c r="I700" s="11"/>
      <c r="J700" s="15" t="s">
        <v>780</v>
      </c>
    </row>
    <row r="701" spans="1:10">
      <c r="A701" s="3">
        <v>452</v>
      </c>
      <c r="B701" s="5">
        <v>224</v>
      </c>
      <c r="C701" s="5" t="s">
        <v>8</v>
      </c>
      <c r="D701" s="3">
        <v>10</v>
      </c>
      <c r="E701" s="6">
        <v>195</v>
      </c>
      <c r="F701" s="7">
        <v>1950</v>
      </c>
      <c r="G701" s="8" t="s">
        <v>173</v>
      </c>
      <c r="H701" s="5" t="s">
        <v>646</v>
      </c>
      <c r="I701" s="11"/>
      <c r="J701" s="15" t="s">
        <v>780</v>
      </c>
    </row>
    <row r="702" spans="1:10">
      <c r="A702" s="3">
        <v>453</v>
      </c>
      <c r="B702" s="5">
        <v>233</v>
      </c>
      <c r="C702" s="5" t="s">
        <v>8</v>
      </c>
      <c r="D702" s="3">
        <v>10</v>
      </c>
      <c r="E702" s="6">
        <v>195</v>
      </c>
      <c r="F702" s="7">
        <v>1950</v>
      </c>
      <c r="G702" s="8" t="s">
        <v>176</v>
      </c>
      <c r="H702" s="5" t="s">
        <v>646</v>
      </c>
      <c r="I702" s="11"/>
      <c r="J702" s="15" t="s">
        <v>780</v>
      </c>
    </row>
    <row r="703" spans="1:10">
      <c r="A703" s="3">
        <v>454</v>
      </c>
      <c r="B703" s="5">
        <v>237</v>
      </c>
      <c r="C703" s="5" t="s">
        <v>8</v>
      </c>
      <c r="D703" s="3">
        <v>10</v>
      </c>
      <c r="E703" s="6">
        <v>195</v>
      </c>
      <c r="F703" s="7">
        <v>1950</v>
      </c>
      <c r="G703" s="8" t="s">
        <v>177</v>
      </c>
      <c r="H703" s="5" t="s">
        <v>646</v>
      </c>
      <c r="I703" s="11"/>
      <c r="J703" s="15" t="s">
        <v>780</v>
      </c>
    </row>
    <row r="704" spans="1:10">
      <c r="A704" s="3">
        <v>455</v>
      </c>
      <c r="B704" s="5">
        <v>27</v>
      </c>
      <c r="C704" s="5" t="s">
        <v>8</v>
      </c>
      <c r="D704" s="3">
        <v>10</v>
      </c>
      <c r="E704" s="6">
        <v>195</v>
      </c>
      <c r="F704" s="7">
        <v>1950</v>
      </c>
      <c r="G704" s="8" t="s">
        <v>21</v>
      </c>
      <c r="H704" s="5" t="s">
        <v>646</v>
      </c>
      <c r="I704" s="11"/>
      <c r="J704" s="15" t="s">
        <v>780</v>
      </c>
    </row>
    <row r="705" spans="1:10">
      <c r="A705" s="3">
        <v>456</v>
      </c>
      <c r="B705" s="5">
        <v>229</v>
      </c>
      <c r="C705" s="5" t="s">
        <v>8</v>
      </c>
      <c r="D705" s="3">
        <v>10</v>
      </c>
      <c r="E705" s="6">
        <v>195</v>
      </c>
      <c r="F705" s="7">
        <v>1950</v>
      </c>
      <c r="G705" s="8" t="s">
        <v>175</v>
      </c>
      <c r="H705" s="5" t="s">
        <v>646</v>
      </c>
      <c r="I705" s="11"/>
      <c r="J705" s="15" t="s">
        <v>780</v>
      </c>
    </row>
    <row r="706" spans="1:10">
      <c r="A706" s="3">
        <v>457</v>
      </c>
      <c r="B706" s="5">
        <v>250</v>
      </c>
      <c r="C706" s="5" t="s">
        <v>8</v>
      </c>
      <c r="D706" s="3">
        <v>10</v>
      </c>
      <c r="E706" s="6">
        <v>195</v>
      </c>
      <c r="F706" s="7">
        <v>1950</v>
      </c>
      <c r="G706" s="8" t="s">
        <v>180</v>
      </c>
      <c r="H706" s="5" t="s">
        <v>646</v>
      </c>
      <c r="I706" s="11"/>
      <c r="J706" s="15" t="s">
        <v>780</v>
      </c>
    </row>
    <row r="707" spans="1:10">
      <c r="A707" s="3">
        <v>458</v>
      </c>
      <c r="B707" s="5">
        <v>208</v>
      </c>
      <c r="C707" s="5" t="s">
        <v>8</v>
      </c>
      <c r="D707" s="3">
        <v>10</v>
      </c>
      <c r="E707" s="6">
        <v>195</v>
      </c>
      <c r="F707" s="7">
        <v>1950</v>
      </c>
      <c r="G707" s="8" t="s">
        <v>160</v>
      </c>
      <c r="H707" s="5" t="s">
        <v>646</v>
      </c>
      <c r="I707" s="11"/>
      <c r="J707" s="15" t="s">
        <v>780</v>
      </c>
    </row>
    <row r="708" spans="1:10">
      <c r="A708" s="3">
        <v>459</v>
      </c>
      <c r="B708" s="5">
        <v>198</v>
      </c>
      <c r="C708" s="5" t="s">
        <v>8</v>
      </c>
      <c r="D708" s="3">
        <v>10</v>
      </c>
      <c r="E708" s="6">
        <v>195</v>
      </c>
      <c r="F708" s="7">
        <v>1950</v>
      </c>
      <c r="G708" s="8" t="s">
        <v>156</v>
      </c>
      <c r="H708" s="5" t="s">
        <v>646</v>
      </c>
      <c r="I708" s="11"/>
      <c r="J708" s="15" t="s">
        <v>780</v>
      </c>
    </row>
    <row r="709" spans="1:10">
      <c r="A709" s="3">
        <v>460</v>
      </c>
      <c r="B709" s="5">
        <v>203</v>
      </c>
      <c r="C709" s="5" t="s">
        <v>8</v>
      </c>
      <c r="D709" s="3">
        <v>10</v>
      </c>
      <c r="E709" s="6">
        <v>195</v>
      </c>
      <c r="F709" s="7">
        <v>1950</v>
      </c>
      <c r="G709" s="8" t="s">
        <v>157</v>
      </c>
      <c r="H709" s="5" t="s">
        <v>646</v>
      </c>
      <c r="I709" s="11"/>
      <c r="J709" s="15" t="s">
        <v>780</v>
      </c>
    </row>
    <row r="710" spans="1:10">
      <c r="A710" s="3">
        <v>461</v>
      </c>
      <c r="B710" s="5">
        <v>213</v>
      </c>
      <c r="C710" s="5" t="s">
        <v>8</v>
      </c>
      <c r="D710" s="3">
        <v>10</v>
      </c>
      <c r="E710" s="6">
        <v>195</v>
      </c>
      <c r="F710" s="7">
        <v>1950</v>
      </c>
      <c r="G710" s="8" t="s">
        <v>165</v>
      </c>
      <c r="H710" s="5" t="s">
        <v>646</v>
      </c>
      <c r="I710" s="11"/>
      <c r="J710" s="15" t="s">
        <v>780</v>
      </c>
    </row>
    <row r="711" spans="1:10">
      <c r="A711" s="3">
        <v>463</v>
      </c>
      <c r="B711" s="5">
        <v>79</v>
      </c>
      <c r="C711" s="5" t="s">
        <v>30</v>
      </c>
      <c r="D711" s="3">
        <v>10</v>
      </c>
      <c r="E711" s="6">
        <v>230</v>
      </c>
      <c r="F711" s="7">
        <v>2300</v>
      </c>
      <c r="G711" s="8" t="s">
        <v>54</v>
      </c>
      <c r="H711" s="5" t="s">
        <v>31</v>
      </c>
      <c r="I711" s="11"/>
      <c r="J711" s="15" t="s">
        <v>780</v>
      </c>
    </row>
    <row r="712" spans="1:10">
      <c r="A712" s="3">
        <v>464</v>
      </c>
      <c r="B712" s="5">
        <v>70</v>
      </c>
      <c r="C712" s="5" t="s">
        <v>30</v>
      </c>
      <c r="D712" s="3">
        <v>10</v>
      </c>
      <c r="E712" s="6">
        <v>230</v>
      </c>
      <c r="F712" s="7">
        <v>2300</v>
      </c>
      <c r="G712" s="8" t="s">
        <v>49</v>
      </c>
      <c r="H712" s="5" t="s">
        <v>31</v>
      </c>
      <c r="I712" s="11"/>
      <c r="J712" s="15" t="s">
        <v>780</v>
      </c>
    </row>
    <row r="713" spans="1:10">
      <c r="A713" s="3">
        <v>465</v>
      </c>
      <c r="B713" s="5">
        <v>60</v>
      </c>
      <c r="C713" s="5" t="s">
        <v>30</v>
      </c>
      <c r="D713" s="3">
        <v>10</v>
      </c>
      <c r="E713" s="6">
        <v>230</v>
      </c>
      <c r="F713" s="7">
        <v>2300</v>
      </c>
      <c r="G713" s="8" t="s">
        <v>41</v>
      </c>
      <c r="H713" s="5" t="s">
        <v>31</v>
      </c>
      <c r="I713" s="11"/>
      <c r="J713" s="15" t="s">
        <v>780</v>
      </c>
    </row>
    <row r="714" spans="1:10">
      <c r="A714" s="3">
        <v>466</v>
      </c>
      <c r="B714" s="5">
        <v>102</v>
      </c>
      <c r="C714" s="5" t="s">
        <v>30</v>
      </c>
      <c r="D714" s="3">
        <v>10</v>
      </c>
      <c r="E714" s="6">
        <v>230</v>
      </c>
      <c r="F714" s="7">
        <v>2300</v>
      </c>
      <c r="G714" s="8" t="s">
        <v>67</v>
      </c>
      <c r="H714" s="5" t="s">
        <v>31</v>
      </c>
      <c r="I714" s="11"/>
      <c r="J714" s="15" t="s">
        <v>780</v>
      </c>
    </row>
    <row r="715" spans="1:10">
      <c r="A715" s="3">
        <v>467</v>
      </c>
      <c r="B715" s="5">
        <v>51</v>
      </c>
      <c r="C715" s="5" t="s">
        <v>30</v>
      </c>
      <c r="D715" s="3">
        <v>10</v>
      </c>
      <c r="E715" s="6">
        <v>230</v>
      </c>
      <c r="F715" s="7">
        <v>2300</v>
      </c>
      <c r="G715" s="8" t="s">
        <v>38</v>
      </c>
      <c r="H715" s="5" t="s">
        <v>31</v>
      </c>
      <c r="I715" s="11"/>
      <c r="J715" s="15" t="s">
        <v>780</v>
      </c>
    </row>
    <row r="716" spans="1:10">
      <c r="A716" s="3">
        <v>468</v>
      </c>
      <c r="B716" s="5">
        <v>39</v>
      </c>
      <c r="C716" s="5" t="s">
        <v>30</v>
      </c>
      <c r="D716" s="3">
        <v>10</v>
      </c>
      <c r="E716" s="6">
        <v>230</v>
      </c>
      <c r="F716" s="7">
        <v>2300</v>
      </c>
      <c r="G716" s="8" t="s">
        <v>29</v>
      </c>
      <c r="H716" s="5" t="s">
        <v>31</v>
      </c>
      <c r="I716" s="11"/>
      <c r="J716" s="15" t="s">
        <v>780</v>
      </c>
    </row>
    <row r="717" spans="1:10">
      <c r="A717" s="3">
        <v>469</v>
      </c>
      <c r="B717" s="5">
        <v>92</v>
      </c>
      <c r="C717" s="5" t="s">
        <v>30</v>
      </c>
      <c r="D717" s="3">
        <v>10</v>
      </c>
      <c r="E717" s="6">
        <v>230</v>
      </c>
      <c r="F717" s="7">
        <v>2300</v>
      </c>
      <c r="G717" s="8" t="s">
        <v>65</v>
      </c>
      <c r="H717" s="5" t="s">
        <v>31</v>
      </c>
      <c r="I717" s="11"/>
      <c r="J717" s="15" t="s">
        <v>780</v>
      </c>
    </row>
    <row r="718" spans="1:10">
      <c r="A718" s="3">
        <v>470</v>
      </c>
      <c r="B718" s="5">
        <v>64</v>
      </c>
      <c r="C718" s="5" t="s">
        <v>30</v>
      </c>
      <c r="D718" s="3">
        <v>10</v>
      </c>
      <c r="E718" s="6">
        <v>230</v>
      </c>
      <c r="F718" s="7">
        <v>2300</v>
      </c>
      <c r="G718" s="8" t="s">
        <v>46</v>
      </c>
      <c r="H718" s="5" t="s">
        <v>31</v>
      </c>
      <c r="I718" s="11"/>
      <c r="J718" s="15" t="s">
        <v>780</v>
      </c>
    </row>
    <row r="719" spans="1:10">
      <c r="A719" s="3">
        <v>473</v>
      </c>
      <c r="B719" s="5">
        <v>12</v>
      </c>
      <c r="C719" s="5" t="s">
        <v>10</v>
      </c>
      <c r="D719" s="3">
        <v>10</v>
      </c>
      <c r="E719" s="6">
        <v>155</v>
      </c>
      <c r="F719" s="7">
        <v>1550</v>
      </c>
      <c r="G719" s="8" t="s">
        <v>17</v>
      </c>
      <c r="H719" s="5" t="s">
        <v>16</v>
      </c>
      <c r="I719" s="11"/>
      <c r="J719" s="15" t="s">
        <v>780</v>
      </c>
    </row>
    <row r="720" spans="1:10">
      <c r="A720" s="3">
        <v>474</v>
      </c>
      <c r="B720" s="5">
        <v>18</v>
      </c>
      <c r="C720" s="5" t="s">
        <v>10</v>
      </c>
      <c r="D720" s="3">
        <v>10</v>
      </c>
      <c r="E720" s="6">
        <v>155</v>
      </c>
      <c r="F720" s="7">
        <v>1550</v>
      </c>
      <c r="G720" s="8" t="s">
        <v>19</v>
      </c>
      <c r="H720" s="5" t="s">
        <v>16</v>
      </c>
      <c r="I720" s="11"/>
      <c r="J720" s="15" t="s">
        <v>780</v>
      </c>
    </row>
    <row r="721" spans="1:10">
      <c r="A721" s="3">
        <v>475</v>
      </c>
      <c r="B721" s="5">
        <v>25</v>
      </c>
      <c r="C721" s="5" t="s">
        <v>10</v>
      </c>
      <c r="D721" s="3">
        <v>10</v>
      </c>
      <c r="E721" s="6">
        <v>155</v>
      </c>
      <c r="F721" s="7">
        <v>1550</v>
      </c>
      <c r="G721" s="8" t="s">
        <v>22</v>
      </c>
      <c r="H721" s="5" t="s">
        <v>16</v>
      </c>
      <c r="I721" s="11"/>
      <c r="J721" s="15" t="s">
        <v>780</v>
      </c>
    </row>
    <row r="722" spans="1:10">
      <c r="A722" s="3">
        <v>481</v>
      </c>
      <c r="B722" s="5">
        <v>814</v>
      </c>
      <c r="C722" s="5" t="s">
        <v>236</v>
      </c>
      <c r="D722" s="3">
        <v>10</v>
      </c>
      <c r="E722" s="6">
        <v>150</v>
      </c>
      <c r="F722" s="7">
        <v>1500</v>
      </c>
      <c r="G722" s="8" t="s">
        <v>553</v>
      </c>
      <c r="H722" s="5" t="s">
        <v>254</v>
      </c>
      <c r="I722" s="11"/>
      <c r="J722" s="15" t="s">
        <v>780</v>
      </c>
    </row>
    <row r="723" spans="1:10">
      <c r="A723" s="3">
        <v>482</v>
      </c>
      <c r="B723" s="5">
        <v>313</v>
      </c>
      <c r="C723" s="5" t="s">
        <v>236</v>
      </c>
      <c r="D723" s="3">
        <v>10</v>
      </c>
      <c r="E723" s="6">
        <v>150</v>
      </c>
      <c r="F723" s="7">
        <v>1500</v>
      </c>
      <c r="G723" s="8" t="s">
        <v>242</v>
      </c>
      <c r="H723" s="5" t="s">
        <v>254</v>
      </c>
      <c r="I723" s="11"/>
      <c r="J723" s="15" t="s">
        <v>780</v>
      </c>
    </row>
    <row r="724" spans="1:10">
      <c r="A724" s="3">
        <v>490</v>
      </c>
      <c r="B724" s="5">
        <v>75</v>
      </c>
      <c r="C724" s="5" t="s">
        <v>631</v>
      </c>
      <c r="D724" s="3">
        <v>10</v>
      </c>
      <c r="E724" s="6">
        <v>150</v>
      </c>
      <c r="F724" s="7">
        <v>1500</v>
      </c>
      <c r="G724" s="8" t="s">
        <v>50</v>
      </c>
      <c r="H724" s="5" t="s">
        <v>296</v>
      </c>
      <c r="I724" s="11"/>
      <c r="J724" s="15" t="s">
        <v>780</v>
      </c>
    </row>
    <row r="725" spans="1:10">
      <c r="A725" s="3">
        <v>493</v>
      </c>
      <c r="B725" s="5">
        <v>926</v>
      </c>
      <c r="C725" s="5" t="s">
        <v>131</v>
      </c>
      <c r="D725" s="3">
        <v>10</v>
      </c>
      <c r="E725" s="6">
        <v>150</v>
      </c>
      <c r="F725" s="7">
        <v>1500</v>
      </c>
      <c r="G725" s="8" t="s">
        <v>620</v>
      </c>
      <c r="H725" s="5" t="s">
        <v>296</v>
      </c>
      <c r="I725" s="11"/>
      <c r="J725" s="15" t="s">
        <v>780</v>
      </c>
    </row>
    <row r="726" spans="1:10">
      <c r="A726" s="3">
        <v>494</v>
      </c>
      <c r="B726" s="5">
        <v>895</v>
      </c>
      <c r="C726" s="5" t="s">
        <v>131</v>
      </c>
      <c r="D726" s="3">
        <v>10</v>
      </c>
      <c r="E726" s="6">
        <v>150</v>
      </c>
      <c r="F726" s="7">
        <v>1500</v>
      </c>
      <c r="G726" s="8" t="s">
        <v>608</v>
      </c>
      <c r="H726" s="5" t="s">
        <v>296</v>
      </c>
      <c r="I726" s="11"/>
      <c r="J726" s="15" t="s">
        <v>780</v>
      </c>
    </row>
    <row r="727" spans="1:10">
      <c r="A727" s="3">
        <v>500</v>
      </c>
      <c r="B727" s="5">
        <v>552</v>
      </c>
      <c r="C727" s="5" t="s">
        <v>395</v>
      </c>
      <c r="D727" s="3">
        <v>10</v>
      </c>
      <c r="E727" s="6">
        <v>145</v>
      </c>
      <c r="F727" s="7">
        <v>1450</v>
      </c>
      <c r="G727" s="8" t="s">
        <v>399</v>
      </c>
      <c r="H727" s="5" t="s">
        <v>15</v>
      </c>
      <c r="I727" s="11"/>
      <c r="J727" s="15" t="s">
        <v>780</v>
      </c>
    </row>
    <row r="728" spans="1:10">
      <c r="A728" s="3">
        <v>501</v>
      </c>
      <c r="B728" s="5">
        <v>748</v>
      </c>
      <c r="C728" s="5" t="s">
        <v>395</v>
      </c>
      <c r="D728" s="3">
        <v>10</v>
      </c>
      <c r="E728" s="6">
        <v>145</v>
      </c>
      <c r="F728" s="7">
        <v>1450</v>
      </c>
      <c r="G728" s="8" t="s">
        <v>511</v>
      </c>
      <c r="H728" s="5" t="s">
        <v>15</v>
      </c>
      <c r="I728" s="11"/>
      <c r="J728" s="15" t="s">
        <v>780</v>
      </c>
    </row>
    <row r="729" spans="1:10">
      <c r="A729" s="3">
        <v>502</v>
      </c>
      <c r="B729" s="5">
        <v>561</v>
      </c>
      <c r="C729" s="5" t="s">
        <v>395</v>
      </c>
      <c r="D729" s="3">
        <v>10</v>
      </c>
      <c r="E729" s="6">
        <v>145</v>
      </c>
      <c r="F729" s="7">
        <v>1450</v>
      </c>
      <c r="G729" s="8" t="s">
        <v>401</v>
      </c>
      <c r="H729" s="5" t="s">
        <v>15</v>
      </c>
      <c r="I729" s="11"/>
      <c r="J729" s="15" t="s">
        <v>780</v>
      </c>
    </row>
    <row r="730" spans="1:10">
      <c r="A730" s="3">
        <v>503</v>
      </c>
      <c r="B730" s="5">
        <v>727</v>
      </c>
      <c r="C730" s="5" t="s">
        <v>395</v>
      </c>
      <c r="D730" s="3">
        <v>10</v>
      </c>
      <c r="E730" s="6">
        <v>145</v>
      </c>
      <c r="F730" s="7">
        <v>1450</v>
      </c>
      <c r="G730" s="8" t="s">
        <v>497</v>
      </c>
      <c r="H730" s="5" t="s">
        <v>15</v>
      </c>
      <c r="I730" s="11"/>
      <c r="J730" s="15" t="s">
        <v>780</v>
      </c>
    </row>
    <row r="731" spans="1:10">
      <c r="A731" s="3">
        <v>504</v>
      </c>
      <c r="B731" s="5">
        <v>558</v>
      </c>
      <c r="C731" s="5" t="s">
        <v>395</v>
      </c>
      <c r="D731" s="3">
        <v>10</v>
      </c>
      <c r="E731" s="6">
        <v>145</v>
      </c>
      <c r="F731" s="7">
        <v>1450</v>
      </c>
      <c r="G731" s="8" t="s">
        <v>400</v>
      </c>
      <c r="H731" s="5" t="s">
        <v>15</v>
      </c>
      <c r="I731" s="11"/>
      <c r="J731" s="15" t="s">
        <v>780</v>
      </c>
    </row>
    <row r="732" spans="1:10">
      <c r="A732" s="3">
        <v>505</v>
      </c>
      <c r="B732" s="5">
        <v>733</v>
      </c>
      <c r="C732" s="5" t="s">
        <v>395</v>
      </c>
      <c r="D732" s="3">
        <v>10</v>
      </c>
      <c r="E732" s="6">
        <v>145</v>
      </c>
      <c r="F732" s="7">
        <v>1450</v>
      </c>
      <c r="G732" s="8" t="s">
        <v>499</v>
      </c>
      <c r="H732" s="5" t="s">
        <v>15</v>
      </c>
      <c r="I732" s="11"/>
      <c r="J732" s="15" t="s">
        <v>780</v>
      </c>
    </row>
    <row r="733" spans="1:10">
      <c r="A733" s="3">
        <v>506</v>
      </c>
      <c r="B733" s="5">
        <v>585</v>
      </c>
      <c r="C733" s="5" t="s">
        <v>395</v>
      </c>
      <c r="D733" s="3">
        <v>10</v>
      </c>
      <c r="E733" s="6">
        <v>145</v>
      </c>
      <c r="F733" s="7">
        <v>1450</v>
      </c>
      <c r="G733" s="8" t="s">
        <v>407</v>
      </c>
      <c r="H733" s="5" t="s">
        <v>15</v>
      </c>
      <c r="I733" s="11"/>
      <c r="J733" s="15" t="s">
        <v>780</v>
      </c>
    </row>
    <row r="734" spans="1:10">
      <c r="A734" s="3">
        <v>507</v>
      </c>
      <c r="B734" s="5">
        <v>712</v>
      </c>
      <c r="C734" s="5" t="s">
        <v>395</v>
      </c>
      <c r="D734" s="3">
        <v>10</v>
      </c>
      <c r="E734" s="6">
        <v>145</v>
      </c>
      <c r="F734" s="7">
        <v>1450</v>
      </c>
      <c r="G734" s="8" t="s">
        <v>490</v>
      </c>
      <c r="H734" s="5" t="s">
        <v>15</v>
      </c>
      <c r="I734" s="11"/>
      <c r="J734" s="15" t="s">
        <v>780</v>
      </c>
    </row>
    <row r="735" spans="1:10">
      <c r="A735" s="3">
        <v>508</v>
      </c>
      <c r="B735" s="5">
        <v>590</v>
      </c>
      <c r="C735" s="5" t="s">
        <v>395</v>
      </c>
      <c r="D735" s="3">
        <v>10</v>
      </c>
      <c r="E735" s="6">
        <v>145</v>
      </c>
      <c r="F735" s="7">
        <v>1450</v>
      </c>
      <c r="G735" s="8" t="s">
        <v>410</v>
      </c>
      <c r="H735" s="5" t="s">
        <v>15</v>
      </c>
      <c r="I735" s="11"/>
      <c r="J735" s="15" t="s">
        <v>780</v>
      </c>
    </row>
    <row r="736" spans="1:10">
      <c r="A736" s="3">
        <v>509</v>
      </c>
      <c r="B736" s="5">
        <v>576</v>
      </c>
      <c r="C736" s="5" t="s">
        <v>395</v>
      </c>
      <c r="D736" s="3">
        <v>10</v>
      </c>
      <c r="E736" s="6">
        <v>145</v>
      </c>
      <c r="F736" s="7">
        <v>1450</v>
      </c>
      <c r="G736" s="8" t="s">
        <v>405</v>
      </c>
      <c r="H736" s="5" t="s">
        <v>15</v>
      </c>
      <c r="I736" s="11"/>
      <c r="J736" s="15" t="s">
        <v>780</v>
      </c>
    </row>
    <row r="737" spans="1:10">
      <c r="A737" s="3">
        <v>510</v>
      </c>
      <c r="B737" s="5">
        <v>567</v>
      </c>
      <c r="C737" s="5" t="s">
        <v>395</v>
      </c>
      <c r="D737" s="3">
        <v>10</v>
      </c>
      <c r="E737" s="6">
        <v>145</v>
      </c>
      <c r="F737" s="7">
        <v>1450</v>
      </c>
      <c r="G737" s="8" t="s">
        <v>402</v>
      </c>
      <c r="H737" s="5" t="s">
        <v>15</v>
      </c>
      <c r="I737" s="11"/>
      <c r="J737" s="15" t="s">
        <v>780</v>
      </c>
    </row>
    <row r="738" spans="1:10">
      <c r="A738" s="3">
        <v>511</v>
      </c>
      <c r="B738" s="5">
        <v>582</v>
      </c>
      <c r="C738" s="5" t="s">
        <v>395</v>
      </c>
      <c r="D738" s="3">
        <v>10</v>
      </c>
      <c r="E738" s="6">
        <v>145</v>
      </c>
      <c r="F738" s="7">
        <v>1450</v>
      </c>
      <c r="G738" s="8" t="s">
        <v>406</v>
      </c>
      <c r="H738" s="5" t="s">
        <v>15</v>
      </c>
      <c r="I738" s="11"/>
      <c r="J738" s="15" t="s">
        <v>780</v>
      </c>
    </row>
    <row r="739" spans="1:10">
      <c r="A739" s="3">
        <v>512</v>
      </c>
      <c r="B739" s="5">
        <v>572</v>
      </c>
      <c r="C739" s="5" t="s">
        <v>395</v>
      </c>
      <c r="D739" s="3">
        <v>10</v>
      </c>
      <c r="E739" s="6">
        <v>145</v>
      </c>
      <c r="F739" s="7">
        <v>1450</v>
      </c>
      <c r="G739" s="8" t="s">
        <v>404</v>
      </c>
      <c r="H739" s="5" t="s">
        <v>15</v>
      </c>
      <c r="I739" s="11"/>
      <c r="J739" s="15" t="s">
        <v>780</v>
      </c>
    </row>
    <row r="740" spans="1:10">
      <c r="A740" s="3">
        <v>513</v>
      </c>
      <c r="B740" s="5">
        <v>595</v>
      </c>
      <c r="C740" s="5" t="s">
        <v>395</v>
      </c>
      <c r="D740" s="3">
        <v>10</v>
      </c>
      <c r="E740" s="6">
        <v>145</v>
      </c>
      <c r="F740" s="7">
        <v>1450</v>
      </c>
      <c r="G740" s="8" t="s">
        <v>411</v>
      </c>
      <c r="H740" s="5" t="s">
        <v>15</v>
      </c>
      <c r="I740" s="11"/>
      <c r="J740" s="15" t="s">
        <v>780</v>
      </c>
    </row>
    <row r="741" spans="1:10">
      <c r="A741" s="3">
        <v>514</v>
      </c>
      <c r="B741" s="5">
        <v>618</v>
      </c>
      <c r="C741" s="5" t="s">
        <v>395</v>
      </c>
      <c r="D741" s="3">
        <v>10</v>
      </c>
      <c r="E741" s="6">
        <v>145</v>
      </c>
      <c r="F741" s="7">
        <v>1450</v>
      </c>
      <c r="G741" s="8" t="s">
        <v>419</v>
      </c>
      <c r="H741" s="5" t="s">
        <v>15</v>
      </c>
      <c r="I741" s="11"/>
      <c r="J741" s="15" t="s">
        <v>780</v>
      </c>
    </row>
    <row r="742" spans="1:10">
      <c r="A742" s="3">
        <v>515</v>
      </c>
      <c r="B742" s="5">
        <v>608</v>
      </c>
      <c r="C742" s="5" t="s">
        <v>395</v>
      </c>
      <c r="D742" s="3">
        <v>10</v>
      </c>
      <c r="E742" s="6">
        <v>145</v>
      </c>
      <c r="F742" s="7">
        <v>1450</v>
      </c>
      <c r="G742" s="8" t="s">
        <v>415</v>
      </c>
      <c r="H742" s="5" t="s">
        <v>15</v>
      </c>
      <c r="I742" s="11"/>
      <c r="J742" s="15" t="s">
        <v>780</v>
      </c>
    </row>
    <row r="743" spans="1:10">
      <c r="A743" s="3">
        <v>516</v>
      </c>
      <c r="B743" s="5">
        <v>613</v>
      </c>
      <c r="C743" s="5" t="s">
        <v>395</v>
      </c>
      <c r="D743" s="3">
        <v>10</v>
      </c>
      <c r="E743" s="6">
        <v>145</v>
      </c>
      <c r="F743" s="7">
        <v>1450</v>
      </c>
      <c r="G743" s="8" t="s">
        <v>418</v>
      </c>
      <c r="H743" s="5" t="s">
        <v>15</v>
      </c>
      <c r="I743" s="11"/>
      <c r="J743" s="15" t="s">
        <v>780</v>
      </c>
    </row>
    <row r="744" spans="1:10">
      <c r="A744" s="3">
        <v>517</v>
      </c>
      <c r="B744" s="5">
        <v>603</v>
      </c>
      <c r="C744" s="5" t="s">
        <v>395</v>
      </c>
      <c r="D744" s="3">
        <v>10</v>
      </c>
      <c r="E744" s="6">
        <v>145</v>
      </c>
      <c r="F744" s="7">
        <v>1450</v>
      </c>
      <c r="G744" s="8" t="s">
        <v>413</v>
      </c>
      <c r="H744" s="5" t="s">
        <v>15</v>
      </c>
      <c r="I744" s="11"/>
      <c r="J744" s="15" t="s">
        <v>780</v>
      </c>
    </row>
    <row r="745" spans="1:10">
      <c r="A745" s="3">
        <v>518</v>
      </c>
      <c r="B745" s="5">
        <v>599</v>
      </c>
      <c r="C745" s="5" t="s">
        <v>395</v>
      </c>
      <c r="D745" s="3">
        <v>10</v>
      </c>
      <c r="E745" s="6">
        <v>145</v>
      </c>
      <c r="F745" s="7">
        <v>1450</v>
      </c>
      <c r="G745" s="8" t="s">
        <v>412</v>
      </c>
      <c r="H745" s="5" t="s">
        <v>15</v>
      </c>
      <c r="I745" s="11"/>
      <c r="J745" s="15" t="s">
        <v>780</v>
      </c>
    </row>
    <row r="746" spans="1:10">
      <c r="A746" s="3">
        <v>520</v>
      </c>
      <c r="B746" s="5">
        <v>183</v>
      </c>
      <c r="C746" s="5" t="s">
        <v>146</v>
      </c>
      <c r="D746" s="3">
        <v>10</v>
      </c>
      <c r="E746" s="6">
        <v>120</v>
      </c>
      <c r="F746" s="7">
        <v>1200</v>
      </c>
      <c r="G746" s="8" t="s">
        <v>149</v>
      </c>
      <c r="H746" s="5" t="s">
        <v>15</v>
      </c>
      <c r="I746" s="11"/>
      <c r="J746" s="15" t="s">
        <v>780</v>
      </c>
    </row>
    <row r="747" spans="1:10">
      <c r="A747" s="3">
        <v>535</v>
      </c>
      <c r="B747" s="5">
        <v>3</v>
      </c>
      <c r="C747" s="5" t="s">
        <v>146</v>
      </c>
      <c r="D747" s="3">
        <v>10</v>
      </c>
      <c r="E747" s="6">
        <v>120</v>
      </c>
      <c r="F747" s="7">
        <v>1200</v>
      </c>
      <c r="G747" s="8" t="s">
        <v>7</v>
      </c>
      <c r="H747" s="5" t="s">
        <v>15</v>
      </c>
      <c r="I747" s="11"/>
      <c r="J747" s="15" t="s">
        <v>780</v>
      </c>
    </row>
    <row r="748" spans="1:10">
      <c r="A748" s="3">
        <v>536</v>
      </c>
      <c r="B748" s="5">
        <v>107</v>
      </c>
      <c r="C748" s="5" t="s">
        <v>146</v>
      </c>
      <c r="D748" s="3">
        <v>10</v>
      </c>
      <c r="E748" s="6">
        <v>120</v>
      </c>
      <c r="F748" s="7">
        <v>1200</v>
      </c>
      <c r="G748" s="8" t="s">
        <v>68</v>
      </c>
      <c r="H748" s="5" t="s">
        <v>15</v>
      </c>
      <c r="I748" s="11"/>
      <c r="J748" s="15" t="s">
        <v>780</v>
      </c>
    </row>
    <row r="749" spans="1:10">
      <c r="A749" s="3">
        <v>537</v>
      </c>
      <c r="B749" s="5">
        <v>10</v>
      </c>
      <c r="C749" s="5" t="s">
        <v>146</v>
      </c>
      <c r="D749" s="3">
        <v>10</v>
      </c>
      <c r="E749" s="6">
        <v>120</v>
      </c>
      <c r="F749" s="7">
        <v>1200</v>
      </c>
      <c r="G749" s="8" t="s">
        <v>17</v>
      </c>
      <c r="H749" s="5" t="s">
        <v>15</v>
      </c>
      <c r="I749" s="11"/>
      <c r="J749" s="15" t="s">
        <v>780</v>
      </c>
    </row>
    <row r="750" spans="1:10">
      <c r="A750" s="3">
        <v>538</v>
      </c>
      <c r="B750" s="5">
        <v>16</v>
      </c>
      <c r="C750" s="5" t="s">
        <v>146</v>
      </c>
      <c r="D750" s="3">
        <v>10</v>
      </c>
      <c r="E750" s="6">
        <v>120</v>
      </c>
      <c r="F750" s="7">
        <v>1200</v>
      </c>
      <c r="G750" s="8" t="s">
        <v>19</v>
      </c>
      <c r="H750" s="5" t="s">
        <v>15</v>
      </c>
      <c r="I750" s="11"/>
      <c r="J750" s="15" t="s">
        <v>780</v>
      </c>
    </row>
    <row r="751" spans="1:10">
      <c r="A751" s="3">
        <v>521</v>
      </c>
      <c r="B751" s="5">
        <v>191</v>
      </c>
      <c r="C751" s="5" t="s">
        <v>146</v>
      </c>
      <c r="D751" s="3">
        <v>10</v>
      </c>
      <c r="E751" s="6">
        <v>120</v>
      </c>
      <c r="F751" s="7">
        <v>1200</v>
      </c>
      <c r="G751" s="8" t="s">
        <v>152</v>
      </c>
      <c r="H751" s="5" t="s">
        <v>15</v>
      </c>
      <c r="I751" s="11"/>
      <c r="J751" s="15" t="s">
        <v>780</v>
      </c>
    </row>
    <row r="752" spans="1:10">
      <c r="A752" s="3">
        <v>522</v>
      </c>
      <c r="B752" s="5">
        <v>187</v>
      </c>
      <c r="C752" s="5" t="s">
        <v>146</v>
      </c>
      <c r="D752" s="3">
        <v>10</v>
      </c>
      <c r="E752" s="6">
        <v>120</v>
      </c>
      <c r="F752" s="7">
        <v>1200</v>
      </c>
      <c r="G752" s="8" t="s">
        <v>150</v>
      </c>
      <c r="H752" s="5" t="s">
        <v>15</v>
      </c>
      <c r="I752" s="11"/>
      <c r="J752" s="15" t="s">
        <v>780</v>
      </c>
    </row>
    <row r="753" spans="1:10">
      <c r="A753" s="3">
        <v>539</v>
      </c>
      <c r="B753" s="5">
        <v>23</v>
      </c>
      <c r="C753" s="5" t="s">
        <v>146</v>
      </c>
      <c r="D753" s="3">
        <v>10</v>
      </c>
      <c r="E753" s="6">
        <v>120</v>
      </c>
      <c r="F753" s="7">
        <v>1200</v>
      </c>
      <c r="G753" s="8" t="s">
        <v>22</v>
      </c>
      <c r="H753" s="5" t="s">
        <v>15</v>
      </c>
      <c r="I753" s="11"/>
      <c r="J753" s="15" t="s">
        <v>780</v>
      </c>
    </row>
    <row r="754" spans="1:10">
      <c r="A754" s="3">
        <v>540</v>
      </c>
      <c r="B754" s="5">
        <v>33</v>
      </c>
      <c r="C754" s="5" t="s">
        <v>146</v>
      </c>
      <c r="D754" s="3">
        <v>10</v>
      </c>
      <c r="E754" s="6">
        <v>120</v>
      </c>
      <c r="F754" s="7">
        <v>1200</v>
      </c>
      <c r="G754" s="8" t="s">
        <v>18</v>
      </c>
      <c r="H754" s="5" t="s">
        <v>15</v>
      </c>
      <c r="I754" s="11"/>
      <c r="J754" s="15" t="s">
        <v>780</v>
      </c>
    </row>
    <row r="755" spans="1:10">
      <c r="A755" s="3">
        <v>523</v>
      </c>
      <c r="B755" s="5">
        <v>239</v>
      </c>
      <c r="C755" s="5" t="s">
        <v>146</v>
      </c>
      <c r="D755" s="3">
        <v>10</v>
      </c>
      <c r="E755" s="6">
        <v>120</v>
      </c>
      <c r="F755" s="7">
        <v>1200</v>
      </c>
      <c r="G755" s="8" t="s">
        <v>178</v>
      </c>
      <c r="H755" s="5" t="s">
        <v>15</v>
      </c>
      <c r="I755" s="11"/>
      <c r="J755" s="15" t="s">
        <v>780</v>
      </c>
    </row>
    <row r="756" spans="1:10">
      <c r="A756" s="3">
        <v>524</v>
      </c>
      <c r="B756" s="5">
        <v>244</v>
      </c>
      <c r="C756" s="5" t="s">
        <v>146</v>
      </c>
      <c r="D756" s="3">
        <v>10</v>
      </c>
      <c r="E756" s="6">
        <v>120</v>
      </c>
      <c r="F756" s="7">
        <v>1200</v>
      </c>
      <c r="G756" s="8" t="s">
        <v>179</v>
      </c>
      <c r="H756" s="5" t="s">
        <v>15</v>
      </c>
      <c r="I756" s="11"/>
      <c r="J756" s="15" t="s">
        <v>780</v>
      </c>
    </row>
    <row r="757" spans="1:10">
      <c r="A757" s="3">
        <v>525</v>
      </c>
      <c r="B757" s="5">
        <v>251</v>
      </c>
      <c r="C757" s="5" t="s">
        <v>146</v>
      </c>
      <c r="D757" s="3">
        <v>10</v>
      </c>
      <c r="E757" s="6">
        <v>120</v>
      </c>
      <c r="F757" s="7">
        <v>1200</v>
      </c>
      <c r="G757" s="8" t="s">
        <v>181</v>
      </c>
      <c r="H757" s="5" t="s">
        <v>15</v>
      </c>
      <c r="I757" s="11"/>
      <c r="J757" s="15" t="s">
        <v>780</v>
      </c>
    </row>
    <row r="758" spans="1:10">
      <c r="A758" s="3">
        <v>541</v>
      </c>
      <c r="B758" s="5">
        <v>77</v>
      </c>
      <c r="C758" s="5" t="s">
        <v>146</v>
      </c>
      <c r="D758" s="3">
        <v>10</v>
      </c>
      <c r="E758" s="6">
        <v>120</v>
      </c>
      <c r="F758" s="7">
        <v>1200</v>
      </c>
      <c r="G758" s="8" t="s">
        <v>54</v>
      </c>
      <c r="H758" s="5" t="s">
        <v>15</v>
      </c>
      <c r="I758" s="11"/>
      <c r="J758" s="15" t="s">
        <v>780</v>
      </c>
    </row>
    <row r="759" spans="1:10">
      <c r="A759" s="3">
        <v>526</v>
      </c>
      <c r="B759" s="5">
        <v>222</v>
      </c>
      <c r="C759" s="5" t="s">
        <v>146</v>
      </c>
      <c r="D759" s="3">
        <v>10</v>
      </c>
      <c r="E759" s="6">
        <v>120</v>
      </c>
      <c r="F759" s="7">
        <v>1200</v>
      </c>
      <c r="G759" s="8" t="s">
        <v>173</v>
      </c>
      <c r="H759" s="5" t="s">
        <v>15</v>
      </c>
      <c r="I759" s="11"/>
      <c r="J759" s="15" t="s">
        <v>780</v>
      </c>
    </row>
    <row r="760" spans="1:10">
      <c r="A760" s="3">
        <v>527</v>
      </c>
      <c r="B760" s="5">
        <v>231</v>
      </c>
      <c r="C760" s="5" t="s">
        <v>146</v>
      </c>
      <c r="D760" s="3">
        <v>10</v>
      </c>
      <c r="E760" s="6">
        <v>120</v>
      </c>
      <c r="F760" s="7">
        <v>1200</v>
      </c>
      <c r="G760" s="8" t="s">
        <v>176</v>
      </c>
      <c r="H760" s="5" t="s">
        <v>15</v>
      </c>
      <c r="I760" s="11"/>
      <c r="J760" s="15" t="s">
        <v>780</v>
      </c>
    </row>
    <row r="761" spans="1:10">
      <c r="A761" s="3">
        <v>528</v>
      </c>
      <c r="B761" s="5">
        <v>235</v>
      </c>
      <c r="C761" s="5" t="s">
        <v>146</v>
      </c>
      <c r="D761" s="3">
        <v>10</v>
      </c>
      <c r="E761" s="6">
        <v>120</v>
      </c>
      <c r="F761" s="7">
        <v>1200</v>
      </c>
      <c r="G761" s="8" t="s">
        <v>177</v>
      </c>
      <c r="H761" s="5" t="s">
        <v>15</v>
      </c>
      <c r="I761" s="11"/>
      <c r="J761" s="15" t="s">
        <v>780</v>
      </c>
    </row>
    <row r="762" spans="1:10">
      <c r="A762" s="3">
        <v>542</v>
      </c>
      <c r="B762" s="5">
        <v>28</v>
      </c>
      <c r="C762" s="5" t="s">
        <v>146</v>
      </c>
      <c r="D762" s="3">
        <v>10</v>
      </c>
      <c r="E762" s="6">
        <v>120</v>
      </c>
      <c r="F762" s="7">
        <v>1200</v>
      </c>
      <c r="G762" s="8" t="s">
        <v>21</v>
      </c>
      <c r="H762" s="5" t="s">
        <v>15</v>
      </c>
      <c r="I762" s="11"/>
      <c r="J762" s="15" t="s">
        <v>780</v>
      </c>
    </row>
    <row r="763" spans="1:10">
      <c r="A763" s="3">
        <v>529</v>
      </c>
      <c r="B763" s="5">
        <v>227</v>
      </c>
      <c r="C763" s="5" t="s">
        <v>146</v>
      </c>
      <c r="D763" s="3">
        <v>10</v>
      </c>
      <c r="E763" s="6">
        <v>120</v>
      </c>
      <c r="F763" s="7">
        <v>1200</v>
      </c>
      <c r="G763" s="8" t="s">
        <v>175</v>
      </c>
      <c r="H763" s="5" t="s">
        <v>15</v>
      </c>
      <c r="I763" s="11"/>
      <c r="J763" s="15" t="s">
        <v>780</v>
      </c>
    </row>
    <row r="764" spans="1:10">
      <c r="A764" s="3">
        <v>530</v>
      </c>
      <c r="B764" s="5">
        <v>248</v>
      </c>
      <c r="C764" s="5" t="s">
        <v>146</v>
      </c>
      <c r="D764" s="3">
        <v>10</v>
      </c>
      <c r="E764" s="6">
        <v>120</v>
      </c>
      <c r="F764" s="7">
        <v>1200</v>
      </c>
      <c r="G764" s="8" t="s">
        <v>180</v>
      </c>
      <c r="H764" s="5" t="s">
        <v>15</v>
      </c>
      <c r="I764" s="11"/>
      <c r="J764" s="15" t="s">
        <v>780</v>
      </c>
    </row>
    <row r="765" spans="1:10">
      <c r="A765" s="3">
        <v>543</v>
      </c>
      <c r="B765" s="5">
        <v>68</v>
      </c>
      <c r="C765" s="5" t="s">
        <v>146</v>
      </c>
      <c r="D765" s="3">
        <v>10</v>
      </c>
      <c r="E765" s="6">
        <v>120</v>
      </c>
      <c r="F765" s="7">
        <v>1200</v>
      </c>
      <c r="G765" s="8" t="s">
        <v>49</v>
      </c>
      <c r="H765" s="5" t="s">
        <v>15</v>
      </c>
      <c r="I765" s="11"/>
      <c r="J765" s="15" t="s">
        <v>780</v>
      </c>
    </row>
    <row r="766" spans="1:10">
      <c r="A766" s="3">
        <v>531</v>
      </c>
      <c r="B766" s="5">
        <v>206</v>
      </c>
      <c r="C766" s="5" t="s">
        <v>146</v>
      </c>
      <c r="D766" s="3">
        <v>10</v>
      </c>
      <c r="E766" s="6">
        <v>120</v>
      </c>
      <c r="F766" s="7">
        <v>1200</v>
      </c>
      <c r="G766" s="8" t="s">
        <v>160</v>
      </c>
      <c r="H766" s="5" t="s">
        <v>15</v>
      </c>
      <c r="I766" s="11"/>
      <c r="J766" s="15" t="s">
        <v>780</v>
      </c>
    </row>
    <row r="767" spans="1:10">
      <c r="A767" s="3">
        <v>544</v>
      </c>
      <c r="B767" s="5">
        <v>58</v>
      </c>
      <c r="C767" s="5" t="s">
        <v>146</v>
      </c>
      <c r="D767" s="3">
        <v>10</v>
      </c>
      <c r="E767" s="6">
        <v>120</v>
      </c>
      <c r="F767" s="7">
        <v>1200</v>
      </c>
      <c r="G767" s="8" t="s">
        <v>41</v>
      </c>
      <c r="H767" s="5" t="s">
        <v>15</v>
      </c>
      <c r="I767" s="11"/>
      <c r="J767" s="15" t="s">
        <v>780</v>
      </c>
    </row>
    <row r="768" spans="1:10">
      <c r="A768" s="3">
        <v>545</v>
      </c>
      <c r="B768" s="5">
        <v>100</v>
      </c>
      <c r="C768" s="5" t="s">
        <v>146</v>
      </c>
      <c r="D768" s="3">
        <v>10</v>
      </c>
      <c r="E768" s="6">
        <v>120</v>
      </c>
      <c r="F768" s="7">
        <v>1200</v>
      </c>
      <c r="G768" s="8" t="s">
        <v>67</v>
      </c>
      <c r="H768" s="5" t="s">
        <v>15</v>
      </c>
      <c r="I768" s="11"/>
      <c r="J768" s="15" t="s">
        <v>780</v>
      </c>
    </row>
    <row r="769" spans="1:10">
      <c r="A769" s="3">
        <v>546</v>
      </c>
      <c r="B769" s="5">
        <v>49</v>
      </c>
      <c r="C769" s="5" t="s">
        <v>146</v>
      </c>
      <c r="D769" s="3">
        <v>10</v>
      </c>
      <c r="E769" s="6">
        <v>120</v>
      </c>
      <c r="F769" s="7">
        <v>1200</v>
      </c>
      <c r="G769" s="8" t="s">
        <v>38</v>
      </c>
      <c r="H769" s="5" t="s">
        <v>15</v>
      </c>
      <c r="I769" s="11"/>
      <c r="J769" s="15" t="s">
        <v>780</v>
      </c>
    </row>
    <row r="770" spans="1:10">
      <c r="A770" s="3">
        <v>532</v>
      </c>
      <c r="B770" s="5">
        <v>196</v>
      </c>
      <c r="C770" s="5" t="s">
        <v>146</v>
      </c>
      <c r="D770" s="3">
        <v>10</v>
      </c>
      <c r="E770" s="6">
        <v>120</v>
      </c>
      <c r="F770" s="7">
        <v>1200</v>
      </c>
      <c r="G770" s="8" t="s">
        <v>156</v>
      </c>
      <c r="H770" s="5" t="s">
        <v>15</v>
      </c>
      <c r="I770" s="11"/>
      <c r="J770" s="15" t="s">
        <v>780</v>
      </c>
    </row>
    <row r="771" spans="1:10">
      <c r="A771" s="3">
        <v>533</v>
      </c>
      <c r="B771" s="5">
        <v>201</v>
      </c>
      <c r="C771" s="5" t="s">
        <v>146</v>
      </c>
      <c r="D771" s="3">
        <v>10</v>
      </c>
      <c r="E771" s="6">
        <v>120</v>
      </c>
      <c r="F771" s="7">
        <v>1200</v>
      </c>
      <c r="G771" s="8" t="s">
        <v>157</v>
      </c>
      <c r="H771" s="5" t="s">
        <v>15</v>
      </c>
      <c r="I771" s="11"/>
      <c r="J771" s="15" t="s">
        <v>780</v>
      </c>
    </row>
    <row r="772" spans="1:10">
      <c r="A772" s="3">
        <v>547</v>
      </c>
      <c r="B772" s="5">
        <v>37</v>
      </c>
      <c r="C772" s="5" t="s">
        <v>146</v>
      </c>
      <c r="D772" s="3">
        <v>10</v>
      </c>
      <c r="E772" s="6">
        <v>120</v>
      </c>
      <c r="F772" s="7">
        <v>1200</v>
      </c>
      <c r="G772" s="8" t="s">
        <v>29</v>
      </c>
      <c r="H772" s="5" t="s">
        <v>15</v>
      </c>
      <c r="I772" s="11"/>
      <c r="J772" s="15" t="s">
        <v>780</v>
      </c>
    </row>
    <row r="773" spans="1:10">
      <c r="A773" s="3">
        <v>534</v>
      </c>
      <c r="B773" s="5">
        <v>211</v>
      </c>
      <c r="C773" s="5" t="s">
        <v>146</v>
      </c>
      <c r="D773" s="3">
        <v>10</v>
      </c>
      <c r="E773" s="6">
        <v>120</v>
      </c>
      <c r="F773" s="7">
        <v>1200</v>
      </c>
      <c r="G773" s="8" t="s">
        <v>165</v>
      </c>
      <c r="H773" s="5" t="s">
        <v>15</v>
      </c>
      <c r="I773" s="11"/>
      <c r="J773" s="15" t="s">
        <v>780</v>
      </c>
    </row>
    <row r="774" spans="1:10">
      <c r="A774" s="3">
        <v>548</v>
      </c>
      <c r="B774" s="5">
        <v>90</v>
      </c>
      <c r="C774" s="5" t="s">
        <v>146</v>
      </c>
      <c r="D774" s="3">
        <v>10</v>
      </c>
      <c r="E774" s="6">
        <v>120</v>
      </c>
      <c r="F774" s="7">
        <v>1200</v>
      </c>
      <c r="G774" s="8" t="s">
        <v>65</v>
      </c>
      <c r="H774" s="5" t="s">
        <v>15</v>
      </c>
      <c r="I774" s="11"/>
      <c r="J774" s="15" t="s">
        <v>780</v>
      </c>
    </row>
    <row r="775" spans="1:10">
      <c r="A775" s="3">
        <v>549</v>
      </c>
      <c r="B775" s="5">
        <v>43</v>
      </c>
      <c r="C775" s="5" t="s">
        <v>146</v>
      </c>
      <c r="D775" s="3">
        <v>10</v>
      </c>
      <c r="E775" s="6">
        <v>120</v>
      </c>
      <c r="F775" s="7">
        <v>1200</v>
      </c>
      <c r="G775" s="8" t="s">
        <v>35</v>
      </c>
      <c r="H775" s="5" t="s">
        <v>15</v>
      </c>
      <c r="I775" s="11"/>
      <c r="J775" s="15" t="s">
        <v>780</v>
      </c>
    </row>
    <row r="776" spans="1:10">
      <c r="A776" s="3">
        <v>550</v>
      </c>
      <c r="B776" s="5">
        <v>62</v>
      </c>
      <c r="C776" s="5" t="s">
        <v>146</v>
      </c>
      <c r="D776" s="3">
        <v>10</v>
      </c>
      <c r="E776" s="6">
        <v>120</v>
      </c>
      <c r="F776" s="7">
        <v>1200</v>
      </c>
      <c r="G776" s="8" t="s">
        <v>46</v>
      </c>
      <c r="H776" s="5" t="s">
        <v>15</v>
      </c>
      <c r="I776" s="11"/>
      <c r="J776" s="15" t="s">
        <v>780</v>
      </c>
    </row>
    <row r="777" spans="1:10">
      <c r="A777" s="3">
        <v>552</v>
      </c>
      <c r="B777" s="5">
        <v>464</v>
      </c>
      <c r="C777" s="5" t="s">
        <v>269</v>
      </c>
      <c r="D777" s="3">
        <v>10</v>
      </c>
      <c r="E777" s="6">
        <v>145</v>
      </c>
      <c r="F777" s="7">
        <v>1450</v>
      </c>
      <c r="G777" s="8" t="s">
        <v>316</v>
      </c>
      <c r="H777" s="5" t="s">
        <v>15</v>
      </c>
      <c r="I777" s="11"/>
      <c r="J777" s="15" t="s">
        <v>780</v>
      </c>
    </row>
    <row r="778" spans="1:10">
      <c r="A778" s="3">
        <v>553</v>
      </c>
      <c r="B778" s="5">
        <v>368</v>
      </c>
      <c r="C778" s="5" t="s">
        <v>269</v>
      </c>
      <c r="D778" s="3">
        <v>10</v>
      </c>
      <c r="E778" s="6">
        <v>145</v>
      </c>
      <c r="F778" s="7">
        <v>1450</v>
      </c>
      <c r="G778" s="8" t="s">
        <v>274</v>
      </c>
      <c r="H778" s="5" t="s">
        <v>15</v>
      </c>
      <c r="I778" s="11"/>
      <c r="J778" s="15" t="s">
        <v>780</v>
      </c>
    </row>
    <row r="779" spans="1:10">
      <c r="A779" s="3">
        <v>554</v>
      </c>
      <c r="B779" s="5">
        <v>374</v>
      </c>
      <c r="C779" s="5" t="s">
        <v>269</v>
      </c>
      <c r="D779" s="3">
        <v>10</v>
      </c>
      <c r="E779" s="6">
        <v>145</v>
      </c>
      <c r="F779" s="7">
        <v>1450</v>
      </c>
      <c r="G779" s="8" t="s">
        <v>277</v>
      </c>
      <c r="H779" s="5" t="s">
        <v>15</v>
      </c>
      <c r="I779" s="11"/>
      <c r="J779" s="15" t="s">
        <v>780</v>
      </c>
    </row>
    <row r="780" spans="1:10">
      <c r="A780" s="3">
        <v>555</v>
      </c>
      <c r="B780" s="5">
        <v>380</v>
      </c>
      <c r="C780" s="5" t="s">
        <v>269</v>
      </c>
      <c r="D780" s="3">
        <v>10</v>
      </c>
      <c r="E780" s="6">
        <v>145</v>
      </c>
      <c r="F780" s="7">
        <v>1450</v>
      </c>
      <c r="G780" s="8" t="s">
        <v>280</v>
      </c>
      <c r="H780" s="5" t="s">
        <v>15</v>
      </c>
      <c r="I780" s="11"/>
      <c r="J780" s="15" t="s">
        <v>780</v>
      </c>
    </row>
    <row r="781" spans="1:10">
      <c r="A781" s="3">
        <v>556</v>
      </c>
      <c r="B781" s="5">
        <v>393</v>
      </c>
      <c r="C781" s="5" t="s">
        <v>269</v>
      </c>
      <c r="D781" s="3">
        <v>10</v>
      </c>
      <c r="E781" s="6">
        <v>145</v>
      </c>
      <c r="F781" s="7">
        <v>1450</v>
      </c>
      <c r="G781" s="8" t="s">
        <v>287</v>
      </c>
      <c r="H781" s="5" t="s">
        <v>15</v>
      </c>
      <c r="I781" s="11"/>
      <c r="J781" s="15" t="s">
        <v>780</v>
      </c>
    </row>
    <row r="782" spans="1:10">
      <c r="A782" s="3">
        <v>557</v>
      </c>
      <c r="B782" s="5">
        <v>443</v>
      </c>
      <c r="C782" s="5" t="s">
        <v>269</v>
      </c>
      <c r="D782" s="3">
        <v>10</v>
      </c>
      <c r="E782" s="6">
        <v>145</v>
      </c>
      <c r="F782" s="7">
        <v>1450</v>
      </c>
      <c r="G782" s="8" t="s">
        <v>305</v>
      </c>
      <c r="H782" s="5" t="s">
        <v>15</v>
      </c>
      <c r="I782" s="11"/>
      <c r="J782" s="15" t="s">
        <v>780</v>
      </c>
    </row>
    <row r="783" spans="1:10">
      <c r="A783" s="3">
        <v>558</v>
      </c>
      <c r="B783" s="5">
        <v>387</v>
      </c>
      <c r="C783" s="5" t="s">
        <v>269</v>
      </c>
      <c r="D783" s="3">
        <v>10</v>
      </c>
      <c r="E783" s="6">
        <v>145</v>
      </c>
      <c r="F783" s="7">
        <v>1450</v>
      </c>
      <c r="G783" s="8" t="s">
        <v>283</v>
      </c>
      <c r="H783" s="5" t="s">
        <v>15</v>
      </c>
      <c r="I783" s="11"/>
      <c r="J783" s="15" t="s">
        <v>780</v>
      </c>
    </row>
    <row r="784" spans="1:10">
      <c r="A784" s="3">
        <v>559</v>
      </c>
      <c r="B784" s="5">
        <v>430</v>
      </c>
      <c r="C784" s="5" t="s">
        <v>269</v>
      </c>
      <c r="D784" s="3">
        <v>10</v>
      </c>
      <c r="E784" s="6">
        <v>145</v>
      </c>
      <c r="F784" s="7">
        <v>1450</v>
      </c>
      <c r="G784" s="8" t="s">
        <v>299</v>
      </c>
      <c r="H784" s="5" t="s">
        <v>15</v>
      </c>
      <c r="I784" s="11"/>
      <c r="J784" s="15" t="s">
        <v>780</v>
      </c>
    </row>
    <row r="785" spans="1:10">
      <c r="A785" s="3">
        <v>560</v>
      </c>
      <c r="B785" s="5">
        <v>416</v>
      </c>
      <c r="C785" s="5" t="s">
        <v>269</v>
      </c>
      <c r="D785" s="3">
        <v>10</v>
      </c>
      <c r="E785" s="6">
        <v>145</v>
      </c>
      <c r="F785" s="7">
        <v>1450</v>
      </c>
      <c r="G785" s="8" t="s">
        <v>294</v>
      </c>
      <c r="H785" s="5" t="s">
        <v>15</v>
      </c>
      <c r="I785" s="11"/>
      <c r="J785" s="15" t="s">
        <v>780</v>
      </c>
    </row>
    <row r="786" spans="1:10">
      <c r="A786" s="3">
        <v>561</v>
      </c>
      <c r="B786" s="5">
        <v>455</v>
      </c>
      <c r="C786" s="5" t="s">
        <v>269</v>
      </c>
      <c r="D786" s="3">
        <v>10</v>
      </c>
      <c r="E786" s="6">
        <v>145</v>
      </c>
      <c r="F786" s="7">
        <v>1450</v>
      </c>
      <c r="G786" s="8" t="s">
        <v>311</v>
      </c>
      <c r="H786" s="5" t="s">
        <v>15</v>
      </c>
      <c r="I786" s="11"/>
      <c r="J786" s="15" t="s">
        <v>780</v>
      </c>
    </row>
    <row r="787" spans="1:10">
      <c r="A787" s="3">
        <v>562</v>
      </c>
      <c r="B787" s="5">
        <v>410</v>
      </c>
      <c r="C787" s="5" t="s">
        <v>269</v>
      </c>
      <c r="D787" s="3">
        <v>10</v>
      </c>
      <c r="E787" s="6">
        <v>145</v>
      </c>
      <c r="F787" s="7">
        <v>1450</v>
      </c>
      <c r="G787" s="8" t="s">
        <v>293</v>
      </c>
      <c r="H787" s="5" t="s">
        <v>15</v>
      </c>
      <c r="I787" s="11"/>
      <c r="J787" s="15" t="s">
        <v>780</v>
      </c>
    </row>
    <row r="788" spans="1:10">
      <c r="A788" s="3">
        <v>563</v>
      </c>
      <c r="B788" s="5">
        <v>398</v>
      </c>
      <c r="C788" s="5" t="s">
        <v>269</v>
      </c>
      <c r="D788" s="3">
        <v>10</v>
      </c>
      <c r="E788" s="6">
        <v>145</v>
      </c>
      <c r="F788" s="7">
        <v>1450</v>
      </c>
      <c r="G788" s="8" t="s">
        <v>289</v>
      </c>
      <c r="H788" s="5" t="s">
        <v>15</v>
      </c>
      <c r="I788" s="11"/>
      <c r="J788" s="15" t="s">
        <v>780</v>
      </c>
    </row>
    <row r="789" spans="1:10">
      <c r="A789" s="3">
        <v>564</v>
      </c>
      <c r="B789" s="5">
        <v>450</v>
      </c>
      <c r="C789" s="5" t="s">
        <v>269</v>
      </c>
      <c r="D789" s="3">
        <v>10</v>
      </c>
      <c r="E789" s="6">
        <v>145</v>
      </c>
      <c r="F789" s="7">
        <v>1450</v>
      </c>
      <c r="G789" s="8" t="s">
        <v>308</v>
      </c>
      <c r="H789" s="5" t="s">
        <v>15</v>
      </c>
      <c r="I789" s="11"/>
      <c r="J789" s="15" t="s">
        <v>780</v>
      </c>
    </row>
    <row r="790" spans="1:10">
      <c r="A790" s="3">
        <v>565</v>
      </c>
      <c r="B790" s="5">
        <v>404</v>
      </c>
      <c r="C790" s="5" t="s">
        <v>269</v>
      </c>
      <c r="D790" s="3">
        <v>10</v>
      </c>
      <c r="E790" s="6">
        <v>145</v>
      </c>
      <c r="F790" s="7">
        <v>1450</v>
      </c>
      <c r="G790" s="8" t="s">
        <v>291</v>
      </c>
      <c r="H790" s="5" t="s">
        <v>15</v>
      </c>
      <c r="I790" s="11"/>
      <c r="J790" s="15" t="s">
        <v>780</v>
      </c>
    </row>
    <row r="791" spans="1:10">
      <c r="A791" s="3">
        <v>566</v>
      </c>
      <c r="B791" s="5">
        <v>423</v>
      </c>
      <c r="C791" s="5" t="s">
        <v>269</v>
      </c>
      <c r="D791" s="3">
        <v>10</v>
      </c>
      <c r="E791" s="6">
        <v>145</v>
      </c>
      <c r="F791" s="7">
        <v>1450</v>
      </c>
      <c r="G791" s="8" t="s">
        <v>297</v>
      </c>
      <c r="H791" s="5" t="s">
        <v>15</v>
      </c>
      <c r="I791" s="11"/>
      <c r="J791" s="15" t="s">
        <v>780</v>
      </c>
    </row>
    <row r="792" spans="1:10">
      <c r="A792" s="3">
        <v>570</v>
      </c>
      <c r="B792" s="5">
        <v>758</v>
      </c>
      <c r="C792" s="5" t="s">
        <v>503</v>
      </c>
      <c r="D792" s="3">
        <v>10</v>
      </c>
      <c r="E792" s="6">
        <v>175</v>
      </c>
      <c r="F792" s="7">
        <v>1750</v>
      </c>
      <c r="G792" s="8" t="s">
        <v>518</v>
      </c>
      <c r="H792" s="5" t="s">
        <v>25</v>
      </c>
      <c r="I792" s="11"/>
      <c r="J792" s="15" t="s">
        <v>780</v>
      </c>
    </row>
    <row r="793" spans="1:10">
      <c r="A793" s="3">
        <v>574</v>
      </c>
      <c r="B793" s="5">
        <v>757</v>
      </c>
      <c r="C793" s="5" t="s">
        <v>504</v>
      </c>
      <c r="D793" s="3">
        <v>10</v>
      </c>
      <c r="E793" s="6">
        <v>120</v>
      </c>
      <c r="F793" s="7">
        <v>1200</v>
      </c>
      <c r="G793" s="8" t="s">
        <v>518</v>
      </c>
      <c r="H793" s="5" t="s">
        <v>25</v>
      </c>
      <c r="I793" s="11"/>
      <c r="J793" s="15" t="s">
        <v>780</v>
      </c>
    </row>
    <row r="794" spans="1:10">
      <c r="A794" s="3">
        <v>586</v>
      </c>
      <c r="B794" s="5">
        <v>927</v>
      </c>
      <c r="C794" s="5" t="s">
        <v>132</v>
      </c>
      <c r="D794" s="3">
        <v>10</v>
      </c>
      <c r="E794" s="6">
        <v>275</v>
      </c>
      <c r="F794" s="7">
        <v>2750</v>
      </c>
      <c r="G794" s="8" t="s">
        <v>620</v>
      </c>
      <c r="H794" s="5" t="s">
        <v>296</v>
      </c>
      <c r="I794" s="11"/>
      <c r="J794" s="15" t="s">
        <v>780</v>
      </c>
    </row>
    <row r="795" spans="1:10">
      <c r="A795" s="3">
        <v>587</v>
      </c>
      <c r="B795" s="5">
        <v>896</v>
      </c>
      <c r="C795" s="5" t="s">
        <v>132</v>
      </c>
      <c r="D795" s="3">
        <v>10</v>
      </c>
      <c r="E795" s="6">
        <v>275</v>
      </c>
      <c r="F795" s="7">
        <v>2750</v>
      </c>
      <c r="G795" s="8" t="s">
        <v>608</v>
      </c>
      <c r="H795" s="5" t="s">
        <v>296</v>
      </c>
      <c r="I795" s="11"/>
      <c r="J795" s="15" t="s">
        <v>780</v>
      </c>
    </row>
    <row r="796" spans="1:10">
      <c r="A796" s="3">
        <v>590</v>
      </c>
      <c r="B796" s="5">
        <v>497</v>
      </c>
      <c r="C796" s="5" t="s">
        <v>135</v>
      </c>
      <c r="D796" s="3">
        <v>10</v>
      </c>
      <c r="E796" s="6">
        <v>175</v>
      </c>
      <c r="F796" s="7">
        <v>1750</v>
      </c>
      <c r="G796" s="8" t="s">
        <v>345</v>
      </c>
      <c r="H796" s="5" t="s">
        <v>296</v>
      </c>
      <c r="I796" s="11"/>
      <c r="J796" s="15" t="s">
        <v>780</v>
      </c>
    </row>
    <row r="797" spans="1:10">
      <c r="A797" s="3">
        <v>593</v>
      </c>
      <c r="B797" s="5">
        <v>496</v>
      </c>
      <c r="C797" s="5" t="s">
        <v>133</v>
      </c>
      <c r="D797" s="3">
        <v>10</v>
      </c>
      <c r="E797" s="6">
        <v>150</v>
      </c>
      <c r="F797" s="7">
        <v>1500</v>
      </c>
      <c r="G797" s="5" t="s">
        <v>345</v>
      </c>
      <c r="H797" s="5" t="s">
        <v>296</v>
      </c>
      <c r="I797" s="11"/>
      <c r="J797" s="15" t="s">
        <v>780</v>
      </c>
    </row>
    <row r="798" spans="1:10">
      <c r="A798" s="3">
        <v>594</v>
      </c>
      <c r="B798" s="5">
        <v>928</v>
      </c>
      <c r="C798" s="5" t="s">
        <v>133</v>
      </c>
      <c r="D798" s="3">
        <v>10</v>
      </c>
      <c r="E798" s="6">
        <v>150</v>
      </c>
      <c r="F798" s="7">
        <v>1500</v>
      </c>
      <c r="G798" s="5" t="s">
        <v>620</v>
      </c>
      <c r="H798" s="5" t="s">
        <v>296</v>
      </c>
      <c r="I798" s="11"/>
      <c r="J798" s="15" t="s">
        <v>780</v>
      </c>
    </row>
    <row r="799" spans="1:10">
      <c r="A799" s="3">
        <v>595</v>
      </c>
      <c r="B799" s="5">
        <v>894</v>
      </c>
      <c r="C799" s="5" t="s">
        <v>133</v>
      </c>
      <c r="D799" s="3">
        <v>10</v>
      </c>
      <c r="E799" s="6">
        <v>150</v>
      </c>
      <c r="F799" s="7">
        <v>1500</v>
      </c>
      <c r="G799" s="5" t="s">
        <v>608</v>
      </c>
      <c r="H799" s="5" t="s">
        <v>296</v>
      </c>
      <c r="I799" s="11"/>
      <c r="J799" s="15" t="s">
        <v>780</v>
      </c>
    </row>
    <row r="800" spans="1:10">
      <c r="A800" s="3">
        <v>598</v>
      </c>
      <c r="B800" s="5">
        <v>435</v>
      </c>
      <c r="C800" s="5" t="s">
        <v>257</v>
      </c>
      <c r="D800" s="3">
        <v>10</v>
      </c>
      <c r="E800" s="6">
        <v>155</v>
      </c>
      <c r="F800" s="7">
        <v>1550</v>
      </c>
      <c r="G800" s="5" t="s">
        <v>301</v>
      </c>
      <c r="H800" s="5" t="s">
        <v>261</v>
      </c>
      <c r="I800" s="11"/>
      <c r="J800" s="15" t="s">
        <v>780</v>
      </c>
    </row>
    <row r="801" spans="1:10">
      <c r="A801" s="3">
        <v>599</v>
      </c>
      <c r="B801" s="5">
        <v>933</v>
      </c>
      <c r="C801" s="5" t="s">
        <v>257</v>
      </c>
      <c r="D801" s="3">
        <v>10</v>
      </c>
      <c r="E801" s="6">
        <v>155</v>
      </c>
      <c r="F801" s="7">
        <v>1550</v>
      </c>
      <c r="G801" s="5" t="s">
        <v>625</v>
      </c>
      <c r="H801" s="5" t="s">
        <v>261</v>
      </c>
      <c r="I801" s="11"/>
      <c r="J801" s="15" t="s">
        <v>780</v>
      </c>
    </row>
    <row r="802" spans="1:10">
      <c r="A802" s="3">
        <v>600</v>
      </c>
      <c r="B802" s="5">
        <v>900</v>
      </c>
      <c r="C802" s="5" t="s">
        <v>257</v>
      </c>
      <c r="D802" s="3">
        <v>10</v>
      </c>
      <c r="E802" s="6">
        <v>155</v>
      </c>
      <c r="F802" s="7">
        <v>1550</v>
      </c>
      <c r="G802" s="5" t="s">
        <v>609</v>
      </c>
      <c r="H802" s="5" t="s">
        <v>261</v>
      </c>
      <c r="I802" s="11"/>
      <c r="J802" s="15" t="s">
        <v>780</v>
      </c>
    </row>
    <row r="803" spans="1:10">
      <c r="A803" s="3">
        <v>602</v>
      </c>
      <c r="B803" s="5">
        <v>822</v>
      </c>
      <c r="C803" s="5" t="s">
        <v>171</v>
      </c>
      <c r="D803" s="3">
        <v>10</v>
      </c>
      <c r="E803" s="6">
        <v>240</v>
      </c>
      <c r="F803" s="7">
        <v>2400</v>
      </c>
      <c r="G803" s="5" t="s">
        <v>557</v>
      </c>
      <c r="H803" s="5" t="s">
        <v>296</v>
      </c>
      <c r="I803" s="11"/>
      <c r="J803" s="15" t="s">
        <v>780</v>
      </c>
    </row>
    <row r="804" spans="1:10">
      <c r="A804" s="3">
        <v>604</v>
      </c>
      <c r="B804" s="5">
        <v>950</v>
      </c>
      <c r="C804" s="5" t="s">
        <v>51</v>
      </c>
      <c r="D804" s="3">
        <v>10</v>
      </c>
      <c r="E804" s="6">
        <v>240</v>
      </c>
      <c r="F804" s="7">
        <v>2400</v>
      </c>
      <c r="G804" s="5" t="s">
        <v>640</v>
      </c>
      <c r="H804" s="5" t="s">
        <v>296</v>
      </c>
      <c r="I804" s="11"/>
      <c r="J804" s="15" t="s">
        <v>780</v>
      </c>
    </row>
    <row r="805" spans="1:10">
      <c r="A805" s="3">
        <v>607</v>
      </c>
      <c r="B805" s="5">
        <v>288</v>
      </c>
      <c r="C805" s="5" t="s">
        <v>218</v>
      </c>
      <c r="D805" s="3">
        <v>10</v>
      </c>
      <c r="E805" s="6">
        <v>195</v>
      </c>
      <c r="F805" s="7">
        <v>1950</v>
      </c>
      <c r="G805" s="5" t="s">
        <v>217</v>
      </c>
      <c r="H805" s="5" t="s">
        <v>98</v>
      </c>
      <c r="I805" s="11"/>
      <c r="J805" s="15" t="s">
        <v>780</v>
      </c>
    </row>
    <row r="806" spans="1:10">
      <c r="A806" s="3">
        <v>608</v>
      </c>
      <c r="B806" s="5">
        <v>632</v>
      </c>
      <c r="C806" s="5" t="s">
        <v>218</v>
      </c>
      <c r="D806" s="3">
        <v>10</v>
      </c>
      <c r="E806" s="6">
        <v>195</v>
      </c>
      <c r="F806" s="7">
        <v>1950</v>
      </c>
      <c r="G806" s="5" t="s">
        <v>432</v>
      </c>
      <c r="H806" s="5" t="s">
        <v>98</v>
      </c>
      <c r="I806" s="11"/>
      <c r="J806" s="15" t="s">
        <v>780</v>
      </c>
    </row>
    <row r="807" spans="1:10">
      <c r="A807" s="3">
        <v>609</v>
      </c>
      <c r="B807" s="5">
        <v>530</v>
      </c>
      <c r="C807" s="5" t="s">
        <v>218</v>
      </c>
      <c r="D807" s="3">
        <v>10</v>
      </c>
      <c r="E807" s="6">
        <v>195</v>
      </c>
      <c r="F807" s="7">
        <v>1950</v>
      </c>
      <c r="G807" s="5" t="s">
        <v>383</v>
      </c>
      <c r="H807" s="5" t="s">
        <v>98</v>
      </c>
      <c r="I807" s="11"/>
      <c r="J807" s="15" t="s">
        <v>780</v>
      </c>
    </row>
    <row r="808" spans="1:10">
      <c r="A808" s="3">
        <v>610</v>
      </c>
      <c r="B808" s="5">
        <v>669</v>
      </c>
      <c r="C808" s="5" t="s">
        <v>218</v>
      </c>
      <c r="D808" s="3">
        <v>10</v>
      </c>
      <c r="E808" s="6">
        <v>195</v>
      </c>
      <c r="F808" s="7">
        <v>1950</v>
      </c>
      <c r="G808" s="5" t="s">
        <v>471</v>
      </c>
      <c r="H808" s="5" t="s">
        <v>98</v>
      </c>
      <c r="I808" s="11"/>
      <c r="J808" s="15" t="s">
        <v>780</v>
      </c>
    </row>
    <row r="809" spans="1:10">
      <c r="A809" s="3">
        <v>612</v>
      </c>
      <c r="B809" s="5">
        <v>881</v>
      </c>
      <c r="C809" s="5" t="s">
        <v>97</v>
      </c>
      <c r="D809" s="3">
        <v>10</v>
      </c>
      <c r="E809" s="6">
        <v>185</v>
      </c>
      <c r="F809" s="7">
        <v>18500</v>
      </c>
      <c r="G809" s="5" t="s">
        <v>600</v>
      </c>
      <c r="H809" s="5" t="s">
        <v>98</v>
      </c>
      <c r="I809" s="11"/>
      <c r="J809" s="15" t="s">
        <v>780</v>
      </c>
    </row>
    <row r="810" spans="1:10">
      <c r="A810" s="3">
        <v>617</v>
      </c>
      <c r="B810" s="5">
        <v>654</v>
      </c>
      <c r="C810" s="5" t="s">
        <v>219</v>
      </c>
      <c r="D810" s="3">
        <v>10</v>
      </c>
      <c r="E810" s="6">
        <v>170</v>
      </c>
      <c r="F810" s="7">
        <v>1700</v>
      </c>
      <c r="G810" s="5" t="s">
        <v>452</v>
      </c>
      <c r="H810" s="5" t="s">
        <v>220</v>
      </c>
      <c r="I810" s="11"/>
      <c r="J810" s="15" t="s">
        <v>780</v>
      </c>
    </row>
    <row r="811" spans="1:10">
      <c r="A811" s="3">
        <v>619</v>
      </c>
      <c r="B811" s="5">
        <v>180</v>
      </c>
      <c r="C811" s="5" t="s">
        <v>70</v>
      </c>
      <c r="D811" s="3">
        <v>10</v>
      </c>
      <c r="E811" s="6">
        <v>130</v>
      </c>
      <c r="F811" s="7">
        <v>1300</v>
      </c>
      <c r="G811" s="5" t="s">
        <v>145</v>
      </c>
      <c r="H811" s="5" t="s">
        <v>71</v>
      </c>
      <c r="I811" s="11"/>
      <c r="J811" s="15" t="s">
        <v>780</v>
      </c>
    </row>
    <row r="812" spans="1:10">
      <c r="A812" s="3">
        <v>628</v>
      </c>
      <c r="B812" s="5">
        <v>642</v>
      </c>
      <c r="C812" s="5" t="s">
        <v>344</v>
      </c>
      <c r="D812" s="3">
        <v>10</v>
      </c>
      <c r="E812" s="6">
        <v>170</v>
      </c>
      <c r="F812" s="7">
        <v>1700</v>
      </c>
      <c r="G812" s="5" t="s">
        <v>442</v>
      </c>
      <c r="H812" s="5" t="s">
        <v>154</v>
      </c>
      <c r="I812" s="11"/>
      <c r="J812" s="15" t="s">
        <v>780</v>
      </c>
    </row>
    <row r="813" spans="1:10">
      <c r="A813" s="3">
        <v>629</v>
      </c>
      <c r="B813" s="5">
        <v>720</v>
      </c>
      <c r="C813" s="5" t="s">
        <v>344</v>
      </c>
      <c r="D813" s="3">
        <v>10</v>
      </c>
      <c r="E813" s="6">
        <v>170</v>
      </c>
      <c r="F813" s="7">
        <v>1700</v>
      </c>
      <c r="G813" s="5" t="s">
        <v>492</v>
      </c>
      <c r="H813" s="5" t="s">
        <v>154</v>
      </c>
      <c r="I813" s="11"/>
      <c r="J813" s="15" t="s">
        <v>780</v>
      </c>
    </row>
    <row r="814" spans="1:10">
      <c r="A814" s="3">
        <v>633</v>
      </c>
      <c r="B814" s="5">
        <v>902</v>
      </c>
      <c r="C814" s="5" t="s">
        <v>595</v>
      </c>
      <c r="D814" s="3">
        <v>10</v>
      </c>
      <c r="E814" s="6">
        <v>150</v>
      </c>
      <c r="F814" s="7">
        <v>1500</v>
      </c>
      <c r="G814" s="5" t="s">
        <v>610</v>
      </c>
      <c r="H814" s="5" t="s">
        <v>137</v>
      </c>
      <c r="I814" s="11"/>
      <c r="J814" s="15" t="s">
        <v>780</v>
      </c>
    </row>
    <row r="815" spans="1:10">
      <c r="A815" s="3">
        <v>634</v>
      </c>
      <c r="B815" s="5">
        <v>870</v>
      </c>
      <c r="C815" s="5" t="s">
        <v>595</v>
      </c>
      <c r="D815" s="3">
        <v>10</v>
      </c>
      <c r="E815" s="6">
        <v>150</v>
      </c>
      <c r="F815" s="7">
        <v>1500</v>
      </c>
      <c r="G815" s="5" t="s">
        <v>590</v>
      </c>
      <c r="H815" s="5" t="s">
        <v>137</v>
      </c>
      <c r="I815" s="11"/>
      <c r="J815" s="15" t="s">
        <v>780</v>
      </c>
    </row>
    <row r="816" spans="1:10">
      <c r="A816" s="3">
        <v>636</v>
      </c>
      <c r="B816" s="5">
        <v>412</v>
      </c>
      <c r="C816" s="5" t="s">
        <v>745</v>
      </c>
      <c r="D816" s="3">
        <v>10</v>
      </c>
      <c r="E816" s="6">
        <v>240</v>
      </c>
      <c r="F816" s="7">
        <v>2400</v>
      </c>
      <c r="G816" s="5" t="s">
        <v>293</v>
      </c>
      <c r="H816" s="5" t="s">
        <v>40</v>
      </c>
      <c r="I816" s="11"/>
      <c r="J816" s="15" t="s">
        <v>780</v>
      </c>
    </row>
    <row r="817" spans="1:10">
      <c r="A817" s="3">
        <v>639</v>
      </c>
      <c r="B817" s="5">
        <v>681</v>
      </c>
      <c r="C817" s="5" t="s">
        <v>184</v>
      </c>
      <c r="D817" s="3">
        <v>10</v>
      </c>
      <c r="E817" s="6">
        <v>130</v>
      </c>
      <c r="F817" s="7">
        <v>1300</v>
      </c>
      <c r="G817" s="5" t="s">
        <v>474</v>
      </c>
      <c r="H817" s="5" t="s">
        <v>151</v>
      </c>
      <c r="I817" s="11"/>
      <c r="J817" s="15" t="s">
        <v>780</v>
      </c>
    </row>
    <row r="818" spans="1:10">
      <c r="A818" s="3">
        <v>646</v>
      </c>
      <c r="B818" s="5">
        <v>682</v>
      </c>
      <c r="C818" s="5" t="s">
        <v>185</v>
      </c>
      <c r="D818" s="3">
        <v>10</v>
      </c>
      <c r="E818" s="6">
        <v>150</v>
      </c>
      <c r="F818" s="7">
        <v>1500</v>
      </c>
      <c r="G818" s="5" t="s">
        <v>474</v>
      </c>
      <c r="H818" s="5" t="s">
        <v>28</v>
      </c>
      <c r="I818" s="11"/>
      <c r="J818" s="15" t="s">
        <v>780</v>
      </c>
    </row>
    <row r="819" spans="1:10">
      <c r="A819" s="3">
        <v>648</v>
      </c>
      <c r="B819" s="5">
        <v>826</v>
      </c>
      <c r="C819" s="5" t="s">
        <v>718</v>
      </c>
      <c r="D819" s="3">
        <v>10</v>
      </c>
      <c r="E819" s="6">
        <v>190</v>
      </c>
      <c r="F819" s="7">
        <v>1900</v>
      </c>
      <c r="G819" s="5" t="s">
        <v>559</v>
      </c>
      <c r="H819" s="5" t="s">
        <v>16</v>
      </c>
      <c r="I819" s="11"/>
      <c r="J819" s="15" t="s">
        <v>780</v>
      </c>
    </row>
    <row r="820" spans="1:10">
      <c r="A820" s="3">
        <v>649</v>
      </c>
      <c r="B820" s="5">
        <v>839</v>
      </c>
      <c r="C820" s="5" t="s">
        <v>718</v>
      </c>
      <c r="D820" s="3">
        <v>10</v>
      </c>
      <c r="E820" s="6">
        <v>190</v>
      </c>
      <c r="F820" s="7">
        <v>1900</v>
      </c>
      <c r="G820" s="5" t="s">
        <v>569</v>
      </c>
      <c r="H820" s="5" t="s">
        <v>16</v>
      </c>
      <c r="I820" s="11"/>
      <c r="J820" s="15" t="s">
        <v>780</v>
      </c>
    </row>
    <row r="821" spans="1:10">
      <c r="A821" s="3">
        <v>650</v>
      </c>
      <c r="B821" s="5">
        <v>527</v>
      </c>
      <c r="C821" s="5" t="s">
        <v>718</v>
      </c>
      <c r="D821" s="3">
        <v>10</v>
      </c>
      <c r="E821" s="6">
        <v>190</v>
      </c>
      <c r="F821" s="7">
        <v>1900</v>
      </c>
      <c r="G821" s="5" t="s">
        <v>380</v>
      </c>
      <c r="H821" s="5" t="s">
        <v>16</v>
      </c>
      <c r="I821" s="11"/>
      <c r="J821" s="15" t="s">
        <v>780</v>
      </c>
    </row>
    <row r="822" spans="1:10">
      <c r="A822" s="3">
        <v>651</v>
      </c>
      <c r="B822" s="5">
        <v>903</v>
      </c>
      <c r="C822" s="5" t="s">
        <v>718</v>
      </c>
      <c r="D822" s="3">
        <v>10</v>
      </c>
      <c r="E822" s="6">
        <v>190</v>
      </c>
      <c r="F822" s="7">
        <v>1900</v>
      </c>
      <c r="G822" s="5" t="s">
        <v>610</v>
      </c>
      <c r="H822" s="5" t="s">
        <v>16</v>
      </c>
      <c r="I822" s="11"/>
      <c r="J822" s="15" t="s">
        <v>780</v>
      </c>
    </row>
    <row r="823" spans="1:10">
      <c r="A823" s="3">
        <v>652</v>
      </c>
      <c r="B823" s="5">
        <v>871</v>
      </c>
      <c r="C823" s="5" t="s">
        <v>718</v>
      </c>
      <c r="D823" s="3">
        <v>10</v>
      </c>
      <c r="E823" s="6">
        <v>190</v>
      </c>
      <c r="F823" s="7">
        <v>1900</v>
      </c>
      <c r="G823" s="5" t="s">
        <v>590</v>
      </c>
      <c r="H823" s="5" t="s">
        <v>16</v>
      </c>
      <c r="I823" s="11"/>
      <c r="J823" s="15" t="s">
        <v>780</v>
      </c>
    </row>
    <row r="824" spans="1:10">
      <c r="A824" s="3">
        <v>657</v>
      </c>
      <c r="B824" s="5">
        <v>218</v>
      </c>
      <c r="C824" s="5" t="s">
        <v>63</v>
      </c>
      <c r="D824" s="3">
        <v>10</v>
      </c>
      <c r="E824" s="6">
        <v>170</v>
      </c>
      <c r="F824" s="7">
        <v>1700</v>
      </c>
      <c r="G824" s="5" t="s">
        <v>166</v>
      </c>
      <c r="H824" s="5" t="s">
        <v>16</v>
      </c>
      <c r="I824" s="11"/>
      <c r="J824" s="15" t="s">
        <v>780</v>
      </c>
    </row>
    <row r="825" spans="1:10">
      <c r="A825" s="3">
        <v>658</v>
      </c>
      <c r="B825" s="5">
        <v>221</v>
      </c>
      <c r="C825" s="5" t="s">
        <v>63</v>
      </c>
      <c r="D825" s="3">
        <v>10</v>
      </c>
      <c r="E825" s="6">
        <v>170</v>
      </c>
      <c r="F825" s="7">
        <v>1700</v>
      </c>
      <c r="G825" s="5" t="s">
        <v>170</v>
      </c>
      <c r="H825" s="5" t="s">
        <v>16</v>
      </c>
      <c r="I825" s="11"/>
      <c r="J825" s="15" t="s">
        <v>780</v>
      </c>
    </row>
    <row r="826" spans="1:10">
      <c r="A826" s="3">
        <v>659</v>
      </c>
      <c r="B826" s="5">
        <v>953</v>
      </c>
      <c r="C826" s="5" t="s">
        <v>63</v>
      </c>
      <c r="D826" s="3">
        <v>10</v>
      </c>
      <c r="E826" s="6">
        <v>170</v>
      </c>
      <c r="F826" s="7">
        <v>1700</v>
      </c>
      <c r="G826" s="5" t="s">
        <v>643</v>
      </c>
      <c r="H826" s="5" t="s">
        <v>16</v>
      </c>
      <c r="I826" s="11"/>
      <c r="J826" s="15" t="s">
        <v>780</v>
      </c>
    </row>
    <row r="827" spans="1:10">
      <c r="A827" s="3">
        <v>664</v>
      </c>
      <c r="B827" s="5">
        <v>98</v>
      </c>
      <c r="C827" s="5" t="s">
        <v>47</v>
      </c>
      <c r="D827" s="3">
        <v>10</v>
      </c>
      <c r="E827" s="6">
        <v>170</v>
      </c>
      <c r="F827" s="7">
        <v>1700</v>
      </c>
      <c r="G827" s="5" t="s">
        <v>67</v>
      </c>
      <c r="H827" s="5" t="s">
        <v>48</v>
      </c>
      <c r="I827" s="11"/>
      <c r="J827" s="15" t="s">
        <v>780</v>
      </c>
    </row>
    <row r="828" spans="1:10">
      <c r="A828" s="3">
        <v>666</v>
      </c>
      <c r="B828" s="5">
        <v>781</v>
      </c>
      <c r="C828" s="5" t="s">
        <v>334</v>
      </c>
      <c r="D828" s="3">
        <v>10</v>
      </c>
      <c r="E828" s="6">
        <v>145</v>
      </c>
      <c r="F828" s="7">
        <v>1450</v>
      </c>
      <c r="G828" s="5" t="s">
        <v>533</v>
      </c>
      <c r="H828" s="5" t="s">
        <v>89</v>
      </c>
      <c r="I828" s="11"/>
      <c r="J828" s="15" t="s">
        <v>780</v>
      </c>
    </row>
    <row r="829" spans="1:10">
      <c r="A829" s="3">
        <v>667</v>
      </c>
      <c r="B829" s="5">
        <v>674</v>
      </c>
      <c r="C829" s="5" t="s">
        <v>334</v>
      </c>
      <c r="D829" s="3">
        <v>10</v>
      </c>
      <c r="E829" s="6">
        <v>145</v>
      </c>
      <c r="F829" s="7">
        <v>1450</v>
      </c>
      <c r="G829" s="5" t="s">
        <v>472</v>
      </c>
      <c r="H829" s="5" t="s">
        <v>89</v>
      </c>
      <c r="I829" s="11"/>
      <c r="J829" s="15" t="s">
        <v>780</v>
      </c>
    </row>
    <row r="830" spans="1:10">
      <c r="A830" s="3">
        <v>668</v>
      </c>
      <c r="B830" s="5">
        <v>702</v>
      </c>
      <c r="C830" s="5" t="s">
        <v>334</v>
      </c>
      <c r="D830" s="3">
        <v>10</v>
      </c>
      <c r="E830" s="6">
        <v>145</v>
      </c>
      <c r="F830" s="7">
        <v>1450</v>
      </c>
      <c r="G830" s="5" t="s">
        <v>484</v>
      </c>
      <c r="H830" s="5" t="s">
        <v>89</v>
      </c>
      <c r="I830" s="11"/>
      <c r="J830" s="15" t="s">
        <v>780</v>
      </c>
    </row>
    <row r="831" spans="1:10">
      <c r="A831" s="3">
        <v>669</v>
      </c>
      <c r="B831" s="5">
        <v>485</v>
      </c>
      <c r="C831" s="5" t="s">
        <v>334</v>
      </c>
      <c r="D831" s="3">
        <v>10</v>
      </c>
      <c r="E831" s="6">
        <v>145</v>
      </c>
      <c r="F831" s="7">
        <v>1450</v>
      </c>
      <c r="G831" s="5" t="s">
        <v>335</v>
      </c>
      <c r="H831" s="5" t="s">
        <v>89</v>
      </c>
      <c r="I831" s="11"/>
      <c r="J831" s="15" t="s">
        <v>780</v>
      </c>
    </row>
    <row r="832" spans="1:10">
      <c r="A832" s="3">
        <v>670</v>
      </c>
      <c r="B832" s="5">
        <v>708</v>
      </c>
      <c r="C832" s="5" t="s">
        <v>334</v>
      </c>
      <c r="D832" s="3">
        <v>10</v>
      </c>
      <c r="E832" s="6">
        <v>145</v>
      </c>
      <c r="F832" s="7">
        <v>1450</v>
      </c>
      <c r="G832" s="5" t="s">
        <v>487</v>
      </c>
      <c r="H832" s="5" t="s">
        <v>89</v>
      </c>
      <c r="I832" s="11"/>
      <c r="J832" s="15" t="s">
        <v>780</v>
      </c>
    </row>
    <row r="833" spans="1:10">
      <c r="A833" s="3">
        <v>671</v>
      </c>
      <c r="B833" s="5">
        <v>914</v>
      </c>
      <c r="C833" s="5" t="s">
        <v>334</v>
      </c>
      <c r="D833" s="3">
        <v>10</v>
      </c>
      <c r="E833" s="6">
        <v>145</v>
      </c>
      <c r="F833" s="7">
        <v>1450</v>
      </c>
      <c r="G833" s="5" t="s">
        <v>616</v>
      </c>
      <c r="H833" s="5" t="s">
        <v>89</v>
      </c>
      <c r="I833" s="11"/>
      <c r="J833" s="15" t="s">
        <v>780</v>
      </c>
    </row>
    <row r="834" spans="1:10">
      <c r="A834" s="3">
        <v>674</v>
      </c>
      <c r="B834" s="5">
        <v>73</v>
      </c>
      <c r="C834" s="5" t="s">
        <v>632</v>
      </c>
      <c r="D834" s="3">
        <v>10</v>
      </c>
      <c r="E834" s="6">
        <v>110</v>
      </c>
      <c r="F834" s="7">
        <v>1100</v>
      </c>
      <c r="G834" s="5" t="s">
        <v>50</v>
      </c>
      <c r="H834" s="5" t="s">
        <v>296</v>
      </c>
      <c r="I834" s="11"/>
      <c r="J834" s="15" t="s">
        <v>780</v>
      </c>
    </row>
    <row r="835" spans="1:10">
      <c r="A835" s="3">
        <v>676</v>
      </c>
      <c r="B835" s="5">
        <v>917</v>
      </c>
      <c r="C835" s="5" t="s">
        <v>342</v>
      </c>
      <c r="D835" s="3">
        <v>10</v>
      </c>
      <c r="E835" s="6">
        <v>115</v>
      </c>
      <c r="F835" s="7">
        <v>1150</v>
      </c>
      <c r="G835" s="5" t="s">
        <v>617</v>
      </c>
      <c r="H835" s="5" t="s">
        <v>285</v>
      </c>
      <c r="I835" s="11"/>
      <c r="J835" s="15" t="s">
        <v>780</v>
      </c>
    </row>
    <row r="836" spans="1:10">
      <c r="A836" s="3">
        <v>678</v>
      </c>
      <c r="B836" s="5">
        <v>676</v>
      </c>
      <c r="C836" s="5" t="s">
        <v>336</v>
      </c>
      <c r="D836" s="3">
        <v>10</v>
      </c>
      <c r="E836" s="6">
        <v>140</v>
      </c>
      <c r="F836" s="7">
        <v>1400</v>
      </c>
      <c r="G836" s="5" t="s">
        <v>472</v>
      </c>
      <c r="H836" s="5" t="s">
        <v>98</v>
      </c>
      <c r="I836" s="11"/>
      <c r="J836" s="15" t="s">
        <v>780</v>
      </c>
    </row>
    <row r="837" spans="1:10">
      <c r="A837" s="3">
        <v>679</v>
      </c>
      <c r="B837" s="5">
        <v>700</v>
      </c>
      <c r="C837" s="5" t="s">
        <v>336</v>
      </c>
      <c r="D837" s="3">
        <v>10</v>
      </c>
      <c r="E837" s="6">
        <v>140</v>
      </c>
      <c r="F837" s="7">
        <v>1400</v>
      </c>
      <c r="G837" s="5" t="s">
        <v>484</v>
      </c>
      <c r="H837" s="5" t="s">
        <v>98</v>
      </c>
      <c r="I837" s="11"/>
      <c r="J837" s="15" t="s">
        <v>780</v>
      </c>
    </row>
    <row r="838" spans="1:10">
      <c r="A838" s="3">
        <v>680</v>
      </c>
      <c r="B838" s="5">
        <v>491</v>
      </c>
      <c r="C838" s="5" t="s">
        <v>336</v>
      </c>
      <c r="D838" s="3">
        <v>10</v>
      </c>
      <c r="E838" s="6">
        <v>140</v>
      </c>
      <c r="F838" s="7">
        <v>1400</v>
      </c>
      <c r="G838" s="5" t="s">
        <v>341</v>
      </c>
      <c r="H838" s="5" t="s">
        <v>98</v>
      </c>
      <c r="I838" s="11"/>
      <c r="J838" s="15" t="s">
        <v>780</v>
      </c>
    </row>
    <row r="839" spans="1:10">
      <c r="A839" s="3">
        <v>681</v>
      </c>
      <c r="B839" s="5">
        <v>918</v>
      </c>
      <c r="C839" s="5" t="s">
        <v>336</v>
      </c>
      <c r="D839" s="3">
        <v>10</v>
      </c>
      <c r="E839" s="6">
        <v>140</v>
      </c>
      <c r="F839" s="7">
        <v>1400</v>
      </c>
      <c r="G839" s="5" t="s">
        <v>617</v>
      </c>
      <c r="H839" s="5" t="s">
        <v>98</v>
      </c>
      <c r="I839" s="11"/>
      <c r="J839" s="15" t="s">
        <v>780</v>
      </c>
    </row>
    <row r="840" spans="1:10">
      <c r="A840" s="3">
        <v>685</v>
      </c>
      <c r="B840" s="5">
        <v>691</v>
      </c>
      <c r="C840" s="5" t="s">
        <v>477</v>
      </c>
      <c r="D840" s="3">
        <v>10</v>
      </c>
      <c r="E840" s="6">
        <v>110</v>
      </c>
      <c r="F840" s="7">
        <v>1100</v>
      </c>
      <c r="G840" s="5" t="s">
        <v>479</v>
      </c>
      <c r="H840" s="5" t="s">
        <v>285</v>
      </c>
      <c r="I840" s="11"/>
      <c r="J840" s="15" t="s">
        <v>780</v>
      </c>
    </row>
    <row r="841" spans="1:10">
      <c r="A841" s="3">
        <v>687</v>
      </c>
      <c r="B841" s="5">
        <v>531</v>
      </c>
      <c r="C841" s="5" t="s">
        <v>346</v>
      </c>
      <c r="D841" s="3">
        <v>10</v>
      </c>
      <c r="E841" s="6">
        <v>150</v>
      </c>
      <c r="F841" s="7">
        <v>1500</v>
      </c>
      <c r="G841" s="5" t="s">
        <v>383</v>
      </c>
      <c r="H841" s="5" t="s">
        <v>296</v>
      </c>
      <c r="I841" s="11"/>
      <c r="J841" s="15" t="s">
        <v>780</v>
      </c>
    </row>
    <row r="842" spans="1:10">
      <c r="A842" s="3">
        <v>688</v>
      </c>
      <c r="B842" s="5">
        <v>899</v>
      </c>
      <c r="C842" s="5" t="s">
        <v>346</v>
      </c>
      <c r="D842" s="3">
        <v>10</v>
      </c>
      <c r="E842" s="6">
        <v>150</v>
      </c>
      <c r="F842" s="7">
        <v>1500</v>
      </c>
      <c r="G842" s="5" t="s">
        <v>608</v>
      </c>
      <c r="H842" s="5" t="s">
        <v>296</v>
      </c>
      <c r="I842" s="11"/>
      <c r="J842" s="15" t="s">
        <v>780</v>
      </c>
    </row>
    <row r="843" spans="1:10">
      <c r="A843" s="3">
        <v>693</v>
      </c>
      <c r="B843" s="5">
        <v>951</v>
      </c>
      <c r="C843" s="5" t="s">
        <v>62</v>
      </c>
      <c r="D843" s="3">
        <v>10</v>
      </c>
      <c r="E843" s="6">
        <v>95</v>
      </c>
      <c r="F843" s="7">
        <v>950</v>
      </c>
      <c r="G843" s="5" t="s">
        <v>643</v>
      </c>
      <c r="H843" s="5" t="s">
        <v>58</v>
      </c>
      <c r="I843" s="11"/>
      <c r="J843" s="15" t="s">
        <v>780</v>
      </c>
    </row>
    <row r="844" spans="1:10">
      <c r="A844" s="3">
        <v>696</v>
      </c>
      <c r="B844" s="5">
        <v>955</v>
      </c>
      <c r="C844" s="42" t="s">
        <v>734</v>
      </c>
      <c r="D844" s="3">
        <v>10</v>
      </c>
      <c r="E844" s="6">
        <v>100</v>
      </c>
      <c r="F844" s="7">
        <v>1000</v>
      </c>
      <c r="G844" s="5" t="s">
        <v>644</v>
      </c>
      <c r="H844" s="5" t="s">
        <v>58</v>
      </c>
      <c r="I844" s="11"/>
      <c r="J844" s="15" t="s">
        <v>780</v>
      </c>
    </row>
    <row r="845" spans="1:10">
      <c r="A845" s="3">
        <v>698</v>
      </c>
      <c r="B845" s="5">
        <v>956</v>
      </c>
      <c r="C845" s="5" t="s">
        <v>64</v>
      </c>
      <c r="D845" s="3">
        <v>10</v>
      </c>
      <c r="E845" s="6">
        <v>115</v>
      </c>
      <c r="F845" s="7">
        <v>1150</v>
      </c>
      <c r="G845" s="5" t="s">
        <v>644</v>
      </c>
      <c r="H845" s="5" t="s">
        <v>58</v>
      </c>
      <c r="I845" s="11"/>
      <c r="J845" s="15" t="s">
        <v>780</v>
      </c>
    </row>
    <row r="846" spans="1:10">
      <c r="A846" s="3">
        <v>699</v>
      </c>
      <c r="B846" s="5">
        <v>952</v>
      </c>
      <c r="C846" s="5" t="s">
        <v>64</v>
      </c>
      <c r="D846" s="3">
        <v>10</v>
      </c>
      <c r="E846" s="6">
        <v>115</v>
      </c>
      <c r="F846" s="7">
        <v>1150</v>
      </c>
      <c r="G846" s="5" t="s">
        <v>643</v>
      </c>
      <c r="H846" s="5" t="s">
        <v>58</v>
      </c>
      <c r="I846" s="11"/>
      <c r="J846" s="15" t="s">
        <v>780</v>
      </c>
    </row>
    <row r="847" spans="1:10">
      <c r="A847" s="3">
        <v>701</v>
      </c>
      <c r="B847" s="5">
        <v>322</v>
      </c>
      <c r="C847" s="5" t="s">
        <v>216</v>
      </c>
      <c r="D847" s="3">
        <v>10</v>
      </c>
      <c r="E847" s="6">
        <v>140</v>
      </c>
      <c r="F847" s="7">
        <v>1400</v>
      </c>
      <c r="G847" s="5" t="s">
        <v>251</v>
      </c>
      <c r="H847" s="5" t="s">
        <v>154</v>
      </c>
      <c r="I847" s="11"/>
      <c r="J847" s="15" t="s">
        <v>780</v>
      </c>
    </row>
    <row r="848" spans="1:10">
      <c r="A848" s="3">
        <v>706</v>
      </c>
      <c r="B848" s="5">
        <v>555</v>
      </c>
      <c r="C848" s="5" t="s">
        <v>397</v>
      </c>
      <c r="D848" s="3">
        <v>10</v>
      </c>
      <c r="E848" s="6">
        <v>130</v>
      </c>
      <c r="F848" s="7">
        <v>1300</v>
      </c>
      <c r="G848" s="5" t="s">
        <v>399</v>
      </c>
      <c r="H848" s="5" t="s">
        <v>71</v>
      </c>
      <c r="I848" s="11"/>
      <c r="J848" s="15" t="s">
        <v>780</v>
      </c>
    </row>
    <row r="849" spans="1:10">
      <c r="A849" s="3">
        <v>717</v>
      </c>
      <c r="B849" s="5">
        <v>769</v>
      </c>
      <c r="C849" s="5" t="s">
        <v>488</v>
      </c>
      <c r="D849" s="3">
        <v>10</v>
      </c>
      <c r="E849" s="6">
        <v>170</v>
      </c>
      <c r="F849" s="7">
        <v>1700</v>
      </c>
      <c r="G849" s="5" t="s">
        <v>528</v>
      </c>
      <c r="H849" s="5" t="s">
        <v>88</v>
      </c>
      <c r="I849" s="11"/>
      <c r="J849" s="15" t="s">
        <v>780</v>
      </c>
    </row>
    <row r="850" spans="1:10">
      <c r="A850" s="3">
        <v>718</v>
      </c>
      <c r="B850" s="5">
        <v>780</v>
      </c>
      <c r="C850" s="5" t="s">
        <v>488</v>
      </c>
      <c r="D850" s="3">
        <v>10</v>
      </c>
      <c r="E850" s="6">
        <v>170</v>
      </c>
      <c r="F850" s="7">
        <v>1700</v>
      </c>
      <c r="G850" s="5" t="s">
        <v>533</v>
      </c>
      <c r="H850" s="5" t="s">
        <v>88</v>
      </c>
      <c r="I850" s="11"/>
      <c r="J850" s="15" t="s">
        <v>780</v>
      </c>
    </row>
    <row r="851" spans="1:10">
      <c r="A851" s="3">
        <v>719</v>
      </c>
      <c r="B851" s="5">
        <v>777</v>
      </c>
      <c r="C851" s="5" t="s">
        <v>488</v>
      </c>
      <c r="D851" s="3">
        <v>10</v>
      </c>
      <c r="E851" s="6">
        <v>170</v>
      </c>
      <c r="F851" s="7">
        <v>1700</v>
      </c>
      <c r="G851" s="5" t="s">
        <v>532</v>
      </c>
      <c r="H851" s="5" t="s">
        <v>88</v>
      </c>
      <c r="I851" s="11"/>
      <c r="J851" s="15" t="s">
        <v>780</v>
      </c>
    </row>
    <row r="852" spans="1:10">
      <c r="A852" s="3">
        <v>720</v>
      </c>
      <c r="B852" s="5">
        <v>773</v>
      </c>
      <c r="C852" s="5" t="s">
        <v>488</v>
      </c>
      <c r="D852" s="3">
        <v>10</v>
      </c>
      <c r="E852" s="6">
        <v>170</v>
      </c>
      <c r="F852" s="7">
        <v>1700</v>
      </c>
      <c r="G852" s="5" t="s">
        <v>531</v>
      </c>
      <c r="H852" s="5" t="s">
        <v>88</v>
      </c>
      <c r="I852" s="11"/>
      <c r="J852" s="15" t="s">
        <v>780</v>
      </c>
    </row>
    <row r="853" spans="1:10">
      <c r="A853" s="3">
        <v>723</v>
      </c>
      <c r="B853" s="5">
        <v>789</v>
      </c>
      <c r="C853" s="5" t="s">
        <v>99</v>
      </c>
      <c r="D853" s="3">
        <v>10</v>
      </c>
      <c r="E853" s="6">
        <v>90</v>
      </c>
      <c r="F853" s="7">
        <v>900</v>
      </c>
      <c r="G853" s="5" t="s">
        <v>537</v>
      </c>
      <c r="H853" s="5" t="s">
        <v>137</v>
      </c>
      <c r="I853" s="11"/>
      <c r="J853" s="15" t="s">
        <v>780</v>
      </c>
    </row>
    <row r="854" spans="1:10">
      <c r="A854" s="3">
        <v>724</v>
      </c>
      <c r="B854" s="5">
        <v>797</v>
      </c>
      <c r="C854" s="5" t="s">
        <v>99</v>
      </c>
      <c r="D854" s="3">
        <v>10</v>
      </c>
      <c r="E854" s="6">
        <v>90</v>
      </c>
      <c r="F854" s="7">
        <v>900</v>
      </c>
      <c r="G854" s="5" t="s">
        <v>540</v>
      </c>
      <c r="H854" s="5" t="s">
        <v>137</v>
      </c>
      <c r="I854" s="11"/>
      <c r="J854" s="15" t="s">
        <v>780</v>
      </c>
    </row>
    <row r="855" spans="1:10">
      <c r="A855" s="3">
        <v>725</v>
      </c>
      <c r="B855" s="5">
        <v>792</v>
      </c>
      <c r="C855" s="5" t="s">
        <v>99</v>
      </c>
      <c r="D855" s="3">
        <v>10</v>
      </c>
      <c r="E855" s="6">
        <v>90</v>
      </c>
      <c r="F855" s="7">
        <v>900</v>
      </c>
      <c r="G855" s="5" t="s">
        <v>539</v>
      </c>
      <c r="H855" s="5" t="s">
        <v>137</v>
      </c>
      <c r="I855" s="11"/>
      <c r="J855" s="15" t="s">
        <v>780</v>
      </c>
    </row>
    <row r="856" spans="1:10">
      <c r="A856" s="3">
        <v>726</v>
      </c>
      <c r="B856" s="5">
        <v>942</v>
      </c>
      <c r="C856" s="5" t="s">
        <v>99</v>
      </c>
      <c r="D856" s="3">
        <v>10</v>
      </c>
      <c r="E856" s="6">
        <v>90</v>
      </c>
      <c r="F856" s="7">
        <v>900</v>
      </c>
      <c r="G856" s="5" t="s">
        <v>633</v>
      </c>
      <c r="H856" s="5" t="s">
        <v>137</v>
      </c>
      <c r="I856" s="11"/>
      <c r="J856" s="15" t="s">
        <v>780</v>
      </c>
    </row>
    <row r="857" spans="1:10">
      <c r="A857" s="3">
        <v>727</v>
      </c>
      <c r="B857" s="5">
        <v>263</v>
      </c>
      <c r="C857" s="5" t="s">
        <v>99</v>
      </c>
      <c r="D857" s="3">
        <v>10</v>
      </c>
      <c r="E857" s="6">
        <v>90</v>
      </c>
      <c r="F857" s="7">
        <v>900</v>
      </c>
      <c r="G857" s="5" t="s">
        <v>187</v>
      </c>
      <c r="H857" s="5" t="s">
        <v>137</v>
      </c>
      <c r="I857" s="11"/>
      <c r="J857" s="15" t="s">
        <v>780</v>
      </c>
    </row>
    <row r="858" spans="1:10">
      <c r="A858" s="3">
        <v>728</v>
      </c>
      <c r="B858" s="5">
        <v>704</v>
      </c>
      <c r="C858" s="5" t="s">
        <v>99</v>
      </c>
      <c r="D858" s="3">
        <v>10</v>
      </c>
      <c r="E858" s="6">
        <v>90</v>
      </c>
      <c r="F858" s="7">
        <v>900</v>
      </c>
      <c r="G858" s="5" t="s">
        <v>485</v>
      </c>
      <c r="H858" s="5" t="s">
        <v>137</v>
      </c>
      <c r="I858" s="11"/>
      <c r="J858" s="15" t="s">
        <v>780</v>
      </c>
    </row>
    <row r="859" spans="1:10">
      <c r="A859" s="3">
        <v>729</v>
      </c>
      <c r="B859" s="5">
        <v>154</v>
      </c>
      <c r="C859" s="5" t="s">
        <v>99</v>
      </c>
      <c r="D859" s="3">
        <v>10</v>
      </c>
      <c r="E859" s="6">
        <v>90</v>
      </c>
      <c r="F859" s="7">
        <v>900</v>
      </c>
      <c r="G859" s="5" t="s">
        <v>126</v>
      </c>
      <c r="H859" s="5" t="s">
        <v>137</v>
      </c>
      <c r="I859" s="11"/>
      <c r="J859" s="15" t="s">
        <v>780</v>
      </c>
    </row>
    <row r="860" spans="1:10">
      <c r="A860" s="3">
        <v>730</v>
      </c>
      <c r="B860" s="5">
        <v>883</v>
      </c>
      <c r="C860" s="5" t="s">
        <v>99</v>
      </c>
      <c r="D860" s="3">
        <v>10</v>
      </c>
      <c r="E860" s="6">
        <v>90</v>
      </c>
      <c r="F860" s="7">
        <v>900</v>
      </c>
      <c r="G860" s="5" t="s">
        <v>600</v>
      </c>
      <c r="H860" s="5" t="s">
        <v>137</v>
      </c>
      <c r="I860" s="11"/>
      <c r="J860" s="15" t="s">
        <v>780</v>
      </c>
    </row>
    <row r="861" spans="1:10">
      <c r="A861" s="3">
        <v>733</v>
      </c>
      <c r="B861" s="5">
        <v>787</v>
      </c>
      <c r="C861" s="5" t="s">
        <v>90</v>
      </c>
      <c r="D861" s="3">
        <v>10</v>
      </c>
      <c r="E861" s="6">
        <v>135</v>
      </c>
      <c r="F861" s="7">
        <v>1350</v>
      </c>
      <c r="G861" s="5" t="s">
        <v>537</v>
      </c>
      <c r="H861" s="5" t="s">
        <v>91</v>
      </c>
      <c r="I861" s="11"/>
      <c r="J861" s="15" t="s">
        <v>780</v>
      </c>
    </row>
    <row r="862" spans="1:10">
      <c r="A862" s="3">
        <v>734</v>
      </c>
      <c r="B862" s="5">
        <v>795</v>
      </c>
      <c r="C862" s="5" t="s">
        <v>90</v>
      </c>
      <c r="D862" s="3">
        <v>10</v>
      </c>
      <c r="E862" s="6">
        <v>135</v>
      </c>
      <c r="F862" s="7">
        <v>1350</v>
      </c>
      <c r="G862" s="5" t="s">
        <v>540</v>
      </c>
      <c r="H862" s="5" t="s">
        <v>91</v>
      </c>
      <c r="I862" s="11"/>
      <c r="J862" s="15" t="s">
        <v>780</v>
      </c>
    </row>
    <row r="863" spans="1:10">
      <c r="A863" s="3">
        <v>735</v>
      </c>
      <c r="B863" s="5">
        <v>790</v>
      </c>
      <c r="C863" s="5" t="s">
        <v>90</v>
      </c>
      <c r="D863" s="3">
        <v>10</v>
      </c>
      <c r="E863" s="6">
        <v>135</v>
      </c>
      <c r="F863" s="7">
        <v>1350</v>
      </c>
      <c r="G863" s="5" t="s">
        <v>539</v>
      </c>
      <c r="H863" s="5" t="s">
        <v>91</v>
      </c>
      <c r="I863" s="11"/>
      <c r="J863" s="15" t="s">
        <v>780</v>
      </c>
    </row>
    <row r="864" spans="1:10">
      <c r="A864" s="3">
        <v>736</v>
      </c>
      <c r="B864" s="5">
        <v>767</v>
      </c>
      <c r="C864" s="5" t="s">
        <v>90</v>
      </c>
      <c r="D864" s="3">
        <v>10</v>
      </c>
      <c r="E864" s="6">
        <v>135</v>
      </c>
      <c r="F864" s="7">
        <v>1350</v>
      </c>
      <c r="G864" s="5" t="s">
        <v>528</v>
      </c>
      <c r="H864" s="5" t="s">
        <v>91</v>
      </c>
      <c r="I864" s="11"/>
      <c r="J864" s="15" t="s">
        <v>780</v>
      </c>
    </row>
    <row r="865" spans="1:10">
      <c r="A865" s="3">
        <v>737</v>
      </c>
      <c r="B865" s="5">
        <v>775</v>
      </c>
      <c r="C865" s="5" t="s">
        <v>90</v>
      </c>
      <c r="D865" s="3">
        <v>10</v>
      </c>
      <c r="E865" s="6">
        <v>135</v>
      </c>
      <c r="F865" s="7">
        <v>1350</v>
      </c>
      <c r="G865" s="5" t="s">
        <v>532</v>
      </c>
      <c r="H865" s="5" t="s">
        <v>91</v>
      </c>
      <c r="I865" s="11"/>
      <c r="J865" s="15" t="s">
        <v>780</v>
      </c>
    </row>
    <row r="866" spans="1:10">
      <c r="A866" s="3">
        <v>738</v>
      </c>
      <c r="B866" s="5">
        <v>771</v>
      </c>
      <c r="C866" s="5" t="s">
        <v>90</v>
      </c>
      <c r="D866" s="3">
        <v>10</v>
      </c>
      <c r="E866" s="6">
        <v>135</v>
      </c>
      <c r="F866" s="7">
        <v>1350</v>
      </c>
      <c r="G866" s="5" t="s">
        <v>531</v>
      </c>
      <c r="H866" s="5" t="s">
        <v>91</v>
      </c>
      <c r="I866" s="11"/>
      <c r="J866" s="15" t="s">
        <v>780</v>
      </c>
    </row>
    <row r="867" spans="1:10">
      <c r="A867" s="3">
        <v>739</v>
      </c>
      <c r="B867" s="5">
        <v>349</v>
      </c>
      <c r="C867" s="5" t="s">
        <v>90</v>
      </c>
      <c r="D867" s="3">
        <v>10</v>
      </c>
      <c r="E867" s="6">
        <v>135</v>
      </c>
      <c r="F867" s="7">
        <v>1350</v>
      </c>
      <c r="G867" s="5" t="s">
        <v>264</v>
      </c>
      <c r="H867" s="5" t="s">
        <v>91</v>
      </c>
      <c r="I867" s="11"/>
      <c r="J867" s="15" t="s">
        <v>780</v>
      </c>
    </row>
    <row r="868" spans="1:10">
      <c r="A868" s="3">
        <v>740</v>
      </c>
      <c r="B868" s="5">
        <v>344</v>
      </c>
      <c r="C868" s="5" t="s">
        <v>90</v>
      </c>
      <c r="D868" s="3">
        <v>10</v>
      </c>
      <c r="E868" s="6">
        <v>135</v>
      </c>
      <c r="F868" s="7">
        <v>1350</v>
      </c>
      <c r="G868" s="5" t="s">
        <v>263</v>
      </c>
      <c r="H868" s="5" t="s">
        <v>91</v>
      </c>
      <c r="I868" s="11"/>
      <c r="J868" s="15" t="s">
        <v>780</v>
      </c>
    </row>
    <row r="869" spans="1:10">
      <c r="A869" s="3">
        <v>741</v>
      </c>
      <c r="B869" s="5">
        <v>334</v>
      </c>
      <c r="C869" s="5" t="s">
        <v>90</v>
      </c>
      <c r="D869" s="3">
        <v>10</v>
      </c>
      <c r="E869" s="6">
        <v>135</v>
      </c>
      <c r="F869" s="7">
        <v>1350</v>
      </c>
      <c r="G869" s="5" t="s">
        <v>260</v>
      </c>
      <c r="H869" s="5" t="s">
        <v>91</v>
      </c>
      <c r="I869" s="11"/>
      <c r="J869" s="15" t="s">
        <v>780</v>
      </c>
    </row>
    <row r="870" spans="1:10">
      <c r="A870" s="3">
        <v>742</v>
      </c>
      <c r="B870" s="5">
        <v>339</v>
      </c>
      <c r="C870" s="5" t="s">
        <v>90</v>
      </c>
      <c r="D870" s="3">
        <v>10</v>
      </c>
      <c r="E870" s="6">
        <v>135</v>
      </c>
      <c r="F870" s="7">
        <v>1350</v>
      </c>
      <c r="G870" s="5" t="s">
        <v>262</v>
      </c>
      <c r="H870" s="5" t="s">
        <v>91</v>
      </c>
      <c r="I870" s="11"/>
      <c r="J870" s="15" t="s">
        <v>780</v>
      </c>
    </row>
    <row r="871" spans="1:10">
      <c r="A871" s="3">
        <v>743</v>
      </c>
      <c r="B871" s="5">
        <v>329</v>
      </c>
      <c r="C871" s="5" t="s">
        <v>90</v>
      </c>
      <c r="D871" s="3">
        <v>10</v>
      </c>
      <c r="E871" s="6">
        <v>135</v>
      </c>
      <c r="F871" s="7">
        <v>1350</v>
      </c>
      <c r="G871" s="5" t="s">
        <v>258</v>
      </c>
      <c r="H871" s="5" t="s">
        <v>91</v>
      </c>
      <c r="I871" s="11"/>
      <c r="J871" s="15" t="s">
        <v>780</v>
      </c>
    </row>
    <row r="872" spans="1:10">
      <c r="A872" s="3">
        <v>744</v>
      </c>
      <c r="B872" s="5">
        <v>354</v>
      </c>
      <c r="C872" s="5" t="s">
        <v>90</v>
      </c>
      <c r="D872" s="3">
        <v>10</v>
      </c>
      <c r="E872" s="6">
        <v>135</v>
      </c>
      <c r="F872" s="7">
        <v>1350</v>
      </c>
      <c r="G872" s="5" t="s">
        <v>265</v>
      </c>
      <c r="H872" s="5" t="s">
        <v>91</v>
      </c>
      <c r="I872" s="11"/>
      <c r="J872" s="15" t="s">
        <v>780</v>
      </c>
    </row>
    <row r="873" spans="1:10">
      <c r="A873" s="3">
        <v>745</v>
      </c>
      <c r="B873" s="5">
        <v>864</v>
      </c>
      <c r="C873" s="5" t="s">
        <v>90</v>
      </c>
      <c r="D873" s="3">
        <v>10</v>
      </c>
      <c r="E873" s="6">
        <v>135</v>
      </c>
      <c r="F873" s="7">
        <v>1350</v>
      </c>
      <c r="G873" s="5" t="s">
        <v>591</v>
      </c>
      <c r="H873" s="5" t="s">
        <v>91</v>
      </c>
      <c r="I873" s="11"/>
      <c r="J873" s="15" t="s">
        <v>780</v>
      </c>
    </row>
    <row r="874" spans="1:10">
      <c r="A874" s="3">
        <v>746</v>
      </c>
      <c r="B874" s="5">
        <v>880</v>
      </c>
      <c r="C874" s="5" t="s">
        <v>90</v>
      </c>
      <c r="D874" s="3">
        <v>10</v>
      </c>
      <c r="E874" s="6">
        <v>135</v>
      </c>
      <c r="F874" s="7">
        <v>1350</v>
      </c>
      <c r="G874" s="5" t="s">
        <v>599</v>
      </c>
      <c r="H874" s="5" t="s">
        <v>91</v>
      </c>
      <c r="I874" s="11"/>
      <c r="J874" s="15" t="s">
        <v>780</v>
      </c>
    </row>
    <row r="875" spans="1:10">
      <c r="A875" s="3">
        <v>747</v>
      </c>
      <c r="B875" s="5">
        <v>886</v>
      </c>
      <c r="C875" s="5" t="s">
        <v>90</v>
      </c>
      <c r="D875" s="3">
        <v>10</v>
      </c>
      <c r="E875" s="6">
        <v>135</v>
      </c>
      <c r="F875" s="7">
        <v>1350</v>
      </c>
      <c r="G875" s="5" t="s">
        <v>601</v>
      </c>
      <c r="H875" s="5" t="s">
        <v>91</v>
      </c>
      <c r="I875" s="11"/>
      <c r="J875" s="15" t="s">
        <v>780</v>
      </c>
    </row>
    <row r="876" spans="1:10">
      <c r="A876" s="3">
        <v>756</v>
      </c>
      <c r="B876" s="5">
        <v>947</v>
      </c>
      <c r="C876" s="5" t="s">
        <v>629</v>
      </c>
      <c r="D876" s="3">
        <v>10</v>
      </c>
      <c r="E876" s="6">
        <v>140</v>
      </c>
      <c r="F876" s="7">
        <v>1400</v>
      </c>
      <c r="G876" s="5" t="s">
        <v>640</v>
      </c>
      <c r="H876" s="5" t="s">
        <v>118</v>
      </c>
      <c r="I876" s="11"/>
      <c r="J876" s="15" t="s">
        <v>780</v>
      </c>
    </row>
    <row r="877" spans="1:10">
      <c r="A877" s="3">
        <v>759</v>
      </c>
      <c r="B877" s="5">
        <v>267</v>
      </c>
      <c r="C877" s="5" t="s">
        <v>147</v>
      </c>
      <c r="D877" s="3">
        <v>10</v>
      </c>
      <c r="E877" s="6">
        <v>130</v>
      </c>
      <c r="F877" s="7">
        <v>1300</v>
      </c>
      <c r="G877" s="5" t="s">
        <v>190</v>
      </c>
      <c r="H877" s="5" t="s">
        <v>71</v>
      </c>
      <c r="I877" s="11"/>
      <c r="J877" s="15" t="s">
        <v>780</v>
      </c>
    </row>
    <row r="878" spans="1:10">
      <c r="A878" s="3">
        <v>769</v>
      </c>
      <c r="B878" s="5">
        <v>821</v>
      </c>
      <c r="C878" s="5" t="s">
        <v>241</v>
      </c>
      <c r="D878" s="3">
        <v>10</v>
      </c>
      <c r="E878" s="6">
        <v>195</v>
      </c>
      <c r="F878" s="7">
        <v>1950</v>
      </c>
      <c r="G878" s="5" t="s">
        <v>557</v>
      </c>
      <c r="H878" s="5" t="s">
        <v>118</v>
      </c>
      <c r="I878" s="11"/>
      <c r="J878" s="15" t="s">
        <v>780</v>
      </c>
    </row>
    <row r="879" spans="1:10">
      <c r="A879" s="3">
        <v>770</v>
      </c>
      <c r="B879" s="5">
        <v>606</v>
      </c>
      <c r="C879" s="5" t="s">
        <v>241</v>
      </c>
      <c r="D879" s="3">
        <v>10</v>
      </c>
      <c r="E879" s="6">
        <v>195</v>
      </c>
      <c r="F879" s="7">
        <v>1950</v>
      </c>
      <c r="G879" s="5" t="s">
        <v>413</v>
      </c>
      <c r="H879" s="5" t="s">
        <v>118</v>
      </c>
      <c r="I879" s="11"/>
      <c r="J879" s="15" t="s">
        <v>780</v>
      </c>
    </row>
    <row r="880" spans="1:10">
      <c r="A880" s="3">
        <v>771</v>
      </c>
      <c r="B880" s="5">
        <v>310</v>
      </c>
      <c r="C880" s="5" t="s">
        <v>241</v>
      </c>
      <c r="D880" s="3">
        <v>10</v>
      </c>
      <c r="E880" s="6">
        <v>195</v>
      </c>
      <c r="F880" s="7">
        <v>1950</v>
      </c>
      <c r="G880" s="5" t="s">
        <v>242</v>
      </c>
      <c r="H880" s="5" t="s">
        <v>118</v>
      </c>
      <c r="I880" s="11"/>
      <c r="J880" s="15" t="s">
        <v>780</v>
      </c>
    </row>
    <row r="881" spans="1:10">
      <c r="A881" s="3">
        <v>774</v>
      </c>
      <c r="B881" s="5">
        <v>860</v>
      </c>
      <c r="C881" s="5" t="s">
        <v>423</v>
      </c>
      <c r="D881" s="3">
        <v>10</v>
      </c>
      <c r="E881" s="6">
        <v>60</v>
      </c>
      <c r="F881" s="7">
        <v>600</v>
      </c>
      <c r="G881" s="5" t="s">
        <v>587</v>
      </c>
      <c r="H881" s="5" t="s">
        <v>71</v>
      </c>
      <c r="I881" s="11"/>
      <c r="J881" s="15" t="s">
        <v>780</v>
      </c>
    </row>
    <row r="882" spans="1:10">
      <c r="A882" s="3">
        <v>775</v>
      </c>
      <c r="B882" s="5">
        <v>752</v>
      </c>
      <c r="C882" s="5" t="s">
        <v>423</v>
      </c>
      <c r="D882" s="3">
        <v>10</v>
      </c>
      <c r="E882" s="6">
        <v>60</v>
      </c>
      <c r="F882" s="7">
        <v>600</v>
      </c>
      <c r="G882" s="5" t="s">
        <v>515</v>
      </c>
      <c r="H882" s="5" t="s">
        <v>71</v>
      </c>
      <c r="I882" s="11"/>
      <c r="J882" s="15" t="s">
        <v>780</v>
      </c>
    </row>
    <row r="883" spans="1:10">
      <c r="A883" s="3">
        <v>777</v>
      </c>
      <c r="B883" s="5">
        <v>837</v>
      </c>
      <c r="C883" s="5" t="s">
        <v>571</v>
      </c>
      <c r="D883" s="3">
        <v>10</v>
      </c>
      <c r="E883" s="6">
        <v>150</v>
      </c>
      <c r="F883" s="7">
        <v>1500</v>
      </c>
      <c r="G883" s="5" t="s">
        <v>569</v>
      </c>
      <c r="H883" s="5" t="s">
        <v>16</v>
      </c>
      <c r="I883" s="11"/>
      <c r="J883" s="15" t="s">
        <v>780</v>
      </c>
    </row>
    <row r="884" spans="1:10">
      <c r="A884" s="3">
        <v>786</v>
      </c>
      <c r="B884" s="5">
        <v>535</v>
      </c>
      <c r="C884" s="5" t="s">
        <v>122</v>
      </c>
      <c r="D884" s="3">
        <v>10</v>
      </c>
      <c r="E884" s="6">
        <v>145</v>
      </c>
      <c r="F884" s="7">
        <v>1450</v>
      </c>
      <c r="G884" s="5" t="s">
        <v>385</v>
      </c>
      <c r="H884" s="5" t="s">
        <v>16</v>
      </c>
      <c r="I884" s="11"/>
      <c r="J884" s="15" t="s">
        <v>780</v>
      </c>
    </row>
    <row r="885" spans="1:10">
      <c r="A885" s="3">
        <v>787</v>
      </c>
      <c r="B885" s="5">
        <v>175</v>
      </c>
      <c r="C885" s="5" t="s">
        <v>122</v>
      </c>
      <c r="D885" s="3">
        <v>10</v>
      </c>
      <c r="E885" s="6">
        <v>145</v>
      </c>
      <c r="F885" s="7">
        <v>1450</v>
      </c>
      <c r="G885" s="5" t="s">
        <v>141</v>
      </c>
      <c r="H885" s="5" t="s">
        <v>16</v>
      </c>
      <c r="I885" s="11"/>
      <c r="J885" s="15" t="s">
        <v>780</v>
      </c>
    </row>
    <row r="886" spans="1:10">
      <c r="A886" s="3">
        <v>790</v>
      </c>
      <c r="B886" s="5">
        <v>615</v>
      </c>
      <c r="C886" s="5" t="s">
        <v>416</v>
      </c>
      <c r="D886" s="3">
        <v>10</v>
      </c>
      <c r="E886" s="6">
        <v>145</v>
      </c>
      <c r="F886" s="7">
        <v>1450</v>
      </c>
      <c r="G886" s="5" t="s">
        <v>418</v>
      </c>
      <c r="H886" s="5" t="s">
        <v>16</v>
      </c>
      <c r="I886" s="11"/>
      <c r="J886" s="15" t="s">
        <v>780</v>
      </c>
    </row>
    <row r="887" spans="1:10">
      <c r="A887" s="3">
        <v>799</v>
      </c>
      <c r="B887" s="5">
        <v>190</v>
      </c>
      <c r="C887" s="5" t="s">
        <v>206</v>
      </c>
      <c r="D887" s="3">
        <v>10</v>
      </c>
      <c r="E887" s="6">
        <v>295</v>
      </c>
      <c r="F887" s="7">
        <v>2950</v>
      </c>
      <c r="G887" s="5" t="s">
        <v>150</v>
      </c>
      <c r="H887" s="5" t="s">
        <v>151</v>
      </c>
      <c r="I887" s="11"/>
      <c r="J887" s="15" t="s">
        <v>780</v>
      </c>
    </row>
    <row r="888" spans="1:10">
      <c r="A888" s="3">
        <v>800</v>
      </c>
      <c r="B888" s="5">
        <v>919</v>
      </c>
      <c r="C888" s="5" t="s">
        <v>206</v>
      </c>
      <c r="D888" s="3">
        <v>10</v>
      </c>
      <c r="E888" s="6">
        <v>295</v>
      </c>
      <c r="F888" s="7">
        <v>2950</v>
      </c>
      <c r="G888" s="5" t="s">
        <v>617</v>
      </c>
      <c r="H888" s="5" t="s">
        <v>151</v>
      </c>
      <c r="I888" s="11"/>
      <c r="J888" s="15" t="s">
        <v>780</v>
      </c>
    </row>
    <row r="889" spans="1:10">
      <c r="A889" s="3">
        <v>803</v>
      </c>
      <c r="B889" s="5">
        <v>94</v>
      </c>
      <c r="C889" s="5" t="s">
        <v>36</v>
      </c>
      <c r="D889" s="3">
        <v>10</v>
      </c>
      <c r="E889" s="6">
        <v>125</v>
      </c>
      <c r="F889" s="7">
        <v>1250</v>
      </c>
      <c r="G889" s="5" t="s">
        <v>65</v>
      </c>
      <c r="H889" s="5" t="s">
        <v>32</v>
      </c>
      <c r="I889" s="11"/>
      <c r="J889" s="15" t="s">
        <v>780</v>
      </c>
    </row>
    <row r="890" spans="1:10">
      <c r="A890" s="3">
        <v>805</v>
      </c>
      <c r="B890" s="5">
        <v>466</v>
      </c>
      <c r="C890" s="5" t="s">
        <v>278</v>
      </c>
      <c r="D890" s="3">
        <v>10</v>
      </c>
      <c r="E890" s="6">
        <v>170</v>
      </c>
      <c r="F890" s="7">
        <v>1700</v>
      </c>
      <c r="G890" s="5" t="s">
        <v>316</v>
      </c>
      <c r="H890" s="5" t="s">
        <v>25</v>
      </c>
      <c r="I890" s="11"/>
      <c r="J890" s="15" t="s">
        <v>780</v>
      </c>
    </row>
    <row r="891" spans="1:10">
      <c r="A891" s="3">
        <v>807</v>
      </c>
      <c r="B891" s="5">
        <v>106</v>
      </c>
      <c r="C891" s="5" t="s">
        <v>20</v>
      </c>
      <c r="D891" s="3">
        <v>10</v>
      </c>
      <c r="E891" s="6">
        <v>195</v>
      </c>
      <c r="F891" s="7">
        <v>1950</v>
      </c>
      <c r="G891" s="5" t="s">
        <v>68</v>
      </c>
      <c r="H891" s="5" t="s">
        <v>25</v>
      </c>
      <c r="I891" s="11"/>
      <c r="J891" s="15" t="s">
        <v>780</v>
      </c>
    </row>
    <row r="892" spans="1:10">
      <c r="A892" s="3">
        <v>809</v>
      </c>
      <c r="B892" s="5">
        <v>816</v>
      </c>
      <c r="C892" s="5" t="s">
        <v>370</v>
      </c>
      <c r="D892" s="3">
        <v>10</v>
      </c>
      <c r="E892" s="6">
        <v>120</v>
      </c>
      <c r="F892" s="7">
        <v>1200</v>
      </c>
      <c r="G892" s="5" t="s">
        <v>555</v>
      </c>
      <c r="H892" s="5" t="s">
        <v>48</v>
      </c>
      <c r="I892" s="11"/>
      <c r="J892" s="15" t="s">
        <v>780</v>
      </c>
    </row>
    <row r="893" spans="1:10">
      <c r="A893" s="3">
        <v>812</v>
      </c>
      <c r="B893" s="5">
        <v>788</v>
      </c>
      <c r="C893" s="5" t="s">
        <v>486</v>
      </c>
      <c r="D893" s="3">
        <v>10</v>
      </c>
      <c r="E893" s="6">
        <v>185</v>
      </c>
      <c r="F893" s="7">
        <v>1850</v>
      </c>
      <c r="G893" s="5" t="s">
        <v>537</v>
      </c>
      <c r="H893" s="5" t="s">
        <v>28</v>
      </c>
      <c r="I893" s="11"/>
      <c r="J893" s="15" t="s">
        <v>780</v>
      </c>
    </row>
    <row r="894" spans="1:10">
      <c r="A894" s="3">
        <v>813</v>
      </c>
      <c r="B894" s="5">
        <v>796</v>
      </c>
      <c r="C894" s="5" t="s">
        <v>486</v>
      </c>
      <c r="D894" s="3">
        <v>10</v>
      </c>
      <c r="E894" s="6">
        <v>185</v>
      </c>
      <c r="F894" s="7">
        <v>1850</v>
      </c>
      <c r="G894" s="5" t="s">
        <v>540</v>
      </c>
      <c r="H894" s="5" t="s">
        <v>28</v>
      </c>
      <c r="I894" s="11"/>
      <c r="J894" s="15" t="s">
        <v>780</v>
      </c>
    </row>
    <row r="895" spans="1:10">
      <c r="A895" s="3">
        <v>814</v>
      </c>
      <c r="B895" s="5">
        <v>791</v>
      </c>
      <c r="C895" s="5" t="s">
        <v>486</v>
      </c>
      <c r="D895" s="3">
        <v>10</v>
      </c>
      <c r="E895" s="6">
        <v>185</v>
      </c>
      <c r="F895" s="7">
        <v>1850</v>
      </c>
      <c r="G895" s="5" t="s">
        <v>539</v>
      </c>
      <c r="H895" s="5" t="s">
        <v>28</v>
      </c>
      <c r="I895" s="11"/>
      <c r="J895" s="15" t="s">
        <v>780</v>
      </c>
    </row>
    <row r="896" spans="1:10">
      <c r="A896" s="3">
        <v>815</v>
      </c>
      <c r="B896" s="5">
        <v>705</v>
      </c>
      <c r="C896" s="5" t="s">
        <v>486</v>
      </c>
      <c r="D896" s="3">
        <v>10</v>
      </c>
      <c r="E896" s="6">
        <v>185</v>
      </c>
      <c r="F896" s="7">
        <v>1850</v>
      </c>
      <c r="G896" s="5" t="s">
        <v>485</v>
      </c>
      <c r="H896" s="5" t="s">
        <v>28</v>
      </c>
      <c r="I896" s="11"/>
      <c r="J896" s="15" t="s">
        <v>780</v>
      </c>
    </row>
    <row r="897" spans="1:10">
      <c r="A897" s="3">
        <v>816</v>
      </c>
      <c r="B897" s="5">
        <v>721</v>
      </c>
      <c r="C897" s="5" t="s">
        <v>486</v>
      </c>
      <c r="D897" s="3">
        <v>10</v>
      </c>
      <c r="E897" s="6">
        <v>185</v>
      </c>
      <c r="F897" s="7">
        <v>1850</v>
      </c>
      <c r="G897" s="5" t="s">
        <v>492</v>
      </c>
      <c r="H897" s="5" t="s">
        <v>28</v>
      </c>
      <c r="I897" s="11"/>
      <c r="J897" s="15" t="s">
        <v>780</v>
      </c>
    </row>
    <row r="898" spans="1:10">
      <c r="A898" s="3">
        <v>817</v>
      </c>
      <c r="B898" s="5">
        <v>920</v>
      </c>
      <c r="C898" s="5" t="s">
        <v>486</v>
      </c>
      <c r="D898" s="3">
        <v>10</v>
      </c>
      <c r="E898" s="6">
        <v>185</v>
      </c>
      <c r="F898" s="7">
        <v>1850</v>
      </c>
      <c r="G898" s="5" t="s">
        <v>617</v>
      </c>
      <c r="H898" s="5" t="s">
        <v>28</v>
      </c>
      <c r="I898" s="11"/>
      <c r="J898" s="15" t="s">
        <v>780</v>
      </c>
    </row>
    <row r="899" spans="1:10">
      <c r="A899" s="3">
        <v>818</v>
      </c>
      <c r="B899" s="5">
        <v>879</v>
      </c>
      <c r="C899" s="5" t="s">
        <v>486</v>
      </c>
      <c r="D899" s="3">
        <v>10</v>
      </c>
      <c r="E899" s="6">
        <v>185</v>
      </c>
      <c r="F899" s="7">
        <v>1850</v>
      </c>
      <c r="G899" s="5" t="s">
        <v>599</v>
      </c>
      <c r="H899" s="5" t="s">
        <v>28</v>
      </c>
      <c r="I899" s="11"/>
      <c r="J899" s="15" t="s">
        <v>780</v>
      </c>
    </row>
    <row r="900" spans="1:10">
      <c r="A900" s="3">
        <v>820</v>
      </c>
      <c r="B900" s="5">
        <v>498</v>
      </c>
      <c r="C900" s="5" t="s">
        <v>130</v>
      </c>
      <c r="D900" s="3">
        <v>10</v>
      </c>
      <c r="E900" s="6">
        <v>185</v>
      </c>
      <c r="F900" s="7">
        <v>1850</v>
      </c>
      <c r="G900" s="5" t="s">
        <v>345</v>
      </c>
      <c r="H900" s="5" t="s">
        <v>28</v>
      </c>
      <c r="I900" s="11"/>
      <c r="J900" s="15" t="s">
        <v>780</v>
      </c>
    </row>
    <row r="901" spans="1:10">
      <c r="A901" s="3">
        <v>821</v>
      </c>
      <c r="B901" s="5">
        <v>159</v>
      </c>
      <c r="C901" s="5" t="s">
        <v>130</v>
      </c>
      <c r="D901" s="3">
        <v>10</v>
      </c>
      <c r="E901" s="6">
        <v>185</v>
      </c>
      <c r="F901" s="7">
        <v>1850</v>
      </c>
      <c r="G901" s="5" t="s">
        <v>129</v>
      </c>
      <c r="H901" s="5" t="s">
        <v>28</v>
      </c>
      <c r="I901" s="11"/>
      <c r="J901" s="15" t="s">
        <v>780</v>
      </c>
    </row>
    <row r="902" spans="1:10">
      <c r="A902" s="3">
        <v>822</v>
      </c>
      <c r="B902" s="5">
        <v>925</v>
      </c>
      <c r="C902" s="5" t="s">
        <v>130</v>
      </c>
      <c r="D902" s="3">
        <v>10</v>
      </c>
      <c r="E902" s="6">
        <v>185</v>
      </c>
      <c r="F902" s="7">
        <v>1850</v>
      </c>
      <c r="G902" s="5" t="s">
        <v>620</v>
      </c>
      <c r="H902" s="5" t="s">
        <v>28</v>
      </c>
      <c r="I902" s="11"/>
      <c r="J902" s="15" t="s">
        <v>780</v>
      </c>
    </row>
    <row r="903" spans="1:10">
      <c r="A903" s="3">
        <v>826</v>
      </c>
      <c r="B903" s="5">
        <v>849</v>
      </c>
      <c r="C903" s="5" t="s">
        <v>39</v>
      </c>
      <c r="D903" s="3">
        <v>10</v>
      </c>
      <c r="E903" s="6">
        <v>90</v>
      </c>
      <c r="F903" s="7">
        <v>900</v>
      </c>
      <c r="G903" s="5" t="s">
        <v>576</v>
      </c>
      <c r="H903" s="5" t="s">
        <v>40</v>
      </c>
      <c r="I903" s="11"/>
      <c r="J903" s="15" t="s">
        <v>780</v>
      </c>
    </row>
    <row r="904" spans="1:10">
      <c r="A904" s="3">
        <v>827</v>
      </c>
      <c r="B904" s="5">
        <v>99</v>
      </c>
      <c r="C904" s="5" t="s">
        <v>39</v>
      </c>
      <c r="D904" s="3">
        <v>10</v>
      </c>
      <c r="E904" s="6">
        <v>90</v>
      </c>
      <c r="F904" s="7">
        <v>900</v>
      </c>
      <c r="G904" s="5" t="s">
        <v>67</v>
      </c>
      <c r="H904" s="5" t="s">
        <v>40</v>
      </c>
      <c r="I904" s="11"/>
      <c r="J904" s="15" t="s">
        <v>780</v>
      </c>
    </row>
    <row r="905" spans="1:10">
      <c r="A905" s="3">
        <v>828</v>
      </c>
      <c r="B905" s="5">
        <v>840</v>
      </c>
      <c r="C905" s="5" t="s">
        <v>39</v>
      </c>
      <c r="D905" s="3">
        <v>10</v>
      </c>
      <c r="E905" s="6">
        <v>90</v>
      </c>
      <c r="F905" s="7">
        <v>900</v>
      </c>
      <c r="G905" s="5" t="s">
        <v>572</v>
      </c>
      <c r="H905" s="5" t="s">
        <v>40</v>
      </c>
      <c r="I905" s="11"/>
      <c r="J905" s="15" t="s">
        <v>780</v>
      </c>
    </row>
    <row r="906" spans="1:10">
      <c r="A906" s="3">
        <v>831</v>
      </c>
      <c r="B906" s="5">
        <v>445</v>
      </c>
      <c r="C906" s="5" t="s">
        <v>32</v>
      </c>
      <c r="D906" s="3">
        <v>10</v>
      </c>
      <c r="E906" s="6">
        <v>110</v>
      </c>
      <c r="F906" s="7">
        <v>1100</v>
      </c>
      <c r="G906" s="5" t="s">
        <v>305</v>
      </c>
      <c r="H906" s="5" t="s">
        <v>32</v>
      </c>
      <c r="I906" s="11"/>
      <c r="J906" s="15" t="s">
        <v>780</v>
      </c>
    </row>
    <row r="907" spans="1:10">
      <c r="A907" s="3">
        <v>832</v>
      </c>
      <c r="B907" s="5">
        <v>53</v>
      </c>
      <c r="C907" s="5" t="s">
        <v>32</v>
      </c>
      <c r="D907" s="3">
        <v>10</v>
      </c>
      <c r="E907" s="6">
        <v>110</v>
      </c>
      <c r="F907" s="7">
        <v>1100</v>
      </c>
      <c r="G907" s="5" t="s">
        <v>38</v>
      </c>
      <c r="H907" s="5" t="s">
        <v>32</v>
      </c>
      <c r="I907" s="11"/>
      <c r="J907" s="15" t="s">
        <v>780</v>
      </c>
    </row>
    <row r="908" spans="1:10">
      <c r="A908" s="3">
        <v>834</v>
      </c>
      <c r="B908" s="5">
        <v>820</v>
      </c>
      <c r="C908" s="5" t="s">
        <v>468</v>
      </c>
      <c r="D908" s="3">
        <v>10</v>
      </c>
      <c r="E908" s="6">
        <v>70</v>
      </c>
      <c r="F908" s="7">
        <v>700</v>
      </c>
      <c r="G908" s="5" t="s">
        <v>557</v>
      </c>
      <c r="H908" s="5" t="s">
        <v>254</v>
      </c>
      <c r="I908" s="11"/>
      <c r="J908" s="15" t="s">
        <v>780</v>
      </c>
    </row>
    <row r="909" spans="1:10">
      <c r="A909" s="3">
        <v>838</v>
      </c>
      <c r="B909" s="5">
        <v>813</v>
      </c>
      <c r="C909" s="5" t="s">
        <v>460</v>
      </c>
      <c r="D909" s="3">
        <v>10</v>
      </c>
      <c r="E909" s="6">
        <v>95</v>
      </c>
      <c r="F909" s="7">
        <v>950</v>
      </c>
      <c r="G909" s="5" t="s">
        <v>553</v>
      </c>
      <c r="H909" s="5" t="s">
        <v>44</v>
      </c>
      <c r="I909" s="11"/>
      <c r="J909" s="15" t="s">
        <v>780</v>
      </c>
    </row>
    <row r="910" spans="1:10">
      <c r="A910" s="3">
        <v>842</v>
      </c>
      <c r="B910" s="5">
        <v>413</v>
      </c>
      <c r="C910" s="5" t="s">
        <v>115</v>
      </c>
      <c r="D910" s="3">
        <v>10</v>
      </c>
      <c r="E910" s="6">
        <v>245</v>
      </c>
      <c r="F910" s="7">
        <v>2450</v>
      </c>
      <c r="G910" s="5" t="s">
        <v>293</v>
      </c>
      <c r="H910" s="5" t="s">
        <v>40</v>
      </c>
      <c r="I910" s="11"/>
      <c r="J910" s="15" t="s">
        <v>780</v>
      </c>
    </row>
    <row r="911" spans="1:10">
      <c r="A911" s="3">
        <v>846</v>
      </c>
      <c r="B911" s="5">
        <v>526</v>
      </c>
      <c r="C911" s="5" t="s">
        <v>377</v>
      </c>
      <c r="D911" s="3">
        <v>10</v>
      </c>
      <c r="E911" s="6">
        <v>55</v>
      </c>
      <c r="F911" s="7">
        <v>550</v>
      </c>
      <c r="G911" s="5" t="s">
        <v>380</v>
      </c>
      <c r="H911" s="5" t="s">
        <v>16</v>
      </c>
      <c r="I911" s="11"/>
      <c r="J911" s="15" t="s">
        <v>780</v>
      </c>
    </row>
    <row r="912" spans="1:10">
      <c r="A912" s="3">
        <v>848</v>
      </c>
      <c r="B912" s="5">
        <v>940</v>
      </c>
      <c r="C912" s="5" t="s">
        <v>100</v>
      </c>
      <c r="D912" s="3">
        <v>10</v>
      </c>
      <c r="E912" s="6">
        <v>190</v>
      </c>
      <c r="F912" s="7">
        <v>1900</v>
      </c>
      <c r="G912" s="5" t="s">
        <v>633</v>
      </c>
      <c r="H912" s="5" t="s">
        <v>28</v>
      </c>
      <c r="I912" s="11"/>
      <c r="J912" s="15" t="s">
        <v>780</v>
      </c>
    </row>
    <row r="913" spans="1:10">
      <c r="A913" s="3">
        <v>849</v>
      </c>
      <c r="B913" s="5">
        <v>155</v>
      </c>
      <c r="C913" s="5" t="s">
        <v>100</v>
      </c>
      <c r="D913" s="3">
        <v>10</v>
      </c>
      <c r="E913" s="6">
        <v>190</v>
      </c>
      <c r="F913" s="7">
        <v>1900</v>
      </c>
      <c r="G913" s="5" t="s">
        <v>126</v>
      </c>
      <c r="H913" s="5" t="s">
        <v>28</v>
      </c>
      <c r="I913" s="11"/>
      <c r="J913" s="15" t="s">
        <v>780</v>
      </c>
    </row>
    <row r="914" spans="1:10">
      <c r="A914" s="3">
        <v>850</v>
      </c>
      <c r="B914" s="5">
        <v>915</v>
      </c>
      <c r="C914" s="5" t="s">
        <v>100</v>
      </c>
      <c r="D914" s="3">
        <v>10</v>
      </c>
      <c r="E914" s="6">
        <v>190</v>
      </c>
      <c r="F914" s="7">
        <v>1900</v>
      </c>
      <c r="G914" s="5" t="s">
        <v>616</v>
      </c>
      <c r="H914" s="5" t="s">
        <v>28</v>
      </c>
      <c r="I914" s="11"/>
      <c r="J914" s="15" t="s">
        <v>780</v>
      </c>
    </row>
    <row r="915" spans="1:10">
      <c r="A915" s="3">
        <v>851</v>
      </c>
      <c r="B915" s="5">
        <v>878</v>
      </c>
      <c r="C915" s="5" t="s">
        <v>100</v>
      </c>
      <c r="D915" s="3">
        <v>10</v>
      </c>
      <c r="E915" s="6">
        <v>190</v>
      </c>
      <c r="F915" s="7">
        <v>1900</v>
      </c>
      <c r="G915" s="5" t="s">
        <v>599</v>
      </c>
      <c r="H915" s="5" t="s">
        <v>28</v>
      </c>
      <c r="I915" s="11"/>
      <c r="J915" s="15" t="s">
        <v>780</v>
      </c>
    </row>
    <row r="916" spans="1:10">
      <c r="A916" s="3">
        <v>853</v>
      </c>
      <c r="B916" s="5">
        <v>262</v>
      </c>
      <c r="C916" s="5" t="s">
        <v>186</v>
      </c>
      <c r="D916" s="3">
        <v>10</v>
      </c>
      <c r="E916" s="6">
        <v>140</v>
      </c>
      <c r="F916" s="7">
        <v>1400</v>
      </c>
      <c r="G916" s="5" t="s">
        <v>187</v>
      </c>
      <c r="H916" s="5" t="s">
        <v>28</v>
      </c>
      <c r="I916" s="11"/>
      <c r="J916" s="15" t="s">
        <v>780</v>
      </c>
    </row>
    <row r="917" spans="1:10">
      <c r="A917" s="3">
        <v>859</v>
      </c>
      <c r="B917" s="5">
        <v>929</v>
      </c>
      <c r="C917" s="5" t="s">
        <v>134</v>
      </c>
      <c r="D917" s="3">
        <v>10</v>
      </c>
      <c r="E917" s="6">
        <v>150</v>
      </c>
      <c r="F917" s="7">
        <v>1500</v>
      </c>
      <c r="G917" s="5" t="s">
        <v>620</v>
      </c>
      <c r="H917" s="5" t="s">
        <v>296</v>
      </c>
      <c r="I917" s="11"/>
      <c r="J917" s="15" t="s">
        <v>780</v>
      </c>
    </row>
    <row r="918" spans="1:10">
      <c r="A918" s="3">
        <v>860</v>
      </c>
      <c r="B918" s="5">
        <v>897</v>
      </c>
      <c r="C918" s="5" t="s">
        <v>134</v>
      </c>
      <c r="D918" s="3">
        <v>10</v>
      </c>
      <c r="E918" s="6">
        <v>150</v>
      </c>
      <c r="F918" s="7">
        <v>1500</v>
      </c>
      <c r="G918" s="5" t="s">
        <v>608</v>
      </c>
      <c r="H918" s="5" t="s">
        <v>296</v>
      </c>
      <c r="I918" s="11"/>
      <c r="J918" s="15" t="s">
        <v>780</v>
      </c>
    </row>
    <row r="919" spans="1:10">
      <c r="A919" s="3">
        <v>864</v>
      </c>
      <c r="B919" s="5">
        <v>804</v>
      </c>
      <c r="C919" s="5" t="s">
        <v>355</v>
      </c>
      <c r="D919" s="3">
        <v>10</v>
      </c>
      <c r="E919" s="6">
        <v>145</v>
      </c>
      <c r="F919" s="7">
        <v>1450</v>
      </c>
      <c r="G919" s="5" t="s">
        <v>548</v>
      </c>
      <c r="H919" s="5" t="s">
        <v>32</v>
      </c>
      <c r="I919" s="11"/>
      <c r="J919" s="15" t="s">
        <v>780</v>
      </c>
    </row>
    <row r="920" spans="1:10">
      <c r="A920" s="3">
        <v>866</v>
      </c>
      <c r="B920" s="5">
        <v>749</v>
      </c>
      <c r="C920" s="5" t="s">
        <v>276</v>
      </c>
      <c r="D920" s="3">
        <v>10</v>
      </c>
      <c r="E920" s="6">
        <v>135</v>
      </c>
      <c r="F920" s="7">
        <v>1350</v>
      </c>
      <c r="G920" s="5" t="s">
        <v>511</v>
      </c>
      <c r="H920" s="5" t="s">
        <v>15</v>
      </c>
      <c r="I920" s="11"/>
      <c r="J920" s="15" t="s">
        <v>780</v>
      </c>
    </row>
    <row r="921" spans="1:10">
      <c r="A921" s="3">
        <v>868</v>
      </c>
      <c r="B921" s="5">
        <v>803</v>
      </c>
      <c r="C921" s="5" t="s">
        <v>103</v>
      </c>
      <c r="D921" s="3">
        <v>10</v>
      </c>
      <c r="E921" s="6">
        <v>145</v>
      </c>
      <c r="F921" s="7">
        <v>1450</v>
      </c>
      <c r="G921" s="5" t="s">
        <v>542</v>
      </c>
      <c r="H921" s="5" t="s">
        <v>34</v>
      </c>
      <c r="I921" s="11"/>
      <c r="J921" s="15" t="s">
        <v>780</v>
      </c>
    </row>
    <row r="922" spans="1:10">
      <c r="A922" s="3">
        <v>870</v>
      </c>
      <c r="B922" s="5">
        <v>699</v>
      </c>
      <c r="C922" s="5" t="s">
        <v>390</v>
      </c>
      <c r="D922" s="3">
        <v>10</v>
      </c>
      <c r="E922" s="6">
        <v>185</v>
      </c>
      <c r="F922" s="7">
        <v>1850</v>
      </c>
      <c r="G922" s="5" t="s">
        <v>484</v>
      </c>
      <c r="H922" s="5" t="s">
        <v>16</v>
      </c>
      <c r="I922" s="11"/>
      <c r="J922" s="15" t="s">
        <v>780</v>
      </c>
    </row>
    <row r="923" spans="1:10">
      <c r="A923" s="3">
        <v>874</v>
      </c>
      <c r="B923" s="5">
        <v>286</v>
      </c>
      <c r="C923" s="5" t="s">
        <v>140</v>
      </c>
      <c r="D923" s="3">
        <v>10</v>
      </c>
      <c r="E923" s="6">
        <v>150</v>
      </c>
      <c r="F923" s="7">
        <v>1500</v>
      </c>
      <c r="G923" s="5" t="s">
        <v>214</v>
      </c>
      <c r="H923" s="5" t="s">
        <v>34</v>
      </c>
      <c r="I923" s="11"/>
      <c r="J923" s="15" t="s">
        <v>780</v>
      </c>
    </row>
    <row r="924" spans="1:10">
      <c r="A924" s="3">
        <v>875</v>
      </c>
      <c r="B924" s="5">
        <v>706</v>
      </c>
      <c r="C924" s="5" t="s">
        <v>140</v>
      </c>
      <c r="D924" s="3">
        <v>10</v>
      </c>
      <c r="E924" s="6">
        <v>150</v>
      </c>
      <c r="F924" s="7">
        <v>1500</v>
      </c>
      <c r="G924" s="5" t="s">
        <v>485</v>
      </c>
      <c r="H924" s="5" t="s">
        <v>34</v>
      </c>
      <c r="I924" s="11"/>
      <c r="J924" s="15" t="s">
        <v>780</v>
      </c>
    </row>
    <row r="925" spans="1:10">
      <c r="A925" s="3">
        <v>876</v>
      </c>
      <c r="B925" s="5">
        <v>320</v>
      </c>
      <c r="C925" s="5" t="s">
        <v>140</v>
      </c>
      <c r="D925" s="3">
        <v>10</v>
      </c>
      <c r="E925" s="6">
        <v>150</v>
      </c>
      <c r="F925" s="7">
        <v>1500</v>
      </c>
      <c r="G925" s="5" t="s">
        <v>248</v>
      </c>
      <c r="H925" s="5" t="s">
        <v>34</v>
      </c>
      <c r="I925" s="11"/>
      <c r="J925" s="15" t="s">
        <v>780</v>
      </c>
    </row>
    <row r="926" spans="1:10">
      <c r="A926" s="3">
        <v>878</v>
      </c>
      <c r="B926" s="5">
        <v>324</v>
      </c>
      <c r="C926" s="5" t="s">
        <v>204</v>
      </c>
      <c r="D926" s="3">
        <v>10</v>
      </c>
      <c r="E926" s="6">
        <v>185</v>
      </c>
      <c r="F926" s="7">
        <v>1850</v>
      </c>
      <c r="G926" s="5" t="s">
        <v>251</v>
      </c>
      <c r="H926" s="5" t="s">
        <v>34</v>
      </c>
      <c r="I926" s="11"/>
      <c r="J926" s="15" t="s">
        <v>780</v>
      </c>
    </row>
    <row r="927" spans="1:10">
      <c r="A927" s="3">
        <v>884</v>
      </c>
      <c r="B927" s="5">
        <v>785</v>
      </c>
      <c r="C927" s="5" t="s">
        <v>337</v>
      </c>
      <c r="D927" s="3">
        <v>10</v>
      </c>
      <c r="E927" s="6">
        <v>135</v>
      </c>
      <c r="F927" s="7">
        <v>1350</v>
      </c>
      <c r="G927" s="5" t="s">
        <v>534</v>
      </c>
      <c r="H927" s="5" t="s">
        <v>91</v>
      </c>
      <c r="I927" s="11"/>
      <c r="J927" s="15" t="s">
        <v>780</v>
      </c>
    </row>
    <row r="928" spans="1:10">
      <c r="A928" s="3">
        <v>885</v>
      </c>
      <c r="B928" s="5">
        <v>597</v>
      </c>
      <c r="C928" s="5" t="s">
        <v>337</v>
      </c>
      <c r="D928" s="3">
        <v>10</v>
      </c>
      <c r="E928" s="6">
        <v>135</v>
      </c>
      <c r="F928" s="7">
        <v>1350</v>
      </c>
      <c r="G928" s="5" t="s">
        <v>411</v>
      </c>
      <c r="H928" s="5" t="s">
        <v>91</v>
      </c>
      <c r="I928" s="11"/>
      <c r="J928" s="15" t="s">
        <v>780</v>
      </c>
    </row>
    <row r="929" spans="1:10">
      <c r="A929" s="3">
        <v>886</v>
      </c>
      <c r="B929" s="5">
        <v>675</v>
      </c>
      <c r="C929" s="5" t="s">
        <v>337</v>
      </c>
      <c r="D929" s="3">
        <v>10</v>
      </c>
      <c r="E929" s="6">
        <v>135</v>
      </c>
      <c r="F929" s="7">
        <v>1350</v>
      </c>
      <c r="G929" s="5" t="s">
        <v>472</v>
      </c>
      <c r="H929" s="5" t="s">
        <v>91</v>
      </c>
      <c r="I929" s="11"/>
      <c r="J929" s="15" t="s">
        <v>780</v>
      </c>
    </row>
    <row r="930" spans="1:10">
      <c r="A930" s="3">
        <v>887</v>
      </c>
      <c r="B930" s="5">
        <v>703</v>
      </c>
      <c r="C930" s="5" t="s">
        <v>337</v>
      </c>
      <c r="D930" s="3">
        <v>10</v>
      </c>
      <c r="E930" s="6">
        <v>135</v>
      </c>
      <c r="F930" s="7">
        <v>1350</v>
      </c>
      <c r="G930" s="5" t="s">
        <v>484</v>
      </c>
      <c r="H930" s="5" t="s">
        <v>91</v>
      </c>
      <c r="I930" s="11"/>
      <c r="J930" s="15" t="s">
        <v>780</v>
      </c>
    </row>
    <row r="931" spans="1:10">
      <c r="A931" s="3">
        <v>888</v>
      </c>
      <c r="B931" s="5">
        <v>490</v>
      </c>
      <c r="C931" s="5" t="s">
        <v>337</v>
      </c>
      <c r="D931" s="3">
        <v>10</v>
      </c>
      <c r="E931" s="6">
        <v>135</v>
      </c>
      <c r="F931" s="7">
        <v>1350</v>
      </c>
      <c r="G931" s="5" t="s">
        <v>339</v>
      </c>
      <c r="H931" s="5" t="s">
        <v>91</v>
      </c>
      <c r="I931" s="11"/>
      <c r="J931" s="15" t="s">
        <v>780</v>
      </c>
    </row>
    <row r="932" spans="1:10">
      <c r="A932" s="3">
        <v>889</v>
      </c>
      <c r="B932" s="5">
        <v>695</v>
      </c>
      <c r="C932" s="5" t="s">
        <v>337</v>
      </c>
      <c r="D932" s="3">
        <v>10</v>
      </c>
      <c r="E932" s="6">
        <v>135</v>
      </c>
      <c r="F932" s="7">
        <v>1350</v>
      </c>
      <c r="G932" s="5" t="s">
        <v>482</v>
      </c>
      <c r="H932" s="5" t="s">
        <v>91</v>
      </c>
      <c r="I932" s="11"/>
      <c r="J932" s="15" t="s">
        <v>780</v>
      </c>
    </row>
    <row r="933" spans="1:10">
      <c r="A933" s="3">
        <v>890</v>
      </c>
      <c r="B933" s="5">
        <v>901</v>
      </c>
      <c r="C933" s="5" t="s">
        <v>337</v>
      </c>
      <c r="D933" s="3">
        <v>10</v>
      </c>
      <c r="E933" s="6">
        <v>135</v>
      </c>
      <c r="F933" s="7">
        <v>1350</v>
      </c>
      <c r="G933" s="5" t="s">
        <v>609</v>
      </c>
      <c r="H933" s="5" t="s">
        <v>91</v>
      </c>
      <c r="I933" s="11"/>
      <c r="J933" s="15" t="s">
        <v>780</v>
      </c>
    </row>
    <row r="934" spans="1:10">
      <c r="A934" s="3">
        <v>894</v>
      </c>
      <c r="B934" s="5">
        <v>742</v>
      </c>
      <c r="C934" s="5" t="s">
        <v>319</v>
      </c>
      <c r="D934" s="3">
        <v>10</v>
      </c>
      <c r="E934" s="6">
        <v>80</v>
      </c>
      <c r="F934" s="7">
        <v>800</v>
      </c>
      <c r="G934" s="5" t="s">
        <v>506</v>
      </c>
      <c r="H934" s="5" t="s">
        <v>14</v>
      </c>
      <c r="I934" s="11"/>
      <c r="J934" s="15" t="s">
        <v>780</v>
      </c>
    </row>
    <row r="935" spans="1:10">
      <c r="A935" s="3">
        <v>901</v>
      </c>
      <c r="B935" s="5">
        <v>565</v>
      </c>
      <c r="C935" s="5" t="s">
        <v>282</v>
      </c>
      <c r="D935" s="3">
        <v>10</v>
      </c>
      <c r="E935" s="6">
        <v>140</v>
      </c>
      <c r="F935" s="7">
        <v>1400</v>
      </c>
      <c r="G935" s="5" t="s">
        <v>401</v>
      </c>
      <c r="H935" s="5" t="s">
        <v>154</v>
      </c>
      <c r="I935" s="11"/>
      <c r="J935" s="15" t="s">
        <v>780</v>
      </c>
    </row>
    <row r="936" spans="1:10">
      <c r="A936" s="3">
        <v>902</v>
      </c>
      <c r="B936" s="5">
        <v>731</v>
      </c>
      <c r="C936" s="5" t="s">
        <v>282</v>
      </c>
      <c r="D936" s="3">
        <v>10</v>
      </c>
      <c r="E936" s="6">
        <v>140</v>
      </c>
      <c r="F936" s="7">
        <v>1400</v>
      </c>
      <c r="G936" s="5" t="s">
        <v>497</v>
      </c>
      <c r="H936" s="5" t="s">
        <v>154</v>
      </c>
      <c r="I936" s="11"/>
      <c r="J936" s="15" t="s">
        <v>780</v>
      </c>
    </row>
    <row r="937" spans="1:10">
      <c r="A937" s="3">
        <v>905</v>
      </c>
      <c r="B937" s="5">
        <v>564</v>
      </c>
      <c r="C937" s="5" t="s">
        <v>281</v>
      </c>
      <c r="D937" s="3">
        <v>10</v>
      </c>
      <c r="E937" s="6">
        <v>120</v>
      </c>
      <c r="F937" s="7">
        <v>1200</v>
      </c>
      <c r="G937" s="5" t="s">
        <v>401</v>
      </c>
      <c r="H937" s="5" t="s">
        <v>34</v>
      </c>
      <c r="I937" s="11"/>
      <c r="J937" s="15" t="s">
        <v>780</v>
      </c>
    </row>
    <row r="938" spans="1:10">
      <c r="A938" s="3">
        <v>911</v>
      </c>
      <c r="B938" s="5">
        <v>563</v>
      </c>
      <c r="C938" s="5" t="s">
        <v>203</v>
      </c>
      <c r="D938" s="3">
        <v>10</v>
      </c>
      <c r="E938" s="6">
        <v>125</v>
      </c>
      <c r="F938" s="7">
        <v>1250</v>
      </c>
      <c r="G938" s="5" t="s">
        <v>401</v>
      </c>
      <c r="H938" s="5" t="s">
        <v>24</v>
      </c>
      <c r="I938" s="11"/>
      <c r="J938" s="15" t="s">
        <v>780</v>
      </c>
    </row>
    <row r="939" spans="1:10">
      <c r="A939" s="3">
        <v>912</v>
      </c>
      <c r="B939" s="5">
        <v>729</v>
      </c>
      <c r="C939" s="5" t="s">
        <v>203</v>
      </c>
      <c r="D939" s="3">
        <v>10</v>
      </c>
      <c r="E939" s="6">
        <v>125</v>
      </c>
      <c r="F939" s="7">
        <v>1250</v>
      </c>
      <c r="G939" s="5" t="s">
        <v>497</v>
      </c>
      <c r="H939" s="5" t="s">
        <v>24</v>
      </c>
      <c r="I939" s="11"/>
      <c r="J939" s="15" t="s">
        <v>780</v>
      </c>
    </row>
    <row r="940" spans="1:10">
      <c r="A940" s="3">
        <v>913</v>
      </c>
      <c r="B940" s="5">
        <v>382</v>
      </c>
      <c r="C940" s="5" t="s">
        <v>203</v>
      </c>
      <c r="D940" s="3">
        <v>10</v>
      </c>
      <c r="E940" s="6">
        <v>125</v>
      </c>
      <c r="F940" s="7">
        <v>1250</v>
      </c>
      <c r="G940" s="5" t="s">
        <v>280</v>
      </c>
      <c r="H940" s="5" t="s">
        <v>24</v>
      </c>
      <c r="I940" s="11"/>
      <c r="J940" s="15" t="s">
        <v>780</v>
      </c>
    </row>
    <row r="941" spans="1:10">
      <c r="A941" s="3">
        <v>915</v>
      </c>
      <c r="B941" s="5">
        <v>461</v>
      </c>
      <c r="C941" s="5" t="s">
        <v>23</v>
      </c>
      <c r="D941" s="3">
        <v>10</v>
      </c>
      <c r="E941" s="6">
        <v>150</v>
      </c>
      <c r="F941" s="7">
        <v>1500</v>
      </c>
      <c r="G941" s="5" t="s">
        <v>316</v>
      </c>
      <c r="H941" s="5" t="s">
        <v>24</v>
      </c>
      <c r="I941" s="11"/>
      <c r="J941" s="15" t="s">
        <v>780</v>
      </c>
    </row>
    <row r="942" spans="1:10">
      <c r="A942" s="3">
        <v>919</v>
      </c>
      <c r="B942" s="5">
        <v>825</v>
      </c>
      <c r="C942" s="5" t="s">
        <v>127</v>
      </c>
      <c r="D942" s="3">
        <v>10</v>
      </c>
      <c r="E942" s="6">
        <v>225</v>
      </c>
      <c r="F942" s="7">
        <v>2250</v>
      </c>
      <c r="G942" s="5" t="s">
        <v>559</v>
      </c>
      <c r="H942" s="5" t="s">
        <v>16</v>
      </c>
      <c r="I942" s="11"/>
      <c r="J942" s="15" t="s">
        <v>780</v>
      </c>
    </row>
    <row r="943" spans="1:10">
      <c r="A943" s="3">
        <v>925</v>
      </c>
      <c r="B943" s="5">
        <v>866</v>
      </c>
      <c r="C943" s="5" t="s">
        <v>480</v>
      </c>
      <c r="D943" s="3">
        <v>10</v>
      </c>
      <c r="E943" s="6">
        <v>135</v>
      </c>
      <c r="F943" s="7">
        <v>1350</v>
      </c>
      <c r="G943" s="5" t="s">
        <v>591</v>
      </c>
      <c r="H943" s="5" t="s">
        <v>96</v>
      </c>
      <c r="I943" s="11"/>
      <c r="J943" s="15" t="s">
        <v>780</v>
      </c>
    </row>
    <row r="944" spans="1:10">
      <c r="A944" s="3">
        <v>927</v>
      </c>
      <c r="B944" s="5">
        <v>793</v>
      </c>
      <c r="C944" s="5" t="s">
        <v>338</v>
      </c>
      <c r="D944" s="3">
        <v>10</v>
      </c>
      <c r="E944" s="6">
        <v>125</v>
      </c>
      <c r="F944" s="7">
        <v>1250</v>
      </c>
      <c r="G944" s="5" t="s">
        <v>539</v>
      </c>
      <c r="H944" s="5" t="s">
        <v>16</v>
      </c>
      <c r="I944" s="11"/>
      <c r="J944" s="15" t="s">
        <v>780</v>
      </c>
    </row>
    <row r="945" spans="1:10">
      <c r="A945" s="3">
        <v>928</v>
      </c>
      <c r="B945" s="5">
        <v>673</v>
      </c>
      <c r="C945" s="5" t="s">
        <v>338</v>
      </c>
      <c r="D945" s="3">
        <v>10</v>
      </c>
      <c r="E945" s="6">
        <v>125</v>
      </c>
      <c r="F945" s="7">
        <v>1250</v>
      </c>
      <c r="G945" s="5" t="s">
        <v>472</v>
      </c>
      <c r="H945" s="5" t="s">
        <v>16</v>
      </c>
      <c r="I945" s="11"/>
      <c r="J945" s="15" t="s">
        <v>780</v>
      </c>
    </row>
    <row r="946" spans="1:10">
      <c r="A946" s="3">
        <v>929</v>
      </c>
      <c r="B946" s="5">
        <v>698</v>
      </c>
      <c r="C946" s="5" t="s">
        <v>338</v>
      </c>
      <c r="D946" s="3">
        <v>10</v>
      </c>
      <c r="E946" s="6">
        <v>125</v>
      </c>
      <c r="F946" s="7">
        <v>1250</v>
      </c>
      <c r="G946" s="5" t="s">
        <v>484</v>
      </c>
      <c r="H946" s="5" t="s">
        <v>16</v>
      </c>
      <c r="I946" s="11"/>
      <c r="J946" s="15" t="s">
        <v>780</v>
      </c>
    </row>
    <row r="947" spans="1:10">
      <c r="A947" s="3">
        <v>930</v>
      </c>
      <c r="B947" s="5">
        <v>541</v>
      </c>
      <c r="C947" s="5" t="s">
        <v>338</v>
      </c>
      <c r="D947" s="3">
        <v>10</v>
      </c>
      <c r="E947" s="6">
        <v>125</v>
      </c>
      <c r="F947" s="7">
        <v>1250</v>
      </c>
      <c r="G947" s="5" t="s">
        <v>389</v>
      </c>
      <c r="H947" s="5" t="s">
        <v>16</v>
      </c>
      <c r="I947" s="11"/>
      <c r="J947" s="15" t="s">
        <v>780</v>
      </c>
    </row>
    <row r="948" spans="1:10">
      <c r="A948" s="3">
        <v>931</v>
      </c>
      <c r="B948" s="5">
        <v>853</v>
      </c>
      <c r="C948" s="5" t="s">
        <v>338</v>
      </c>
      <c r="D948" s="3">
        <v>10</v>
      </c>
      <c r="E948" s="6">
        <v>125</v>
      </c>
      <c r="F948" s="7">
        <v>1250</v>
      </c>
      <c r="G948" s="5" t="s">
        <v>579</v>
      </c>
      <c r="H948" s="5" t="s">
        <v>16</v>
      </c>
      <c r="I948" s="11"/>
      <c r="J948" s="15" t="s">
        <v>780</v>
      </c>
    </row>
    <row r="949" spans="1:10">
      <c r="A949" s="3">
        <v>933</v>
      </c>
      <c r="B949" s="5">
        <v>314</v>
      </c>
      <c r="C949" s="5" t="s">
        <v>706</v>
      </c>
      <c r="D949" s="3">
        <v>10</v>
      </c>
      <c r="E949" s="6">
        <v>130</v>
      </c>
      <c r="F949" s="7">
        <v>1300</v>
      </c>
      <c r="G949" s="5" t="s">
        <v>242</v>
      </c>
      <c r="H949" s="5" t="s">
        <v>40</v>
      </c>
      <c r="I949" s="11"/>
      <c r="J949" s="15" t="s">
        <v>780</v>
      </c>
    </row>
    <row r="950" spans="1:10">
      <c r="A950" s="3">
        <v>934</v>
      </c>
      <c r="B950" s="5">
        <v>317</v>
      </c>
      <c r="C950" s="5" t="s">
        <v>706</v>
      </c>
      <c r="D950" s="3">
        <v>10</v>
      </c>
      <c r="E950" s="6">
        <v>130</v>
      </c>
      <c r="F950" s="7">
        <v>1300</v>
      </c>
      <c r="G950" s="5" t="s">
        <v>244</v>
      </c>
      <c r="H950" s="5" t="s">
        <v>40</v>
      </c>
      <c r="I950" s="11"/>
      <c r="J950" s="15" t="s">
        <v>780</v>
      </c>
    </row>
    <row r="951" spans="1:10">
      <c r="A951" s="3">
        <v>935</v>
      </c>
      <c r="B951" s="5">
        <v>923</v>
      </c>
      <c r="C951" s="5" t="s">
        <v>706</v>
      </c>
      <c r="D951" s="3">
        <v>10</v>
      </c>
      <c r="E951" s="6">
        <v>130</v>
      </c>
      <c r="F951" s="7">
        <v>1300</v>
      </c>
      <c r="G951" s="5" t="s">
        <v>618</v>
      </c>
      <c r="H951" s="5" t="s">
        <v>40</v>
      </c>
      <c r="I951" s="11"/>
      <c r="J951" s="15" t="s">
        <v>780</v>
      </c>
    </row>
    <row r="952" spans="1:10">
      <c r="A952" s="3">
        <v>937</v>
      </c>
      <c r="B952" s="5">
        <v>295</v>
      </c>
      <c r="C952" s="5" t="s">
        <v>445</v>
      </c>
      <c r="D952" s="3">
        <v>10</v>
      </c>
      <c r="E952" s="6">
        <v>65</v>
      </c>
      <c r="F952" s="7">
        <v>650</v>
      </c>
      <c r="G952" s="5" t="s">
        <v>227</v>
      </c>
      <c r="H952" s="5" t="s">
        <v>154</v>
      </c>
      <c r="I952" s="11"/>
      <c r="J952" s="15" t="s">
        <v>780</v>
      </c>
    </row>
    <row r="953" spans="1:10">
      <c r="A953" s="3">
        <v>938</v>
      </c>
      <c r="B953" s="5">
        <v>719</v>
      </c>
      <c r="C953" s="5" t="s">
        <v>445</v>
      </c>
      <c r="D953" s="3">
        <v>10</v>
      </c>
      <c r="E953" s="6">
        <v>65</v>
      </c>
      <c r="F953" s="7">
        <v>650</v>
      </c>
      <c r="G953" s="5" t="s">
        <v>492</v>
      </c>
      <c r="H953" s="5" t="s">
        <v>154</v>
      </c>
      <c r="I953" s="11"/>
      <c r="J953" s="15" t="s">
        <v>780</v>
      </c>
    </row>
    <row r="954" spans="1:10">
      <c r="A954" s="3">
        <v>942</v>
      </c>
      <c r="B954" s="5">
        <v>701</v>
      </c>
      <c r="C954" s="5" t="s">
        <v>343</v>
      </c>
      <c r="D954" s="3">
        <v>10</v>
      </c>
      <c r="E954" s="6">
        <v>180</v>
      </c>
      <c r="F954" s="7">
        <v>1800</v>
      </c>
      <c r="G954" s="5" t="s">
        <v>484</v>
      </c>
      <c r="H954" s="5" t="s">
        <v>98</v>
      </c>
      <c r="I954" s="11"/>
      <c r="J954" s="15" t="s">
        <v>780</v>
      </c>
    </row>
    <row r="955" spans="1:10">
      <c r="A955" s="3">
        <v>943</v>
      </c>
      <c r="B955" s="5">
        <v>921</v>
      </c>
      <c r="C955" s="5" t="s">
        <v>343</v>
      </c>
      <c r="D955" s="3">
        <v>10</v>
      </c>
      <c r="E955" s="6">
        <v>180</v>
      </c>
      <c r="F955" s="7">
        <v>1800</v>
      </c>
      <c r="G955" s="5" t="s">
        <v>617</v>
      </c>
      <c r="H955" s="5" t="s">
        <v>98</v>
      </c>
      <c r="I955" s="11"/>
      <c r="J955" s="15" t="s">
        <v>780</v>
      </c>
    </row>
    <row r="956" spans="1:10">
      <c r="A956" s="3">
        <v>950</v>
      </c>
      <c r="B956" s="5">
        <v>834</v>
      </c>
      <c r="C956" s="5" t="s">
        <v>387</v>
      </c>
      <c r="D956" s="3">
        <v>10</v>
      </c>
      <c r="E956" s="6">
        <v>145</v>
      </c>
      <c r="F956" s="7">
        <v>1450</v>
      </c>
      <c r="G956" s="5" t="s">
        <v>566</v>
      </c>
      <c r="H956" s="5" t="s">
        <v>16</v>
      </c>
      <c r="I956" s="11"/>
      <c r="J956" s="15" t="s">
        <v>780</v>
      </c>
    </row>
    <row r="957" spans="1:10">
      <c r="A957" s="3">
        <v>952</v>
      </c>
      <c r="B957" s="5">
        <v>156</v>
      </c>
      <c r="C957" s="5" t="s">
        <v>123</v>
      </c>
      <c r="D957" s="3">
        <v>10</v>
      </c>
      <c r="E957" s="6">
        <v>525</v>
      </c>
      <c r="F957" s="7">
        <v>5250</v>
      </c>
      <c r="G957" s="5" t="s">
        <v>126</v>
      </c>
      <c r="H957" s="5" t="s">
        <v>16</v>
      </c>
      <c r="I957" s="11"/>
      <c r="J957" s="15" t="s">
        <v>780</v>
      </c>
    </row>
    <row r="958" spans="1:10">
      <c r="A958" s="3">
        <v>954</v>
      </c>
      <c r="B958" s="5">
        <v>838</v>
      </c>
      <c r="C958" s="5" t="s">
        <v>560</v>
      </c>
      <c r="D958" s="3">
        <v>10</v>
      </c>
      <c r="E958" s="6">
        <v>245</v>
      </c>
      <c r="F958" s="7">
        <v>2450</v>
      </c>
      <c r="G958" s="5" t="s">
        <v>569</v>
      </c>
      <c r="H958" s="5" t="s">
        <v>16</v>
      </c>
      <c r="I958" s="11"/>
      <c r="J958" s="15" t="s">
        <v>780</v>
      </c>
    </row>
    <row r="959" spans="1:10">
      <c r="D959" s="2">
        <f>SUM(D3:D958)</f>
        <v>9550</v>
      </c>
      <c r="F959" s="9">
        <f>SUM(F3:F958)</f>
        <v>1438500</v>
      </c>
      <c r="H959" s="10"/>
      <c r="I959" s="11">
        <f>SUM(I3:I413)</f>
        <v>9550</v>
      </c>
    </row>
    <row r="960" spans="1:10">
      <c r="H960" s="10"/>
    </row>
    <row r="961" spans="8:8">
      <c r="H961" s="10"/>
    </row>
    <row r="962" spans="8:8">
      <c r="H962" s="10"/>
    </row>
    <row r="963" spans="8:8">
      <c r="H963" s="10"/>
    </row>
    <row r="964" spans="8:8">
      <c r="H964" s="10"/>
    </row>
    <row r="965" spans="8:8">
      <c r="H965" s="10"/>
    </row>
    <row r="966" spans="8:8">
      <c r="H966" s="10"/>
    </row>
    <row r="967" spans="8:8">
      <c r="H967" s="10"/>
    </row>
    <row r="968" spans="8:8">
      <c r="H968" s="10"/>
    </row>
    <row r="969" spans="8:8">
      <c r="H969" s="10"/>
    </row>
    <row r="970" spans="8:8">
      <c r="H970" s="10"/>
    </row>
    <row r="971" spans="8:8">
      <c r="H971" s="10"/>
    </row>
    <row r="972" spans="8:8">
      <c r="H972" s="10"/>
    </row>
    <row r="973" spans="8:8">
      <c r="H973" s="10"/>
    </row>
    <row r="974" spans="8:8">
      <c r="H974" s="10"/>
    </row>
    <row r="975" spans="8:8">
      <c r="H975" s="10"/>
    </row>
    <row r="976" spans="8:8">
      <c r="H976" s="10"/>
    </row>
    <row r="977" spans="8:8">
      <c r="H977" s="10"/>
    </row>
    <row r="978" spans="8:8">
      <c r="H978" s="10"/>
    </row>
    <row r="979" spans="8:8">
      <c r="H979" s="10"/>
    </row>
    <row r="980" spans="8:8">
      <c r="H980" s="10"/>
    </row>
    <row r="981" spans="8:8">
      <c r="H981" s="10"/>
    </row>
    <row r="982" spans="8:8">
      <c r="H982" s="10"/>
    </row>
    <row r="983" spans="8:8">
      <c r="H983" s="10"/>
    </row>
    <row r="984" spans="8:8">
      <c r="H984" s="10"/>
    </row>
    <row r="985" spans="8:8">
      <c r="H985" s="10"/>
    </row>
    <row r="986" spans="8:8">
      <c r="H986" s="10"/>
    </row>
    <row r="987" spans="8:8">
      <c r="H987" s="10"/>
    </row>
    <row r="988" spans="8:8">
      <c r="H988" s="10"/>
    </row>
    <row r="989" spans="8:8">
      <c r="H989" s="10"/>
    </row>
    <row r="990" spans="8:8">
      <c r="H990" s="10"/>
    </row>
    <row r="991" spans="8:8">
      <c r="H991" s="10"/>
    </row>
    <row r="992" spans="8:8">
      <c r="H992" s="10"/>
    </row>
    <row r="993" spans="8:8">
      <c r="H993" s="10"/>
    </row>
    <row r="994" spans="8:8">
      <c r="H994" s="10"/>
    </row>
    <row r="995" spans="8:8">
      <c r="H995" s="10"/>
    </row>
    <row r="996" spans="8:8">
      <c r="H996" s="10"/>
    </row>
    <row r="997" spans="8:8">
      <c r="H997" s="10"/>
    </row>
    <row r="998" spans="8:8">
      <c r="H998" s="10"/>
    </row>
    <row r="999" spans="8:8">
      <c r="H999" s="10"/>
    </row>
    <row r="1000" spans="8:8">
      <c r="H1000" s="10"/>
    </row>
    <row r="1001" spans="8:8">
      <c r="H1001" s="10"/>
    </row>
    <row r="1002" spans="8:8">
      <c r="H1002" s="10"/>
    </row>
    <row r="1003" spans="8:8">
      <c r="H1003" s="10"/>
    </row>
    <row r="1004" spans="8:8">
      <c r="H1004" s="10"/>
    </row>
    <row r="1005" spans="8:8">
      <c r="H1005" s="10"/>
    </row>
    <row r="1006" spans="8:8">
      <c r="H1006" s="10"/>
    </row>
    <row r="1007" spans="8:8">
      <c r="H1007" s="10"/>
    </row>
    <row r="1008" spans="8:8">
      <c r="H1008" s="10"/>
    </row>
    <row r="1009" spans="8:8">
      <c r="H1009" s="10"/>
    </row>
    <row r="1010" spans="8:8">
      <c r="H1010" s="10"/>
    </row>
    <row r="1011" spans="8:8">
      <c r="H1011" s="10"/>
    </row>
    <row r="1012" spans="8:8">
      <c r="H1012" s="10"/>
    </row>
    <row r="1013" spans="8:8">
      <c r="H1013" s="10"/>
    </row>
    <row r="1014" spans="8:8">
      <c r="H1014" s="10"/>
    </row>
    <row r="1015" spans="8:8">
      <c r="H1015" s="10"/>
    </row>
    <row r="1016" spans="8:8">
      <c r="H1016" s="10"/>
    </row>
    <row r="1017" spans="8:8">
      <c r="H1017" s="10"/>
    </row>
    <row r="1018" spans="8:8">
      <c r="H1018" s="10"/>
    </row>
    <row r="1019" spans="8:8">
      <c r="H1019" s="10"/>
    </row>
    <row r="1020" spans="8:8">
      <c r="H1020" s="10"/>
    </row>
    <row r="1021" spans="8:8">
      <c r="H1021" s="10"/>
    </row>
    <row r="1022" spans="8:8">
      <c r="H1022" s="10"/>
    </row>
    <row r="1023" spans="8:8">
      <c r="H1023" s="10"/>
    </row>
    <row r="1024" spans="8:8">
      <c r="H1024" s="10"/>
    </row>
    <row r="1025" spans="8:8">
      <c r="H1025" s="10"/>
    </row>
    <row r="1026" spans="8:8">
      <c r="H1026" s="10"/>
    </row>
    <row r="1027" spans="8:8">
      <c r="H1027" s="10"/>
    </row>
    <row r="1028" spans="8:8">
      <c r="H1028" s="10"/>
    </row>
    <row r="1029" spans="8:8">
      <c r="H1029" s="10"/>
    </row>
    <row r="1030" spans="8:8">
      <c r="H1030" s="10"/>
    </row>
    <row r="1031" spans="8:8">
      <c r="H1031" s="10"/>
    </row>
    <row r="1032" spans="8:8">
      <c r="H1032" s="10"/>
    </row>
    <row r="1033" spans="8:8">
      <c r="H1033" s="10"/>
    </row>
    <row r="1034" spans="8:8">
      <c r="H1034" s="10"/>
    </row>
    <row r="1035" spans="8:8">
      <c r="H1035" s="10"/>
    </row>
    <row r="1036" spans="8:8">
      <c r="H1036" s="10"/>
    </row>
    <row r="1037" spans="8:8">
      <c r="H1037" s="10"/>
    </row>
    <row r="1038" spans="8:8">
      <c r="H1038" s="10"/>
    </row>
    <row r="1039" spans="8:8">
      <c r="H1039" s="10"/>
    </row>
    <row r="1040" spans="8:8">
      <c r="H1040" s="10"/>
    </row>
    <row r="1041" spans="8:8">
      <c r="H1041" s="10"/>
    </row>
    <row r="1042" spans="8:8">
      <c r="H1042" s="10"/>
    </row>
    <row r="1043" spans="8:8">
      <c r="H1043" s="10"/>
    </row>
    <row r="1044" spans="8:8">
      <c r="H1044" s="10"/>
    </row>
    <row r="1045" spans="8:8">
      <c r="H1045" s="10"/>
    </row>
    <row r="1046" spans="8:8">
      <c r="H1046" s="10"/>
    </row>
    <row r="1047" spans="8:8">
      <c r="H1047" s="10"/>
    </row>
    <row r="1048" spans="8:8">
      <c r="H1048" s="10"/>
    </row>
    <row r="1049" spans="8:8">
      <c r="H1049" s="10"/>
    </row>
    <row r="1050" spans="8:8">
      <c r="H1050" s="10"/>
    </row>
    <row r="1051" spans="8:8">
      <c r="H1051" s="10"/>
    </row>
    <row r="1052" spans="8:8">
      <c r="H1052" s="10"/>
    </row>
    <row r="1053" spans="8:8">
      <c r="H1053" s="10"/>
    </row>
    <row r="1054" spans="8:8">
      <c r="H1054" s="10"/>
    </row>
    <row r="1055" spans="8:8">
      <c r="H1055" s="10"/>
    </row>
    <row r="1056" spans="8:8">
      <c r="H1056" s="10"/>
    </row>
    <row r="1057" spans="8:8">
      <c r="H1057" s="10"/>
    </row>
    <row r="1058" spans="8:8">
      <c r="H1058" s="10"/>
    </row>
    <row r="1059" spans="8:8">
      <c r="H1059" s="10"/>
    </row>
    <row r="1060" spans="8:8">
      <c r="H1060" s="10"/>
    </row>
    <row r="1061" spans="8:8">
      <c r="H1061" s="10"/>
    </row>
    <row r="1062" spans="8:8">
      <c r="H1062" s="10"/>
    </row>
    <row r="1063" spans="8:8">
      <c r="H1063" s="10"/>
    </row>
    <row r="1064" spans="8:8">
      <c r="H1064" s="10"/>
    </row>
    <row r="1065" spans="8:8">
      <c r="H1065" s="10"/>
    </row>
    <row r="1066" spans="8:8">
      <c r="H1066" s="10"/>
    </row>
    <row r="1067" spans="8:8">
      <c r="H1067" s="10"/>
    </row>
    <row r="1068" spans="8:8">
      <c r="H1068" s="10"/>
    </row>
    <row r="1069" spans="8:8">
      <c r="H1069" s="10"/>
    </row>
    <row r="1070" spans="8:8">
      <c r="H1070" s="10"/>
    </row>
    <row r="1071" spans="8:8">
      <c r="H1071" s="10"/>
    </row>
    <row r="1072" spans="8:8">
      <c r="H1072" s="10"/>
    </row>
    <row r="1073" spans="8:8">
      <c r="H1073" s="10"/>
    </row>
    <row r="1074" spans="8:8">
      <c r="H1074" s="10"/>
    </row>
    <row r="1075" spans="8:8">
      <c r="H1075" s="10"/>
    </row>
    <row r="1076" spans="8:8">
      <c r="H1076" s="10"/>
    </row>
    <row r="1077" spans="8:8">
      <c r="H1077" s="10"/>
    </row>
    <row r="1078" spans="8:8">
      <c r="H1078" s="10"/>
    </row>
    <row r="1079" spans="8:8">
      <c r="H1079" s="10"/>
    </row>
    <row r="1080" spans="8:8">
      <c r="H1080" s="10"/>
    </row>
    <row r="1081" spans="8:8">
      <c r="H1081" s="10"/>
    </row>
    <row r="1082" spans="8:8">
      <c r="H1082" s="10"/>
    </row>
    <row r="1083" spans="8:8">
      <c r="H1083" s="10"/>
    </row>
    <row r="1084" spans="8:8">
      <c r="H1084" s="10"/>
    </row>
    <row r="1085" spans="8:8">
      <c r="H1085" s="10"/>
    </row>
    <row r="1086" spans="8:8">
      <c r="H1086" s="10"/>
    </row>
    <row r="1087" spans="8:8">
      <c r="H1087" s="10"/>
    </row>
    <row r="1088" spans="8:8">
      <c r="H1088" s="10"/>
    </row>
    <row r="1089" spans="8:8">
      <c r="H1089" s="10"/>
    </row>
    <row r="1090" spans="8:8">
      <c r="H1090" s="10"/>
    </row>
    <row r="1091" spans="8:8">
      <c r="H1091" s="10"/>
    </row>
    <row r="1092" spans="8:8">
      <c r="H1092" s="10"/>
    </row>
    <row r="1093" spans="8:8">
      <c r="H1093" s="10"/>
    </row>
    <row r="1094" spans="8:8">
      <c r="H1094" s="10"/>
    </row>
    <row r="1095" spans="8:8">
      <c r="H1095" s="10"/>
    </row>
    <row r="1096" spans="8:8">
      <c r="H1096" s="10"/>
    </row>
    <row r="1097" spans="8:8">
      <c r="H1097" s="10"/>
    </row>
    <row r="1098" spans="8:8">
      <c r="H1098" s="10"/>
    </row>
    <row r="1099" spans="8:8">
      <c r="H1099" s="10"/>
    </row>
    <row r="1100" spans="8:8">
      <c r="H1100" s="10"/>
    </row>
    <row r="1101" spans="8:8">
      <c r="H1101" s="10"/>
    </row>
    <row r="1102" spans="8:8">
      <c r="H1102" s="10"/>
    </row>
    <row r="1103" spans="8:8">
      <c r="H1103" s="10"/>
    </row>
    <row r="1104" spans="8:8">
      <c r="H1104" s="10"/>
    </row>
    <row r="1105" spans="8:8">
      <c r="H1105" s="10"/>
    </row>
    <row r="1106" spans="8:8">
      <c r="H1106" s="10"/>
    </row>
    <row r="1107" spans="8:8">
      <c r="H1107" s="10"/>
    </row>
    <row r="1108" spans="8:8">
      <c r="H1108" s="10"/>
    </row>
    <row r="1109" spans="8:8">
      <c r="H1109" s="10"/>
    </row>
    <row r="1110" spans="8:8">
      <c r="H1110" s="10"/>
    </row>
    <row r="1111" spans="8:8">
      <c r="H1111" s="10"/>
    </row>
    <row r="1112" spans="8:8">
      <c r="H1112" s="10"/>
    </row>
    <row r="1113" spans="8:8">
      <c r="H1113" s="10"/>
    </row>
    <row r="1114" spans="8:8">
      <c r="H1114" s="10"/>
    </row>
    <row r="1115" spans="8:8">
      <c r="H1115" s="10"/>
    </row>
    <row r="1116" spans="8:8">
      <c r="H1116" s="10"/>
    </row>
    <row r="1117" spans="8:8">
      <c r="H1117" s="10"/>
    </row>
    <row r="1118" spans="8:8">
      <c r="H1118" s="10"/>
    </row>
    <row r="1119" spans="8:8">
      <c r="H1119" s="10"/>
    </row>
    <row r="1120" spans="8:8">
      <c r="H1120" s="10"/>
    </row>
    <row r="1121" spans="8:8">
      <c r="H1121" s="10"/>
    </row>
    <row r="1122" spans="8:8">
      <c r="H1122" s="10"/>
    </row>
    <row r="1123" spans="8:8">
      <c r="H1123" s="10"/>
    </row>
    <row r="1124" spans="8:8">
      <c r="H1124" s="10"/>
    </row>
    <row r="1125" spans="8:8">
      <c r="H1125" s="10"/>
    </row>
    <row r="1126" spans="8:8">
      <c r="H1126" s="10"/>
    </row>
    <row r="1127" spans="8:8">
      <c r="H1127" s="10"/>
    </row>
    <row r="1128" spans="8:8">
      <c r="H1128" s="10"/>
    </row>
    <row r="1129" spans="8:8">
      <c r="H1129" s="10"/>
    </row>
    <row r="1130" spans="8:8">
      <c r="H1130" s="10"/>
    </row>
    <row r="1131" spans="8:8">
      <c r="H1131" s="10"/>
    </row>
    <row r="1132" spans="8:8">
      <c r="H1132" s="10"/>
    </row>
    <row r="1133" spans="8:8">
      <c r="H1133" s="10"/>
    </row>
    <row r="1134" spans="8:8">
      <c r="H1134" s="10"/>
    </row>
    <row r="1135" spans="8:8">
      <c r="H1135" s="10"/>
    </row>
    <row r="1136" spans="8:8">
      <c r="H1136" s="10"/>
    </row>
    <row r="1137" spans="8:8">
      <c r="H1137" s="10"/>
    </row>
    <row r="1138" spans="8:8">
      <c r="H1138" s="10"/>
    </row>
    <row r="1139" spans="8:8">
      <c r="H1139" s="10"/>
    </row>
    <row r="1140" spans="8:8">
      <c r="H1140" s="10"/>
    </row>
    <row r="1141" spans="8:8">
      <c r="H1141" s="10"/>
    </row>
    <row r="1142" spans="8:8">
      <c r="H1142" s="10"/>
    </row>
    <row r="1143" spans="8:8">
      <c r="H1143" s="10"/>
    </row>
    <row r="1144" spans="8:8">
      <c r="H1144" s="10"/>
    </row>
    <row r="1145" spans="8:8">
      <c r="H1145" s="10"/>
    </row>
    <row r="1146" spans="8:8">
      <c r="H1146" s="10"/>
    </row>
    <row r="1147" spans="8:8">
      <c r="H1147" s="10"/>
    </row>
    <row r="1148" spans="8:8">
      <c r="H1148" s="10"/>
    </row>
    <row r="1149" spans="8:8">
      <c r="H1149" s="10"/>
    </row>
    <row r="1150" spans="8:8">
      <c r="H1150" s="10"/>
    </row>
    <row r="1151" spans="8:8">
      <c r="H1151" s="10"/>
    </row>
    <row r="1152" spans="8:8">
      <c r="H1152" s="10"/>
    </row>
    <row r="1153" spans="8:8">
      <c r="H1153" s="10"/>
    </row>
    <row r="1154" spans="8:8">
      <c r="H1154" s="10"/>
    </row>
    <row r="1155" spans="8:8">
      <c r="H1155" s="10"/>
    </row>
    <row r="1156" spans="8:8">
      <c r="H1156" s="10"/>
    </row>
    <row r="1157" spans="8:8">
      <c r="H1157" s="10"/>
    </row>
    <row r="1158" spans="8:8">
      <c r="H1158" s="10"/>
    </row>
    <row r="1159" spans="8:8">
      <c r="H1159" s="10"/>
    </row>
    <row r="1160" spans="8:8">
      <c r="H1160" s="10"/>
    </row>
    <row r="1161" spans="8:8">
      <c r="H1161" s="10"/>
    </row>
    <row r="1162" spans="8:8">
      <c r="H1162" s="10"/>
    </row>
    <row r="1163" spans="8:8">
      <c r="H1163" s="10"/>
    </row>
    <row r="1164" spans="8:8">
      <c r="H1164" s="10"/>
    </row>
    <row r="1165" spans="8:8">
      <c r="H1165" s="10"/>
    </row>
    <row r="1166" spans="8:8">
      <c r="H1166" s="10"/>
    </row>
    <row r="1167" spans="8:8">
      <c r="H1167" s="10"/>
    </row>
    <row r="1168" spans="8:8">
      <c r="H1168" s="10"/>
    </row>
    <row r="1169" spans="8:8">
      <c r="H1169" s="10"/>
    </row>
    <row r="1170" spans="8:8">
      <c r="H1170" s="10"/>
    </row>
    <row r="1171" spans="8:8">
      <c r="H1171" s="10"/>
    </row>
    <row r="1172" spans="8:8">
      <c r="H1172" s="10"/>
    </row>
    <row r="1173" spans="8:8">
      <c r="H1173" s="10"/>
    </row>
    <row r="1174" spans="8:8">
      <c r="H1174" s="10"/>
    </row>
    <row r="1175" spans="8:8">
      <c r="H1175" s="10"/>
    </row>
    <row r="1176" spans="8:8">
      <c r="H1176" s="10"/>
    </row>
    <row r="1177" spans="8:8">
      <c r="H1177" s="10"/>
    </row>
    <row r="1178" spans="8:8">
      <c r="H1178" s="10"/>
    </row>
    <row r="1179" spans="8:8">
      <c r="H1179" s="10"/>
    </row>
    <row r="1180" spans="8:8">
      <c r="H1180" s="10"/>
    </row>
    <row r="1181" spans="8:8">
      <c r="H1181" s="10"/>
    </row>
    <row r="1182" spans="8:8">
      <c r="H1182" s="10"/>
    </row>
    <row r="1183" spans="8:8">
      <c r="H1183" s="10"/>
    </row>
    <row r="1184" spans="8:8">
      <c r="H1184" s="10"/>
    </row>
    <row r="1185" spans="8:8">
      <c r="H1185" s="10"/>
    </row>
    <row r="1186" spans="8:8">
      <c r="H1186" s="10"/>
    </row>
    <row r="1187" spans="8:8">
      <c r="H1187" s="10"/>
    </row>
    <row r="1188" spans="8:8">
      <c r="H1188" s="10"/>
    </row>
    <row r="1189" spans="8:8">
      <c r="H1189" s="10"/>
    </row>
    <row r="1190" spans="8:8">
      <c r="H1190" s="10"/>
    </row>
    <row r="1191" spans="8:8">
      <c r="H1191" s="10"/>
    </row>
    <row r="1192" spans="8:8">
      <c r="H1192" s="10"/>
    </row>
    <row r="1193" spans="8:8">
      <c r="H1193" s="10"/>
    </row>
    <row r="1194" spans="8:8">
      <c r="H1194" s="10"/>
    </row>
    <row r="1195" spans="8:8">
      <c r="H1195" s="10"/>
    </row>
    <row r="1196" spans="8:8">
      <c r="H1196" s="10"/>
    </row>
    <row r="1197" spans="8:8">
      <c r="H1197" s="10"/>
    </row>
    <row r="1198" spans="8:8">
      <c r="H1198" s="10"/>
    </row>
    <row r="1199" spans="8:8">
      <c r="H1199" s="10"/>
    </row>
    <row r="1200" spans="8:8">
      <c r="H1200" s="10"/>
    </row>
    <row r="1201" spans="8:8">
      <c r="H1201" s="10"/>
    </row>
    <row r="1202" spans="8:8">
      <c r="H1202" s="10"/>
    </row>
    <row r="1203" spans="8:8">
      <c r="H1203" s="10"/>
    </row>
    <row r="1204" spans="8:8">
      <c r="H1204" s="10"/>
    </row>
    <row r="1205" spans="8:8">
      <c r="H1205" s="10"/>
    </row>
    <row r="1206" spans="8:8">
      <c r="H1206" s="10"/>
    </row>
    <row r="1207" spans="8:8">
      <c r="H1207" s="10"/>
    </row>
    <row r="1208" spans="8:8">
      <c r="H1208" s="10"/>
    </row>
    <row r="1209" spans="8:8">
      <c r="H1209" s="10"/>
    </row>
    <row r="1210" spans="8:8">
      <c r="H1210" s="10"/>
    </row>
    <row r="1211" spans="8:8">
      <c r="H1211" s="10"/>
    </row>
    <row r="1212" spans="8:8">
      <c r="H1212" s="10"/>
    </row>
    <row r="1213" spans="8:8">
      <c r="H1213" s="10"/>
    </row>
    <row r="1214" spans="8:8">
      <c r="H1214" s="10"/>
    </row>
    <row r="1215" spans="8:8">
      <c r="H1215" s="10"/>
    </row>
    <row r="1216" spans="8:8">
      <c r="H1216" s="10"/>
    </row>
    <row r="1217" spans="8:8">
      <c r="H1217" s="10"/>
    </row>
    <row r="1218" spans="8:8">
      <c r="H1218" s="10"/>
    </row>
    <row r="1219" spans="8:8">
      <c r="H1219" s="10"/>
    </row>
    <row r="1220" spans="8:8">
      <c r="H1220" s="10"/>
    </row>
    <row r="1221" spans="8:8">
      <c r="H1221" s="10"/>
    </row>
    <row r="1222" spans="8:8">
      <c r="H1222" s="10"/>
    </row>
    <row r="1223" spans="8:8">
      <c r="H1223" s="10"/>
    </row>
    <row r="1224" spans="8:8">
      <c r="H1224" s="10"/>
    </row>
    <row r="1225" spans="8:8">
      <c r="H1225" s="10"/>
    </row>
    <row r="1226" spans="8:8">
      <c r="H1226" s="10"/>
    </row>
    <row r="1227" spans="8:8">
      <c r="H1227" s="10"/>
    </row>
    <row r="1228" spans="8:8">
      <c r="H1228" s="10"/>
    </row>
    <row r="1229" spans="8:8">
      <c r="H1229" s="10"/>
    </row>
    <row r="1230" spans="8:8">
      <c r="H1230" s="10"/>
    </row>
    <row r="1231" spans="8:8">
      <c r="H1231" s="10"/>
    </row>
    <row r="1232" spans="8:8">
      <c r="H1232" s="10"/>
    </row>
    <row r="1233" spans="8:8">
      <c r="H1233" s="10"/>
    </row>
    <row r="1234" spans="8:8">
      <c r="H1234" s="10"/>
    </row>
    <row r="1235" spans="8:8">
      <c r="H1235" s="10"/>
    </row>
    <row r="1236" spans="8:8">
      <c r="H1236" s="10"/>
    </row>
    <row r="1237" spans="8:8">
      <c r="H1237" s="10"/>
    </row>
    <row r="1238" spans="8:8">
      <c r="H1238" s="10"/>
    </row>
    <row r="1239" spans="8:8">
      <c r="H1239" s="10"/>
    </row>
    <row r="1240" spans="8:8">
      <c r="H1240" s="10"/>
    </row>
    <row r="1241" spans="8:8">
      <c r="H1241" s="10"/>
    </row>
    <row r="1242" spans="8:8">
      <c r="H1242" s="10"/>
    </row>
    <row r="1243" spans="8:8">
      <c r="H1243" s="10"/>
    </row>
    <row r="1244" spans="8:8">
      <c r="H1244" s="10"/>
    </row>
    <row r="1245" spans="8:8">
      <c r="H1245" s="10"/>
    </row>
    <row r="1246" spans="8:8">
      <c r="H1246" s="10"/>
    </row>
    <row r="1247" spans="8:8">
      <c r="H1247" s="10"/>
    </row>
    <row r="1248" spans="8:8">
      <c r="H1248" s="10"/>
    </row>
    <row r="1249" spans="8:8">
      <c r="H1249" s="10"/>
    </row>
    <row r="1250" spans="8:8">
      <c r="H1250" s="10"/>
    </row>
    <row r="1251" spans="8:8">
      <c r="H1251" s="10"/>
    </row>
    <row r="1252" spans="8:8">
      <c r="H1252" s="10"/>
    </row>
    <row r="1253" spans="8:8">
      <c r="H1253" s="10"/>
    </row>
    <row r="1254" spans="8:8">
      <c r="H1254" s="10"/>
    </row>
    <row r="1255" spans="8:8">
      <c r="H1255" s="10"/>
    </row>
    <row r="1256" spans="8:8">
      <c r="H1256" s="10"/>
    </row>
    <row r="1257" spans="8:8">
      <c r="H1257" s="10"/>
    </row>
    <row r="1258" spans="8:8">
      <c r="H1258" s="10"/>
    </row>
    <row r="1259" spans="8:8">
      <c r="H1259" s="10"/>
    </row>
    <row r="1260" spans="8:8">
      <c r="H1260" s="10"/>
    </row>
    <row r="1261" spans="8:8">
      <c r="H1261" s="10"/>
    </row>
    <row r="1262" spans="8:8">
      <c r="H1262" s="10"/>
    </row>
    <row r="1263" spans="8:8">
      <c r="H1263" s="10"/>
    </row>
    <row r="1264" spans="8:8">
      <c r="H1264" s="10"/>
    </row>
    <row r="1265" spans="8:8">
      <c r="H1265" s="10"/>
    </row>
    <row r="1266" spans="8:8">
      <c r="H1266" s="10"/>
    </row>
    <row r="1267" spans="8:8">
      <c r="H1267" s="10"/>
    </row>
    <row r="1268" spans="8:8">
      <c r="H1268" s="10"/>
    </row>
    <row r="1269" spans="8:8">
      <c r="H1269" s="10"/>
    </row>
    <row r="1270" spans="8:8">
      <c r="H1270" s="10"/>
    </row>
    <row r="1271" spans="8:8">
      <c r="H1271" s="10"/>
    </row>
    <row r="1272" spans="8:8">
      <c r="H1272" s="10"/>
    </row>
    <row r="1273" spans="8:8">
      <c r="H1273" s="10"/>
    </row>
    <row r="1274" spans="8:8">
      <c r="H1274" s="10"/>
    </row>
    <row r="1275" spans="8:8">
      <c r="H1275" s="10"/>
    </row>
    <row r="1276" spans="8:8">
      <c r="H1276" s="10"/>
    </row>
    <row r="1277" spans="8:8">
      <c r="H1277" s="10"/>
    </row>
    <row r="1278" spans="8:8">
      <c r="H1278" s="10"/>
    </row>
    <row r="1279" spans="8:8">
      <c r="H1279" s="10"/>
    </row>
    <row r="1280" spans="8:8">
      <c r="H1280" s="10"/>
    </row>
    <row r="1281" spans="8:8">
      <c r="H1281" s="10"/>
    </row>
    <row r="1282" spans="8:8">
      <c r="H1282" s="10"/>
    </row>
    <row r="1283" spans="8:8">
      <c r="H1283" s="10"/>
    </row>
    <row r="1284" spans="8:8">
      <c r="H1284" s="10"/>
    </row>
    <row r="1285" spans="8:8">
      <c r="H1285" s="10"/>
    </row>
    <row r="1286" spans="8:8">
      <c r="H1286" s="10"/>
    </row>
    <row r="1287" spans="8:8">
      <c r="H1287" s="10"/>
    </row>
    <row r="1288" spans="8:8">
      <c r="H1288" s="10"/>
    </row>
    <row r="1289" spans="8:8">
      <c r="H1289" s="10"/>
    </row>
    <row r="1290" spans="8:8">
      <c r="H1290" s="10"/>
    </row>
    <row r="1291" spans="8:8">
      <c r="H1291" s="10"/>
    </row>
    <row r="1292" spans="8:8">
      <c r="H1292" s="10"/>
    </row>
    <row r="1293" spans="8:8">
      <c r="H1293" s="10"/>
    </row>
    <row r="1294" spans="8:8">
      <c r="H1294" s="10"/>
    </row>
    <row r="1295" spans="8:8">
      <c r="H1295" s="10"/>
    </row>
    <row r="1296" spans="8:8">
      <c r="H1296" s="10"/>
    </row>
    <row r="1297" spans="8:8">
      <c r="H1297" s="10"/>
    </row>
    <row r="1298" spans="8:8">
      <c r="H1298" s="10"/>
    </row>
    <row r="1299" spans="8:8">
      <c r="H1299" s="10"/>
    </row>
    <row r="1300" spans="8:8">
      <c r="H1300" s="10"/>
    </row>
    <row r="1301" spans="8:8">
      <c r="H1301" s="10"/>
    </row>
    <row r="1302" spans="8:8">
      <c r="H1302" s="10"/>
    </row>
    <row r="1303" spans="8:8">
      <c r="H1303" s="10"/>
    </row>
    <row r="1304" spans="8:8">
      <c r="H1304" s="10"/>
    </row>
    <row r="1305" spans="8:8">
      <c r="H1305" s="10"/>
    </row>
    <row r="1306" spans="8:8">
      <c r="H1306" s="10"/>
    </row>
    <row r="1307" spans="8:8">
      <c r="H1307" s="10"/>
    </row>
    <row r="1308" spans="8:8">
      <c r="H1308" s="10"/>
    </row>
    <row r="1309" spans="8:8">
      <c r="H1309" s="10"/>
    </row>
    <row r="1310" spans="8:8">
      <c r="H1310" s="10"/>
    </row>
    <row r="1311" spans="8:8">
      <c r="H1311" s="10"/>
    </row>
    <row r="1312" spans="8:8">
      <c r="H1312" s="10"/>
    </row>
    <row r="1313" spans="8:8">
      <c r="H1313" s="10"/>
    </row>
    <row r="1314" spans="8:8">
      <c r="H1314" s="10"/>
    </row>
    <row r="1315" spans="8:8">
      <c r="H1315" s="10"/>
    </row>
    <row r="1316" spans="8:8">
      <c r="H1316" s="10"/>
    </row>
    <row r="1317" spans="8:8">
      <c r="H1317" s="10"/>
    </row>
    <row r="1318" spans="8:8">
      <c r="H1318" s="10"/>
    </row>
    <row r="1319" spans="8:8">
      <c r="H1319" s="10"/>
    </row>
    <row r="1320" spans="8:8">
      <c r="H1320" s="10"/>
    </row>
    <row r="1321" spans="8:8">
      <c r="H1321" s="10"/>
    </row>
    <row r="1322" spans="8:8">
      <c r="H1322" s="10"/>
    </row>
    <row r="1323" spans="8:8">
      <c r="H1323" s="10"/>
    </row>
    <row r="1324" spans="8:8">
      <c r="H1324" s="10"/>
    </row>
    <row r="1325" spans="8:8">
      <c r="H1325" s="10"/>
    </row>
    <row r="1326" spans="8:8">
      <c r="H1326" s="10"/>
    </row>
    <row r="1327" spans="8:8">
      <c r="H1327" s="10"/>
    </row>
    <row r="1328" spans="8:8">
      <c r="H1328" s="10"/>
    </row>
    <row r="1329" spans="8:8">
      <c r="H1329" s="10"/>
    </row>
    <row r="1330" spans="8:8">
      <c r="H1330" s="10"/>
    </row>
    <row r="1331" spans="8:8">
      <c r="H1331" s="10"/>
    </row>
    <row r="1332" spans="8:8">
      <c r="H1332" s="10"/>
    </row>
    <row r="1333" spans="8:8">
      <c r="H1333" s="10"/>
    </row>
    <row r="1334" spans="8:8">
      <c r="H1334" s="10"/>
    </row>
    <row r="1335" spans="8:8">
      <c r="H1335" s="10"/>
    </row>
    <row r="1336" spans="8:8">
      <c r="H1336" s="10"/>
    </row>
    <row r="1337" spans="8:8">
      <c r="H1337" s="10"/>
    </row>
    <row r="1338" spans="8:8">
      <c r="H1338" s="10"/>
    </row>
    <row r="1339" spans="8:8">
      <c r="H1339" s="10"/>
    </row>
    <row r="1340" spans="8:8">
      <c r="H1340" s="10"/>
    </row>
    <row r="1341" spans="8:8">
      <c r="H1341" s="10"/>
    </row>
    <row r="1342" spans="8:8">
      <c r="H1342" s="10"/>
    </row>
    <row r="1343" spans="8:8">
      <c r="H1343" s="10"/>
    </row>
    <row r="1344" spans="8:8">
      <c r="H1344" s="10"/>
    </row>
    <row r="1345" spans="8:8">
      <c r="H1345" s="10"/>
    </row>
    <row r="1346" spans="8:8">
      <c r="H1346" s="10"/>
    </row>
    <row r="1347" spans="8:8">
      <c r="H1347" s="10"/>
    </row>
    <row r="1348" spans="8:8">
      <c r="H1348" s="10"/>
    </row>
    <row r="1349" spans="8:8">
      <c r="H1349" s="10"/>
    </row>
    <row r="1350" spans="8:8">
      <c r="H1350" s="10"/>
    </row>
    <row r="1351" spans="8:8">
      <c r="H1351" s="10"/>
    </row>
    <row r="1352" spans="8:8">
      <c r="H1352" s="10"/>
    </row>
    <row r="1353" spans="8:8">
      <c r="H1353" s="10"/>
    </row>
    <row r="1354" spans="8:8">
      <c r="H1354" s="10"/>
    </row>
    <row r="1355" spans="8:8">
      <c r="H1355" s="10"/>
    </row>
    <row r="1356" spans="8:8">
      <c r="H1356" s="10"/>
    </row>
    <row r="1357" spans="8:8">
      <c r="H1357" s="10"/>
    </row>
    <row r="1358" spans="8:8">
      <c r="H1358" s="10"/>
    </row>
    <row r="1359" spans="8:8">
      <c r="H1359" s="10"/>
    </row>
    <row r="1360" spans="8:8">
      <c r="H1360" s="10"/>
    </row>
    <row r="1361" spans="8:8">
      <c r="H1361" s="10"/>
    </row>
    <row r="1362" spans="8:8">
      <c r="H1362" s="10"/>
    </row>
    <row r="1363" spans="8:8">
      <c r="H1363" s="10"/>
    </row>
    <row r="1364" spans="8:8">
      <c r="H1364" s="10"/>
    </row>
    <row r="1365" spans="8:8">
      <c r="H1365" s="10"/>
    </row>
    <row r="1366" spans="8:8">
      <c r="H1366" s="10"/>
    </row>
    <row r="1367" spans="8:8">
      <c r="H1367" s="10"/>
    </row>
    <row r="1368" spans="8:8">
      <c r="H1368" s="10"/>
    </row>
    <row r="1369" spans="8:8">
      <c r="H1369" s="10"/>
    </row>
    <row r="1370" spans="8:8">
      <c r="H1370" s="10"/>
    </row>
    <row r="1371" spans="8:8">
      <c r="H1371" s="10"/>
    </row>
    <row r="1372" spans="8:8">
      <c r="H1372" s="10"/>
    </row>
    <row r="1373" spans="8:8">
      <c r="H1373" s="10"/>
    </row>
    <row r="1374" spans="8:8">
      <c r="H1374" s="10"/>
    </row>
    <row r="1375" spans="8:8">
      <c r="H1375" s="10"/>
    </row>
    <row r="1376" spans="8:8">
      <c r="H1376" s="10"/>
    </row>
    <row r="1377" spans="8:8">
      <c r="H1377" s="10"/>
    </row>
    <row r="1378" spans="8:8">
      <c r="H1378" s="10"/>
    </row>
    <row r="1379" spans="8:8">
      <c r="H1379" s="10"/>
    </row>
    <row r="1380" spans="8:8">
      <c r="H1380" s="10"/>
    </row>
    <row r="1381" spans="8:8">
      <c r="H1381" s="10"/>
    </row>
    <row r="1382" spans="8:8">
      <c r="H1382" s="10"/>
    </row>
    <row r="1383" spans="8:8">
      <c r="H1383" s="10"/>
    </row>
    <row r="1384" spans="8:8">
      <c r="H1384" s="10"/>
    </row>
    <row r="1385" spans="8:8">
      <c r="H1385" s="10"/>
    </row>
    <row r="1386" spans="8:8">
      <c r="H1386" s="10"/>
    </row>
    <row r="1387" spans="8:8">
      <c r="H1387" s="10"/>
    </row>
    <row r="1388" spans="8:8">
      <c r="H1388" s="10"/>
    </row>
    <row r="1389" spans="8:8">
      <c r="H1389" s="10"/>
    </row>
    <row r="1390" spans="8:8">
      <c r="H1390" s="10"/>
    </row>
    <row r="1391" spans="8:8">
      <c r="H1391" s="10"/>
    </row>
    <row r="1392" spans="8:8">
      <c r="H1392" s="10"/>
    </row>
    <row r="1393" spans="8:8">
      <c r="H1393" s="10"/>
    </row>
    <row r="1394" spans="8:8">
      <c r="H1394" s="10"/>
    </row>
    <row r="1395" spans="8:8">
      <c r="H1395" s="10"/>
    </row>
    <row r="1396" spans="8:8">
      <c r="H1396" s="10"/>
    </row>
    <row r="1397" spans="8:8">
      <c r="H1397" s="10"/>
    </row>
    <row r="1398" spans="8:8">
      <c r="H1398" s="10"/>
    </row>
    <row r="1399" spans="8:8">
      <c r="H1399" s="10"/>
    </row>
    <row r="1400" spans="8:8">
      <c r="H1400" s="10"/>
    </row>
    <row r="1401" spans="8:8">
      <c r="H1401" s="10"/>
    </row>
    <row r="1402" spans="8:8">
      <c r="H1402" s="10"/>
    </row>
    <row r="1403" spans="8:8">
      <c r="H1403" s="10"/>
    </row>
    <row r="1404" spans="8:8">
      <c r="H1404" s="10"/>
    </row>
    <row r="1405" spans="8:8">
      <c r="H1405" s="10"/>
    </row>
    <row r="1406" spans="8:8">
      <c r="H1406" s="10"/>
    </row>
    <row r="1407" spans="8:8">
      <c r="H1407" s="10"/>
    </row>
    <row r="1408" spans="8:8">
      <c r="H1408" s="10"/>
    </row>
    <row r="1409" spans="8:8">
      <c r="H1409" s="10"/>
    </row>
    <row r="1410" spans="8:8">
      <c r="H1410" s="10"/>
    </row>
    <row r="1411" spans="8:8">
      <c r="H1411" s="10"/>
    </row>
    <row r="1412" spans="8:8">
      <c r="H1412" s="10"/>
    </row>
    <row r="1413" spans="8:8">
      <c r="H1413" s="10"/>
    </row>
    <row r="1414" spans="8:8">
      <c r="H1414" s="10"/>
    </row>
    <row r="1415" spans="8:8">
      <c r="H1415" s="10"/>
    </row>
    <row r="1416" spans="8:8">
      <c r="H1416" s="10"/>
    </row>
    <row r="1417" spans="8:8">
      <c r="H1417" s="10"/>
    </row>
    <row r="1418" spans="8:8">
      <c r="H1418" s="10"/>
    </row>
    <row r="1419" spans="8:8">
      <c r="H1419" s="10"/>
    </row>
    <row r="1420" spans="8:8">
      <c r="H1420" s="10"/>
    </row>
    <row r="1421" spans="8:8">
      <c r="H1421" s="10"/>
    </row>
    <row r="1422" spans="8:8">
      <c r="H1422" s="10"/>
    </row>
    <row r="1423" spans="8:8">
      <c r="H1423" s="10"/>
    </row>
    <row r="1424" spans="8:8">
      <c r="H1424" s="10"/>
    </row>
    <row r="1425" spans="8:8">
      <c r="H1425" s="10"/>
    </row>
    <row r="1426" spans="8:8">
      <c r="H1426" s="10"/>
    </row>
    <row r="1427" spans="8:8">
      <c r="H1427" s="10"/>
    </row>
    <row r="1428" spans="8:8">
      <c r="H1428" s="10"/>
    </row>
    <row r="1429" spans="8:8">
      <c r="H1429" s="10"/>
    </row>
    <row r="1430" spans="8:8">
      <c r="H1430" s="10"/>
    </row>
    <row r="1431" spans="8:8">
      <c r="H1431" s="10"/>
    </row>
    <row r="1432" spans="8:8">
      <c r="H1432" s="10"/>
    </row>
    <row r="1433" spans="8:8">
      <c r="H1433" s="10"/>
    </row>
    <row r="1434" spans="8:8">
      <c r="H1434" s="10"/>
    </row>
    <row r="1435" spans="8:8">
      <c r="H1435" s="10"/>
    </row>
    <row r="1436" spans="8:8">
      <c r="H1436" s="10"/>
    </row>
    <row r="1437" spans="8:8">
      <c r="H1437" s="10"/>
    </row>
    <row r="1438" spans="8:8">
      <c r="H1438" s="10"/>
    </row>
    <row r="1439" spans="8:8">
      <c r="H1439" s="10"/>
    </row>
    <row r="1440" spans="8:8">
      <c r="H1440" s="10"/>
    </row>
    <row r="1441" spans="8:8">
      <c r="H1441" s="10"/>
    </row>
    <row r="1442" spans="8:8">
      <c r="H1442" s="10"/>
    </row>
    <row r="1443" spans="8:8">
      <c r="H1443" s="10"/>
    </row>
    <row r="1444" spans="8:8">
      <c r="H1444" s="10"/>
    </row>
    <row r="1445" spans="8:8">
      <c r="H1445" s="10"/>
    </row>
    <row r="1446" spans="8:8">
      <c r="H1446" s="10"/>
    </row>
    <row r="1447" spans="8:8">
      <c r="H1447" s="10"/>
    </row>
    <row r="1448" spans="8:8">
      <c r="H1448" s="10"/>
    </row>
    <row r="1449" spans="8:8">
      <c r="H1449" s="10"/>
    </row>
    <row r="1450" spans="8:8">
      <c r="H1450" s="10"/>
    </row>
    <row r="1451" spans="8:8">
      <c r="H1451" s="10"/>
    </row>
    <row r="1452" spans="8:8">
      <c r="H1452" s="10"/>
    </row>
    <row r="1453" spans="8:8">
      <c r="H1453" s="10"/>
    </row>
    <row r="1454" spans="8:8">
      <c r="H1454" s="10"/>
    </row>
    <row r="1455" spans="8:8">
      <c r="H1455" s="10"/>
    </row>
    <row r="1456" spans="8:8">
      <c r="H1456" s="10"/>
    </row>
    <row r="1457" spans="8:8">
      <c r="H1457" s="10"/>
    </row>
    <row r="1458" spans="8:8">
      <c r="H1458" s="10"/>
    </row>
    <row r="1459" spans="8:8">
      <c r="H1459" s="10"/>
    </row>
    <row r="1460" spans="8:8">
      <c r="H1460" s="10"/>
    </row>
    <row r="1461" spans="8:8">
      <c r="H1461" s="10"/>
    </row>
    <row r="1462" spans="8:8">
      <c r="H1462" s="10"/>
    </row>
    <row r="1463" spans="8:8">
      <c r="H1463" s="10"/>
    </row>
    <row r="1464" spans="8:8">
      <c r="H1464" s="10"/>
    </row>
    <row r="1465" spans="8:8">
      <c r="H1465" s="10"/>
    </row>
    <row r="1466" spans="8:8">
      <c r="H1466" s="10"/>
    </row>
    <row r="1467" spans="8:8">
      <c r="H1467" s="10"/>
    </row>
    <row r="1468" spans="8:8">
      <c r="H1468" s="10"/>
    </row>
    <row r="1469" spans="8:8">
      <c r="H1469" s="10"/>
    </row>
    <row r="1470" spans="8:8">
      <c r="H1470" s="10"/>
    </row>
    <row r="1471" spans="8:8">
      <c r="H1471" s="10"/>
    </row>
    <row r="1472" spans="8:8">
      <c r="H1472" s="10"/>
    </row>
    <row r="1473" spans="8:8">
      <c r="H1473" s="10"/>
    </row>
    <row r="1474" spans="8:8">
      <c r="H1474" s="10"/>
    </row>
    <row r="1475" spans="8:8">
      <c r="H1475" s="10"/>
    </row>
    <row r="1476" spans="8:8">
      <c r="H1476" s="10"/>
    </row>
    <row r="1477" spans="8:8">
      <c r="H1477" s="10"/>
    </row>
    <row r="1478" spans="8:8">
      <c r="H1478" s="10"/>
    </row>
    <row r="1479" spans="8:8">
      <c r="H1479" s="10"/>
    </row>
    <row r="1480" spans="8:8">
      <c r="H1480" s="10"/>
    </row>
    <row r="1481" spans="8:8">
      <c r="H1481" s="10"/>
    </row>
    <row r="1482" spans="8:8">
      <c r="H1482" s="10"/>
    </row>
    <row r="1483" spans="8:8">
      <c r="H1483" s="10"/>
    </row>
    <row r="1484" spans="8:8">
      <c r="H1484" s="10"/>
    </row>
    <row r="1485" spans="8:8">
      <c r="H1485" s="10"/>
    </row>
    <row r="1486" spans="8:8">
      <c r="H1486" s="10"/>
    </row>
    <row r="1487" spans="8:8">
      <c r="H1487" s="10"/>
    </row>
    <row r="1488" spans="8:8">
      <c r="H1488" s="10"/>
    </row>
    <row r="1489" spans="8:8">
      <c r="H1489" s="10"/>
    </row>
    <row r="1490" spans="8:8">
      <c r="H1490" s="10"/>
    </row>
    <row r="1491" spans="8:8">
      <c r="H1491" s="10"/>
    </row>
    <row r="1492" spans="8:8">
      <c r="H1492" s="10"/>
    </row>
    <row r="1493" spans="8:8">
      <c r="H1493" s="10"/>
    </row>
    <row r="1494" spans="8:8">
      <c r="H1494" s="10"/>
    </row>
    <row r="1495" spans="8:8">
      <c r="H1495" s="10"/>
    </row>
    <row r="1496" spans="8:8">
      <c r="H1496" s="10"/>
    </row>
    <row r="1497" spans="8:8">
      <c r="H1497" s="10"/>
    </row>
    <row r="1498" spans="8:8">
      <c r="H1498" s="10"/>
    </row>
    <row r="1499" spans="8:8">
      <c r="H1499" s="10"/>
    </row>
    <row r="1500" spans="8:8">
      <c r="H1500" s="10"/>
    </row>
    <row r="1501" spans="8:8">
      <c r="H1501" s="10"/>
    </row>
    <row r="1502" spans="8:8">
      <c r="H1502" s="10"/>
    </row>
    <row r="1503" spans="8:8">
      <c r="H1503" s="10"/>
    </row>
    <row r="1504" spans="8:8">
      <c r="H1504" s="10"/>
    </row>
    <row r="1505" spans="8:8">
      <c r="H1505" s="10"/>
    </row>
    <row r="1506" spans="8:8">
      <c r="H1506" s="10"/>
    </row>
    <row r="1507" spans="8:8">
      <c r="H1507" s="10"/>
    </row>
    <row r="1508" spans="8:8">
      <c r="H1508" s="10"/>
    </row>
    <row r="1509" spans="8:8">
      <c r="H1509" s="10"/>
    </row>
    <row r="1510" spans="8:8">
      <c r="H1510" s="10"/>
    </row>
    <row r="1511" spans="8:8">
      <c r="H1511" s="10"/>
    </row>
    <row r="1512" spans="8:8">
      <c r="H1512" s="10"/>
    </row>
    <row r="1513" spans="8:8">
      <c r="H1513" s="10"/>
    </row>
    <row r="1514" spans="8:8">
      <c r="H1514" s="10"/>
    </row>
    <row r="1515" spans="8:8">
      <c r="H1515" s="10"/>
    </row>
    <row r="1516" spans="8:8">
      <c r="H1516" s="10"/>
    </row>
    <row r="1517" spans="8:8">
      <c r="H1517" s="10"/>
    </row>
    <row r="1518" spans="8:8">
      <c r="H1518" s="10"/>
    </row>
    <row r="1519" spans="8:8">
      <c r="H1519" s="10"/>
    </row>
    <row r="1520" spans="8:8">
      <c r="H1520" s="10"/>
    </row>
    <row r="1521" spans="8:8">
      <c r="H1521" s="10"/>
    </row>
    <row r="1522" spans="8:8">
      <c r="H1522" s="10"/>
    </row>
    <row r="1523" spans="8:8">
      <c r="H1523" s="10"/>
    </row>
    <row r="1524" spans="8:8">
      <c r="H1524" s="10"/>
    </row>
    <row r="1525" spans="8:8">
      <c r="H1525" s="10"/>
    </row>
    <row r="1526" spans="8:8">
      <c r="H1526" s="10"/>
    </row>
    <row r="1527" spans="8:8">
      <c r="H1527" s="10"/>
    </row>
    <row r="1528" spans="8:8">
      <c r="H1528" s="10"/>
    </row>
    <row r="1529" spans="8:8">
      <c r="H1529" s="10"/>
    </row>
    <row r="1530" spans="8:8">
      <c r="H1530" s="10"/>
    </row>
    <row r="1531" spans="8:8">
      <c r="H1531" s="10"/>
    </row>
    <row r="1532" spans="8:8">
      <c r="H1532" s="10"/>
    </row>
    <row r="1533" spans="8:8">
      <c r="H1533" s="10"/>
    </row>
    <row r="1534" spans="8:8">
      <c r="H1534" s="10"/>
    </row>
    <row r="1535" spans="8:8">
      <c r="H1535" s="10"/>
    </row>
    <row r="1536" spans="8:8">
      <c r="H1536" s="10"/>
    </row>
    <row r="1537" spans="8:8">
      <c r="H1537" s="10"/>
    </row>
    <row r="1538" spans="8:8">
      <c r="H1538" s="10"/>
    </row>
    <row r="1539" spans="8:8">
      <c r="H1539" s="10"/>
    </row>
    <row r="1540" spans="8:8">
      <c r="H1540" s="10"/>
    </row>
    <row r="1541" spans="8:8">
      <c r="H1541" s="10"/>
    </row>
    <row r="1542" spans="8:8">
      <c r="H1542" s="10"/>
    </row>
    <row r="1543" spans="8:8">
      <c r="H1543" s="10"/>
    </row>
    <row r="1544" spans="8:8">
      <c r="H1544" s="10"/>
    </row>
    <row r="1545" spans="8:8">
      <c r="H1545" s="10"/>
    </row>
    <row r="1546" spans="8:8">
      <c r="H1546" s="10"/>
    </row>
    <row r="1547" spans="8:8">
      <c r="H1547" s="10"/>
    </row>
    <row r="1548" spans="8:8">
      <c r="H1548" s="10"/>
    </row>
    <row r="1549" spans="8:8">
      <c r="H1549" s="10"/>
    </row>
    <row r="1550" spans="8:8">
      <c r="H1550" s="10"/>
    </row>
    <row r="1551" spans="8:8">
      <c r="H1551" s="10"/>
    </row>
    <row r="1552" spans="8:8">
      <c r="H1552" s="10"/>
    </row>
    <row r="1553" spans="8:8">
      <c r="H1553" s="10"/>
    </row>
    <row r="1554" spans="8:8">
      <c r="H1554" s="10"/>
    </row>
    <row r="1555" spans="8:8">
      <c r="H1555" s="10"/>
    </row>
    <row r="1556" spans="8:8">
      <c r="H1556" s="10"/>
    </row>
    <row r="1557" spans="8:8">
      <c r="H1557" s="10"/>
    </row>
    <row r="1558" spans="8:8">
      <c r="H1558" s="10"/>
    </row>
    <row r="1559" spans="8:8">
      <c r="H1559" s="10"/>
    </row>
    <row r="1560" spans="8:8">
      <c r="H1560" s="10"/>
    </row>
    <row r="1561" spans="8:8">
      <c r="H1561" s="10"/>
    </row>
    <row r="1562" spans="8:8">
      <c r="H1562" s="10"/>
    </row>
    <row r="1563" spans="8:8">
      <c r="H1563" s="10"/>
    </row>
    <row r="1564" spans="8:8">
      <c r="H1564" s="10"/>
    </row>
    <row r="1565" spans="8:8">
      <c r="H1565" s="10"/>
    </row>
    <row r="1566" spans="8:8">
      <c r="H1566" s="10"/>
    </row>
    <row r="1567" spans="8:8">
      <c r="H1567" s="10"/>
    </row>
    <row r="1568" spans="8:8">
      <c r="H1568" s="10"/>
    </row>
    <row r="1569" spans="8:8">
      <c r="H1569" s="10"/>
    </row>
    <row r="1570" spans="8:8">
      <c r="H1570" s="10"/>
    </row>
    <row r="1571" spans="8:8">
      <c r="H1571" s="10"/>
    </row>
    <row r="1572" spans="8:8">
      <c r="H1572" s="10"/>
    </row>
    <row r="1573" spans="8:8">
      <c r="H1573" s="10"/>
    </row>
    <row r="1574" spans="8:8">
      <c r="H1574" s="10"/>
    </row>
    <row r="1575" spans="8:8">
      <c r="H1575" s="10"/>
    </row>
    <row r="1576" spans="8:8">
      <c r="H1576" s="10"/>
    </row>
    <row r="1577" spans="8:8">
      <c r="H1577" s="10"/>
    </row>
    <row r="1578" spans="8:8">
      <c r="H1578" s="10"/>
    </row>
    <row r="1579" spans="8:8">
      <c r="H1579" s="10"/>
    </row>
    <row r="1580" spans="8:8">
      <c r="H1580" s="10"/>
    </row>
    <row r="1581" spans="8:8">
      <c r="H1581" s="10"/>
    </row>
    <row r="1582" spans="8:8">
      <c r="H1582" s="10"/>
    </row>
    <row r="1583" spans="8:8">
      <c r="H1583" s="10"/>
    </row>
    <row r="1584" spans="8:8">
      <c r="H1584" s="10"/>
    </row>
    <row r="1585" spans="8:8">
      <c r="H1585" s="10"/>
    </row>
    <row r="1586" spans="8:8">
      <c r="H1586" s="10"/>
    </row>
    <row r="1587" spans="8:8">
      <c r="H1587" s="10"/>
    </row>
    <row r="1588" spans="8:8">
      <c r="H1588" s="10"/>
    </row>
    <row r="1589" spans="8:8">
      <c r="H1589" s="10"/>
    </row>
    <row r="1590" spans="8:8">
      <c r="H1590" s="10"/>
    </row>
    <row r="1591" spans="8:8">
      <c r="H1591" s="10"/>
    </row>
    <row r="1592" spans="8:8">
      <c r="H1592" s="10"/>
    </row>
    <row r="1593" spans="8:8">
      <c r="H1593" s="10"/>
    </row>
    <row r="1594" spans="8:8">
      <c r="H1594" s="10"/>
    </row>
    <row r="1595" spans="8:8">
      <c r="H1595" s="10"/>
    </row>
    <row r="1596" spans="8:8">
      <c r="H1596" s="10"/>
    </row>
    <row r="1597" spans="8:8">
      <c r="H1597" s="10"/>
    </row>
    <row r="1598" spans="8:8">
      <c r="H1598" s="10"/>
    </row>
    <row r="1599" spans="8:8">
      <c r="H1599" s="10"/>
    </row>
    <row r="1600" spans="8:8">
      <c r="H1600" s="10"/>
    </row>
    <row r="1601" spans="8:8">
      <c r="H1601" s="10"/>
    </row>
    <row r="1602" spans="8:8">
      <c r="H1602" s="10"/>
    </row>
    <row r="1603" spans="8:8">
      <c r="H1603" s="10"/>
    </row>
    <row r="1604" spans="8:8">
      <c r="H1604" s="10"/>
    </row>
    <row r="1605" spans="8:8">
      <c r="H1605" s="10"/>
    </row>
    <row r="1606" spans="8:8">
      <c r="H1606" s="10"/>
    </row>
    <row r="1607" spans="8:8">
      <c r="H1607" s="10"/>
    </row>
    <row r="1608" spans="8:8">
      <c r="H1608" s="10"/>
    </row>
    <row r="1609" spans="8:8">
      <c r="H1609" s="10"/>
    </row>
    <row r="1610" spans="8:8">
      <c r="H1610" s="10"/>
    </row>
    <row r="1611" spans="8:8">
      <c r="H1611" s="10"/>
    </row>
    <row r="1612" spans="8:8">
      <c r="H1612" s="10"/>
    </row>
    <row r="1613" spans="8:8">
      <c r="H1613" s="10"/>
    </row>
    <row r="1614" spans="8:8">
      <c r="H1614" s="10"/>
    </row>
    <row r="1615" spans="8:8">
      <c r="H1615" s="10"/>
    </row>
    <row r="1616" spans="8:8">
      <c r="H1616" s="10"/>
    </row>
    <row r="1617" spans="8:8">
      <c r="H1617" s="10"/>
    </row>
    <row r="1618" spans="8:8">
      <c r="H1618" s="10"/>
    </row>
    <row r="1619" spans="8:8">
      <c r="H1619" s="10"/>
    </row>
    <row r="1620" spans="8:8">
      <c r="H1620" s="10"/>
    </row>
    <row r="1621" spans="8:8">
      <c r="H1621" s="10"/>
    </row>
    <row r="1622" spans="8:8">
      <c r="H1622" s="10"/>
    </row>
    <row r="1623" spans="8:8">
      <c r="H1623" s="10"/>
    </row>
    <row r="1624" spans="8:8">
      <c r="H1624" s="10"/>
    </row>
    <row r="1625" spans="8:8">
      <c r="H1625" s="10"/>
    </row>
    <row r="1626" spans="8:8">
      <c r="H1626" s="10"/>
    </row>
    <row r="1627" spans="8:8">
      <c r="H1627" s="10"/>
    </row>
    <row r="1628" spans="8:8">
      <c r="H1628" s="10"/>
    </row>
    <row r="1629" spans="8:8">
      <c r="H1629" s="10"/>
    </row>
    <row r="1630" spans="8:8">
      <c r="H1630" s="10"/>
    </row>
    <row r="1631" spans="8:8">
      <c r="H1631" s="10"/>
    </row>
    <row r="1632" spans="8:8">
      <c r="H1632" s="10"/>
    </row>
    <row r="1633" spans="8:8">
      <c r="H1633" s="10"/>
    </row>
    <row r="1634" spans="8:8">
      <c r="H1634" s="10"/>
    </row>
    <row r="1635" spans="8:8">
      <c r="H1635" s="10"/>
    </row>
    <row r="1636" spans="8:8">
      <c r="H1636" s="10"/>
    </row>
    <row r="1637" spans="8:8">
      <c r="H1637" s="10"/>
    </row>
    <row r="1638" spans="8:8">
      <c r="H1638" s="10"/>
    </row>
    <row r="1639" spans="8:8">
      <c r="H1639" s="10"/>
    </row>
    <row r="1640" spans="8:8">
      <c r="H1640" s="10"/>
    </row>
    <row r="1641" spans="8:8">
      <c r="H1641" s="10"/>
    </row>
    <row r="1642" spans="8:8">
      <c r="H1642" s="10"/>
    </row>
    <row r="1643" spans="8:8">
      <c r="H1643" s="10"/>
    </row>
    <row r="1644" spans="8:8">
      <c r="H1644" s="10"/>
    </row>
    <row r="1645" spans="8:8">
      <c r="H1645" s="10"/>
    </row>
    <row r="1646" spans="8:8">
      <c r="H1646" s="10"/>
    </row>
    <row r="1647" spans="8:8">
      <c r="H1647" s="10"/>
    </row>
    <row r="1648" spans="8:8">
      <c r="H1648" s="10"/>
    </row>
    <row r="1649" spans="8:8">
      <c r="H1649" s="10"/>
    </row>
    <row r="1650" spans="8:8">
      <c r="H1650" s="10"/>
    </row>
    <row r="1651" spans="8:8">
      <c r="H1651" s="10"/>
    </row>
    <row r="1652" spans="8:8">
      <c r="H1652" s="10"/>
    </row>
    <row r="1653" spans="8:8">
      <c r="H1653" s="10"/>
    </row>
    <row r="1654" spans="8:8">
      <c r="H1654" s="10"/>
    </row>
    <row r="1655" spans="8:8">
      <c r="H1655" s="10"/>
    </row>
    <row r="1656" spans="8:8">
      <c r="H1656" s="10"/>
    </row>
    <row r="1657" spans="8:8">
      <c r="H1657" s="10"/>
    </row>
    <row r="1658" spans="8:8">
      <c r="H1658" s="10"/>
    </row>
    <row r="1659" spans="8:8">
      <c r="H1659" s="10"/>
    </row>
    <row r="1660" spans="8:8">
      <c r="H1660" s="10"/>
    </row>
    <row r="1661" spans="8:8">
      <c r="H1661" s="10"/>
    </row>
    <row r="1662" spans="8:8">
      <c r="H1662" s="10"/>
    </row>
    <row r="1663" spans="8:8">
      <c r="H1663" s="10"/>
    </row>
    <row r="1664" spans="8:8">
      <c r="H1664" s="10"/>
    </row>
    <row r="1665" spans="8:8">
      <c r="H1665" s="10"/>
    </row>
    <row r="1666" spans="8:8">
      <c r="H1666" s="10"/>
    </row>
    <row r="1667" spans="8:8">
      <c r="H1667" s="10"/>
    </row>
    <row r="1668" spans="8:8">
      <c r="H1668" s="10"/>
    </row>
    <row r="1669" spans="8:8">
      <c r="H1669" s="10"/>
    </row>
    <row r="1670" spans="8:8">
      <c r="H1670" s="10"/>
    </row>
    <row r="1671" spans="8:8">
      <c r="H1671" s="10"/>
    </row>
    <row r="1672" spans="8:8">
      <c r="H1672" s="10"/>
    </row>
    <row r="1673" spans="8:8">
      <c r="H1673" s="10"/>
    </row>
    <row r="1674" spans="8:8">
      <c r="H1674" s="10"/>
    </row>
    <row r="1675" spans="8:8">
      <c r="H1675" s="10"/>
    </row>
    <row r="1676" spans="8:8">
      <c r="H1676" s="10"/>
    </row>
    <row r="1677" spans="8:8">
      <c r="H1677" s="10"/>
    </row>
    <row r="1678" spans="8:8">
      <c r="H1678" s="10"/>
    </row>
    <row r="1679" spans="8:8">
      <c r="H1679" s="10"/>
    </row>
    <row r="1680" spans="8:8">
      <c r="H1680" s="10"/>
    </row>
    <row r="1681" spans="8:8">
      <c r="H1681" s="10"/>
    </row>
    <row r="1682" spans="8:8">
      <c r="H1682" s="10"/>
    </row>
    <row r="1683" spans="8:8">
      <c r="H1683" s="10"/>
    </row>
    <row r="1684" spans="8:8">
      <c r="H1684" s="10"/>
    </row>
    <row r="1685" spans="8:8">
      <c r="H1685" s="10"/>
    </row>
    <row r="1686" spans="8:8">
      <c r="H1686" s="10"/>
    </row>
    <row r="1687" spans="8:8">
      <c r="H1687" s="10"/>
    </row>
    <row r="1688" spans="8:8">
      <c r="H1688" s="10"/>
    </row>
    <row r="1689" spans="8:8">
      <c r="H1689" s="10"/>
    </row>
    <row r="1690" spans="8:8">
      <c r="H1690" s="10"/>
    </row>
    <row r="1691" spans="8:8">
      <c r="H1691" s="10"/>
    </row>
    <row r="1692" spans="8:8">
      <c r="H1692" s="10"/>
    </row>
    <row r="1693" spans="8:8">
      <c r="H1693" s="10"/>
    </row>
    <row r="1694" spans="8:8">
      <c r="H1694" s="10"/>
    </row>
    <row r="1695" spans="8:8">
      <c r="H1695" s="10"/>
    </row>
    <row r="1696" spans="8:8">
      <c r="H1696" s="10"/>
    </row>
    <row r="1697" spans="8:8">
      <c r="H1697" s="10"/>
    </row>
    <row r="1698" spans="8:8">
      <c r="H1698" s="10"/>
    </row>
    <row r="1699" spans="8:8">
      <c r="H1699" s="10"/>
    </row>
    <row r="1700" spans="8:8">
      <c r="H1700" s="10"/>
    </row>
    <row r="1701" spans="8:8">
      <c r="H1701" s="10"/>
    </row>
    <row r="1702" spans="8:8">
      <c r="H1702" s="10"/>
    </row>
    <row r="1703" spans="8:8">
      <c r="H1703" s="10"/>
    </row>
    <row r="1704" spans="8:8">
      <c r="H1704" s="10"/>
    </row>
    <row r="1705" spans="8:8">
      <c r="H1705" s="10"/>
    </row>
    <row r="1706" spans="8:8">
      <c r="H1706" s="10"/>
    </row>
    <row r="1707" spans="8:8">
      <c r="H1707" s="10"/>
    </row>
    <row r="1708" spans="8:8">
      <c r="H1708" s="10"/>
    </row>
    <row r="1709" spans="8:8">
      <c r="H1709" s="10"/>
    </row>
    <row r="1710" spans="8:8">
      <c r="H1710" s="10"/>
    </row>
    <row r="1711" spans="8:8">
      <c r="H1711" s="10"/>
    </row>
    <row r="1712" spans="8:8">
      <c r="H1712" s="10"/>
    </row>
    <row r="1713" spans="8:8">
      <c r="H1713" s="10"/>
    </row>
    <row r="1714" spans="8:8">
      <c r="H1714" s="10"/>
    </row>
    <row r="1715" spans="8:8">
      <c r="H1715" s="10"/>
    </row>
    <row r="1716" spans="8:8">
      <c r="H1716" s="10"/>
    </row>
    <row r="1717" spans="8:8">
      <c r="H1717" s="10"/>
    </row>
    <row r="1718" spans="8:8">
      <c r="H1718" s="10"/>
    </row>
    <row r="1719" spans="8:8">
      <c r="H1719" s="10"/>
    </row>
    <row r="1720" spans="8:8">
      <c r="H1720" s="10"/>
    </row>
    <row r="1721" spans="8:8">
      <c r="H1721" s="10"/>
    </row>
    <row r="1722" spans="8:8">
      <c r="H1722" s="10"/>
    </row>
    <row r="1723" spans="8:8">
      <c r="H1723" s="10"/>
    </row>
    <row r="1724" spans="8:8">
      <c r="H1724" s="10"/>
    </row>
    <row r="1725" spans="8:8">
      <c r="H1725" s="10"/>
    </row>
    <row r="1726" spans="8:8">
      <c r="H1726" s="10"/>
    </row>
    <row r="1727" spans="8:8">
      <c r="H1727" s="10"/>
    </row>
    <row r="1728" spans="8:8">
      <c r="H1728" s="10"/>
    </row>
    <row r="1729" spans="8:8">
      <c r="H1729" s="10"/>
    </row>
    <row r="1730" spans="8:8">
      <c r="H1730" s="10"/>
    </row>
    <row r="1731" spans="8:8">
      <c r="H1731" s="10"/>
    </row>
    <row r="1732" spans="8:8">
      <c r="H1732" s="10"/>
    </row>
    <row r="1733" spans="8:8">
      <c r="H1733" s="10"/>
    </row>
    <row r="1734" spans="8:8">
      <c r="H1734" s="10"/>
    </row>
    <row r="1735" spans="8:8">
      <c r="H1735" s="10"/>
    </row>
    <row r="1736" spans="8:8">
      <c r="H1736" s="10"/>
    </row>
    <row r="1737" spans="8:8">
      <c r="H1737" s="10"/>
    </row>
    <row r="1738" spans="8:8">
      <c r="H1738" s="10"/>
    </row>
    <row r="1739" spans="8:8">
      <c r="H1739" s="10"/>
    </row>
    <row r="1740" spans="8:8">
      <c r="H1740" s="10"/>
    </row>
    <row r="1741" spans="8:8">
      <c r="H1741" s="10"/>
    </row>
    <row r="1742" spans="8:8">
      <c r="H1742" s="10"/>
    </row>
    <row r="1743" spans="8:8">
      <c r="H1743" s="10"/>
    </row>
    <row r="1744" spans="8:8">
      <c r="H1744" s="10"/>
    </row>
    <row r="1745" spans="8:8">
      <c r="H1745" s="10"/>
    </row>
    <row r="1746" spans="8:8">
      <c r="H1746" s="10"/>
    </row>
    <row r="1747" spans="8:8">
      <c r="H1747" s="10"/>
    </row>
    <row r="1748" spans="8:8">
      <c r="H1748" s="10"/>
    </row>
    <row r="1749" spans="8:8">
      <c r="H1749" s="10"/>
    </row>
    <row r="1750" spans="8:8">
      <c r="H1750" s="10"/>
    </row>
    <row r="1751" spans="8:8">
      <c r="H1751" s="10"/>
    </row>
    <row r="1752" spans="8:8">
      <c r="H1752" s="10"/>
    </row>
    <row r="1753" spans="8:8">
      <c r="H1753" s="10"/>
    </row>
    <row r="1754" spans="8:8">
      <c r="H1754" s="10"/>
    </row>
    <row r="1755" spans="8:8">
      <c r="H1755" s="10"/>
    </row>
    <row r="1756" spans="8:8">
      <c r="H1756" s="10"/>
    </row>
    <row r="1757" spans="8:8">
      <c r="H1757" s="10"/>
    </row>
    <row r="1758" spans="8:8">
      <c r="H1758" s="10"/>
    </row>
    <row r="1759" spans="8:8">
      <c r="H1759" s="10"/>
    </row>
    <row r="1760" spans="8:8">
      <c r="H1760" s="10"/>
    </row>
    <row r="1761" spans="8:8">
      <c r="H1761" s="10"/>
    </row>
    <row r="1762" spans="8:8">
      <c r="H1762" s="10"/>
    </row>
    <row r="1763" spans="8:8">
      <c r="H1763" s="10"/>
    </row>
    <row r="1764" spans="8:8">
      <c r="H1764" s="10"/>
    </row>
    <row r="1765" spans="8:8">
      <c r="H1765" s="10"/>
    </row>
    <row r="1766" spans="8:8">
      <c r="H1766" s="10"/>
    </row>
    <row r="1767" spans="8:8">
      <c r="H1767" s="10"/>
    </row>
    <row r="1768" spans="8:8">
      <c r="H1768" s="10"/>
    </row>
    <row r="1769" spans="8:8">
      <c r="H1769" s="10"/>
    </row>
    <row r="1770" spans="8:8">
      <c r="H1770" s="10"/>
    </row>
    <row r="1771" spans="8:8">
      <c r="H1771" s="10"/>
    </row>
    <row r="1772" spans="8:8">
      <c r="H1772" s="10"/>
    </row>
    <row r="1773" spans="8:8">
      <c r="H1773" s="10"/>
    </row>
    <row r="1774" spans="8:8">
      <c r="H1774" s="10"/>
    </row>
    <row r="1775" spans="8:8">
      <c r="H1775" s="10"/>
    </row>
    <row r="1776" spans="8:8">
      <c r="H1776" s="10"/>
    </row>
    <row r="1777" spans="8:8">
      <c r="H1777" s="10"/>
    </row>
    <row r="1778" spans="8:8">
      <c r="H1778" s="10"/>
    </row>
    <row r="1779" spans="8:8">
      <c r="H1779" s="10"/>
    </row>
    <row r="1780" spans="8:8">
      <c r="H1780" s="10"/>
    </row>
    <row r="1781" spans="8:8">
      <c r="H1781" s="10"/>
    </row>
    <row r="1782" spans="8:8">
      <c r="H1782" s="10"/>
    </row>
    <row r="1783" spans="8:8">
      <c r="H1783" s="10"/>
    </row>
    <row r="1784" spans="8:8">
      <c r="H1784" s="10"/>
    </row>
    <row r="1785" spans="8:8">
      <c r="H1785" s="10"/>
    </row>
    <row r="1786" spans="8:8">
      <c r="H1786" s="10"/>
    </row>
    <row r="1787" spans="8:8">
      <c r="H1787" s="10"/>
    </row>
    <row r="1788" spans="8:8">
      <c r="H1788" s="10"/>
    </row>
    <row r="1789" spans="8:8">
      <c r="H1789" s="10"/>
    </row>
    <row r="1790" spans="8:8">
      <c r="H1790" s="10"/>
    </row>
    <row r="1791" spans="8:8">
      <c r="H1791" s="10"/>
    </row>
    <row r="1792" spans="8:8">
      <c r="H1792" s="10"/>
    </row>
    <row r="1793" spans="8:8">
      <c r="H1793" s="10"/>
    </row>
    <row r="1794" spans="8:8">
      <c r="H1794" s="10"/>
    </row>
    <row r="1795" spans="8:8">
      <c r="H1795" s="10"/>
    </row>
    <row r="1796" spans="8:8">
      <c r="H1796" s="10"/>
    </row>
    <row r="1797" spans="8:8">
      <c r="H1797" s="10"/>
    </row>
    <row r="1798" spans="8:8">
      <c r="H1798" s="10"/>
    </row>
    <row r="1799" spans="8:8">
      <c r="H1799" s="10"/>
    </row>
    <row r="1800" spans="8:8">
      <c r="H1800" s="10"/>
    </row>
    <row r="1801" spans="8:8">
      <c r="H1801" s="10"/>
    </row>
    <row r="1802" spans="8:8">
      <c r="H1802" s="10"/>
    </row>
    <row r="1803" spans="8:8">
      <c r="H1803" s="10"/>
    </row>
    <row r="1804" spans="8:8">
      <c r="H1804" s="10"/>
    </row>
    <row r="1805" spans="8:8">
      <c r="H1805" s="10"/>
    </row>
    <row r="1806" spans="8:8">
      <c r="H1806" s="10"/>
    </row>
    <row r="1807" spans="8:8">
      <c r="H1807" s="10"/>
    </row>
    <row r="1808" spans="8:8">
      <c r="H1808" s="10"/>
    </row>
    <row r="1809" spans="8:8">
      <c r="H1809" s="10"/>
    </row>
    <row r="1810" spans="8:8">
      <c r="H1810" s="10"/>
    </row>
    <row r="1811" spans="8:8">
      <c r="H1811" s="10"/>
    </row>
    <row r="1812" spans="8:8">
      <c r="H1812" s="10"/>
    </row>
    <row r="1813" spans="8:8">
      <c r="H1813" s="10"/>
    </row>
    <row r="1814" spans="8:8">
      <c r="H1814" s="10"/>
    </row>
    <row r="1815" spans="8:8">
      <c r="H1815" s="10"/>
    </row>
    <row r="1816" spans="8:8">
      <c r="H1816" s="10"/>
    </row>
    <row r="1817" spans="8:8">
      <c r="H1817" s="10"/>
    </row>
    <row r="1818" spans="8:8">
      <c r="H1818" s="10"/>
    </row>
    <row r="1819" spans="8:8">
      <c r="H1819" s="10"/>
    </row>
    <row r="1820" spans="8:8">
      <c r="H1820" s="10"/>
    </row>
    <row r="1821" spans="8:8">
      <c r="H1821" s="10"/>
    </row>
    <row r="1822" spans="8:8">
      <c r="H1822" s="10"/>
    </row>
    <row r="1823" spans="8:8">
      <c r="H1823" s="10"/>
    </row>
    <row r="1824" spans="8:8">
      <c r="H1824" s="10"/>
    </row>
    <row r="1825" spans="8:8">
      <c r="H1825" s="10"/>
    </row>
    <row r="1826" spans="8:8">
      <c r="H1826" s="10"/>
    </row>
    <row r="1827" spans="8:8">
      <c r="H1827" s="10"/>
    </row>
    <row r="1828" spans="8:8">
      <c r="H1828" s="10"/>
    </row>
    <row r="1829" spans="8:8">
      <c r="H1829" s="10"/>
    </row>
    <row r="1830" spans="8:8">
      <c r="H1830" s="10"/>
    </row>
    <row r="1831" spans="8:8">
      <c r="H1831" s="10"/>
    </row>
    <row r="1832" spans="8:8">
      <c r="H1832" s="10"/>
    </row>
    <row r="1833" spans="8:8">
      <c r="H1833" s="10"/>
    </row>
    <row r="1834" spans="8:8">
      <c r="H1834" s="10"/>
    </row>
    <row r="1835" spans="8:8">
      <c r="H1835" s="10"/>
    </row>
    <row r="1836" spans="8:8">
      <c r="H1836" s="10"/>
    </row>
    <row r="1837" spans="8:8">
      <c r="H1837" s="10"/>
    </row>
    <row r="1838" spans="8:8">
      <c r="H1838" s="10"/>
    </row>
    <row r="1839" spans="8:8">
      <c r="H1839" s="10"/>
    </row>
    <row r="1840" spans="8:8">
      <c r="H1840" s="10"/>
    </row>
    <row r="1841" spans="8:8">
      <c r="H1841" s="10"/>
    </row>
    <row r="1842" spans="8:8">
      <c r="H1842" s="10"/>
    </row>
    <row r="1843" spans="8:8">
      <c r="H1843" s="10"/>
    </row>
    <row r="1844" spans="8:8">
      <c r="H1844" s="10"/>
    </row>
    <row r="1845" spans="8:8">
      <c r="H1845" s="10"/>
    </row>
    <row r="1846" spans="8:8">
      <c r="H1846" s="10"/>
    </row>
    <row r="1847" spans="8:8">
      <c r="H1847" s="10"/>
    </row>
    <row r="1848" spans="8:8">
      <c r="H1848" s="10"/>
    </row>
    <row r="1849" spans="8:8">
      <c r="H1849" s="10"/>
    </row>
    <row r="1850" spans="8:8">
      <c r="H1850" s="10"/>
    </row>
    <row r="1851" spans="8:8">
      <c r="H1851" s="10"/>
    </row>
    <row r="1852" spans="8:8">
      <c r="H1852" s="10"/>
    </row>
    <row r="1853" spans="8:8">
      <c r="H1853" s="10"/>
    </row>
    <row r="1854" spans="8:8">
      <c r="H1854" s="10"/>
    </row>
    <row r="1855" spans="8:8">
      <c r="H1855" s="10"/>
    </row>
    <row r="1856" spans="8:8">
      <c r="H1856" s="10"/>
    </row>
    <row r="1857" spans="8:8">
      <c r="H1857" s="10"/>
    </row>
    <row r="1858" spans="8:8">
      <c r="H1858" s="10"/>
    </row>
    <row r="1859" spans="8:8">
      <c r="H1859" s="10"/>
    </row>
    <row r="1860" spans="8:8">
      <c r="H1860" s="10"/>
    </row>
    <row r="1861" spans="8:8">
      <c r="H1861" s="10"/>
    </row>
    <row r="1862" spans="8:8">
      <c r="H1862" s="10"/>
    </row>
    <row r="1863" spans="8:8">
      <c r="H1863" s="10"/>
    </row>
    <row r="1864" spans="8:8">
      <c r="H1864" s="10"/>
    </row>
    <row r="1865" spans="8:8">
      <c r="H1865" s="10"/>
    </row>
    <row r="1866" spans="8:8">
      <c r="H1866" s="10"/>
    </row>
    <row r="1867" spans="8:8">
      <c r="H1867" s="10"/>
    </row>
    <row r="1868" spans="8:8">
      <c r="H1868" s="10"/>
    </row>
    <row r="1869" spans="8:8">
      <c r="H1869" s="10"/>
    </row>
    <row r="1870" spans="8:8">
      <c r="H1870" s="10"/>
    </row>
    <row r="1871" spans="8:8">
      <c r="H1871" s="10"/>
    </row>
    <row r="1872" spans="8:8">
      <c r="H1872" s="10"/>
    </row>
    <row r="1873" spans="8:8">
      <c r="H1873" s="10"/>
    </row>
    <row r="1874" spans="8:8">
      <c r="H1874" s="10"/>
    </row>
    <row r="1875" spans="8:8">
      <c r="H1875" s="10"/>
    </row>
    <row r="1876" spans="8:8">
      <c r="H1876" s="10"/>
    </row>
    <row r="1877" spans="8:8">
      <c r="H1877" s="10"/>
    </row>
    <row r="1878" spans="8:8">
      <c r="H1878" s="10"/>
    </row>
    <row r="1879" spans="8:8">
      <c r="H1879" s="10"/>
    </row>
    <row r="1880" spans="8:8">
      <c r="H1880" s="10"/>
    </row>
    <row r="1881" spans="8:8">
      <c r="H1881" s="10"/>
    </row>
    <row r="1882" spans="8:8">
      <c r="H1882" s="10"/>
    </row>
    <row r="1883" spans="8:8">
      <c r="H1883" s="10"/>
    </row>
    <row r="1884" spans="8:8">
      <c r="H1884" s="10"/>
    </row>
    <row r="1885" spans="8:8">
      <c r="H1885" s="10"/>
    </row>
    <row r="1886" spans="8:8">
      <c r="H1886" s="10"/>
    </row>
    <row r="1887" spans="8:8">
      <c r="H1887" s="10"/>
    </row>
    <row r="1888" spans="8:8">
      <c r="H1888" s="10"/>
    </row>
    <row r="1889" spans="8:8">
      <c r="H1889" s="10"/>
    </row>
    <row r="1890" spans="8:8">
      <c r="H1890" s="10"/>
    </row>
    <row r="1891" spans="8:8">
      <c r="H1891" s="10"/>
    </row>
    <row r="1892" spans="8:8">
      <c r="H1892" s="10"/>
    </row>
    <row r="1893" spans="8:8">
      <c r="H1893" s="10"/>
    </row>
    <row r="1894" spans="8:8">
      <c r="H1894" s="10"/>
    </row>
    <row r="1895" spans="8:8">
      <c r="H1895" s="10"/>
    </row>
    <row r="1896" spans="8:8">
      <c r="H1896" s="10"/>
    </row>
    <row r="1897" spans="8:8">
      <c r="H1897" s="10"/>
    </row>
    <row r="1898" spans="8:8">
      <c r="H1898" s="10"/>
    </row>
    <row r="1899" spans="8:8">
      <c r="H1899" s="10"/>
    </row>
    <row r="1900" spans="8:8">
      <c r="H1900" s="10"/>
    </row>
    <row r="1901" spans="8:8">
      <c r="H1901" s="10"/>
    </row>
    <row r="1902" spans="8:8">
      <c r="H1902" s="10"/>
    </row>
    <row r="1903" spans="8:8">
      <c r="H1903" s="10"/>
    </row>
    <row r="1904" spans="8:8">
      <c r="H1904" s="10"/>
    </row>
    <row r="1905" spans="8:8">
      <c r="H1905" s="10"/>
    </row>
    <row r="1906" spans="8:8">
      <c r="H1906" s="10"/>
    </row>
    <row r="1907" spans="8:8">
      <c r="H1907" s="10"/>
    </row>
    <row r="1908" spans="8:8">
      <c r="H1908" s="10"/>
    </row>
    <row r="1909" spans="8:8">
      <c r="H1909" s="10"/>
    </row>
    <row r="1910" spans="8:8">
      <c r="H1910" s="10"/>
    </row>
    <row r="1911" spans="8:8">
      <c r="H1911" s="10"/>
    </row>
    <row r="1912" spans="8:8">
      <c r="H1912" s="10"/>
    </row>
    <row r="1913" spans="8:8">
      <c r="H1913" s="10"/>
    </row>
    <row r="1914" spans="8:8">
      <c r="H1914" s="10"/>
    </row>
    <row r="1915" spans="8:8">
      <c r="H1915" s="10"/>
    </row>
    <row r="1916" spans="8:8">
      <c r="H1916" s="10"/>
    </row>
    <row r="1917" spans="8:8">
      <c r="H1917" s="10"/>
    </row>
    <row r="1918" spans="8:8">
      <c r="H1918" s="10"/>
    </row>
    <row r="1919" spans="8:8">
      <c r="H1919" s="10"/>
    </row>
    <row r="1920" spans="8:8">
      <c r="H1920" s="10"/>
    </row>
    <row r="1921" spans="8:8">
      <c r="H1921" s="10"/>
    </row>
    <row r="1922" spans="8:8">
      <c r="H1922" s="10"/>
    </row>
    <row r="1923" spans="8:8">
      <c r="H1923" s="10"/>
    </row>
    <row r="1924" spans="8:8">
      <c r="H1924" s="10"/>
    </row>
    <row r="1925" spans="8:8">
      <c r="H1925" s="10"/>
    </row>
    <row r="1926" spans="8:8">
      <c r="H1926" s="10"/>
    </row>
    <row r="1927" spans="8:8">
      <c r="H1927" s="10"/>
    </row>
    <row r="1928" spans="8:8">
      <c r="H1928" s="10"/>
    </row>
    <row r="1929" spans="8:8">
      <c r="H1929" s="10"/>
    </row>
    <row r="1930" spans="8:8">
      <c r="H1930" s="10"/>
    </row>
    <row r="1931" spans="8:8">
      <c r="H1931" s="10"/>
    </row>
    <row r="1932" spans="8:8">
      <c r="H1932" s="10"/>
    </row>
    <row r="1933" spans="8:8">
      <c r="H1933" s="10"/>
    </row>
    <row r="1934" spans="8:8">
      <c r="H1934" s="10"/>
    </row>
    <row r="1935" spans="8:8">
      <c r="H1935" s="10"/>
    </row>
    <row r="1936" spans="8:8">
      <c r="H1936" s="10"/>
    </row>
    <row r="1937" spans="8:8">
      <c r="H1937" s="10"/>
    </row>
    <row r="1938" spans="8:8">
      <c r="H1938" s="10"/>
    </row>
    <row r="1939" spans="8:8">
      <c r="H1939" s="10"/>
    </row>
    <row r="1940" spans="8:8">
      <c r="H1940" s="10"/>
    </row>
    <row r="1941" spans="8:8">
      <c r="H1941" s="10"/>
    </row>
    <row r="1942" spans="8:8">
      <c r="H1942" s="10"/>
    </row>
    <row r="1943" spans="8:8">
      <c r="H1943" s="10"/>
    </row>
    <row r="1944" spans="8:8">
      <c r="H1944" s="10"/>
    </row>
    <row r="1945" spans="8:8">
      <c r="H1945" s="10"/>
    </row>
    <row r="1946" spans="8:8">
      <c r="H1946" s="10"/>
    </row>
    <row r="1947" spans="8:8">
      <c r="H1947" s="10"/>
    </row>
    <row r="1948" spans="8:8">
      <c r="H1948" s="10"/>
    </row>
    <row r="1949" spans="8:8">
      <c r="H1949" s="10"/>
    </row>
    <row r="1950" spans="8:8">
      <c r="H1950" s="10"/>
    </row>
    <row r="1951" spans="8:8">
      <c r="H1951" s="10"/>
    </row>
    <row r="1952" spans="8:8">
      <c r="H1952" s="10"/>
    </row>
    <row r="1953" spans="8:8">
      <c r="H1953" s="10"/>
    </row>
    <row r="1954" spans="8:8">
      <c r="H1954" s="10"/>
    </row>
    <row r="1955" spans="8:8">
      <c r="H1955" s="10"/>
    </row>
    <row r="1956" spans="8:8">
      <c r="H1956" s="10"/>
    </row>
    <row r="1957" spans="8:8">
      <c r="H1957" s="10"/>
    </row>
    <row r="1958" spans="8:8">
      <c r="H1958" s="10"/>
    </row>
    <row r="1959" spans="8:8">
      <c r="H1959" s="10"/>
    </row>
    <row r="1960" spans="8:8">
      <c r="H1960" s="10"/>
    </row>
    <row r="1961" spans="8:8">
      <c r="H1961" s="10"/>
    </row>
    <row r="1962" spans="8:8">
      <c r="H1962" s="10"/>
    </row>
    <row r="1963" spans="8:8">
      <c r="H1963" s="10"/>
    </row>
    <row r="1964" spans="8:8">
      <c r="H1964" s="10"/>
    </row>
    <row r="1965" spans="8:8">
      <c r="H1965" s="10"/>
    </row>
    <row r="1966" spans="8:8">
      <c r="H1966" s="10"/>
    </row>
    <row r="1967" spans="8:8">
      <c r="H1967" s="10"/>
    </row>
    <row r="1968" spans="8:8">
      <c r="H1968" s="10"/>
    </row>
    <row r="1969" spans="8:8">
      <c r="H1969" s="10"/>
    </row>
    <row r="1970" spans="8:8">
      <c r="H1970" s="10"/>
    </row>
    <row r="1971" spans="8:8">
      <c r="H1971" s="10"/>
    </row>
    <row r="1972" spans="8:8">
      <c r="H1972" s="10"/>
    </row>
    <row r="1973" spans="8:8">
      <c r="H1973" s="10"/>
    </row>
    <row r="1974" spans="8:8">
      <c r="H1974" s="10"/>
    </row>
    <row r="1975" spans="8:8">
      <c r="H1975" s="10"/>
    </row>
    <row r="1976" spans="8:8">
      <c r="H1976" s="10"/>
    </row>
    <row r="1977" spans="8:8">
      <c r="H1977" s="10"/>
    </row>
    <row r="1978" spans="8:8">
      <c r="H1978" s="10"/>
    </row>
    <row r="1979" spans="8:8">
      <c r="H1979" s="10"/>
    </row>
    <row r="1980" spans="8:8">
      <c r="H1980" s="10"/>
    </row>
    <row r="1981" spans="8:8">
      <c r="H1981" s="10"/>
    </row>
    <row r="1982" spans="8:8">
      <c r="H1982" s="10"/>
    </row>
    <row r="1983" spans="8:8">
      <c r="H1983" s="10"/>
    </row>
    <row r="1984" spans="8:8">
      <c r="H1984" s="10"/>
    </row>
    <row r="1985" spans="8:8">
      <c r="H1985" s="10"/>
    </row>
    <row r="1986" spans="8:8">
      <c r="H1986" s="10"/>
    </row>
    <row r="1987" spans="8:8">
      <c r="H1987" s="10"/>
    </row>
    <row r="1988" spans="8:8">
      <c r="H1988" s="10"/>
    </row>
    <row r="1989" spans="8:8">
      <c r="H1989" s="10"/>
    </row>
    <row r="1990" spans="8:8">
      <c r="H1990" s="10"/>
    </row>
    <row r="1991" spans="8:8">
      <c r="H1991" s="10"/>
    </row>
    <row r="1992" spans="8:8">
      <c r="H1992" s="10"/>
    </row>
    <row r="1993" spans="8:8">
      <c r="H1993" s="10"/>
    </row>
    <row r="1994" spans="8:8">
      <c r="H1994" s="10"/>
    </row>
    <row r="1995" spans="8:8">
      <c r="H1995" s="10"/>
    </row>
    <row r="1996" spans="8:8">
      <c r="H1996" s="10"/>
    </row>
    <row r="1997" spans="8:8">
      <c r="H1997" s="10"/>
    </row>
    <row r="1998" spans="8:8">
      <c r="H1998" s="10"/>
    </row>
    <row r="1999" spans="8:8">
      <c r="H1999" s="10"/>
    </row>
    <row r="2000" spans="8:8">
      <c r="H2000" s="10"/>
    </row>
    <row r="2001" spans="8:8">
      <c r="H2001" s="10"/>
    </row>
    <row r="2002" spans="8:8">
      <c r="H2002" s="10"/>
    </row>
    <row r="2003" spans="8:8">
      <c r="H2003" s="10"/>
    </row>
    <row r="2004" spans="8:8">
      <c r="H2004" s="10"/>
    </row>
    <row r="2005" spans="8:8">
      <c r="H2005" s="10"/>
    </row>
    <row r="2006" spans="8:8">
      <c r="H2006" s="10"/>
    </row>
    <row r="2007" spans="8:8">
      <c r="H2007" s="10"/>
    </row>
    <row r="2008" spans="8:8">
      <c r="H2008" s="10"/>
    </row>
    <row r="2009" spans="8:8">
      <c r="H2009" s="10"/>
    </row>
    <row r="2010" spans="8:8">
      <c r="H2010" s="10"/>
    </row>
    <row r="2011" spans="8:8">
      <c r="H2011" s="10"/>
    </row>
    <row r="2012" spans="8:8">
      <c r="H2012" s="10"/>
    </row>
    <row r="2013" spans="8:8">
      <c r="H2013" s="10"/>
    </row>
    <row r="2014" spans="8:8">
      <c r="H2014" s="10"/>
    </row>
    <row r="2015" spans="8:8">
      <c r="H2015" s="10"/>
    </row>
    <row r="2016" spans="8:8">
      <c r="H2016" s="10"/>
    </row>
    <row r="2017" spans="8:8">
      <c r="H2017" s="10"/>
    </row>
    <row r="2018" spans="8:8">
      <c r="H2018" s="10"/>
    </row>
    <row r="2019" spans="8:8">
      <c r="H2019" s="10"/>
    </row>
    <row r="2020" spans="8:8">
      <c r="H2020" s="10"/>
    </row>
    <row r="2021" spans="8:8">
      <c r="H2021" s="10"/>
    </row>
    <row r="2022" spans="8:8">
      <c r="H2022" s="10"/>
    </row>
    <row r="2023" spans="8:8">
      <c r="H2023" s="10"/>
    </row>
    <row r="2024" spans="8:8">
      <c r="H2024" s="10"/>
    </row>
    <row r="2025" spans="8:8">
      <c r="H2025" s="10"/>
    </row>
    <row r="2026" spans="8:8">
      <c r="H2026" s="10"/>
    </row>
    <row r="2027" spans="8:8">
      <c r="H2027" s="10"/>
    </row>
    <row r="2028" spans="8:8">
      <c r="H2028" s="10"/>
    </row>
    <row r="2029" spans="8:8">
      <c r="H2029" s="10"/>
    </row>
    <row r="2030" spans="8:8">
      <c r="H2030" s="10"/>
    </row>
    <row r="2031" spans="8:8">
      <c r="H2031" s="10"/>
    </row>
    <row r="2032" spans="8:8">
      <c r="H2032" s="10"/>
    </row>
    <row r="2033" spans="8:8">
      <c r="H2033" s="10"/>
    </row>
    <row r="2034" spans="8:8">
      <c r="H2034" s="10"/>
    </row>
    <row r="2035" spans="8:8">
      <c r="H2035" s="10"/>
    </row>
    <row r="2036" spans="8:8">
      <c r="H2036" s="10"/>
    </row>
    <row r="2037" spans="8:8">
      <c r="H2037" s="10"/>
    </row>
    <row r="2038" spans="8:8">
      <c r="H2038" s="10"/>
    </row>
    <row r="2039" spans="8:8">
      <c r="H2039" s="10"/>
    </row>
    <row r="2040" spans="8:8">
      <c r="H2040" s="10"/>
    </row>
    <row r="2041" spans="8:8">
      <c r="H2041" s="10"/>
    </row>
    <row r="2042" spans="8:8">
      <c r="H2042" s="10"/>
    </row>
    <row r="2043" spans="8:8">
      <c r="H2043" s="10"/>
    </row>
    <row r="2044" spans="8:8">
      <c r="H2044" s="10"/>
    </row>
    <row r="2045" spans="8:8">
      <c r="H2045" s="10"/>
    </row>
    <row r="2046" spans="8:8">
      <c r="H2046" s="10"/>
    </row>
    <row r="2047" spans="8:8">
      <c r="H2047" s="10"/>
    </row>
    <row r="2048" spans="8:8">
      <c r="H2048" s="10"/>
    </row>
    <row r="2049" spans="8:8">
      <c r="H2049" s="10"/>
    </row>
    <row r="2050" spans="8:8">
      <c r="H2050" s="10"/>
    </row>
    <row r="2051" spans="8:8">
      <c r="H2051" s="10"/>
    </row>
    <row r="2052" spans="8:8">
      <c r="H2052" s="10"/>
    </row>
    <row r="2053" spans="8:8">
      <c r="H2053" s="10"/>
    </row>
    <row r="2054" spans="8:8">
      <c r="H2054" s="10"/>
    </row>
    <row r="2055" spans="8:8">
      <c r="H2055" s="10"/>
    </row>
    <row r="2056" spans="8:8">
      <c r="H2056" s="10"/>
    </row>
    <row r="2057" spans="8:8">
      <c r="H2057" s="10"/>
    </row>
    <row r="2058" spans="8:8">
      <c r="H2058" s="10"/>
    </row>
    <row r="2059" spans="8:8">
      <c r="H2059" s="10"/>
    </row>
    <row r="2060" spans="8:8">
      <c r="H2060" s="10"/>
    </row>
    <row r="2061" spans="8:8">
      <c r="H2061" s="10"/>
    </row>
    <row r="2062" spans="8:8">
      <c r="H2062" s="10"/>
    </row>
    <row r="2063" spans="8:8">
      <c r="H2063" s="10"/>
    </row>
    <row r="2064" spans="8:8">
      <c r="H2064" s="10"/>
    </row>
    <row r="2065" spans="8:8">
      <c r="H2065" s="10"/>
    </row>
    <row r="2066" spans="8:8">
      <c r="H2066" s="10"/>
    </row>
    <row r="2067" spans="8:8">
      <c r="H2067" s="10"/>
    </row>
    <row r="2068" spans="8:8">
      <c r="H2068" s="10"/>
    </row>
    <row r="2069" spans="8:8">
      <c r="H2069" s="10"/>
    </row>
    <row r="2070" spans="8:8">
      <c r="H2070" s="10"/>
    </row>
    <row r="2071" spans="8:8">
      <c r="H2071" s="10"/>
    </row>
    <row r="2072" spans="8:8">
      <c r="H2072" s="10"/>
    </row>
    <row r="2073" spans="8:8">
      <c r="H2073" s="10"/>
    </row>
    <row r="2074" spans="8:8">
      <c r="H2074" s="10"/>
    </row>
    <row r="2075" spans="8:8">
      <c r="H2075" s="10"/>
    </row>
    <row r="2076" spans="8:8">
      <c r="H2076" s="10"/>
    </row>
    <row r="2077" spans="8:8">
      <c r="H2077" s="10"/>
    </row>
    <row r="2078" spans="8:8">
      <c r="H2078" s="10"/>
    </row>
    <row r="2079" spans="8:8">
      <c r="H2079" s="10"/>
    </row>
    <row r="2080" spans="8:8">
      <c r="H2080" s="10"/>
    </row>
    <row r="2081" spans="8:8">
      <c r="H2081" s="10"/>
    </row>
    <row r="2082" spans="8:8">
      <c r="H2082" s="10"/>
    </row>
    <row r="2083" spans="8:8">
      <c r="H2083" s="10"/>
    </row>
    <row r="2084" spans="8:8">
      <c r="H2084" s="10"/>
    </row>
    <row r="2085" spans="8:8">
      <c r="H2085" s="10"/>
    </row>
    <row r="2086" spans="8:8">
      <c r="H2086" s="10"/>
    </row>
    <row r="2087" spans="8:8">
      <c r="H2087" s="10"/>
    </row>
    <row r="2088" spans="8:8">
      <c r="H2088" s="10"/>
    </row>
    <row r="2089" spans="8:8">
      <c r="H2089" s="10"/>
    </row>
    <row r="2090" spans="8:8">
      <c r="H2090" s="10"/>
    </row>
    <row r="2091" spans="8:8">
      <c r="H2091" s="10"/>
    </row>
    <row r="2092" spans="8:8">
      <c r="H2092" s="10"/>
    </row>
    <row r="2093" spans="8:8">
      <c r="H2093" s="10"/>
    </row>
    <row r="2094" spans="8:8">
      <c r="H2094" s="10"/>
    </row>
    <row r="2095" spans="8:8">
      <c r="H2095" s="10"/>
    </row>
    <row r="2096" spans="8:8">
      <c r="H2096" s="10"/>
    </row>
    <row r="2097" spans="8:8">
      <c r="H2097" s="10"/>
    </row>
    <row r="2098" spans="8:8">
      <c r="H2098" s="10"/>
    </row>
    <row r="2099" spans="8:8">
      <c r="H2099" s="10"/>
    </row>
    <row r="2100" spans="8:8">
      <c r="H2100" s="10"/>
    </row>
    <row r="2101" spans="8:8">
      <c r="H2101" s="10"/>
    </row>
    <row r="2102" spans="8:8">
      <c r="H2102" s="10"/>
    </row>
    <row r="2103" spans="8:8">
      <c r="H2103" s="10"/>
    </row>
    <row r="2104" spans="8:8">
      <c r="H2104" s="10"/>
    </row>
    <row r="2105" spans="8:8">
      <c r="H2105" s="10"/>
    </row>
    <row r="2106" spans="8:8">
      <c r="H2106" s="10"/>
    </row>
    <row r="2107" spans="8:8">
      <c r="H2107" s="10"/>
    </row>
    <row r="2108" spans="8:8">
      <c r="H2108" s="10"/>
    </row>
    <row r="2109" spans="8:8">
      <c r="H2109" s="10"/>
    </row>
    <row r="2110" spans="8:8">
      <c r="H2110" s="10"/>
    </row>
    <row r="2111" spans="8:8">
      <c r="H2111" s="10"/>
    </row>
    <row r="2112" spans="8:8">
      <c r="H2112" s="10"/>
    </row>
    <row r="2113" spans="8:8">
      <c r="H2113" s="10"/>
    </row>
    <row r="2114" spans="8:8">
      <c r="H2114" s="10"/>
    </row>
    <row r="2115" spans="8:8">
      <c r="H2115" s="10"/>
    </row>
    <row r="2116" spans="8:8">
      <c r="H2116" s="10"/>
    </row>
    <row r="2117" spans="8:8">
      <c r="H2117" s="10"/>
    </row>
    <row r="2118" spans="8:8">
      <c r="H2118" s="10"/>
    </row>
    <row r="2119" spans="8:8">
      <c r="H2119" s="10"/>
    </row>
    <row r="2120" spans="8:8">
      <c r="H2120" s="10"/>
    </row>
    <row r="2121" spans="8:8">
      <c r="H2121" s="10"/>
    </row>
    <row r="2122" spans="8:8">
      <c r="H2122" s="10"/>
    </row>
    <row r="2123" spans="8:8">
      <c r="H2123" s="10"/>
    </row>
    <row r="2124" spans="8:8">
      <c r="H2124" s="10"/>
    </row>
    <row r="2125" spans="8:8">
      <c r="H2125" s="10"/>
    </row>
    <row r="2126" spans="8:8">
      <c r="H2126" s="10"/>
    </row>
    <row r="2127" spans="8:8">
      <c r="H2127" s="10"/>
    </row>
    <row r="2128" spans="8:8">
      <c r="H2128" s="10"/>
    </row>
    <row r="2129" spans="8:8">
      <c r="H2129" s="10"/>
    </row>
    <row r="2130" spans="8:8">
      <c r="H2130" s="10"/>
    </row>
    <row r="2131" spans="8:8">
      <c r="H2131" s="10"/>
    </row>
    <row r="2132" spans="8:8">
      <c r="H2132" s="10"/>
    </row>
    <row r="2133" spans="8:8">
      <c r="H2133" s="10"/>
    </row>
    <row r="2134" spans="8:8">
      <c r="H2134" s="10"/>
    </row>
    <row r="2135" spans="8:8">
      <c r="H2135" s="10"/>
    </row>
    <row r="2136" spans="8:8">
      <c r="H2136" s="10"/>
    </row>
    <row r="2137" spans="8:8">
      <c r="H2137" s="10"/>
    </row>
    <row r="2138" spans="8:8">
      <c r="H2138" s="10"/>
    </row>
    <row r="2139" spans="8:8">
      <c r="H2139" s="10"/>
    </row>
    <row r="2140" spans="8:8">
      <c r="H2140" s="10"/>
    </row>
    <row r="2141" spans="8:8">
      <c r="H2141" s="10"/>
    </row>
    <row r="2142" spans="8:8">
      <c r="H2142" s="10"/>
    </row>
    <row r="2143" spans="8:8">
      <c r="H2143" s="10"/>
    </row>
    <row r="2144" spans="8:8">
      <c r="H2144" s="10"/>
    </row>
    <row r="2145" spans="8:8">
      <c r="H2145" s="10"/>
    </row>
    <row r="2146" spans="8:8">
      <c r="H2146" s="10"/>
    </row>
    <row r="2147" spans="8:8">
      <c r="H2147" s="10"/>
    </row>
    <row r="2148" spans="8:8">
      <c r="H2148" s="10"/>
    </row>
    <row r="2149" spans="8:8">
      <c r="H2149" s="10"/>
    </row>
    <row r="2150" spans="8:8">
      <c r="H2150" s="10"/>
    </row>
    <row r="2151" spans="8:8">
      <c r="H2151" s="10"/>
    </row>
    <row r="2152" spans="8:8">
      <c r="H2152" s="10"/>
    </row>
    <row r="2153" spans="8:8">
      <c r="H2153" s="10"/>
    </row>
    <row r="2154" spans="8:8">
      <c r="H2154" s="10"/>
    </row>
    <row r="2155" spans="8:8">
      <c r="H2155" s="10"/>
    </row>
    <row r="2156" spans="8:8">
      <c r="H2156" s="10"/>
    </row>
    <row r="2157" spans="8:8">
      <c r="H2157" s="10"/>
    </row>
    <row r="2158" spans="8:8">
      <c r="H2158" s="10"/>
    </row>
    <row r="2159" spans="8:8">
      <c r="H2159" s="10"/>
    </row>
    <row r="2160" spans="8:8">
      <c r="H2160" s="10"/>
    </row>
    <row r="2161" spans="8:8">
      <c r="H2161" s="10"/>
    </row>
    <row r="2162" spans="8:8">
      <c r="H2162" s="10"/>
    </row>
    <row r="2163" spans="8:8">
      <c r="H2163" s="10"/>
    </row>
    <row r="2164" spans="8:8">
      <c r="H2164" s="10"/>
    </row>
    <row r="2165" spans="8:8">
      <c r="H2165" s="10"/>
    </row>
    <row r="2166" spans="8:8">
      <c r="H2166" s="10"/>
    </row>
    <row r="2167" spans="8:8">
      <c r="H2167" s="10"/>
    </row>
    <row r="2168" spans="8:8">
      <c r="H2168" s="10"/>
    </row>
    <row r="2169" spans="8:8">
      <c r="H2169" s="10"/>
    </row>
    <row r="2170" spans="8:8">
      <c r="H2170" s="10"/>
    </row>
    <row r="2171" spans="8:8">
      <c r="H2171" s="10"/>
    </row>
    <row r="2172" spans="8:8">
      <c r="H2172" s="10"/>
    </row>
    <row r="2173" spans="8:8">
      <c r="H2173" s="10"/>
    </row>
    <row r="2174" spans="8:8">
      <c r="H2174" s="10"/>
    </row>
    <row r="2175" spans="8:8">
      <c r="H2175" s="10"/>
    </row>
    <row r="2176" spans="8:8">
      <c r="H2176" s="10"/>
    </row>
    <row r="2177" spans="8:8">
      <c r="H2177" s="10"/>
    </row>
    <row r="2178" spans="8:8">
      <c r="H2178" s="10"/>
    </row>
    <row r="2179" spans="8:8">
      <c r="H2179" s="10"/>
    </row>
    <row r="2180" spans="8:8">
      <c r="H2180" s="10"/>
    </row>
    <row r="2181" spans="8:8">
      <c r="H2181" s="10"/>
    </row>
    <row r="2182" spans="8:8">
      <c r="H2182" s="10"/>
    </row>
    <row r="2183" spans="8:8">
      <c r="H2183" s="10"/>
    </row>
    <row r="2184" spans="8:8">
      <c r="H2184" s="10"/>
    </row>
    <row r="2185" spans="8:8">
      <c r="H2185" s="10"/>
    </row>
    <row r="2186" spans="8:8">
      <c r="H2186" s="10"/>
    </row>
    <row r="2187" spans="8:8">
      <c r="H2187" s="10"/>
    </row>
    <row r="2188" spans="8:8">
      <c r="H2188" s="10"/>
    </row>
    <row r="2189" spans="8:8">
      <c r="H2189" s="10"/>
    </row>
    <row r="2190" spans="8:8">
      <c r="H2190" s="10"/>
    </row>
    <row r="2191" spans="8:8">
      <c r="H2191" s="10"/>
    </row>
    <row r="2192" spans="8:8">
      <c r="H2192" s="10"/>
    </row>
    <row r="2193" spans="8:8">
      <c r="H2193" s="10"/>
    </row>
    <row r="2194" spans="8:8">
      <c r="H2194" s="10"/>
    </row>
    <row r="2195" spans="8:8">
      <c r="H2195" s="10"/>
    </row>
    <row r="2196" spans="8:8">
      <c r="H2196" s="10"/>
    </row>
    <row r="2197" spans="8:8">
      <c r="H2197" s="10"/>
    </row>
    <row r="2198" spans="8:8">
      <c r="H2198" s="10"/>
    </row>
    <row r="2199" spans="8:8">
      <c r="H2199" s="10"/>
    </row>
    <row r="2200" spans="8:8">
      <c r="H2200" s="10"/>
    </row>
    <row r="2201" spans="8:8">
      <c r="H2201" s="10"/>
    </row>
    <row r="2202" spans="8:8">
      <c r="H2202" s="10"/>
    </row>
    <row r="2203" spans="8:8">
      <c r="H2203" s="10"/>
    </row>
    <row r="2204" spans="8:8">
      <c r="H2204" s="10"/>
    </row>
    <row r="2205" spans="8:8">
      <c r="H2205" s="10"/>
    </row>
    <row r="2206" spans="8:8">
      <c r="H2206" s="10"/>
    </row>
    <row r="2207" spans="8:8">
      <c r="H2207" s="10"/>
    </row>
    <row r="2208" spans="8:8">
      <c r="H2208" s="10"/>
    </row>
    <row r="2209" spans="8:8">
      <c r="H2209" s="10"/>
    </row>
    <row r="2210" spans="8:8">
      <c r="H2210" s="10"/>
    </row>
    <row r="2211" spans="8:8">
      <c r="H2211" s="10"/>
    </row>
    <row r="2212" spans="8:8">
      <c r="H2212" s="10"/>
    </row>
    <row r="2213" spans="8:8">
      <c r="H2213" s="10"/>
    </row>
    <row r="2214" spans="8:8">
      <c r="H2214" s="10"/>
    </row>
    <row r="2215" spans="8:8">
      <c r="H2215" s="10"/>
    </row>
    <row r="2216" spans="8:8">
      <c r="H2216" s="10"/>
    </row>
    <row r="2217" spans="8:8">
      <c r="H2217" s="10"/>
    </row>
    <row r="2218" spans="8:8">
      <c r="H2218" s="10"/>
    </row>
    <row r="2219" spans="8:8">
      <c r="H2219" s="10"/>
    </row>
    <row r="2220" spans="8:8">
      <c r="H2220" s="10"/>
    </row>
    <row r="2221" spans="8:8">
      <c r="H2221" s="10"/>
    </row>
    <row r="2222" spans="8:8">
      <c r="H2222" s="10"/>
    </row>
    <row r="2223" spans="8:8">
      <c r="H2223" s="10"/>
    </row>
    <row r="2224" spans="8:8">
      <c r="H2224" s="10"/>
    </row>
    <row r="2225" spans="8:8">
      <c r="H2225" s="10"/>
    </row>
    <row r="2226" spans="8:8">
      <c r="H2226" s="10"/>
    </row>
    <row r="2227" spans="8:8">
      <c r="H2227" s="10"/>
    </row>
    <row r="2228" spans="8:8">
      <c r="H2228" s="10"/>
    </row>
    <row r="2229" spans="8:8">
      <c r="H2229" s="10"/>
    </row>
    <row r="2230" spans="8:8">
      <c r="H2230" s="10"/>
    </row>
    <row r="2231" spans="8:8">
      <c r="H2231" s="10"/>
    </row>
    <row r="2232" spans="8:8">
      <c r="H2232" s="10"/>
    </row>
    <row r="2233" spans="8:8">
      <c r="H2233" s="10"/>
    </row>
    <row r="2234" spans="8:8">
      <c r="H2234" s="10"/>
    </row>
    <row r="2235" spans="8:8">
      <c r="H2235" s="10"/>
    </row>
    <row r="2236" spans="8:8">
      <c r="H2236" s="10"/>
    </row>
    <row r="2237" spans="8:8">
      <c r="H2237" s="10"/>
    </row>
    <row r="2238" spans="8:8">
      <c r="H2238" s="10"/>
    </row>
    <row r="2239" spans="8:8">
      <c r="H2239" s="10"/>
    </row>
    <row r="2240" spans="8:8">
      <c r="H2240" s="10"/>
    </row>
    <row r="2241" spans="8:8">
      <c r="H2241" s="10"/>
    </row>
    <row r="2242" spans="8:8">
      <c r="H2242" s="10"/>
    </row>
    <row r="2243" spans="8:8">
      <c r="H2243" s="10"/>
    </row>
    <row r="2244" spans="8:8">
      <c r="H2244" s="10"/>
    </row>
    <row r="2245" spans="8:8">
      <c r="H2245" s="10"/>
    </row>
    <row r="2246" spans="8:8">
      <c r="H2246" s="10"/>
    </row>
    <row r="2247" spans="8:8">
      <c r="H2247" s="10"/>
    </row>
    <row r="2248" spans="8:8">
      <c r="H2248" s="10"/>
    </row>
    <row r="2249" spans="8:8">
      <c r="H2249" s="10"/>
    </row>
    <row r="2250" spans="8:8">
      <c r="H2250" s="10"/>
    </row>
    <row r="2251" spans="8:8">
      <c r="H2251" s="10"/>
    </row>
    <row r="2252" spans="8:8">
      <c r="H2252" s="10"/>
    </row>
    <row r="2253" spans="8:8">
      <c r="H2253" s="10"/>
    </row>
    <row r="2254" spans="8:8">
      <c r="H2254" s="10"/>
    </row>
    <row r="2255" spans="8:8">
      <c r="H2255" s="10"/>
    </row>
    <row r="2256" spans="8:8">
      <c r="H2256" s="10"/>
    </row>
    <row r="2257" spans="8:8">
      <c r="H2257" s="10"/>
    </row>
    <row r="2258" spans="8:8">
      <c r="H2258" s="10"/>
    </row>
    <row r="2259" spans="8:8">
      <c r="H2259" s="10"/>
    </row>
    <row r="2260" spans="8:8">
      <c r="H2260" s="10"/>
    </row>
    <row r="2261" spans="8:8">
      <c r="H2261" s="10"/>
    </row>
    <row r="2262" spans="8:8">
      <c r="H2262" s="10"/>
    </row>
    <row r="2263" spans="8:8">
      <c r="H2263" s="10"/>
    </row>
    <row r="2264" spans="8:8">
      <c r="H2264" s="10"/>
    </row>
    <row r="2265" spans="8:8">
      <c r="H2265" s="10"/>
    </row>
    <row r="2266" spans="8:8">
      <c r="H2266" s="10"/>
    </row>
    <row r="2267" spans="8:8">
      <c r="H2267" s="10"/>
    </row>
    <row r="2268" spans="8:8">
      <c r="H2268" s="10"/>
    </row>
    <row r="2269" spans="8:8">
      <c r="H2269" s="10"/>
    </row>
    <row r="2270" spans="8:8">
      <c r="H2270" s="10"/>
    </row>
    <row r="2271" spans="8:8">
      <c r="H2271" s="10"/>
    </row>
    <row r="2272" spans="8:8">
      <c r="H2272" s="10"/>
    </row>
    <row r="2273" spans="8:8">
      <c r="H2273" s="10"/>
    </row>
    <row r="2274" spans="8:8">
      <c r="H2274" s="10"/>
    </row>
    <row r="2275" spans="8:8">
      <c r="H2275" s="10"/>
    </row>
    <row r="2276" spans="8:8">
      <c r="H2276" s="10"/>
    </row>
    <row r="2277" spans="8:8">
      <c r="H2277" s="10"/>
    </row>
    <row r="2278" spans="8:8">
      <c r="H2278" s="10"/>
    </row>
    <row r="2279" spans="8:8">
      <c r="H2279" s="10"/>
    </row>
    <row r="2280" spans="8:8">
      <c r="H2280" s="10"/>
    </row>
    <row r="2281" spans="8:8">
      <c r="H2281" s="10"/>
    </row>
    <row r="2282" spans="8:8">
      <c r="H2282" s="10"/>
    </row>
    <row r="2283" spans="8:8">
      <c r="H2283" s="10"/>
    </row>
    <row r="2284" spans="8:8">
      <c r="H2284" s="10"/>
    </row>
    <row r="2285" spans="8:8">
      <c r="H2285" s="10"/>
    </row>
    <row r="2286" spans="8:8">
      <c r="H2286" s="10"/>
    </row>
    <row r="2287" spans="8:8">
      <c r="H2287" s="10"/>
    </row>
    <row r="2288" spans="8:8">
      <c r="H2288" s="10"/>
    </row>
    <row r="2289" spans="8:8">
      <c r="H2289" s="10"/>
    </row>
    <row r="2290" spans="8:8">
      <c r="H2290" s="10"/>
    </row>
    <row r="2291" spans="8:8">
      <c r="H2291" s="10"/>
    </row>
    <row r="2292" spans="8:8">
      <c r="H2292" s="10"/>
    </row>
    <row r="2293" spans="8:8">
      <c r="H2293" s="10"/>
    </row>
    <row r="2294" spans="8:8">
      <c r="H2294" s="10"/>
    </row>
    <row r="2295" spans="8:8">
      <c r="H2295" s="10"/>
    </row>
    <row r="2296" spans="8:8">
      <c r="H2296" s="10"/>
    </row>
    <row r="2297" spans="8:8">
      <c r="H2297" s="10"/>
    </row>
    <row r="2298" spans="8:8">
      <c r="H2298" s="10"/>
    </row>
    <row r="2299" spans="8:8">
      <c r="H2299" s="10"/>
    </row>
    <row r="2300" spans="8:8">
      <c r="H2300" s="10"/>
    </row>
    <row r="2301" spans="8:8">
      <c r="H2301" s="10"/>
    </row>
    <row r="2302" spans="8:8">
      <c r="H2302" s="10"/>
    </row>
    <row r="2303" spans="8:8">
      <c r="H2303" s="10"/>
    </row>
    <row r="2304" spans="8:8">
      <c r="H2304" s="10"/>
    </row>
    <row r="2305" spans="8:8">
      <c r="H2305" s="10"/>
    </row>
    <row r="2306" spans="8:8">
      <c r="H2306" s="10"/>
    </row>
    <row r="2307" spans="8:8">
      <c r="H2307" s="10"/>
    </row>
    <row r="2308" spans="8:8">
      <c r="H2308" s="10"/>
    </row>
    <row r="2309" spans="8:8">
      <c r="H2309" s="10"/>
    </row>
    <row r="2310" spans="8:8">
      <c r="H2310" s="10"/>
    </row>
    <row r="2311" spans="8:8">
      <c r="H2311" s="10"/>
    </row>
    <row r="2312" spans="8:8">
      <c r="H2312" s="10"/>
    </row>
    <row r="2313" spans="8:8">
      <c r="H2313" s="10"/>
    </row>
    <row r="2314" spans="8:8">
      <c r="H2314" s="10"/>
    </row>
    <row r="2315" spans="8:8">
      <c r="H2315" s="10"/>
    </row>
    <row r="2316" spans="8:8">
      <c r="H2316" s="10"/>
    </row>
    <row r="2317" spans="8:8">
      <c r="H2317" s="10"/>
    </row>
    <row r="2318" spans="8:8">
      <c r="H2318" s="10"/>
    </row>
    <row r="2319" spans="8:8">
      <c r="H2319" s="10"/>
    </row>
    <row r="2320" spans="8:8">
      <c r="H2320" s="10"/>
    </row>
    <row r="2321" spans="8:8">
      <c r="H2321" s="10"/>
    </row>
    <row r="2322" spans="8:8">
      <c r="H2322" s="10"/>
    </row>
    <row r="2323" spans="8:8">
      <c r="H2323" s="10"/>
    </row>
    <row r="2324" spans="8:8">
      <c r="H2324" s="10"/>
    </row>
    <row r="2325" spans="8:8">
      <c r="H2325" s="10"/>
    </row>
    <row r="2326" spans="8:8">
      <c r="H2326" s="10"/>
    </row>
    <row r="2327" spans="8:8">
      <c r="H2327" s="10"/>
    </row>
    <row r="2328" spans="8:8">
      <c r="H2328" s="10"/>
    </row>
    <row r="2329" spans="8:8">
      <c r="H2329" s="10"/>
    </row>
    <row r="2330" spans="8:8">
      <c r="H2330" s="10"/>
    </row>
    <row r="2331" spans="8:8">
      <c r="H2331" s="10"/>
    </row>
    <row r="2332" spans="8:8">
      <c r="H2332" s="10"/>
    </row>
    <row r="2333" spans="8:8">
      <c r="H2333" s="10"/>
    </row>
    <row r="2334" spans="8:8">
      <c r="H2334" s="10"/>
    </row>
    <row r="2335" spans="8:8">
      <c r="H2335" s="10"/>
    </row>
    <row r="2336" spans="8:8">
      <c r="H2336" s="10"/>
    </row>
    <row r="2337" spans="8:8">
      <c r="H2337" s="10"/>
    </row>
    <row r="2338" spans="8:8">
      <c r="H2338" s="10"/>
    </row>
    <row r="2339" spans="8:8">
      <c r="H2339" s="10"/>
    </row>
    <row r="2340" spans="8:8">
      <c r="H2340" s="10"/>
    </row>
    <row r="2341" spans="8:8">
      <c r="H2341" s="10"/>
    </row>
    <row r="2342" spans="8:8">
      <c r="H2342" s="10"/>
    </row>
    <row r="2343" spans="8:8">
      <c r="H2343" s="10"/>
    </row>
    <row r="2344" spans="8:8">
      <c r="H2344" s="10"/>
    </row>
    <row r="2345" spans="8:8">
      <c r="H2345" s="10"/>
    </row>
    <row r="2346" spans="8:8">
      <c r="H2346" s="10"/>
    </row>
    <row r="2347" spans="8:8">
      <c r="H2347" s="10"/>
    </row>
    <row r="2348" spans="8:8">
      <c r="H2348" s="10"/>
    </row>
    <row r="2349" spans="8:8">
      <c r="H2349" s="10"/>
    </row>
    <row r="2350" spans="8:8">
      <c r="H2350" s="10"/>
    </row>
    <row r="2351" spans="8:8">
      <c r="H2351" s="10"/>
    </row>
    <row r="2352" spans="8:8">
      <c r="H2352" s="10"/>
    </row>
    <row r="2353" spans="8:8">
      <c r="H2353" s="10"/>
    </row>
    <row r="2354" spans="8:8">
      <c r="H2354" s="10"/>
    </row>
    <row r="2355" spans="8:8">
      <c r="H2355" s="10"/>
    </row>
    <row r="2356" spans="8:8">
      <c r="H2356" s="10"/>
    </row>
    <row r="2357" spans="8:8">
      <c r="H2357" s="10"/>
    </row>
    <row r="2358" spans="8:8">
      <c r="H2358" s="10"/>
    </row>
    <row r="2359" spans="8:8">
      <c r="H2359" s="10"/>
    </row>
    <row r="2360" spans="8:8">
      <c r="H2360" s="10"/>
    </row>
    <row r="2361" spans="8:8">
      <c r="H2361" s="10"/>
    </row>
    <row r="2362" spans="8:8">
      <c r="H2362" s="10"/>
    </row>
    <row r="2363" spans="8:8">
      <c r="H2363" s="10"/>
    </row>
    <row r="2364" spans="8:8">
      <c r="H2364" s="10"/>
    </row>
    <row r="2365" spans="8:8">
      <c r="H2365" s="10"/>
    </row>
    <row r="2366" spans="8:8">
      <c r="H2366" s="10"/>
    </row>
    <row r="2367" spans="8:8">
      <c r="H2367" s="10"/>
    </row>
    <row r="2368" spans="8:8">
      <c r="H2368" s="10"/>
    </row>
    <row r="2369" spans="8:8">
      <c r="H2369" s="10"/>
    </row>
    <row r="2370" spans="8:8">
      <c r="H2370" s="10"/>
    </row>
    <row r="2371" spans="8:8">
      <c r="H2371" s="10"/>
    </row>
    <row r="2372" spans="8:8">
      <c r="H2372" s="10"/>
    </row>
    <row r="2373" spans="8:8">
      <c r="H2373" s="10"/>
    </row>
    <row r="2374" spans="8:8">
      <c r="H2374" s="10"/>
    </row>
    <row r="2375" spans="8:8">
      <c r="H2375" s="10"/>
    </row>
    <row r="2376" spans="8:8">
      <c r="H2376" s="10"/>
    </row>
    <row r="2377" spans="8:8">
      <c r="H2377" s="10"/>
    </row>
    <row r="2378" spans="8:8">
      <c r="H2378" s="10"/>
    </row>
    <row r="2379" spans="8:8">
      <c r="H2379" s="10"/>
    </row>
    <row r="2380" spans="8:8">
      <c r="H2380" s="10"/>
    </row>
    <row r="2381" spans="8:8">
      <c r="H2381" s="10"/>
    </row>
    <row r="2382" spans="8:8">
      <c r="H2382" s="10"/>
    </row>
    <row r="2383" spans="8:8">
      <c r="H2383" s="10"/>
    </row>
    <row r="2384" spans="8:8">
      <c r="H2384" s="10"/>
    </row>
    <row r="2385" spans="8:8">
      <c r="H2385" s="10"/>
    </row>
    <row r="2386" spans="8:8">
      <c r="H2386" s="10"/>
    </row>
    <row r="2387" spans="8:8">
      <c r="H2387" s="10"/>
    </row>
    <row r="2388" spans="8:8">
      <c r="H2388" s="10"/>
    </row>
    <row r="2389" spans="8:8">
      <c r="H2389" s="10"/>
    </row>
    <row r="2390" spans="8:8">
      <c r="H2390" s="10"/>
    </row>
    <row r="2391" spans="8:8">
      <c r="H2391" s="10"/>
    </row>
    <row r="2392" spans="8:8">
      <c r="H2392" s="10"/>
    </row>
    <row r="2393" spans="8:8">
      <c r="H2393" s="10"/>
    </row>
    <row r="2394" spans="8:8">
      <c r="H2394" s="10"/>
    </row>
    <row r="2395" spans="8:8">
      <c r="H2395" s="10"/>
    </row>
    <row r="2396" spans="8:8">
      <c r="H2396" s="10"/>
    </row>
    <row r="2397" spans="8:8">
      <c r="H2397" s="10"/>
    </row>
    <row r="2398" spans="8:8">
      <c r="H2398" s="10"/>
    </row>
    <row r="2399" spans="8:8">
      <c r="H2399" s="10"/>
    </row>
    <row r="2400" spans="8:8">
      <c r="H2400" s="10"/>
    </row>
    <row r="2401" spans="8:8">
      <c r="H2401" s="10"/>
    </row>
    <row r="2402" spans="8:8">
      <c r="H2402" s="10"/>
    </row>
    <row r="2403" spans="8:8">
      <c r="H2403" s="10"/>
    </row>
    <row r="2404" spans="8:8">
      <c r="H2404" s="10"/>
    </row>
    <row r="2405" spans="8:8">
      <c r="H2405" s="10"/>
    </row>
    <row r="2406" spans="8:8">
      <c r="H2406" s="10"/>
    </row>
    <row r="2407" spans="8:8">
      <c r="H2407" s="10"/>
    </row>
    <row r="2408" spans="8:8">
      <c r="H2408" s="10"/>
    </row>
    <row r="2409" spans="8:8">
      <c r="H2409" s="10"/>
    </row>
    <row r="2410" spans="8:8">
      <c r="H2410" s="10"/>
    </row>
    <row r="2411" spans="8:8">
      <c r="H2411" s="10"/>
    </row>
    <row r="2412" spans="8:8">
      <c r="H2412" s="10"/>
    </row>
    <row r="2413" spans="8:8">
      <c r="H2413" s="10"/>
    </row>
    <row r="2414" spans="8:8">
      <c r="H2414" s="10"/>
    </row>
    <row r="2415" spans="8:8">
      <c r="H2415" s="10"/>
    </row>
    <row r="2416" spans="8:8">
      <c r="H2416" s="10"/>
    </row>
    <row r="2417" spans="8:8">
      <c r="H2417" s="10"/>
    </row>
    <row r="2418" spans="8:8">
      <c r="H2418" s="10"/>
    </row>
    <row r="2419" spans="8:8">
      <c r="H2419" s="10"/>
    </row>
    <row r="2420" spans="8:8">
      <c r="H2420" s="10"/>
    </row>
    <row r="2421" spans="8:8">
      <c r="H2421" s="10"/>
    </row>
    <row r="2422" spans="8:8">
      <c r="H2422" s="10"/>
    </row>
    <row r="2423" spans="8:8">
      <c r="H2423" s="10"/>
    </row>
    <row r="2424" spans="8:8">
      <c r="H2424" s="10"/>
    </row>
    <row r="2425" spans="8:8">
      <c r="H2425" s="10"/>
    </row>
    <row r="2426" spans="8:8">
      <c r="H2426" s="10"/>
    </row>
    <row r="2427" spans="8:8">
      <c r="H2427" s="10"/>
    </row>
    <row r="2428" spans="8:8">
      <c r="H2428" s="10"/>
    </row>
    <row r="2429" spans="8:8">
      <c r="H2429" s="10"/>
    </row>
    <row r="2430" spans="8:8">
      <c r="H2430" s="10"/>
    </row>
    <row r="2431" spans="8:8">
      <c r="H2431" s="10"/>
    </row>
    <row r="2432" spans="8:8">
      <c r="H2432" s="10"/>
    </row>
    <row r="2433" spans="8:8">
      <c r="H2433" s="10"/>
    </row>
    <row r="2434" spans="8:8">
      <c r="H2434" s="10"/>
    </row>
    <row r="2435" spans="8:8">
      <c r="H2435" s="10"/>
    </row>
    <row r="2436" spans="8:8">
      <c r="H2436" s="10"/>
    </row>
    <row r="2437" spans="8:8">
      <c r="H2437" s="10"/>
    </row>
    <row r="2438" spans="8:8">
      <c r="H2438" s="10"/>
    </row>
    <row r="2439" spans="8:8">
      <c r="H2439" s="10"/>
    </row>
    <row r="2440" spans="8:8">
      <c r="H2440" s="10"/>
    </row>
    <row r="2441" spans="8:8">
      <c r="H2441" s="10"/>
    </row>
    <row r="2442" spans="8:8">
      <c r="H2442" s="10"/>
    </row>
    <row r="2443" spans="8:8">
      <c r="H2443" s="10"/>
    </row>
    <row r="2444" spans="8:8">
      <c r="H2444" s="10"/>
    </row>
    <row r="2445" spans="8:8">
      <c r="H2445" s="10"/>
    </row>
    <row r="2446" spans="8:8">
      <c r="H2446" s="10"/>
    </row>
    <row r="2447" spans="8:8">
      <c r="H2447" s="10"/>
    </row>
    <row r="2448" spans="8:8">
      <c r="H2448" s="10"/>
    </row>
    <row r="2449" spans="8:8">
      <c r="H2449" s="10"/>
    </row>
    <row r="2450" spans="8:8">
      <c r="H2450" s="10"/>
    </row>
    <row r="2451" spans="8:8">
      <c r="H2451" s="10"/>
    </row>
    <row r="2452" spans="8:8">
      <c r="H2452" s="10"/>
    </row>
    <row r="2453" spans="8:8">
      <c r="H2453" s="10"/>
    </row>
    <row r="2454" spans="8:8">
      <c r="H2454" s="10"/>
    </row>
    <row r="2455" spans="8:8">
      <c r="H2455" s="10"/>
    </row>
    <row r="2456" spans="8:8">
      <c r="H2456" s="10"/>
    </row>
    <row r="2457" spans="8:8">
      <c r="H2457" s="10"/>
    </row>
    <row r="2458" spans="8:8">
      <c r="H2458" s="10"/>
    </row>
    <row r="2459" spans="8:8">
      <c r="H2459" s="10"/>
    </row>
    <row r="2460" spans="8:8">
      <c r="H2460" s="10"/>
    </row>
    <row r="2461" spans="8:8">
      <c r="H2461" s="10"/>
    </row>
    <row r="2462" spans="8:8">
      <c r="H2462" s="10"/>
    </row>
    <row r="2463" spans="8:8">
      <c r="H2463" s="10"/>
    </row>
    <row r="2464" spans="8:8">
      <c r="H2464" s="10"/>
    </row>
    <row r="2465" spans="8:8">
      <c r="H2465" s="10"/>
    </row>
    <row r="2466" spans="8:8">
      <c r="H2466" s="10"/>
    </row>
    <row r="2467" spans="8:8">
      <c r="H2467" s="10"/>
    </row>
    <row r="2468" spans="8:8">
      <c r="H2468" s="10"/>
    </row>
    <row r="2469" spans="8:8">
      <c r="H2469" s="10"/>
    </row>
    <row r="2470" spans="8:8">
      <c r="H2470" s="10"/>
    </row>
    <row r="2471" spans="8:8">
      <c r="H2471" s="10"/>
    </row>
    <row r="2472" spans="8:8">
      <c r="H2472" s="10"/>
    </row>
    <row r="2473" spans="8:8">
      <c r="H2473" s="10"/>
    </row>
    <row r="2474" spans="8:8">
      <c r="H2474" s="10"/>
    </row>
    <row r="2475" spans="8:8">
      <c r="H2475" s="10"/>
    </row>
    <row r="2476" spans="8:8">
      <c r="H2476" s="10"/>
    </row>
    <row r="2477" spans="8:8">
      <c r="H2477" s="10"/>
    </row>
    <row r="2478" spans="8:8">
      <c r="H2478" s="10"/>
    </row>
    <row r="2479" spans="8:8">
      <c r="H2479" s="10"/>
    </row>
    <row r="2480" spans="8:8">
      <c r="H2480" s="10"/>
    </row>
    <row r="2481" spans="8:8">
      <c r="H2481" s="10"/>
    </row>
    <row r="2482" spans="8:8">
      <c r="H2482" s="10"/>
    </row>
    <row r="2483" spans="8:8">
      <c r="H2483" s="10"/>
    </row>
    <row r="2484" spans="8:8">
      <c r="H2484" s="10"/>
    </row>
    <row r="2485" spans="8:8">
      <c r="H2485" s="10"/>
    </row>
    <row r="2486" spans="8:8">
      <c r="H2486" s="10"/>
    </row>
    <row r="2487" spans="8:8">
      <c r="H2487" s="10"/>
    </row>
    <row r="2488" spans="8:8">
      <c r="H2488" s="10"/>
    </row>
    <row r="2489" spans="8:8">
      <c r="H2489" s="10"/>
    </row>
    <row r="2490" spans="8:8">
      <c r="H2490" s="10"/>
    </row>
    <row r="2491" spans="8:8">
      <c r="H2491" s="10"/>
    </row>
    <row r="2492" spans="8:8">
      <c r="H2492" s="10"/>
    </row>
    <row r="2493" spans="8:8">
      <c r="H2493" s="10"/>
    </row>
    <row r="2494" spans="8:8">
      <c r="H2494" s="10"/>
    </row>
    <row r="2495" spans="8:8">
      <c r="H2495" s="10"/>
    </row>
    <row r="2496" spans="8:8">
      <c r="H2496" s="10"/>
    </row>
    <row r="2497" spans="8:8">
      <c r="H2497" s="10"/>
    </row>
    <row r="2498" spans="8:8">
      <c r="H2498" s="10"/>
    </row>
    <row r="2499" spans="8:8">
      <c r="H2499" s="10"/>
    </row>
    <row r="2500" spans="8:8">
      <c r="H2500" s="10"/>
    </row>
    <row r="2501" spans="8:8">
      <c r="H2501" s="10"/>
    </row>
    <row r="2502" spans="8:8">
      <c r="H2502" s="10"/>
    </row>
    <row r="2503" spans="8:8">
      <c r="H2503" s="10"/>
    </row>
    <row r="2504" spans="8:8">
      <c r="H2504" s="10"/>
    </row>
    <row r="2505" spans="8:8">
      <c r="H2505" s="10"/>
    </row>
    <row r="2506" spans="8:8">
      <c r="H2506" s="10"/>
    </row>
    <row r="2507" spans="8:8">
      <c r="H2507" s="10"/>
    </row>
    <row r="2508" spans="8:8">
      <c r="H2508" s="10"/>
    </row>
    <row r="2509" spans="8:8">
      <c r="H2509" s="10"/>
    </row>
    <row r="2510" spans="8:8">
      <c r="H2510" s="10"/>
    </row>
    <row r="2511" spans="8:8">
      <c r="H2511" s="10"/>
    </row>
    <row r="2512" spans="8:8">
      <c r="H2512" s="10"/>
    </row>
    <row r="2513" spans="8:8">
      <c r="H2513" s="10"/>
    </row>
    <row r="2514" spans="8:8">
      <c r="H2514" s="10"/>
    </row>
    <row r="2515" spans="8:8">
      <c r="H2515" s="10"/>
    </row>
    <row r="2516" spans="8:8">
      <c r="H2516" s="10"/>
    </row>
    <row r="2517" spans="8:8">
      <c r="H2517" s="10"/>
    </row>
    <row r="2518" spans="8:8">
      <c r="H2518" s="10"/>
    </row>
    <row r="2519" spans="8:8">
      <c r="H2519" s="10"/>
    </row>
    <row r="2520" spans="8:8">
      <c r="H2520" s="10"/>
    </row>
    <row r="2521" spans="8:8">
      <c r="H2521" s="10"/>
    </row>
    <row r="2522" spans="8:8">
      <c r="H2522" s="10"/>
    </row>
    <row r="2523" spans="8:8">
      <c r="H2523" s="10"/>
    </row>
    <row r="2524" spans="8:8">
      <c r="H2524" s="10"/>
    </row>
    <row r="2525" spans="8:8">
      <c r="H2525" s="10"/>
    </row>
    <row r="2526" spans="8:8">
      <c r="H2526" s="10"/>
    </row>
    <row r="2527" spans="8:8">
      <c r="H2527" s="10"/>
    </row>
    <row r="2528" spans="8:8">
      <c r="H2528" s="10"/>
    </row>
    <row r="2529" spans="8:8">
      <c r="H2529" s="10"/>
    </row>
    <row r="2530" spans="8:8">
      <c r="H2530" s="10"/>
    </row>
    <row r="2531" spans="8:8">
      <c r="H2531" s="10"/>
    </row>
    <row r="2532" spans="8:8">
      <c r="H2532" s="10"/>
    </row>
    <row r="2533" spans="8:8">
      <c r="H2533" s="10"/>
    </row>
    <row r="2534" spans="8:8">
      <c r="H2534" s="10"/>
    </row>
    <row r="2535" spans="8:8">
      <c r="H2535" s="10"/>
    </row>
    <row r="2536" spans="8:8">
      <c r="H2536" s="10"/>
    </row>
    <row r="2537" spans="8:8">
      <c r="H2537" s="10"/>
    </row>
    <row r="2538" spans="8:8">
      <c r="H2538" s="10"/>
    </row>
    <row r="2539" spans="8:8">
      <c r="H2539" s="10"/>
    </row>
    <row r="2540" spans="8:8">
      <c r="H2540" s="10"/>
    </row>
    <row r="2541" spans="8:8">
      <c r="H2541" s="10"/>
    </row>
    <row r="2542" spans="8:8">
      <c r="H2542" s="10"/>
    </row>
    <row r="2543" spans="8:8">
      <c r="H2543" s="10"/>
    </row>
    <row r="2544" spans="8:8">
      <c r="H2544" s="10"/>
    </row>
    <row r="2545" spans="8:8">
      <c r="H2545" s="10"/>
    </row>
    <row r="2546" spans="8:8">
      <c r="H2546" s="10"/>
    </row>
    <row r="2547" spans="8:8">
      <c r="H2547" s="10"/>
    </row>
    <row r="2548" spans="8:8">
      <c r="H2548" s="10"/>
    </row>
    <row r="2549" spans="8:8">
      <c r="H2549" s="10"/>
    </row>
    <row r="2550" spans="8:8">
      <c r="H2550" s="10"/>
    </row>
    <row r="2551" spans="8:8">
      <c r="H2551" s="10"/>
    </row>
    <row r="2552" spans="8:8">
      <c r="H2552" s="10"/>
    </row>
    <row r="2553" spans="8:8">
      <c r="H2553" s="10"/>
    </row>
    <row r="2554" spans="8:8">
      <c r="H2554" s="10"/>
    </row>
    <row r="2555" spans="8:8">
      <c r="H2555" s="10"/>
    </row>
    <row r="2556" spans="8:8">
      <c r="H2556" s="10"/>
    </row>
    <row r="2557" spans="8:8">
      <c r="H2557" s="10"/>
    </row>
    <row r="2558" spans="8:8">
      <c r="H2558" s="10"/>
    </row>
    <row r="2559" spans="8:8">
      <c r="H2559" s="10"/>
    </row>
    <row r="2560" spans="8:8">
      <c r="H2560" s="10"/>
    </row>
    <row r="2561" spans="8:8">
      <c r="H2561" s="10"/>
    </row>
    <row r="2562" spans="8:8">
      <c r="H2562" s="10"/>
    </row>
    <row r="2563" spans="8:8">
      <c r="H2563" s="10"/>
    </row>
    <row r="2564" spans="8:8">
      <c r="H2564" s="10"/>
    </row>
    <row r="2565" spans="8:8">
      <c r="H2565" s="10"/>
    </row>
    <row r="2566" spans="8:8">
      <c r="H2566" s="10"/>
    </row>
    <row r="2567" spans="8:8">
      <c r="H2567" s="10"/>
    </row>
    <row r="2568" spans="8:8">
      <c r="H2568" s="10"/>
    </row>
    <row r="2569" spans="8:8">
      <c r="H2569" s="10"/>
    </row>
    <row r="2570" spans="8:8">
      <c r="H2570" s="10"/>
    </row>
    <row r="2571" spans="8:8">
      <c r="H2571" s="10"/>
    </row>
    <row r="2572" spans="8:8">
      <c r="H2572" s="10"/>
    </row>
    <row r="2573" spans="8:8">
      <c r="H2573" s="10"/>
    </row>
    <row r="2574" spans="8:8">
      <c r="H2574" s="10"/>
    </row>
    <row r="2575" spans="8:8">
      <c r="H2575" s="10"/>
    </row>
    <row r="2576" spans="8:8">
      <c r="H2576" s="10"/>
    </row>
    <row r="2577" spans="8:8">
      <c r="H2577" s="10"/>
    </row>
    <row r="2578" spans="8:8">
      <c r="H2578" s="10"/>
    </row>
    <row r="2579" spans="8:8">
      <c r="H2579" s="10"/>
    </row>
    <row r="2580" spans="8:8">
      <c r="H2580" s="10"/>
    </row>
    <row r="2581" spans="8:8">
      <c r="H2581" s="10"/>
    </row>
    <row r="2582" spans="8:8">
      <c r="H2582" s="10"/>
    </row>
    <row r="2583" spans="8:8">
      <c r="H2583" s="10"/>
    </row>
    <row r="2584" spans="8:8">
      <c r="H2584" s="10"/>
    </row>
    <row r="2585" spans="8:8">
      <c r="H2585" s="10"/>
    </row>
    <row r="2586" spans="8:8">
      <c r="H2586" s="10"/>
    </row>
    <row r="2587" spans="8:8">
      <c r="H2587" s="10"/>
    </row>
    <row r="2588" spans="8:8">
      <c r="H2588" s="10"/>
    </row>
    <row r="2589" spans="8:8">
      <c r="H2589" s="10"/>
    </row>
    <row r="2590" spans="8:8">
      <c r="H2590" s="10"/>
    </row>
    <row r="2591" spans="8:8">
      <c r="H2591" s="10"/>
    </row>
    <row r="2592" spans="8:8">
      <c r="H2592" s="10"/>
    </row>
    <row r="2593" spans="8:8">
      <c r="H2593" s="10"/>
    </row>
    <row r="2594" spans="8:8">
      <c r="H2594" s="10"/>
    </row>
    <row r="2595" spans="8:8">
      <c r="H2595" s="10"/>
    </row>
    <row r="2596" spans="8:8">
      <c r="H2596" s="10"/>
    </row>
    <row r="2597" spans="8:8">
      <c r="H2597" s="10"/>
    </row>
    <row r="2598" spans="8:8">
      <c r="H2598" s="10"/>
    </row>
    <row r="2599" spans="8:8">
      <c r="H2599" s="10"/>
    </row>
    <row r="2600" spans="8:8">
      <c r="H2600" s="10"/>
    </row>
    <row r="2601" spans="8:8">
      <c r="H2601" s="10"/>
    </row>
    <row r="2602" spans="8:8">
      <c r="H2602" s="10"/>
    </row>
    <row r="2603" spans="8:8">
      <c r="H2603" s="10"/>
    </row>
    <row r="2604" spans="8:8">
      <c r="H2604" s="10"/>
    </row>
    <row r="2605" spans="8:8">
      <c r="H2605" s="10"/>
    </row>
    <row r="2606" spans="8:8">
      <c r="H2606" s="10"/>
    </row>
    <row r="2607" spans="8:8">
      <c r="H2607" s="10"/>
    </row>
    <row r="2608" spans="8:8">
      <c r="H2608" s="10"/>
    </row>
    <row r="2609" spans="8:8">
      <c r="H2609" s="10"/>
    </row>
    <row r="2610" spans="8:8">
      <c r="H2610" s="10"/>
    </row>
    <row r="2611" spans="8:8">
      <c r="H2611" s="10"/>
    </row>
    <row r="2612" spans="8:8">
      <c r="H2612" s="10"/>
    </row>
    <row r="2613" spans="8:8">
      <c r="H2613" s="10"/>
    </row>
    <row r="2614" spans="8:8">
      <c r="H2614" s="10"/>
    </row>
    <row r="2615" spans="8:8">
      <c r="H2615" s="10"/>
    </row>
    <row r="2616" spans="8:8">
      <c r="H2616" s="10"/>
    </row>
    <row r="2617" spans="8:8">
      <c r="H2617" s="10"/>
    </row>
    <row r="2618" spans="8:8">
      <c r="H2618" s="10"/>
    </row>
    <row r="2619" spans="8:8">
      <c r="H2619" s="10"/>
    </row>
    <row r="2620" spans="8:8">
      <c r="H2620" s="10"/>
    </row>
    <row r="2621" spans="8:8">
      <c r="H2621" s="10"/>
    </row>
    <row r="2622" spans="8:8">
      <c r="H2622" s="10"/>
    </row>
    <row r="2623" spans="8:8">
      <c r="H2623" s="10"/>
    </row>
    <row r="2624" spans="8:8">
      <c r="H2624" s="10"/>
    </row>
    <row r="2625" spans="8:8">
      <c r="H2625" s="10"/>
    </row>
    <row r="2626" spans="8:8">
      <c r="H2626" s="10"/>
    </row>
    <row r="2627" spans="8:8">
      <c r="H2627" s="10"/>
    </row>
    <row r="2628" spans="8:8">
      <c r="H2628" s="10"/>
    </row>
    <row r="2629" spans="8:8">
      <c r="H2629" s="10"/>
    </row>
    <row r="2630" spans="8:8">
      <c r="H2630" s="10"/>
    </row>
    <row r="2631" spans="8:8">
      <c r="H2631" s="10"/>
    </row>
    <row r="2632" spans="8:8">
      <c r="H2632" s="10"/>
    </row>
    <row r="2633" spans="8:8">
      <c r="H2633" s="10"/>
    </row>
    <row r="2634" spans="8:8">
      <c r="H2634" s="10"/>
    </row>
    <row r="2635" spans="8:8">
      <c r="H2635" s="10"/>
    </row>
    <row r="2636" spans="8:8">
      <c r="H2636" s="10"/>
    </row>
    <row r="2637" spans="8:8">
      <c r="H2637" s="10"/>
    </row>
    <row r="2638" spans="8:8">
      <c r="H2638" s="10"/>
    </row>
    <row r="2639" spans="8:8">
      <c r="H2639" s="10"/>
    </row>
    <row r="2640" spans="8:8">
      <c r="H2640" s="10"/>
    </row>
    <row r="2641" spans="8:8">
      <c r="H2641" s="10"/>
    </row>
    <row r="2642" spans="8:8">
      <c r="H2642" s="10"/>
    </row>
    <row r="2643" spans="8:8">
      <c r="H2643" s="10"/>
    </row>
    <row r="2644" spans="8:8">
      <c r="H2644" s="10"/>
    </row>
    <row r="2645" spans="8:8">
      <c r="H2645" s="10"/>
    </row>
    <row r="2646" spans="8:8">
      <c r="H2646" s="10"/>
    </row>
    <row r="2647" spans="8:8">
      <c r="H2647" s="10"/>
    </row>
    <row r="2648" spans="8:8">
      <c r="H2648" s="10"/>
    </row>
    <row r="2649" spans="8:8">
      <c r="H2649" s="10"/>
    </row>
    <row r="2650" spans="8:8">
      <c r="H2650" s="10"/>
    </row>
    <row r="2651" spans="8:8">
      <c r="H2651" s="10"/>
    </row>
    <row r="2652" spans="8:8">
      <c r="H2652" s="10"/>
    </row>
    <row r="2653" spans="8:8">
      <c r="H2653" s="10"/>
    </row>
    <row r="2654" spans="8:8">
      <c r="H2654" s="10"/>
    </row>
    <row r="2655" spans="8:8">
      <c r="H2655" s="10"/>
    </row>
    <row r="2656" spans="8:8">
      <c r="H2656" s="10"/>
    </row>
    <row r="2657" spans="8:8">
      <c r="H2657" s="10"/>
    </row>
    <row r="2658" spans="8:8">
      <c r="H2658" s="10"/>
    </row>
    <row r="2659" spans="8:8">
      <c r="H2659" s="10"/>
    </row>
    <row r="2660" spans="8:8">
      <c r="H2660" s="10"/>
    </row>
    <row r="2661" spans="8:8">
      <c r="H2661" s="10"/>
    </row>
    <row r="2662" spans="8:8">
      <c r="H2662" s="10"/>
    </row>
    <row r="2663" spans="8:8">
      <c r="H2663" s="10"/>
    </row>
    <row r="2664" spans="8:8">
      <c r="H2664" s="10"/>
    </row>
    <row r="2665" spans="8:8">
      <c r="H2665" s="10"/>
    </row>
    <row r="2666" spans="8:8">
      <c r="H2666" s="10"/>
    </row>
    <row r="2667" spans="8:8">
      <c r="H2667" s="10"/>
    </row>
    <row r="2668" spans="8:8">
      <c r="H2668" s="10"/>
    </row>
    <row r="2669" spans="8:8">
      <c r="H2669" s="10"/>
    </row>
    <row r="2670" spans="8:8">
      <c r="H2670" s="10"/>
    </row>
    <row r="2671" spans="8:8">
      <c r="H2671" s="10"/>
    </row>
    <row r="2672" spans="8:8">
      <c r="H2672" s="10"/>
    </row>
    <row r="2673" spans="8:8">
      <c r="H2673" s="10"/>
    </row>
    <row r="2674" spans="8:8">
      <c r="H2674" s="10"/>
    </row>
    <row r="2675" spans="8:8">
      <c r="H2675" s="10"/>
    </row>
    <row r="2676" spans="8:8">
      <c r="H2676" s="10"/>
    </row>
    <row r="2677" spans="8:8">
      <c r="H2677" s="10"/>
    </row>
    <row r="2678" spans="8:8">
      <c r="H2678" s="10"/>
    </row>
    <row r="2679" spans="8:8">
      <c r="H2679" s="10"/>
    </row>
    <row r="2680" spans="8:8">
      <c r="H2680" s="10"/>
    </row>
    <row r="2681" spans="8:8">
      <c r="H2681" s="10"/>
    </row>
    <row r="2682" spans="8:8">
      <c r="H2682" s="10"/>
    </row>
    <row r="2683" spans="8:8">
      <c r="H2683" s="10"/>
    </row>
    <row r="2684" spans="8:8">
      <c r="H2684" s="10"/>
    </row>
    <row r="2685" spans="8:8">
      <c r="H2685" s="10"/>
    </row>
    <row r="2686" spans="8:8">
      <c r="H2686" s="10"/>
    </row>
    <row r="2687" spans="8:8">
      <c r="H2687" s="10"/>
    </row>
    <row r="2688" spans="8:8">
      <c r="H2688" s="10"/>
    </row>
    <row r="2689" spans="8:8">
      <c r="H2689" s="10"/>
    </row>
    <row r="2690" spans="8:8">
      <c r="H2690" s="10"/>
    </row>
    <row r="2691" spans="8:8">
      <c r="H2691" s="10"/>
    </row>
    <row r="2692" spans="8:8">
      <c r="H2692" s="10"/>
    </row>
    <row r="2693" spans="8:8">
      <c r="H2693" s="10"/>
    </row>
    <row r="2694" spans="8:8">
      <c r="H2694" s="10"/>
    </row>
    <row r="2695" spans="8:8">
      <c r="H2695" s="10"/>
    </row>
    <row r="2696" spans="8:8">
      <c r="H2696" s="10"/>
    </row>
    <row r="2697" spans="8:8">
      <c r="H2697" s="10"/>
    </row>
    <row r="2698" spans="8:8">
      <c r="H2698" s="10"/>
    </row>
    <row r="2699" spans="8:8">
      <c r="H2699" s="10"/>
    </row>
    <row r="2700" spans="8:8">
      <c r="H2700" s="10"/>
    </row>
    <row r="2701" spans="8:8">
      <c r="H2701" s="10"/>
    </row>
    <row r="2702" spans="8:8">
      <c r="H2702" s="10"/>
    </row>
    <row r="2703" spans="8:8">
      <c r="H2703" s="10"/>
    </row>
    <row r="2704" spans="8:8">
      <c r="H2704" s="10"/>
    </row>
    <row r="2705" spans="8:8">
      <c r="H2705" s="10"/>
    </row>
    <row r="2706" spans="8:8">
      <c r="H2706" s="10"/>
    </row>
    <row r="2707" spans="8:8">
      <c r="H2707" s="10"/>
    </row>
    <row r="2708" spans="8:8">
      <c r="H2708" s="10"/>
    </row>
    <row r="2709" spans="8:8">
      <c r="H2709" s="10"/>
    </row>
    <row r="2710" spans="8:8">
      <c r="H2710" s="10"/>
    </row>
    <row r="2711" spans="8:8">
      <c r="H2711" s="10"/>
    </row>
    <row r="2712" spans="8:8">
      <c r="H2712" s="10"/>
    </row>
    <row r="2713" spans="8:8">
      <c r="H2713" s="10"/>
    </row>
    <row r="2714" spans="8:8">
      <c r="H2714" s="10"/>
    </row>
    <row r="2715" spans="8:8">
      <c r="H2715" s="10"/>
    </row>
    <row r="2716" spans="8:8">
      <c r="H2716" s="10"/>
    </row>
    <row r="2717" spans="8:8">
      <c r="H2717" s="10"/>
    </row>
    <row r="2718" spans="8:8">
      <c r="H2718" s="10"/>
    </row>
    <row r="2719" spans="8:8">
      <c r="H2719" s="10"/>
    </row>
    <row r="2720" spans="8:8">
      <c r="H2720" s="10"/>
    </row>
    <row r="2721" spans="8:8">
      <c r="H2721" s="10"/>
    </row>
    <row r="2722" spans="8:8">
      <c r="H2722" s="10"/>
    </row>
    <row r="2723" spans="8:8">
      <c r="H2723" s="10"/>
    </row>
    <row r="2724" spans="8:8">
      <c r="H2724" s="10"/>
    </row>
    <row r="2725" spans="8:8">
      <c r="H2725" s="10"/>
    </row>
    <row r="2726" spans="8:8">
      <c r="H2726" s="10"/>
    </row>
    <row r="2727" spans="8:8">
      <c r="H2727" s="10"/>
    </row>
    <row r="2728" spans="8:8">
      <c r="H2728" s="10"/>
    </row>
    <row r="2729" spans="8:8">
      <c r="H2729" s="10"/>
    </row>
    <row r="2730" spans="8:8">
      <c r="H2730" s="10"/>
    </row>
    <row r="2731" spans="8:8">
      <c r="H2731" s="10"/>
    </row>
    <row r="2732" spans="8:8">
      <c r="H2732" s="10"/>
    </row>
    <row r="2733" spans="8:8">
      <c r="H2733" s="10"/>
    </row>
    <row r="2734" spans="8:8">
      <c r="H2734" s="10"/>
    </row>
    <row r="2735" spans="8:8">
      <c r="H2735" s="10"/>
    </row>
    <row r="2736" spans="8:8">
      <c r="H2736" s="10"/>
    </row>
    <row r="2737" spans="8:8">
      <c r="H2737" s="10"/>
    </row>
    <row r="2738" spans="8:8">
      <c r="H2738" s="10"/>
    </row>
    <row r="2739" spans="8:8">
      <c r="H2739" s="10"/>
    </row>
    <row r="2740" spans="8:8">
      <c r="H2740" s="10"/>
    </row>
    <row r="2741" spans="8:8">
      <c r="H2741" s="10"/>
    </row>
    <row r="2742" spans="8:8">
      <c r="H2742" s="10"/>
    </row>
    <row r="2743" spans="8:8">
      <c r="H2743" s="10"/>
    </row>
    <row r="2744" spans="8:8">
      <c r="H2744" s="10"/>
    </row>
    <row r="2745" spans="8:8">
      <c r="H2745" s="10"/>
    </row>
    <row r="2746" spans="8:8">
      <c r="H2746" s="10"/>
    </row>
    <row r="2747" spans="8:8">
      <c r="H2747" s="10"/>
    </row>
    <row r="2748" spans="8:8">
      <c r="H2748" s="10"/>
    </row>
    <row r="2749" spans="8:8">
      <c r="H2749" s="10"/>
    </row>
    <row r="2750" spans="8:8">
      <c r="H2750" s="10"/>
    </row>
    <row r="2751" spans="8:8">
      <c r="H2751" s="10"/>
    </row>
    <row r="2752" spans="8:8">
      <c r="H2752" s="10"/>
    </row>
    <row r="2753" spans="8:8">
      <c r="H2753" s="10"/>
    </row>
    <row r="2754" spans="8:8">
      <c r="H2754" s="10"/>
    </row>
    <row r="2755" spans="8:8">
      <c r="H2755" s="10"/>
    </row>
    <row r="2756" spans="8:8">
      <c r="H2756" s="10"/>
    </row>
    <row r="2757" spans="8:8">
      <c r="H2757" s="10"/>
    </row>
    <row r="2758" spans="8:8">
      <c r="H2758" s="10"/>
    </row>
    <row r="2759" spans="8:8">
      <c r="H2759" s="10"/>
    </row>
    <row r="2760" spans="8:8">
      <c r="H2760" s="10"/>
    </row>
    <row r="2761" spans="8:8">
      <c r="H2761" s="10"/>
    </row>
    <row r="2762" spans="8:8">
      <c r="H2762" s="10"/>
    </row>
    <row r="2763" spans="8:8">
      <c r="H2763" s="10"/>
    </row>
    <row r="2764" spans="8:8">
      <c r="H2764" s="10"/>
    </row>
    <row r="2765" spans="8:8">
      <c r="H2765" s="10"/>
    </row>
    <row r="2766" spans="8:8">
      <c r="H2766" s="10"/>
    </row>
    <row r="2767" spans="8:8">
      <c r="H2767" s="10"/>
    </row>
    <row r="2768" spans="8:8">
      <c r="H2768" s="10"/>
    </row>
    <row r="2769" spans="8:8">
      <c r="H2769" s="10"/>
    </row>
    <row r="2770" spans="8:8">
      <c r="H2770" s="10"/>
    </row>
    <row r="2771" spans="8:8">
      <c r="H2771" s="10"/>
    </row>
    <row r="2772" spans="8:8">
      <c r="H2772" s="10"/>
    </row>
    <row r="2773" spans="8:8">
      <c r="H2773" s="10"/>
    </row>
    <row r="2774" spans="8:8">
      <c r="H2774" s="10"/>
    </row>
    <row r="2775" spans="8:8">
      <c r="H2775" s="10"/>
    </row>
    <row r="2776" spans="8:8">
      <c r="H2776" s="10"/>
    </row>
    <row r="2777" spans="8:8">
      <c r="H2777" s="10"/>
    </row>
    <row r="2778" spans="8:8">
      <c r="H2778" s="10"/>
    </row>
    <row r="2779" spans="8:8">
      <c r="H2779" s="10"/>
    </row>
    <row r="2780" spans="8:8">
      <c r="H2780" s="10"/>
    </row>
    <row r="2781" spans="8:8">
      <c r="H2781" s="10"/>
    </row>
    <row r="2782" spans="8:8">
      <c r="H2782" s="10"/>
    </row>
    <row r="2783" spans="8:8">
      <c r="H2783" s="10"/>
    </row>
    <row r="2784" spans="8:8">
      <c r="H2784" s="10"/>
    </row>
    <row r="2785" spans="8:8">
      <c r="H2785" s="10"/>
    </row>
    <row r="2786" spans="8:8">
      <c r="H2786" s="10"/>
    </row>
    <row r="2787" spans="8:8">
      <c r="H2787" s="10"/>
    </row>
    <row r="2788" spans="8:8">
      <c r="H2788" s="10"/>
    </row>
    <row r="2789" spans="8:8">
      <c r="H2789" s="10"/>
    </row>
    <row r="2790" spans="8:8">
      <c r="H2790" s="10"/>
    </row>
    <row r="2791" spans="8:8">
      <c r="H2791" s="10"/>
    </row>
    <row r="2792" spans="8:8">
      <c r="H2792" s="10"/>
    </row>
    <row r="2793" spans="8:8">
      <c r="H2793" s="10"/>
    </row>
    <row r="2794" spans="8:8">
      <c r="H2794" s="10"/>
    </row>
    <row r="2795" spans="8:8">
      <c r="H2795" s="10"/>
    </row>
    <row r="2796" spans="8:8">
      <c r="H2796" s="10"/>
    </row>
    <row r="2797" spans="8:8">
      <c r="H2797" s="10"/>
    </row>
    <row r="2798" spans="8:8">
      <c r="H2798" s="10"/>
    </row>
    <row r="2799" spans="8:8">
      <c r="H2799" s="10"/>
    </row>
    <row r="2800" spans="8:8">
      <c r="H2800" s="10"/>
    </row>
    <row r="2801" spans="8:8">
      <c r="H2801" s="10"/>
    </row>
    <row r="2802" spans="8:8">
      <c r="H2802" s="10"/>
    </row>
    <row r="2803" spans="8:8">
      <c r="H2803" s="10"/>
    </row>
    <row r="2804" spans="8:8">
      <c r="H2804" s="10"/>
    </row>
    <row r="2805" spans="8:8">
      <c r="H2805" s="10"/>
    </row>
    <row r="2806" spans="8:8">
      <c r="H2806" s="10"/>
    </row>
    <row r="2807" spans="8:8">
      <c r="H2807" s="10"/>
    </row>
    <row r="2808" spans="8:8">
      <c r="H2808" s="10"/>
    </row>
    <row r="2809" spans="8:8">
      <c r="H2809" s="10"/>
    </row>
    <row r="2810" spans="8:8">
      <c r="H2810" s="10"/>
    </row>
    <row r="2811" spans="8:8">
      <c r="H2811" s="10"/>
    </row>
    <row r="2812" spans="8:8">
      <c r="H2812" s="10"/>
    </row>
    <row r="2813" spans="8:8">
      <c r="H2813" s="10"/>
    </row>
    <row r="2814" spans="8:8">
      <c r="H2814" s="10"/>
    </row>
    <row r="2815" spans="8:8">
      <c r="H2815" s="10"/>
    </row>
    <row r="2816" spans="8:8">
      <c r="H2816" s="10"/>
    </row>
    <row r="2817" spans="8:8">
      <c r="H2817" s="10"/>
    </row>
    <row r="2818" spans="8:8">
      <c r="H2818" s="10"/>
    </row>
    <row r="2819" spans="8:8">
      <c r="H2819" s="10"/>
    </row>
    <row r="2820" spans="8:8">
      <c r="H2820" s="10"/>
    </row>
    <row r="2821" spans="8:8">
      <c r="H2821" s="10"/>
    </row>
    <row r="2822" spans="8:8">
      <c r="H2822" s="10"/>
    </row>
    <row r="2823" spans="8:8">
      <c r="H2823" s="10"/>
    </row>
    <row r="2824" spans="8:8">
      <c r="H2824" s="10"/>
    </row>
    <row r="2825" spans="8:8">
      <c r="H2825" s="10"/>
    </row>
    <row r="2826" spans="8:8">
      <c r="H2826" s="10"/>
    </row>
    <row r="2827" spans="8:8">
      <c r="H2827" s="10"/>
    </row>
    <row r="2828" spans="8:8">
      <c r="H2828" s="10"/>
    </row>
    <row r="2829" spans="8:8">
      <c r="H2829" s="10"/>
    </row>
    <row r="2830" spans="8:8">
      <c r="H2830" s="10"/>
    </row>
    <row r="2831" spans="8:8">
      <c r="H2831" s="10"/>
    </row>
    <row r="2832" spans="8:8">
      <c r="H2832" s="10"/>
    </row>
    <row r="2833" spans="8:8">
      <c r="H2833" s="10"/>
    </row>
    <row r="2834" spans="8:8">
      <c r="H2834" s="10"/>
    </row>
    <row r="2835" spans="8:8">
      <c r="H2835" s="10"/>
    </row>
    <row r="2836" spans="8:8">
      <c r="H2836" s="10"/>
    </row>
    <row r="2837" spans="8:8">
      <c r="H2837" s="10"/>
    </row>
    <row r="2838" spans="8:8">
      <c r="H2838" s="10"/>
    </row>
    <row r="2839" spans="8:8">
      <c r="H2839" s="10"/>
    </row>
    <row r="2840" spans="8:8">
      <c r="H2840" s="10"/>
    </row>
    <row r="2841" spans="8:8">
      <c r="H2841" s="10"/>
    </row>
    <row r="2842" spans="8:8">
      <c r="H2842" s="10"/>
    </row>
    <row r="2843" spans="8:8">
      <c r="H2843" s="10"/>
    </row>
    <row r="2844" spans="8:8">
      <c r="H2844" s="10"/>
    </row>
    <row r="2845" spans="8:8">
      <c r="H2845" s="10"/>
    </row>
    <row r="2846" spans="8:8">
      <c r="H2846" s="10"/>
    </row>
    <row r="2847" spans="8:8">
      <c r="H2847" s="10"/>
    </row>
    <row r="2848" spans="8:8">
      <c r="H2848" s="10"/>
    </row>
    <row r="2849" spans="8:8">
      <c r="H2849" s="10"/>
    </row>
    <row r="2850" spans="8:8">
      <c r="H2850" s="10"/>
    </row>
    <row r="2851" spans="8:8">
      <c r="H2851" s="10"/>
    </row>
    <row r="2852" spans="8:8">
      <c r="H2852" s="10"/>
    </row>
    <row r="2853" spans="8:8">
      <c r="H2853" s="10"/>
    </row>
    <row r="2854" spans="8:8">
      <c r="H2854" s="10"/>
    </row>
    <row r="2855" spans="8:8">
      <c r="H2855" s="10"/>
    </row>
    <row r="2856" spans="8:8">
      <c r="H2856" s="10"/>
    </row>
    <row r="2857" spans="8:8">
      <c r="H2857" s="10"/>
    </row>
    <row r="2858" spans="8:8">
      <c r="H2858" s="10"/>
    </row>
    <row r="2859" spans="8:8">
      <c r="H2859" s="10"/>
    </row>
    <row r="2860" spans="8:8">
      <c r="H2860" s="10"/>
    </row>
    <row r="2861" spans="8:8">
      <c r="H2861" s="10"/>
    </row>
    <row r="2862" spans="8:8">
      <c r="H2862" s="10"/>
    </row>
    <row r="2863" spans="8:8">
      <c r="H2863" s="10"/>
    </row>
    <row r="2864" spans="8:8">
      <c r="H2864" s="10"/>
    </row>
    <row r="2865" spans="8:8">
      <c r="H2865" s="10"/>
    </row>
    <row r="2866" spans="8:8">
      <c r="H2866" s="10"/>
    </row>
    <row r="2867" spans="8:8">
      <c r="H2867" s="10"/>
    </row>
    <row r="2868" spans="8:8">
      <c r="H2868" s="10"/>
    </row>
    <row r="2869" spans="8:8">
      <c r="H2869" s="10"/>
    </row>
    <row r="2870" spans="8:8">
      <c r="H2870" s="10"/>
    </row>
    <row r="2871" spans="8:8">
      <c r="H2871" s="10"/>
    </row>
    <row r="2872" spans="8:8">
      <c r="H2872" s="10"/>
    </row>
    <row r="2873" spans="8:8">
      <c r="H2873" s="10"/>
    </row>
    <row r="2874" spans="8:8">
      <c r="H2874" s="10"/>
    </row>
    <row r="2875" spans="8:8">
      <c r="H2875" s="10"/>
    </row>
    <row r="2876" spans="8:8">
      <c r="H2876" s="10"/>
    </row>
    <row r="2877" spans="8:8">
      <c r="H2877" s="10"/>
    </row>
    <row r="2878" spans="8:8">
      <c r="H2878" s="10"/>
    </row>
    <row r="2879" spans="8:8">
      <c r="H2879" s="10"/>
    </row>
    <row r="2880" spans="8:8">
      <c r="H2880" s="10"/>
    </row>
    <row r="2881" spans="8:8">
      <c r="H2881" s="10"/>
    </row>
    <row r="2882" spans="8:8">
      <c r="H2882" s="10"/>
    </row>
    <row r="2883" spans="8:8">
      <c r="H2883" s="10"/>
    </row>
    <row r="2884" spans="8:8">
      <c r="H2884" s="10"/>
    </row>
    <row r="2885" spans="8:8">
      <c r="H2885" s="10"/>
    </row>
    <row r="2886" spans="8:8">
      <c r="H2886" s="10"/>
    </row>
    <row r="2887" spans="8:8">
      <c r="H2887" s="10"/>
    </row>
    <row r="2888" spans="8:8">
      <c r="H2888" s="10"/>
    </row>
    <row r="2889" spans="8:8">
      <c r="H2889" s="10"/>
    </row>
    <row r="2890" spans="8:8">
      <c r="H2890" s="10"/>
    </row>
    <row r="2891" spans="8:8">
      <c r="H2891" s="10"/>
    </row>
    <row r="2892" spans="8:8">
      <c r="H2892" s="10"/>
    </row>
    <row r="2893" spans="8:8">
      <c r="H2893" s="10"/>
    </row>
    <row r="2894" spans="8:8">
      <c r="H2894" s="10"/>
    </row>
    <row r="2895" spans="8:8">
      <c r="H2895" s="10"/>
    </row>
    <row r="2896" spans="8:8">
      <c r="H2896" s="10"/>
    </row>
    <row r="2897" spans="8:8">
      <c r="H2897" s="10"/>
    </row>
    <row r="2898" spans="8:8">
      <c r="H2898" s="10"/>
    </row>
    <row r="2899" spans="8:8">
      <c r="H2899" s="10"/>
    </row>
    <row r="2900" spans="8:8">
      <c r="H2900" s="10"/>
    </row>
    <row r="2901" spans="8:8">
      <c r="H2901" s="10"/>
    </row>
    <row r="2902" spans="8:8">
      <c r="H2902" s="10"/>
    </row>
    <row r="2903" spans="8:8">
      <c r="H2903" s="10"/>
    </row>
    <row r="2904" spans="8:8">
      <c r="H2904" s="10"/>
    </row>
    <row r="2905" spans="8:8">
      <c r="H2905" s="10"/>
    </row>
    <row r="2906" spans="8:8">
      <c r="H2906" s="10"/>
    </row>
    <row r="2907" spans="8:8">
      <c r="H2907" s="10"/>
    </row>
    <row r="2908" spans="8:8">
      <c r="H2908" s="10"/>
    </row>
    <row r="2909" spans="8:8">
      <c r="H2909" s="10"/>
    </row>
    <row r="2910" spans="8:8">
      <c r="H2910" s="10"/>
    </row>
    <row r="2911" spans="8:8">
      <c r="H2911" s="10"/>
    </row>
    <row r="2912" spans="8:8">
      <c r="H2912" s="10"/>
    </row>
    <row r="2913" spans="8:8">
      <c r="H2913" s="10"/>
    </row>
    <row r="2914" spans="8:8">
      <c r="H2914" s="10"/>
    </row>
    <row r="2915" spans="8:8">
      <c r="H2915" s="10"/>
    </row>
    <row r="2916" spans="8:8">
      <c r="H2916" s="10"/>
    </row>
    <row r="2917" spans="8:8">
      <c r="H2917" s="10"/>
    </row>
    <row r="2918" spans="8:8">
      <c r="H2918" s="10"/>
    </row>
    <row r="2919" spans="8:8">
      <c r="H2919" s="10"/>
    </row>
    <row r="2920" spans="8:8">
      <c r="H2920" s="10"/>
    </row>
    <row r="2921" spans="8:8">
      <c r="H2921" s="10"/>
    </row>
    <row r="2922" spans="8:8">
      <c r="H2922" s="10"/>
    </row>
    <row r="2923" spans="8:8">
      <c r="H2923" s="10"/>
    </row>
    <row r="2924" spans="8:8">
      <c r="H2924" s="10"/>
    </row>
    <row r="2925" spans="8:8">
      <c r="H2925" s="10"/>
    </row>
    <row r="2926" spans="8:8">
      <c r="H2926" s="10"/>
    </row>
    <row r="2927" spans="8:8">
      <c r="H2927" s="10"/>
    </row>
    <row r="2928" spans="8:8">
      <c r="H2928" s="10"/>
    </row>
    <row r="2929" spans="8:8">
      <c r="H2929" s="10"/>
    </row>
    <row r="2930" spans="8:8">
      <c r="H2930" s="10"/>
    </row>
    <row r="2931" spans="8:8">
      <c r="H2931" s="10"/>
    </row>
    <row r="2932" spans="8:8">
      <c r="H2932" s="10"/>
    </row>
    <row r="2933" spans="8:8">
      <c r="H2933" s="10"/>
    </row>
    <row r="2934" spans="8:8">
      <c r="H2934" s="10"/>
    </row>
    <row r="2935" spans="8:8">
      <c r="H2935" s="10"/>
    </row>
    <row r="2936" spans="8:8">
      <c r="H2936" s="10"/>
    </row>
    <row r="2937" spans="8:8">
      <c r="H2937" s="10"/>
    </row>
    <row r="2938" spans="8:8">
      <c r="H2938" s="10"/>
    </row>
    <row r="2939" spans="8:8">
      <c r="H2939" s="10"/>
    </row>
    <row r="2940" spans="8:8">
      <c r="H2940" s="10"/>
    </row>
    <row r="2941" spans="8:8">
      <c r="H2941" s="10"/>
    </row>
    <row r="2942" spans="8:8">
      <c r="H2942" s="10"/>
    </row>
    <row r="2943" spans="8:8">
      <c r="H2943" s="10"/>
    </row>
    <row r="2944" spans="8:8">
      <c r="H2944" s="10"/>
    </row>
    <row r="2945" spans="8:8">
      <c r="H2945" s="10"/>
    </row>
    <row r="2946" spans="8:8">
      <c r="H2946" s="10"/>
    </row>
    <row r="2947" spans="8:8">
      <c r="H2947" s="10"/>
    </row>
    <row r="2948" spans="8:8">
      <c r="H2948" s="10"/>
    </row>
    <row r="2949" spans="8:8">
      <c r="H2949" s="10"/>
    </row>
    <row r="2950" spans="8:8">
      <c r="H2950" s="10"/>
    </row>
    <row r="2951" spans="8:8">
      <c r="H2951" s="10"/>
    </row>
    <row r="2952" spans="8:8">
      <c r="H2952" s="10"/>
    </row>
    <row r="2953" spans="8:8">
      <c r="H2953" s="10"/>
    </row>
    <row r="2954" spans="8:8">
      <c r="H2954" s="10"/>
    </row>
    <row r="2955" spans="8:8">
      <c r="H2955" s="10"/>
    </row>
    <row r="2956" spans="8:8">
      <c r="H2956" s="10"/>
    </row>
    <row r="2957" spans="8:8">
      <c r="H2957" s="10"/>
    </row>
    <row r="2958" spans="8:8">
      <c r="H2958" s="10"/>
    </row>
    <row r="2959" spans="8:8">
      <c r="H2959" s="10"/>
    </row>
    <row r="2960" spans="8:8">
      <c r="H2960" s="10"/>
    </row>
    <row r="2961" spans="8:8">
      <c r="H2961" s="10"/>
    </row>
    <row r="2962" spans="8:8">
      <c r="H2962" s="10"/>
    </row>
    <row r="2963" spans="8:8">
      <c r="H2963" s="10"/>
    </row>
    <row r="2964" spans="8:8">
      <c r="H2964" s="10"/>
    </row>
    <row r="2965" spans="8:8">
      <c r="H2965" s="10"/>
    </row>
    <row r="2966" spans="8:8">
      <c r="H2966" s="10"/>
    </row>
    <row r="2967" spans="8:8">
      <c r="H2967" s="10"/>
    </row>
    <row r="2968" spans="8:8">
      <c r="H2968" s="10"/>
    </row>
    <row r="2969" spans="8:8">
      <c r="H2969" s="10"/>
    </row>
    <row r="2970" spans="8:8">
      <c r="H2970" s="10"/>
    </row>
    <row r="2971" spans="8:8">
      <c r="H2971" s="10"/>
    </row>
    <row r="2972" spans="8:8">
      <c r="H2972" s="10"/>
    </row>
    <row r="2973" spans="8:8">
      <c r="H2973" s="10"/>
    </row>
    <row r="2974" spans="8:8">
      <c r="H2974" s="10"/>
    </row>
    <row r="2975" spans="8:8">
      <c r="H2975" s="10"/>
    </row>
    <row r="2976" spans="8:8">
      <c r="H2976" s="10"/>
    </row>
    <row r="2977" spans="8:8">
      <c r="H2977" s="10"/>
    </row>
    <row r="2978" spans="8:8">
      <c r="H2978" s="10"/>
    </row>
    <row r="2979" spans="8:8">
      <c r="H2979" s="10"/>
    </row>
    <row r="2980" spans="8:8">
      <c r="H2980" s="10"/>
    </row>
    <row r="2981" spans="8:8">
      <c r="H2981" s="10"/>
    </row>
    <row r="2982" spans="8:8">
      <c r="H2982" s="10"/>
    </row>
    <row r="2983" spans="8:8">
      <c r="H2983" s="10"/>
    </row>
    <row r="2984" spans="8:8">
      <c r="H2984" s="10"/>
    </row>
    <row r="2985" spans="8:8">
      <c r="H2985" s="10"/>
    </row>
    <row r="2986" spans="8:8">
      <c r="H2986" s="10"/>
    </row>
    <row r="2987" spans="8:8">
      <c r="H2987" s="10"/>
    </row>
    <row r="2988" spans="8:8">
      <c r="H2988" s="10"/>
    </row>
    <row r="2989" spans="8:8">
      <c r="H2989" s="10"/>
    </row>
    <row r="2990" spans="8:8">
      <c r="H2990" s="10"/>
    </row>
    <row r="2991" spans="8:8">
      <c r="H2991" s="10"/>
    </row>
    <row r="2992" spans="8:8">
      <c r="H2992" s="10"/>
    </row>
    <row r="2993" spans="8:8">
      <c r="H2993" s="10"/>
    </row>
    <row r="2994" spans="8:8">
      <c r="H2994" s="10"/>
    </row>
    <row r="2995" spans="8:8">
      <c r="H2995" s="10"/>
    </row>
    <row r="2996" spans="8:8">
      <c r="H2996" s="10"/>
    </row>
    <row r="2997" spans="8:8">
      <c r="H2997" s="10"/>
    </row>
    <row r="2998" spans="8:8">
      <c r="H2998" s="10"/>
    </row>
    <row r="2999" spans="8:8">
      <c r="H2999" s="10"/>
    </row>
    <row r="3000" spans="8:8">
      <c r="H3000" s="10"/>
    </row>
    <row r="3001" spans="8:8">
      <c r="H3001" s="10"/>
    </row>
    <row r="3002" spans="8:8">
      <c r="H3002" s="10"/>
    </row>
    <row r="3003" spans="8:8">
      <c r="H3003" s="10"/>
    </row>
    <row r="3004" spans="8:8">
      <c r="H3004" s="10"/>
    </row>
    <row r="3005" spans="8:8">
      <c r="H3005" s="10"/>
    </row>
    <row r="3006" spans="8:8">
      <c r="H3006" s="10"/>
    </row>
    <row r="3007" spans="8:8">
      <c r="H3007" s="10"/>
    </row>
    <row r="3008" spans="8:8">
      <c r="H3008" s="10"/>
    </row>
    <row r="3009" spans="8:8">
      <c r="H3009" s="10"/>
    </row>
    <row r="3010" spans="8:8">
      <c r="H3010" s="10"/>
    </row>
    <row r="3011" spans="8:8">
      <c r="H3011" s="10"/>
    </row>
    <row r="3012" spans="8:8">
      <c r="H3012" s="10"/>
    </row>
    <row r="3013" spans="8:8">
      <c r="H3013" s="10"/>
    </row>
    <row r="3014" spans="8:8">
      <c r="H3014" s="10"/>
    </row>
    <row r="3015" spans="8:8">
      <c r="H3015" s="10"/>
    </row>
    <row r="3016" spans="8:8">
      <c r="H3016" s="10"/>
    </row>
    <row r="3017" spans="8:8">
      <c r="H3017" s="10"/>
    </row>
    <row r="3018" spans="8:8">
      <c r="H3018" s="10"/>
    </row>
    <row r="3019" spans="8:8">
      <c r="H3019" s="10"/>
    </row>
    <row r="3020" spans="8:8">
      <c r="H3020" s="10"/>
    </row>
    <row r="3021" spans="8:8">
      <c r="H3021" s="10"/>
    </row>
    <row r="3022" spans="8:8">
      <c r="H3022" s="10"/>
    </row>
    <row r="3023" spans="8:8">
      <c r="H3023" s="10"/>
    </row>
    <row r="3024" spans="8:8">
      <c r="H3024" s="10"/>
    </row>
    <row r="3025" spans="8:8">
      <c r="H3025" s="10"/>
    </row>
    <row r="3026" spans="8:8">
      <c r="H3026" s="10"/>
    </row>
    <row r="3027" spans="8:8">
      <c r="H3027" s="10"/>
    </row>
    <row r="3028" spans="8:8">
      <c r="H3028" s="10"/>
    </row>
    <row r="3029" spans="8:8">
      <c r="H3029" s="10"/>
    </row>
    <row r="3030" spans="8:8">
      <c r="H3030" s="10"/>
    </row>
    <row r="3031" spans="8:8">
      <c r="H3031" s="10"/>
    </row>
    <row r="3032" spans="8:8">
      <c r="H3032" s="10"/>
    </row>
    <row r="3033" spans="8:8">
      <c r="H3033" s="10"/>
    </row>
    <row r="3034" spans="8:8">
      <c r="H3034" s="10"/>
    </row>
    <row r="3035" spans="8:8">
      <c r="H3035" s="10"/>
    </row>
    <row r="3036" spans="8:8">
      <c r="H3036" s="10"/>
    </row>
    <row r="3037" spans="8:8">
      <c r="H3037" s="10"/>
    </row>
    <row r="3038" spans="8:8">
      <c r="H3038" s="10"/>
    </row>
    <row r="3039" spans="8:8">
      <c r="H3039" s="10"/>
    </row>
    <row r="3040" spans="8:8">
      <c r="H3040" s="10"/>
    </row>
    <row r="3041" spans="8:8">
      <c r="H3041" s="10"/>
    </row>
    <row r="3042" spans="8:8">
      <c r="H3042" s="10"/>
    </row>
    <row r="3043" spans="8:8">
      <c r="H3043" s="10"/>
    </row>
    <row r="3044" spans="8:8">
      <c r="H3044" s="10"/>
    </row>
    <row r="3045" spans="8:8">
      <c r="H3045" s="10"/>
    </row>
    <row r="3046" spans="8:8">
      <c r="H3046" s="10"/>
    </row>
    <row r="3047" spans="8:8">
      <c r="H3047" s="10"/>
    </row>
    <row r="3048" spans="8:8">
      <c r="H3048" s="10"/>
    </row>
    <row r="3049" spans="8:8">
      <c r="H3049" s="10"/>
    </row>
    <row r="3050" spans="8:8">
      <c r="H3050" s="10"/>
    </row>
    <row r="3051" spans="8:8">
      <c r="H3051" s="10"/>
    </row>
    <row r="3052" spans="8:8">
      <c r="H3052" s="10"/>
    </row>
    <row r="3053" spans="8:8">
      <c r="H3053" s="10"/>
    </row>
    <row r="3054" spans="8:8">
      <c r="H3054" s="10"/>
    </row>
    <row r="3055" spans="8:8">
      <c r="H3055" s="10"/>
    </row>
    <row r="3056" spans="8:8">
      <c r="H3056" s="10"/>
    </row>
    <row r="3057" spans="8:8">
      <c r="H3057" s="10"/>
    </row>
    <row r="3058" spans="8:8">
      <c r="H3058" s="10"/>
    </row>
    <row r="3059" spans="8:8">
      <c r="H3059" s="10"/>
    </row>
    <row r="3060" spans="8:8">
      <c r="H3060" s="10"/>
    </row>
    <row r="3061" spans="8:8">
      <c r="H3061" s="10"/>
    </row>
    <row r="3062" spans="8:8">
      <c r="H3062" s="10"/>
    </row>
    <row r="3063" spans="8:8">
      <c r="H3063" s="10"/>
    </row>
    <row r="3064" spans="8:8">
      <c r="H3064" s="10"/>
    </row>
    <row r="3065" spans="8:8">
      <c r="H3065" s="10"/>
    </row>
    <row r="3066" spans="8:8">
      <c r="H3066" s="10"/>
    </row>
    <row r="3067" spans="8:8">
      <c r="H3067" s="10"/>
    </row>
    <row r="3068" spans="8:8">
      <c r="H3068" s="10"/>
    </row>
    <row r="3069" spans="8:8">
      <c r="H3069" s="10"/>
    </row>
    <row r="3070" spans="8:8">
      <c r="H3070" s="10"/>
    </row>
    <row r="3071" spans="8:8">
      <c r="H3071" s="10"/>
    </row>
    <row r="3072" spans="8:8">
      <c r="H3072" s="10"/>
    </row>
    <row r="3073" spans="8:8">
      <c r="H3073" s="10"/>
    </row>
    <row r="3074" spans="8:8">
      <c r="H3074" s="10"/>
    </row>
    <row r="3075" spans="8:8">
      <c r="H3075" s="10"/>
    </row>
    <row r="3076" spans="8:8">
      <c r="H3076" s="10"/>
    </row>
    <row r="3077" spans="8:8">
      <c r="H3077" s="10"/>
    </row>
    <row r="3078" spans="8:8">
      <c r="H3078" s="10"/>
    </row>
    <row r="3079" spans="8:8">
      <c r="H3079" s="10"/>
    </row>
    <row r="3080" spans="8:8">
      <c r="H3080" s="10"/>
    </row>
    <row r="3081" spans="8:8">
      <c r="H3081" s="10"/>
    </row>
    <row r="3082" spans="8:8">
      <c r="H3082" s="10"/>
    </row>
    <row r="3083" spans="8:8">
      <c r="H3083" s="10"/>
    </row>
    <row r="3084" spans="8:8">
      <c r="H3084" s="10"/>
    </row>
    <row r="3085" spans="8:8">
      <c r="H3085" s="10"/>
    </row>
    <row r="3086" spans="8:8">
      <c r="H3086" s="10"/>
    </row>
    <row r="3087" spans="8:8">
      <c r="H3087" s="10"/>
    </row>
    <row r="3088" spans="8:8">
      <c r="H3088" s="10"/>
    </row>
    <row r="3089" spans="8:8">
      <c r="H3089" s="10"/>
    </row>
    <row r="3090" spans="8:8">
      <c r="H3090" s="10"/>
    </row>
    <row r="3091" spans="8:8">
      <c r="H3091" s="10"/>
    </row>
    <row r="3092" spans="8:8">
      <c r="H3092" s="10"/>
    </row>
    <row r="3093" spans="8:8">
      <c r="H3093" s="10"/>
    </row>
    <row r="3094" spans="8:8">
      <c r="H3094" s="10"/>
    </row>
    <row r="3095" spans="8:8">
      <c r="H3095" s="10"/>
    </row>
    <row r="3096" spans="8:8">
      <c r="H3096" s="10"/>
    </row>
    <row r="3097" spans="8:8">
      <c r="H3097" s="10"/>
    </row>
    <row r="3098" spans="8:8">
      <c r="H3098" s="10"/>
    </row>
    <row r="3099" spans="8:8">
      <c r="H3099" s="10"/>
    </row>
    <row r="3100" spans="8:8">
      <c r="H3100" s="10"/>
    </row>
    <row r="3101" spans="8:8">
      <c r="H3101" s="10"/>
    </row>
    <row r="3102" spans="8:8">
      <c r="H3102" s="10"/>
    </row>
    <row r="3103" spans="8:8">
      <c r="H3103" s="10"/>
    </row>
    <row r="3104" spans="8:8">
      <c r="H3104" s="10"/>
    </row>
    <row r="3105" spans="8:8">
      <c r="H3105" s="10"/>
    </row>
    <row r="3106" spans="8:8">
      <c r="H3106" s="10"/>
    </row>
    <row r="3107" spans="8:8">
      <c r="H3107" s="10"/>
    </row>
    <row r="3108" spans="8:8">
      <c r="H3108" s="10"/>
    </row>
    <row r="3109" spans="8:8">
      <c r="H3109" s="10"/>
    </row>
    <row r="3110" spans="8:8">
      <c r="H3110" s="10"/>
    </row>
    <row r="3111" spans="8:8">
      <c r="H3111" s="10"/>
    </row>
    <row r="3112" spans="8:8">
      <c r="H3112" s="10"/>
    </row>
    <row r="3113" spans="8:8">
      <c r="H3113" s="10"/>
    </row>
    <row r="3114" spans="8:8">
      <c r="H3114" s="10"/>
    </row>
    <row r="3115" spans="8:8">
      <c r="H3115" s="10"/>
    </row>
    <row r="3116" spans="8:8">
      <c r="H3116" s="10"/>
    </row>
    <row r="3117" spans="8:8">
      <c r="H3117" s="10"/>
    </row>
    <row r="3118" spans="8:8">
      <c r="H3118" s="10"/>
    </row>
    <row r="3119" spans="8:8">
      <c r="H3119" s="10"/>
    </row>
    <row r="3120" spans="8:8">
      <c r="H3120" s="10"/>
    </row>
    <row r="3121" spans="8:8">
      <c r="H3121" s="10"/>
    </row>
    <row r="3122" spans="8:8">
      <c r="H3122" s="10"/>
    </row>
    <row r="3123" spans="8:8">
      <c r="H3123" s="10"/>
    </row>
    <row r="3124" spans="8:8">
      <c r="H3124" s="10"/>
    </row>
    <row r="3125" spans="8:8">
      <c r="H3125" s="10"/>
    </row>
    <row r="3126" spans="8:8">
      <c r="H3126" s="10"/>
    </row>
    <row r="3127" spans="8:8">
      <c r="H3127" s="10"/>
    </row>
    <row r="3128" spans="8:8">
      <c r="H3128" s="10"/>
    </row>
    <row r="3129" spans="8:8">
      <c r="H3129" s="10"/>
    </row>
    <row r="3130" spans="8:8">
      <c r="H3130" s="10"/>
    </row>
    <row r="3131" spans="8:8">
      <c r="H3131" s="10"/>
    </row>
    <row r="3132" spans="8:8">
      <c r="H3132" s="10"/>
    </row>
    <row r="3133" spans="8:8">
      <c r="H3133" s="10"/>
    </row>
    <row r="3134" spans="8:8">
      <c r="H3134" s="10"/>
    </row>
    <row r="3135" spans="8:8">
      <c r="H3135" s="10"/>
    </row>
    <row r="3136" spans="8:8">
      <c r="H3136" s="10"/>
    </row>
    <row r="3137" spans="8:8">
      <c r="H3137" s="10"/>
    </row>
    <row r="3138" spans="8:8">
      <c r="H3138" s="10"/>
    </row>
    <row r="3139" spans="8:8">
      <c r="H3139" s="10"/>
    </row>
    <row r="3140" spans="8:8">
      <c r="H3140" s="10"/>
    </row>
    <row r="3141" spans="8:8">
      <c r="H3141" s="10"/>
    </row>
    <row r="3142" spans="8:8">
      <c r="H3142" s="10"/>
    </row>
    <row r="3143" spans="8:8">
      <c r="H3143" s="10"/>
    </row>
    <row r="3144" spans="8:8">
      <c r="H3144" s="10"/>
    </row>
    <row r="3145" spans="8:8">
      <c r="H3145" s="10"/>
    </row>
    <row r="3146" spans="8:8">
      <c r="H3146" s="10"/>
    </row>
    <row r="3147" spans="8:8">
      <c r="H3147" s="10"/>
    </row>
    <row r="3148" spans="8:8">
      <c r="H3148" s="10"/>
    </row>
    <row r="3149" spans="8:8">
      <c r="H3149" s="10"/>
    </row>
    <row r="3150" spans="8:8">
      <c r="H3150" s="10"/>
    </row>
    <row r="3151" spans="8:8">
      <c r="H3151" s="10"/>
    </row>
    <row r="3152" spans="8:8">
      <c r="H3152" s="10"/>
    </row>
    <row r="3153" spans="8:8">
      <c r="H3153" s="10"/>
    </row>
    <row r="3154" spans="8:8">
      <c r="H3154" s="10"/>
    </row>
    <row r="3155" spans="8:8">
      <c r="H3155" s="10"/>
    </row>
    <row r="3156" spans="8:8">
      <c r="H3156" s="10"/>
    </row>
    <row r="3157" spans="8:8">
      <c r="H3157" s="10"/>
    </row>
    <row r="3158" spans="8:8">
      <c r="H3158" s="10"/>
    </row>
    <row r="3159" spans="8:8">
      <c r="H3159" s="10"/>
    </row>
    <row r="3160" spans="8:8">
      <c r="H3160" s="10"/>
    </row>
    <row r="3161" spans="8:8">
      <c r="H3161" s="10"/>
    </row>
    <row r="3162" spans="8:8">
      <c r="H3162" s="10"/>
    </row>
    <row r="3163" spans="8:8">
      <c r="H3163" s="10"/>
    </row>
    <row r="3164" spans="8:8">
      <c r="H3164" s="10"/>
    </row>
    <row r="3165" spans="8:8">
      <c r="H3165" s="10"/>
    </row>
    <row r="3166" spans="8:8">
      <c r="H3166" s="10"/>
    </row>
    <row r="3167" spans="8:8">
      <c r="H3167" s="10"/>
    </row>
    <row r="3168" spans="8:8">
      <c r="H3168" s="10"/>
    </row>
    <row r="3169" spans="8:8">
      <c r="H3169" s="10"/>
    </row>
    <row r="3170" spans="8:8">
      <c r="H3170" s="10"/>
    </row>
    <row r="3171" spans="8:8">
      <c r="H3171" s="10"/>
    </row>
    <row r="3172" spans="8:8">
      <c r="H3172" s="10"/>
    </row>
    <row r="3173" spans="8:8">
      <c r="H3173" s="10"/>
    </row>
    <row r="3174" spans="8:8">
      <c r="H3174" s="10"/>
    </row>
    <row r="3175" spans="8:8">
      <c r="H3175" s="10"/>
    </row>
    <row r="3176" spans="8:8">
      <c r="H3176" s="10"/>
    </row>
    <row r="3177" spans="8:8">
      <c r="H3177" s="10"/>
    </row>
    <row r="3178" spans="8:8">
      <c r="H3178" s="10"/>
    </row>
    <row r="3179" spans="8:8">
      <c r="H3179" s="10"/>
    </row>
    <row r="3180" spans="8:8">
      <c r="H3180" s="10"/>
    </row>
    <row r="3181" spans="8:8">
      <c r="H3181" s="10"/>
    </row>
    <row r="3182" spans="8:8">
      <c r="H3182" s="10"/>
    </row>
    <row r="3183" spans="8:8">
      <c r="H3183" s="10"/>
    </row>
    <row r="3184" spans="8:8">
      <c r="H3184" s="10"/>
    </row>
    <row r="3185" spans="8:8">
      <c r="H3185" s="10"/>
    </row>
    <row r="3186" spans="8:8">
      <c r="H3186" s="10"/>
    </row>
    <row r="3187" spans="8:8">
      <c r="H3187" s="10"/>
    </row>
    <row r="3188" spans="8:8">
      <c r="H3188" s="10"/>
    </row>
    <row r="3189" spans="8:8">
      <c r="H3189" s="10"/>
    </row>
    <row r="3190" spans="8:8">
      <c r="H3190" s="10"/>
    </row>
    <row r="3191" spans="8:8">
      <c r="H3191" s="10"/>
    </row>
    <row r="3192" spans="8:8">
      <c r="H3192" s="10"/>
    </row>
    <row r="3193" spans="8:8">
      <c r="H3193" s="10"/>
    </row>
    <row r="3194" spans="8:8">
      <c r="H3194" s="10"/>
    </row>
    <row r="3195" spans="8:8">
      <c r="H3195" s="10"/>
    </row>
    <row r="3196" spans="8:8">
      <c r="H3196" s="10"/>
    </row>
    <row r="3197" spans="8:8">
      <c r="H3197" s="10"/>
    </row>
    <row r="3198" spans="8:8">
      <c r="H3198" s="10"/>
    </row>
    <row r="3199" spans="8:8">
      <c r="H3199" s="10"/>
    </row>
    <row r="3200" spans="8:8">
      <c r="H3200" s="10"/>
    </row>
    <row r="3201" spans="8:8">
      <c r="H3201" s="10"/>
    </row>
    <row r="3202" spans="8:8">
      <c r="H3202" s="10"/>
    </row>
    <row r="3203" spans="8:8">
      <c r="H3203" s="10"/>
    </row>
    <row r="3204" spans="8:8">
      <c r="H3204" s="10"/>
    </row>
    <row r="3205" spans="8:8">
      <c r="H3205" s="10"/>
    </row>
    <row r="3206" spans="8:8">
      <c r="H3206" s="10"/>
    </row>
    <row r="3207" spans="8:8">
      <c r="H3207" s="10"/>
    </row>
    <row r="3208" spans="8:8">
      <c r="H3208" s="10"/>
    </row>
    <row r="3209" spans="8:8">
      <c r="H3209" s="10"/>
    </row>
    <row r="3210" spans="8:8">
      <c r="H3210" s="10"/>
    </row>
    <row r="3211" spans="8:8">
      <c r="H3211" s="10"/>
    </row>
    <row r="3212" spans="8:8">
      <c r="H3212" s="10"/>
    </row>
    <row r="3213" spans="8:8">
      <c r="H3213" s="10"/>
    </row>
    <row r="3214" spans="8:8">
      <c r="H3214" s="10"/>
    </row>
    <row r="3215" spans="8:8">
      <c r="H3215" s="10"/>
    </row>
    <row r="3216" spans="8:8">
      <c r="H3216" s="10"/>
    </row>
    <row r="3217" spans="8:8">
      <c r="H3217" s="10"/>
    </row>
    <row r="3218" spans="8:8">
      <c r="H3218" s="10"/>
    </row>
    <row r="3219" spans="8:8">
      <c r="H3219" s="10"/>
    </row>
    <row r="3220" spans="8:8">
      <c r="H3220" s="10"/>
    </row>
    <row r="3221" spans="8:8">
      <c r="H3221" s="10"/>
    </row>
    <row r="3222" spans="8:8">
      <c r="H3222" s="10"/>
    </row>
    <row r="3223" spans="8:8">
      <c r="H3223" s="10"/>
    </row>
    <row r="3224" spans="8:8">
      <c r="H3224" s="10"/>
    </row>
    <row r="3225" spans="8:8">
      <c r="H3225" s="10"/>
    </row>
    <row r="3226" spans="8:8">
      <c r="H3226" s="10"/>
    </row>
    <row r="3227" spans="8:8">
      <c r="H3227" s="10"/>
    </row>
    <row r="3228" spans="8:8">
      <c r="H3228" s="10"/>
    </row>
    <row r="3229" spans="8:8">
      <c r="H3229" s="10"/>
    </row>
    <row r="3230" spans="8:8">
      <c r="H3230" s="10"/>
    </row>
    <row r="3231" spans="8:8">
      <c r="H3231" s="10"/>
    </row>
    <row r="3232" spans="8:8">
      <c r="H3232" s="10"/>
    </row>
    <row r="3233" spans="8:8">
      <c r="H3233" s="10"/>
    </row>
    <row r="3234" spans="8:8">
      <c r="H3234" s="10"/>
    </row>
    <row r="3235" spans="8:8">
      <c r="H3235" s="10"/>
    </row>
    <row r="3236" spans="8:8">
      <c r="H3236" s="10"/>
    </row>
    <row r="3237" spans="8:8">
      <c r="H3237" s="10"/>
    </row>
    <row r="3238" spans="8:8">
      <c r="H3238" s="10"/>
    </row>
    <row r="3239" spans="8:8">
      <c r="H3239" s="10"/>
    </row>
    <row r="3240" spans="8:8">
      <c r="H3240" s="10"/>
    </row>
    <row r="3241" spans="8:8">
      <c r="H3241" s="10"/>
    </row>
    <row r="3242" spans="8:8">
      <c r="H3242" s="10"/>
    </row>
    <row r="3243" spans="8:8">
      <c r="H3243" s="10"/>
    </row>
    <row r="3244" spans="8:8">
      <c r="H3244" s="10"/>
    </row>
    <row r="3245" spans="8:8">
      <c r="H3245" s="10"/>
    </row>
    <row r="3246" spans="8:8">
      <c r="H3246" s="10"/>
    </row>
    <row r="3247" spans="8:8">
      <c r="H3247" s="10"/>
    </row>
    <row r="3248" spans="8:8">
      <c r="H3248" s="10"/>
    </row>
    <row r="3249" spans="8:8">
      <c r="H3249" s="10"/>
    </row>
    <row r="3250" spans="8:8">
      <c r="H3250" s="10"/>
    </row>
    <row r="3251" spans="8:8">
      <c r="H3251" s="10"/>
    </row>
    <row r="3252" spans="8:8">
      <c r="H3252" s="10"/>
    </row>
    <row r="3253" spans="8:8">
      <c r="H3253" s="10"/>
    </row>
    <row r="3254" spans="8:8">
      <c r="H3254" s="10"/>
    </row>
    <row r="3255" spans="8:8">
      <c r="H3255" s="10"/>
    </row>
    <row r="3256" spans="8:8">
      <c r="H3256" s="10"/>
    </row>
    <row r="3257" spans="8:8">
      <c r="H3257" s="10"/>
    </row>
    <row r="3258" spans="8:8">
      <c r="H3258" s="10"/>
    </row>
    <row r="3259" spans="8:8">
      <c r="H3259" s="10"/>
    </row>
    <row r="3260" spans="8:8">
      <c r="H3260" s="10"/>
    </row>
    <row r="3261" spans="8:8">
      <c r="H3261" s="10"/>
    </row>
    <row r="3262" spans="8:8">
      <c r="H3262" s="10"/>
    </row>
    <row r="3263" spans="8:8">
      <c r="H3263" s="10"/>
    </row>
    <row r="3264" spans="8:8">
      <c r="H3264" s="10"/>
    </row>
    <row r="3265" spans="8:8">
      <c r="H3265" s="10"/>
    </row>
    <row r="3266" spans="8:8">
      <c r="H3266" s="10"/>
    </row>
    <row r="3267" spans="8:8">
      <c r="H3267" s="10"/>
    </row>
    <row r="3268" spans="8:8">
      <c r="H3268" s="10"/>
    </row>
    <row r="3269" spans="8:8">
      <c r="H3269" s="10"/>
    </row>
    <row r="3270" spans="8:8">
      <c r="H3270" s="10"/>
    </row>
    <row r="3271" spans="8:8">
      <c r="H3271" s="10"/>
    </row>
    <row r="3272" spans="8:8">
      <c r="H3272" s="10"/>
    </row>
    <row r="3273" spans="8:8">
      <c r="H3273" s="10"/>
    </row>
    <row r="3274" spans="8:8">
      <c r="H3274" s="10"/>
    </row>
    <row r="3275" spans="8:8">
      <c r="H3275" s="10"/>
    </row>
    <row r="3276" spans="8:8">
      <c r="H3276" s="10"/>
    </row>
    <row r="3277" spans="8:8">
      <c r="H3277" s="10"/>
    </row>
    <row r="3278" spans="8:8">
      <c r="H3278" s="10"/>
    </row>
    <row r="3279" spans="8:8">
      <c r="H3279" s="10"/>
    </row>
    <row r="3280" spans="8:8">
      <c r="H3280" s="10"/>
    </row>
    <row r="3281" spans="8:8">
      <c r="H3281" s="10"/>
    </row>
    <row r="3282" spans="8:8">
      <c r="H3282" s="10"/>
    </row>
    <row r="3283" spans="8:8">
      <c r="H3283" s="10"/>
    </row>
    <row r="3284" spans="8:8">
      <c r="H3284" s="10"/>
    </row>
    <row r="3285" spans="8:8">
      <c r="H3285" s="10"/>
    </row>
    <row r="3286" spans="8:8">
      <c r="H3286" s="10"/>
    </row>
    <row r="3287" spans="8:8">
      <c r="H3287" s="10"/>
    </row>
    <row r="3288" spans="8:8">
      <c r="H3288" s="10"/>
    </row>
    <row r="3289" spans="8:8">
      <c r="H3289" s="10"/>
    </row>
    <row r="3290" spans="8:8">
      <c r="H3290" s="10"/>
    </row>
    <row r="3291" spans="8:8">
      <c r="H3291" s="10"/>
    </row>
    <row r="3292" spans="8:8">
      <c r="H3292" s="10"/>
    </row>
    <row r="3293" spans="8:8">
      <c r="H3293" s="10"/>
    </row>
    <row r="3294" spans="8:8">
      <c r="H3294" s="10"/>
    </row>
    <row r="3295" spans="8:8">
      <c r="H3295" s="10"/>
    </row>
    <row r="3296" spans="8:8">
      <c r="H3296" s="10"/>
    </row>
    <row r="3297" spans="8:8">
      <c r="H3297" s="10"/>
    </row>
    <row r="3298" spans="8:8">
      <c r="H3298" s="10"/>
    </row>
    <row r="3299" spans="8:8">
      <c r="H3299" s="10"/>
    </row>
    <row r="3300" spans="8:8">
      <c r="H3300" s="10"/>
    </row>
    <row r="3301" spans="8:8">
      <c r="H3301" s="10"/>
    </row>
    <row r="3302" spans="8:8">
      <c r="H3302" s="10"/>
    </row>
    <row r="3303" spans="8:8">
      <c r="H3303" s="10"/>
    </row>
    <row r="3304" spans="8:8">
      <c r="H3304" s="10"/>
    </row>
    <row r="3305" spans="8:8">
      <c r="H3305" s="10"/>
    </row>
    <row r="3306" spans="8:8">
      <c r="H3306" s="10"/>
    </row>
    <row r="3307" spans="8:8">
      <c r="H3307" s="10"/>
    </row>
    <row r="3308" spans="8:8">
      <c r="H3308" s="10"/>
    </row>
    <row r="3309" spans="8:8">
      <c r="H3309" s="10"/>
    </row>
    <row r="3310" spans="8:8">
      <c r="H3310" s="10"/>
    </row>
    <row r="3311" spans="8:8">
      <c r="H3311" s="10"/>
    </row>
    <row r="3312" spans="8:8">
      <c r="H3312" s="10"/>
    </row>
    <row r="3313" spans="8:8">
      <c r="H3313" s="10"/>
    </row>
    <row r="3314" spans="8:8">
      <c r="H3314" s="10"/>
    </row>
    <row r="3315" spans="8:8">
      <c r="H3315" s="10"/>
    </row>
    <row r="3316" spans="8:8">
      <c r="H3316" s="10"/>
    </row>
    <row r="3317" spans="8:8">
      <c r="H3317" s="10"/>
    </row>
    <row r="3318" spans="8:8">
      <c r="H3318" s="10"/>
    </row>
    <row r="3319" spans="8:8">
      <c r="H3319" s="10"/>
    </row>
    <row r="3320" spans="8:8">
      <c r="H3320" s="10"/>
    </row>
    <row r="3321" spans="8:8">
      <c r="H3321" s="10"/>
    </row>
    <row r="3322" spans="8:8">
      <c r="H3322" s="10"/>
    </row>
    <row r="3323" spans="8:8">
      <c r="H3323" s="10"/>
    </row>
    <row r="3324" spans="8:8">
      <c r="H3324" s="10"/>
    </row>
    <row r="3325" spans="8:8">
      <c r="H3325" s="10"/>
    </row>
    <row r="3326" spans="8:8">
      <c r="H3326" s="10"/>
    </row>
    <row r="3327" spans="8:8">
      <c r="H3327" s="10"/>
    </row>
    <row r="3328" spans="8:8">
      <c r="H3328" s="10"/>
    </row>
    <row r="3329" spans="8:8">
      <c r="H3329" s="10"/>
    </row>
    <row r="3330" spans="8:8">
      <c r="H3330" s="10"/>
    </row>
    <row r="3331" spans="8:8">
      <c r="H3331" s="10"/>
    </row>
    <row r="3332" spans="8:8">
      <c r="H3332" s="10"/>
    </row>
    <row r="3333" spans="8:8">
      <c r="H3333" s="10"/>
    </row>
    <row r="3334" spans="8:8">
      <c r="H3334" s="10"/>
    </row>
    <row r="3335" spans="8:8">
      <c r="H3335" s="10"/>
    </row>
    <row r="3336" spans="8:8">
      <c r="H3336" s="10"/>
    </row>
    <row r="3337" spans="8:8">
      <c r="H3337" s="10"/>
    </row>
    <row r="3338" spans="8:8">
      <c r="H3338" s="10"/>
    </row>
    <row r="3339" spans="8:8">
      <c r="H3339" s="10"/>
    </row>
    <row r="3340" spans="8:8">
      <c r="H3340" s="10"/>
    </row>
    <row r="3341" spans="8:8">
      <c r="H3341" s="10"/>
    </row>
    <row r="3342" spans="8:8">
      <c r="H3342" s="10"/>
    </row>
    <row r="3343" spans="8:8">
      <c r="H3343" s="10"/>
    </row>
    <row r="3344" spans="8:8">
      <c r="H3344" s="10"/>
    </row>
    <row r="3345" spans="8:8">
      <c r="H3345" s="10"/>
    </row>
    <row r="3346" spans="8:8">
      <c r="H3346" s="10"/>
    </row>
    <row r="3347" spans="8:8">
      <c r="H3347" s="10"/>
    </row>
    <row r="3348" spans="8:8">
      <c r="H3348" s="10"/>
    </row>
    <row r="3349" spans="8:8">
      <c r="H3349" s="10"/>
    </row>
    <row r="3350" spans="8:8">
      <c r="H3350" s="10"/>
    </row>
    <row r="3351" spans="8:8">
      <c r="H3351" s="10"/>
    </row>
    <row r="3352" spans="8:8">
      <c r="H3352" s="10"/>
    </row>
    <row r="3353" spans="8:8">
      <c r="H3353" s="10"/>
    </row>
    <row r="3354" spans="8:8">
      <c r="H3354" s="10"/>
    </row>
    <row r="3355" spans="8:8">
      <c r="H3355" s="10"/>
    </row>
    <row r="3356" spans="8:8">
      <c r="H3356" s="10"/>
    </row>
    <row r="3357" spans="8:8">
      <c r="H3357" s="10"/>
    </row>
    <row r="3358" spans="8:8">
      <c r="H3358" s="10"/>
    </row>
    <row r="3359" spans="8:8">
      <c r="H3359" s="10"/>
    </row>
    <row r="3360" spans="8:8">
      <c r="H3360" s="10"/>
    </row>
    <row r="3361" spans="8:8">
      <c r="H3361" s="10"/>
    </row>
    <row r="3362" spans="8:8">
      <c r="H3362" s="10"/>
    </row>
    <row r="3363" spans="8:8">
      <c r="H3363" s="10"/>
    </row>
    <row r="3364" spans="8:8">
      <c r="H3364" s="10"/>
    </row>
    <row r="3365" spans="8:8">
      <c r="H3365" s="10"/>
    </row>
    <row r="3366" spans="8:8">
      <c r="H3366" s="10"/>
    </row>
    <row r="3367" spans="8:8">
      <c r="H3367" s="10"/>
    </row>
    <row r="3368" spans="8:8">
      <c r="H3368" s="10"/>
    </row>
    <row r="3369" spans="8:8">
      <c r="H3369" s="10"/>
    </row>
    <row r="3370" spans="8:8">
      <c r="H3370" s="10"/>
    </row>
    <row r="3371" spans="8:8">
      <c r="H3371" s="10"/>
    </row>
    <row r="3372" spans="8:8">
      <c r="H3372" s="10"/>
    </row>
    <row r="3373" spans="8:8">
      <c r="H3373" s="10"/>
    </row>
    <row r="3374" spans="8:8">
      <c r="H3374" s="10"/>
    </row>
    <row r="3375" spans="8:8">
      <c r="H3375" s="10"/>
    </row>
    <row r="3376" spans="8:8">
      <c r="H3376" s="10"/>
    </row>
    <row r="3377" spans="8:8">
      <c r="H3377" s="10"/>
    </row>
    <row r="3378" spans="8:8">
      <c r="H3378" s="10"/>
    </row>
    <row r="3379" spans="8:8">
      <c r="H3379" s="10"/>
    </row>
    <row r="3380" spans="8:8">
      <c r="H3380" s="10"/>
    </row>
    <row r="3381" spans="8:8">
      <c r="H3381" s="10"/>
    </row>
    <row r="3382" spans="8:8">
      <c r="H3382" s="10"/>
    </row>
    <row r="3383" spans="8:8">
      <c r="H3383" s="10"/>
    </row>
    <row r="3384" spans="8:8">
      <c r="H3384" s="10"/>
    </row>
    <row r="3385" spans="8:8">
      <c r="H3385" s="10"/>
    </row>
    <row r="3386" spans="8:8">
      <c r="H3386" s="10"/>
    </row>
    <row r="3387" spans="8:8">
      <c r="H3387" s="10"/>
    </row>
    <row r="3388" spans="8:8">
      <c r="H3388" s="10"/>
    </row>
    <row r="3389" spans="8:8">
      <c r="H3389" s="10"/>
    </row>
    <row r="3390" spans="8:8">
      <c r="H3390" s="10"/>
    </row>
    <row r="3391" spans="8:8">
      <c r="H3391" s="10"/>
    </row>
    <row r="3392" spans="8:8">
      <c r="H3392" s="10"/>
    </row>
    <row r="3393" spans="8:8">
      <c r="H3393" s="10"/>
    </row>
    <row r="3394" spans="8:8">
      <c r="H3394" s="10"/>
    </row>
    <row r="3395" spans="8:8">
      <c r="H3395" s="10"/>
    </row>
    <row r="3396" spans="8:8">
      <c r="H3396" s="10"/>
    </row>
    <row r="3397" spans="8:8">
      <c r="H3397" s="10"/>
    </row>
    <row r="3398" spans="8:8">
      <c r="H3398" s="10"/>
    </row>
    <row r="3399" spans="8:8">
      <c r="H3399" s="10"/>
    </row>
    <row r="3400" spans="8:8">
      <c r="H3400" s="10"/>
    </row>
    <row r="3401" spans="8:8">
      <c r="H3401" s="10"/>
    </row>
    <row r="3402" spans="8:8">
      <c r="H3402" s="10"/>
    </row>
    <row r="3403" spans="8:8">
      <c r="H3403" s="10"/>
    </row>
    <row r="3404" spans="8:8">
      <c r="H3404" s="10"/>
    </row>
    <row r="3405" spans="8:8">
      <c r="H3405" s="10"/>
    </row>
    <row r="3406" spans="8:8">
      <c r="H3406" s="10"/>
    </row>
    <row r="3407" spans="8:8">
      <c r="H3407" s="10"/>
    </row>
    <row r="3408" spans="8:8">
      <c r="H3408" s="10"/>
    </row>
    <row r="3409" spans="8:8">
      <c r="H3409" s="10"/>
    </row>
    <row r="3410" spans="8:8">
      <c r="H3410" s="10"/>
    </row>
    <row r="3411" spans="8:8">
      <c r="H3411" s="10"/>
    </row>
    <row r="3412" spans="8:8">
      <c r="H3412" s="10"/>
    </row>
    <row r="3413" spans="8:8">
      <c r="H3413" s="10"/>
    </row>
    <row r="3414" spans="8:8">
      <c r="H3414" s="10"/>
    </row>
    <row r="3415" spans="8:8">
      <c r="H3415" s="10"/>
    </row>
    <row r="3416" spans="8:8">
      <c r="H3416" s="10"/>
    </row>
    <row r="3417" spans="8:8">
      <c r="H3417" s="10"/>
    </row>
    <row r="3418" spans="8:8">
      <c r="H3418" s="10"/>
    </row>
    <row r="3419" spans="8:8">
      <c r="H3419" s="10"/>
    </row>
    <row r="3420" spans="8:8">
      <c r="H3420" s="10"/>
    </row>
    <row r="3421" spans="8:8">
      <c r="H3421" s="10"/>
    </row>
    <row r="3422" spans="8:8">
      <c r="H3422" s="10"/>
    </row>
    <row r="3423" spans="8:8">
      <c r="H3423" s="10"/>
    </row>
    <row r="3424" spans="8:8">
      <c r="H3424" s="10"/>
    </row>
    <row r="3425" spans="8:8">
      <c r="H3425" s="10"/>
    </row>
    <row r="3426" spans="8:8">
      <c r="H3426" s="10"/>
    </row>
    <row r="3427" spans="8:8">
      <c r="H3427" s="10"/>
    </row>
    <row r="3428" spans="8:8">
      <c r="H3428" s="10"/>
    </row>
    <row r="3429" spans="8:8">
      <c r="H3429" s="10"/>
    </row>
    <row r="3430" spans="8:8">
      <c r="H3430" s="10"/>
    </row>
    <row r="3431" spans="8:8">
      <c r="H3431" s="10"/>
    </row>
    <row r="3432" spans="8:8">
      <c r="H3432" s="10"/>
    </row>
    <row r="3433" spans="8:8">
      <c r="H3433" s="10"/>
    </row>
    <row r="3434" spans="8:8">
      <c r="H3434" s="10"/>
    </row>
    <row r="3435" spans="8:8">
      <c r="H3435" s="10"/>
    </row>
    <row r="3436" spans="8:8">
      <c r="H3436" s="10"/>
    </row>
    <row r="3437" spans="8:8">
      <c r="H3437" s="10"/>
    </row>
    <row r="3438" spans="8:8">
      <c r="H3438" s="10"/>
    </row>
    <row r="3439" spans="8:8">
      <c r="H3439" s="10"/>
    </row>
    <row r="3440" spans="8:8">
      <c r="H3440" s="10"/>
    </row>
    <row r="3441" spans="8:8">
      <c r="H3441" s="10"/>
    </row>
    <row r="3442" spans="8:8">
      <c r="H3442" s="10"/>
    </row>
    <row r="3443" spans="8:8">
      <c r="H3443" s="10"/>
    </row>
    <row r="3444" spans="8:8">
      <c r="H3444" s="10"/>
    </row>
    <row r="3445" spans="8:8">
      <c r="H3445" s="10"/>
    </row>
    <row r="3446" spans="8:8">
      <c r="H3446" s="10"/>
    </row>
    <row r="3447" spans="8:8">
      <c r="H3447" s="10"/>
    </row>
    <row r="3448" spans="8:8">
      <c r="H3448" s="10"/>
    </row>
    <row r="3449" spans="8:8">
      <c r="H3449" s="10"/>
    </row>
    <row r="3450" spans="8:8">
      <c r="H3450" s="10"/>
    </row>
    <row r="3451" spans="8:8">
      <c r="H3451" s="10"/>
    </row>
    <row r="3452" spans="8:8">
      <c r="H3452" s="10"/>
    </row>
    <row r="3453" spans="8:8">
      <c r="H3453" s="10"/>
    </row>
    <row r="3454" spans="8:8">
      <c r="H3454" s="10"/>
    </row>
    <row r="3455" spans="8:8">
      <c r="H3455" s="10"/>
    </row>
    <row r="3456" spans="8:8">
      <c r="H3456" s="10"/>
    </row>
    <row r="3457" spans="8:8">
      <c r="H3457" s="10"/>
    </row>
    <row r="3458" spans="8:8">
      <c r="H3458" s="10"/>
    </row>
    <row r="3459" spans="8:8">
      <c r="H3459" s="10"/>
    </row>
    <row r="3460" spans="8:8">
      <c r="H3460" s="10"/>
    </row>
    <row r="3461" spans="8:8">
      <c r="H3461" s="10"/>
    </row>
    <row r="3462" spans="8:8">
      <c r="H3462" s="10"/>
    </row>
    <row r="3463" spans="8:8">
      <c r="H3463" s="10"/>
    </row>
    <row r="3464" spans="8:8">
      <c r="H3464" s="10"/>
    </row>
    <row r="3465" spans="8:8">
      <c r="H3465" s="10"/>
    </row>
    <row r="3466" spans="8:8">
      <c r="H3466" s="10"/>
    </row>
    <row r="3467" spans="8:8">
      <c r="H3467" s="10"/>
    </row>
    <row r="3468" spans="8:8">
      <c r="H3468" s="10"/>
    </row>
    <row r="3469" spans="8:8">
      <c r="H3469" s="10"/>
    </row>
    <row r="3470" spans="8:8">
      <c r="H3470" s="10"/>
    </row>
    <row r="3471" spans="8:8">
      <c r="H3471" s="10"/>
    </row>
    <row r="3472" spans="8:8">
      <c r="H3472" s="10"/>
    </row>
    <row r="3473" spans="8:8">
      <c r="H3473" s="10"/>
    </row>
    <row r="3474" spans="8:8">
      <c r="H3474" s="10"/>
    </row>
    <row r="3475" spans="8:8">
      <c r="H3475" s="10"/>
    </row>
    <row r="3476" spans="8:8">
      <c r="H3476" s="10"/>
    </row>
    <row r="3477" spans="8:8">
      <c r="H3477" s="10"/>
    </row>
    <row r="3478" spans="8:8">
      <c r="H3478" s="10"/>
    </row>
    <row r="3479" spans="8:8">
      <c r="H3479" s="10"/>
    </row>
    <row r="3480" spans="8:8">
      <c r="H3480" s="10"/>
    </row>
    <row r="3481" spans="8:8">
      <c r="H3481" s="10"/>
    </row>
    <row r="3482" spans="8:8">
      <c r="H3482" s="10"/>
    </row>
    <row r="3483" spans="8:8">
      <c r="H3483" s="10"/>
    </row>
    <row r="3484" spans="8:8">
      <c r="H3484" s="10"/>
    </row>
    <row r="3485" spans="8:8">
      <c r="H3485" s="10"/>
    </row>
    <row r="3486" spans="8:8">
      <c r="H3486" s="10"/>
    </row>
    <row r="3487" spans="8:8">
      <c r="H3487" s="10"/>
    </row>
    <row r="3488" spans="8:8">
      <c r="H3488" s="10"/>
    </row>
    <row r="3489" spans="8:8">
      <c r="H3489" s="10"/>
    </row>
    <row r="3490" spans="8:8">
      <c r="H3490" s="10"/>
    </row>
    <row r="3491" spans="8:8">
      <c r="H3491" s="10"/>
    </row>
    <row r="3492" spans="8:8">
      <c r="H3492" s="10"/>
    </row>
    <row r="3493" spans="8:8">
      <c r="H3493" s="10"/>
    </row>
    <row r="3494" spans="8:8">
      <c r="H3494" s="10"/>
    </row>
    <row r="3495" spans="8:8">
      <c r="H3495" s="10"/>
    </row>
    <row r="3496" spans="8:8">
      <c r="H3496" s="10"/>
    </row>
    <row r="3497" spans="8:8">
      <c r="H3497" s="10"/>
    </row>
    <row r="3498" spans="8:8">
      <c r="H3498" s="10"/>
    </row>
    <row r="3499" spans="8:8">
      <c r="H3499" s="10"/>
    </row>
    <row r="3500" spans="8:8">
      <c r="H3500" s="10"/>
    </row>
    <row r="3501" spans="8:8">
      <c r="H3501" s="10"/>
    </row>
    <row r="3502" spans="8:8">
      <c r="H3502" s="10"/>
    </row>
    <row r="3503" spans="8:8">
      <c r="H3503" s="10"/>
    </row>
    <row r="3504" spans="8:8">
      <c r="H3504" s="10"/>
    </row>
    <row r="3505" spans="8:8">
      <c r="H3505" s="10"/>
    </row>
    <row r="3506" spans="8:8">
      <c r="H3506" s="10"/>
    </row>
    <row r="3507" spans="8:8">
      <c r="H3507" s="10"/>
    </row>
    <row r="3508" spans="8:8">
      <c r="H3508" s="10"/>
    </row>
    <row r="3509" spans="8:8">
      <c r="H3509" s="10"/>
    </row>
    <row r="3510" spans="8:8">
      <c r="H3510" s="10"/>
    </row>
    <row r="3511" spans="8:8">
      <c r="H3511" s="10"/>
    </row>
    <row r="3512" spans="8:8">
      <c r="H3512" s="10"/>
    </row>
    <row r="3513" spans="8:8">
      <c r="H3513" s="10"/>
    </row>
    <row r="3514" spans="8:8">
      <c r="H3514" s="10"/>
    </row>
    <row r="3515" spans="8:8">
      <c r="H3515" s="10"/>
    </row>
    <row r="3516" spans="8:8">
      <c r="H3516" s="10"/>
    </row>
    <row r="3517" spans="8:8">
      <c r="H3517" s="10"/>
    </row>
    <row r="3518" spans="8:8">
      <c r="H3518" s="10"/>
    </row>
    <row r="3519" spans="8:8">
      <c r="H3519" s="10"/>
    </row>
    <row r="3520" spans="8:8">
      <c r="H3520" s="10"/>
    </row>
    <row r="3521" spans="8:8">
      <c r="H3521" s="10"/>
    </row>
    <row r="3522" spans="8:8">
      <c r="H3522" s="10"/>
    </row>
    <row r="3523" spans="8:8">
      <c r="H3523" s="10"/>
    </row>
    <row r="3524" spans="8:8">
      <c r="H3524" s="10"/>
    </row>
    <row r="3525" spans="8:8">
      <c r="H3525" s="10"/>
    </row>
    <row r="3526" spans="8:8">
      <c r="H3526" s="10"/>
    </row>
    <row r="3527" spans="8:8">
      <c r="H3527" s="10"/>
    </row>
    <row r="3528" spans="8:8">
      <c r="H3528" s="10"/>
    </row>
    <row r="3529" spans="8:8">
      <c r="H3529" s="10"/>
    </row>
    <row r="3530" spans="8:8">
      <c r="H3530" s="10"/>
    </row>
    <row r="3531" spans="8:8">
      <c r="H3531" s="10"/>
    </row>
    <row r="3532" spans="8:8">
      <c r="H3532" s="10"/>
    </row>
    <row r="3533" spans="8:8">
      <c r="H3533" s="10"/>
    </row>
    <row r="3534" spans="8:8">
      <c r="H3534" s="10"/>
    </row>
    <row r="3535" spans="8:8">
      <c r="H3535" s="10"/>
    </row>
    <row r="3536" spans="8:8">
      <c r="H3536" s="10"/>
    </row>
    <row r="3537" spans="8:8">
      <c r="H3537" s="10"/>
    </row>
    <row r="3538" spans="8:8">
      <c r="H3538" s="10"/>
    </row>
    <row r="3539" spans="8:8">
      <c r="H3539" s="10"/>
    </row>
    <row r="3540" spans="8:8">
      <c r="H3540" s="10"/>
    </row>
    <row r="3541" spans="8:8">
      <c r="H3541" s="10"/>
    </row>
    <row r="3542" spans="8:8">
      <c r="H3542" s="10"/>
    </row>
    <row r="3543" spans="8:8">
      <c r="H3543" s="10"/>
    </row>
    <row r="3544" spans="8:8">
      <c r="H3544" s="10"/>
    </row>
    <row r="3545" spans="8:8">
      <c r="H3545" s="10"/>
    </row>
    <row r="3546" spans="8:8">
      <c r="H3546" s="10"/>
    </row>
    <row r="3547" spans="8:8">
      <c r="H3547" s="10"/>
    </row>
    <row r="3548" spans="8:8">
      <c r="H3548" s="10"/>
    </row>
    <row r="3549" spans="8:8">
      <c r="H3549" s="10"/>
    </row>
    <row r="3550" spans="8:8">
      <c r="H3550" s="10"/>
    </row>
    <row r="3551" spans="8:8">
      <c r="H3551" s="10"/>
    </row>
    <row r="3552" spans="8:8">
      <c r="H3552" s="10"/>
    </row>
    <row r="3553" spans="8:8">
      <c r="H3553" s="10"/>
    </row>
    <row r="3554" spans="8:8">
      <c r="H3554" s="10"/>
    </row>
    <row r="3555" spans="8:8">
      <c r="H3555" s="10"/>
    </row>
    <row r="3556" spans="8:8">
      <c r="H3556" s="10"/>
    </row>
    <row r="3557" spans="8:8">
      <c r="H3557" s="10"/>
    </row>
    <row r="3558" spans="8:8">
      <c r="H3558" s="10"/>
    </row>
    <row r="3559" spans="8:8">
      <c r="H3559" s="10"/>
    </row>
    <row r="3560" spans="8:8">
      <c r="H3560" s="10"/>
    </row>
    <row r="3561" spans="8:8">
      <c r="H3561" s="10"/>
    </row>
    <row r="3562" spans="8:8">
      <c r="H3562" s="10"/>
    </row>
    <row r="3563" spans="8:8">
      <c r="H3563" s="10"/>
    </row>
    <row r="3564" spans="8:8">
      <c r="H3564" s="10"/>
    </row>
    <row r="3565" spans="8:8">
      <c r="H3565" s="10"/>
    </row>
    <row r="3566" spans="8:8">
      <c r="H3566" s="10"/>
    </row>
    <row r="3567" spans="8:8">
      <c r="H3567" s="10"/>
    </row>
    <row r="3568" spans="8:8">
      <c r="H3568" s="10"/>
    </row>
    <row r="3569" spans="8:8">
      <c r="H3569" s="10"/>
    </row>
    <row r="3570" spans="8:8">
      <c r="H3570" s="10"/>
    </row>
    <row r="3571" spans="8:8">
      <c r="H3571" s="10"/>
    </row>
    <row r="3572" spans="8:8">
      <c r="H3572" s="10"/>
    </row>
    <row r="3573" spans="8:8">
      <c r="H3573" s="10"/>
    </row>
    <row r="3574" spans="8:8">
      <c r="H3574" s="10"/>
    </row>
    <row r="3575" spans="8:8">
      <c r="H3575" s="10"/>
    </row>
    <row r="3576" spans="8:8">
      <c r="H3576" s="10"/>
    </row>
    <row r="3577" spans="8:8">
      <c r="H3577" s="10"/>
    </row>
    <row r="3578" spans="8:8">
      <c r="H3578" s="10"/>
    </row>
    <row r="3579" spans="8:8">
      <c r="H3579" s="10"/>
    </row>
    <row r="3580" spans="8:8">
      <c r="H3580" s="10"/>
    </row>
    <row r="3581" spans="8:8">
      <c r="H3581" s="10"/>
    </row>
    <row r="3582" spans="8:8">
      <c r="H3582" s="10"/>
    </row>
    <row r="3583" spans="8:8">
      <c r="H3583" s="10"/>
    </row>
    <row r="3584" spans="8:8">
      <c r="H3584" s="10"/>
    </row>
    <row r="3585" spans="8:8">
      <c r="H3585" s="10"/>
    </row>
    <row r="3586" spans="8:8">
      <c r="H3586" s="10"/>
    </row>
    <row r="3587" spans="8:8">
      <c r="H3587" s="10"/>
    </row>
    <row r="3588" spans="8:8">
      <c r="H3588" s="10"/>
    </row>
    <row r="3589" spans="8:8">
      <c r="H3589" s="10"/>
    </row>
    <row r="3590" spans="8:8">
      <c r="H3590" s="10"/>
    </row>
    <row r="3591" spans="8:8">
      <c r="H3591" s="10"/>
    </row>
    <row r="3592" spans="8:8">
      <c r="H3592" s="10"/>
    </row>
    <row r="3593" spans="8:8">
      <c r="H3593" s="10"/>
    </row>
    <row r="3594" spans="8:8">
      <c r="H3594" s="10"/>
    </row>
    <row r="3595" spans="8:8">
      <c r="H3595" s="10"/>
    </row>
    <row r="3596" spans="8:8">
      <c r="H3596" s="10"/>
    </row>
    <row r="3597" spans="8:8">
      <c r="H3597" s="10"/>
    </row>
    <row r="3598" spans="8:8">
      <c r="H3598" s="10"/>
    </row>
    <row r="3599" spans="8:8">
      <c r="H3599" s="10"/>
    </row>
    <row r="3600" spans="8:8">
      <c r="H3600" s="10"/>
    </row>
    <row r="3601" spans="8:8">
      <c r="H3601" s="10"/>
    </row>
    <row r="3602" spans="8:8">
      <c r="H3602" s="10"/>
    </row>
    <row r="3603" spans="8:8">
      <c r="H3603" s="10"/>
    </row>
    <row r="3604" spans="8:8">
      <c r="H3604" s="10"/>
    </row>
    <row r="3605" spans="8:8">
      <c r="H3605" s="10"/>
    </row>
    <row r="3606" spans="8:8">
      <c r="H3606" s="10"/>
    </row>
    <row r="3607" spans="8:8">
      <c r="H3607" s="10"/>
    </row>
    <row r="3608" spans="8:8">
      <c r="H3608" s="10"/>
    </row>
    <row r="3609" spans="8:8">
      <c r="H3609" s="10"/>
    </row>
    <row r="3610" spans="8:8">
      <c r="H3610" s="10"/>
    </row>
    <row r="3611" spans="8:8">
      <c r="H3611" s="10"/>
    </row>
    <row r="3612" spans="8:8">
      <c r="H3612" s="10"/>
    </row>
    <row r="3613" spans="8:8">
      <c r="H3613" s="10"/>
    </row>
    <row r="3614" spans="8:8">
      <c r="H3614" s="10"/>
    </row>
    <row r="3615" spans="8:8">
      <c r="H3615" s="10"/>
    </row>
    <row r="3616" spans="8:8">
      <c r="H3616" s="10"/>
    </row>
    <row r="3617" spans="8:8">
      <c r="H3617" s="10"/>
    </row>
    <row r="3618" spans="8:8">
      <c r="H3618" s="10"/>
    </row>
    <row r="3619" spans="8:8">
      <c r="H3619" s="10"/>
    </row>
    <row r="3620" spans="8:8">
      <c r="H3620" s="10"/>
    </row>
    <row r="3621" spans="8:8">
      <c r="H3621" s="10"/>
    </row>
    <row r="3622" spans="8:8">
      <c r="H3622" s="10"/>
    </row>
    <row r="3623" spans="8:8">
      <c r="H3623" s="10"/>
    </row>
    <row r="3624" spans="8:8">
      <c r="H3624" s="10"/>
    </row>
    <row r="3625" spans="8:8">
      <c r="H3625" s="10"/>
    </row>
    <row r="3626" spans="8:8">
      <c r="H3626" s="10"/>
    </row>
    <row r="3627" spans="8:8">
      <c r="H3627" s="10"/>
    </row>
    <row r="3628" spans="8:8">
      <c r="H3628" s="10"/>
    </row>
    <row r="3629" spans="8:8">
      <c r="H3629" s="10"/>
    </row>
    <row r="3630" spans="8:8">
      <c r="H3630" s="10"/>
    </row>
    <row r="3631" spans="8:8">
      <c r="H3631" s="10"/>
    </row>
    <row r="3632" spans="8:8">
      <c r="H3632" s="10"/>
    </row>
    <row r="3633" spans="8:8">
      <c r="H3633" s="10"/>
    </row>
    <row r="3634" spans="8:8">
      <c r="H3634" s="10"/>
    </row>
    <row r="3635" spans="8:8">
      <c r="H3635" s="10"/>
    </row>
    <row r="3636" spans="8:8">
      <c r="H3636" s="10"/>
    </row>
    <row r="3637" spans="8:8">
      <c r="H3637" s="10"/>
    </row>
    <row r="3638" spans="8:8">
      <c r="H3638" s="10"/>
    </row>
    <row r="3639" spans="8:8">
      <c r="H3639" s="10"/>
    </row>
    <row r="3640" spans="8:8">
      <c r="H3640" s="10"/>
    </row>
    <row r="3641" spans="8:8">
      <c r="H3641" s="10"/>
    </row>
    <row r="3642" spans="8:8">
      <c r="H3642" s="10"/>
    </row>
    <row r="3643" spans="8:8">
      <c r="H3643" s="10"/>
    </row>
    <row r="3644" spans="8:8">
      <c r="H3644" s="10"/>
    </row>
    <row r="3645" spans="8:8">
      <c r="H3645" s="10"/>
    </row>
    <row r="3646" spans="8:8">
      <c r="H3646" s="10"/>
    </row>
    <row r="3647" spans="8:8">
      <c r="H3647" s="10"/>
    </row>
    <row r="3648" spans="8:8">
      <c r="H3648" s="10"/>
    </row>
    <row r="3649" spans="8:8">
      <c r="H3649" s="10"/>
    </row>
    <row r="3650" spans="8:8">
      <c r="H3650" s="10"/>
    </row>
    <row r="3651" spans="8:8">
      <c r="H3651" s="10"/>
    </row>
    <row r="3652" spans="8:8">
      <c r="H3652" s="10"/>
    </row>
    <row r="3653" spans="8:8">
      <c r="H3653" s="10"/>
    </row>
    <row r="3654" spans="8:8">
      <c r="H3654" s="10"/>
    </row>
    <row r="3655" spans="8:8">
      <c r="H3655" s="10"/>
    </row>
    <row r="3656" spans="8:8">
      <c r="H3656" s="10"/>
    </row>
    <row r="3657" spans="8:8">
      <c r="H3657" s="10"/>
    </row>
    <row r="3658" spans="8:8">
      <c r="H3658" s="10"/>
    </row>
    <row r="3659" spans="8:8">
      <c r="H3659" s="10"/>
    </row>
    <row r="3660" spans="8:8">
      <c r="H3660" s="10"/>
    </row>
    <row r="3661" spans="8:8">
      <c r="H3661" s="10"/>
    </row>
    <row r="3662" spans="8:8">
      <c r="H3662" s="10"/>
    </row>
    <row r="3663" spans="8:8">
      <c r="H3663" s="10"/>
    </row>
    <row r="3664" spans="8:8">
      <c r="H3664" s="10"/>
    </row>
    <row r="3665" spans="8:8">
      <c r="H3665" s="10"/>
    </row>
    <row r="3666" spans="8:8">
      <c r="H3666" s="10"/>
    </row>
    <row r="3667" spans="8:8">
      <c r="H3667" s="10"/>
    </row>
    <row r="3668" spans="8:8">
      <c r="H3668" s="10"/>
    </row>
    <row r="3669" spans="8:8">
      <c r="H3669" s="10"/>
    </row>
    <row r="3670" spans="8:8">
      <c r="H3670" s="10"/>
    </row>
    <row r="3671" spans="8:8">
      <c r="H3671" s="10"/>
    </row>
    <row r="3672" spans="8:8">
      <c r="H3672" s="10"/>
    </row>
    <row r="3673" spans="8:8">
      <c r="H3673" s="10"/>
    </row>
    <row r="3674" spans="8:8">
      <c r="H3674" s="10"/>
    </row>
    <row r="3675" spans="8:8">
      <c r="H3675" s="10"/>
    </row>
    <row r="3676" spans="8:8">
      <c r="H3676" s="10"/>
    </row>
    <row r="3677" spans="8:8">
      <c r="H3677" s="10"/>
    </row>
    <row r="3678" spans="8:8">
      <c r="H3678" s="10"/>
    </row>
    <row r="3679" spans="8:8">
      <c r="H3679" s="10"/>
    </row>
    <row r="3680" spans="8:8">
      <c r="H3680" s="10"/>
    </row>
    <row r="3681" spans="8:8">
      <c r="H3681" s="10"/>
    </row>
    <row r="3682" spans="8:8">
      <c r="H3682" s="10"/>
    </row>
    <row r="3683" spans="8:8">
      <c r="H3683" s="10"/>
    </row>
    <row r="3684" spans="8:8">
      <c r="H3684" s="10"/>
    </row>
    <row r="3685" spans="8:8">
      <c r="H3685" s="10"/>
    </row>
    <row r="3686" spans="8:8">
      <c r="H3686" s="10"/>
    </row>
    <row r="3687" spans="8:8">
      <c r="H3687" s="10"/>
    </row>
    <row r="3688" spans="8:8">
      <c r="H3688" s="10"/>
    </row>
    <row r="3689" spans="8:8">
      <c r="H3689" s="10"/>
    </row>
    <row r="3690" spans="8:8">
      <c r="H3690" s="10"/>
    </row>
    <row r="3691" spans="8:8">
      <c r="H3691" s="10"/>
    </row>
    <row r="3692" spans="8:8">
      <c r="H3692" s="10"/>
    </row>
    <row r="3693" spans="8:8">
      <c r="H3693" s="10"/>
    </row>
    <row r="3694" spans="8:8">
      <c r="H3694" s="10"/>
    </row>
    <row r="3695" spans="8:8">
      <c r="H3695" s="10"/>
    </row>
    <row r="3696" spans="8:8">
      <c r="H3696" s="10"/>
    </row>
    <row r="3697" spans="8:8">
      <c r="H3697" s="10"/>
    </row>
    <row r="3698" spans="8:8">
      <c r="H3698" s="10"/>
    </row>
    <row r="3699" spans="8:8">
      <c r="H3699" s="10"/>
    </row>
    <row r="3700" spans="8:8">
      <c r="H3700" s="10"/>
    </row>
    <row r="3701" spans="8:8">
      <c r="H3701" s="10"/>
    </row>
    <row r="3702" spans="8:8">
      <c r="H3702" s="10"/>
    </row>
    <row r="3703" spans="8:8">
      <c r="H3703" s="10"/>
    </row>
    <row r="3704" spans="8:8">
      <c r="H3704" s="10"/>
    </row>
    <row r="3705" spans="8:8">
      <c r="H3705" s="10"/>
    </row>
    <row r="3706" spans="8:8">
      <c r="H3706" s="10"/>
    </row>
    <row r="3707" spans="8:8">
      <c r="H3707" s="10"/>
    </row>
    <row r="3708" spans="8:8">
      <c r="H3708" s="10"/>
    </row>
    <row r="3709" spans="8:8">
      <c r="H3709" s="10"/>
    </row>
    <row r="3710" spans="8:8">
      <c r="H3710" s="10"/>
    </row>
    <row r="3711" spans="8:8">
      <c r="H3711" s="10"/>
    </row>
    <row r="3712" spans="8:8">
      <c r="H3712" s="10"/>
    </row>
    <row r="3713" spans="8:8">
      <c r="H3713" s="10"/>
    </row>
    <row r="3714" spans="8:8">
      <c r="H3714" s="10"/>
    </row>
    <row r="3715" spans="8:8">
      <c r="H3715" s="10"/>
    </row>
    <row r="3716" spans="8:8">
      <c r="H3716" s="10"/>
    </row>
    <row r="3717" spans="8:8">
      <c r="H3717" s="10"/>
    </row>
    <row r="3718" spans="8:8">
      <c r="H3718" s="10"/>
    </row>
    <row r="3719" spans="8:8">
      <c r="H3719" s="10"/>
    </row>
    <row r="3720" spans="8:8">
      <c r="H3720" s="10"/>
    </row>
    <row r="3721" spans="8:8">
      <c r="H3721" s="10"/>
    </row>
    <row r="3722" spans="8:8">
      <c r="H3722" s="10"/>
    </row>
    <row r="3723" spans="8:8">
      <c r="H3723" s="10"/>
    </row>
    <row r="3724" spans="8:8">
      <c r="H3724" s="10"/>
    </row>
    <row r="3725" spans="8:8">
      <c r="H3725" s="10"/>
    </row>
    <row r="3726" spans="8:8">
      <c r="H3726" s="10"/>
    </row>
    <row r="3727" spans="8:8">
      <c r="H3727" s="10"/>
    </row>
    <row r="3728" spans="8:8">
      <c r="H3728" s="10"/>
    </row>
    <row r="3729" spans="8:8">
      <c r="H3729" s="10"/>
    </row>
    <row r="3730" spans="8:8">
      <c r="H3730" s="10"/>
    </row>
    <row r="3731" spans="8:8">
      <c r="H3731" s="10"/>
    </row>
    <row r="3732" spans="8:8">
      <c r="H3732" s="10"/>
    </row>
    <row r="3733" spans="8:8">
      <c r="H3733" s="10"/>
    </row>
    <row r="3734" spans="8:8">
      <c r="H3734" s="10"/>
    </row>
    <row r="3735" spans="8:8">
      <c r="H3735" s="10"/>
    </row>
    <row r="3736" spans="8:8">
      <c r="H3736" s="10"/>
    </row>
    <row r="3737" spans="8:8">
      <c r="H3737" s="10"/>
    </row>
    <row r="3738" spans="8:8">
      <c r="H3738" s="10"/>
    </row>
    <row r="3739" spans="8:8">
      <c r="H3739" s="10"/>
    </row>
    <row r="3740" spans="8:8">
      <c r="H3740" s="10"/>
    </row>
    <row r="3741" spans="8:8">
      <c r="H3741" s="10"/>
    </row>
    <row r="3742" spans="8:8">
      <c r="H3742" s="10"/>
    </row>
    <row r="3743" spans="8:8">
      <c r="H3743" s="10"/>
    </row>
    <row r="3744" spans="8:8">
      <c r="H3744" s="10"/>
    </row>
    <row r="3745" spans="8:8">
      <c r="H3745" s="10"/>
    </row>
    <row r="3746" spans="8:8">
      <c r="H3746" s="10"/>
    </row>
    <row r="3747" spans="8:8">
      <c r="H3747" s="10"/>
    </row>
    <row r="3748" spans="8:8">
      <c r="H3748" s="10"/>
    </row>
    <row r="3749" spans="8:8">
      <c r="H3749" s="10"/>
    </row>
    <row r="3750" spans="8:8">
      <c r="H3750" s="10"/>
    </row>
    <row r="3751" spans="8:8">
      <c r="H3751" s="10"/>
    </row>
    <row r="3752" spans="8:8">
      <c r="H3752" s="10"/>
    </row>
    <row r="3753" spans="8:8">
      <c r="H3753" s="10"/>
    </row>
    <row r="3754" spans="8:8">
      <c r="H3754" s="10"/>
    </row>
    <row r="3755" spans="8:8">
      <c r="H3755" s="10"/>
    </row>
    <row r="3756" spans="8:8">
      <c r="H3756" s="10"/>
    </row>
    <row r="3757" spans="8:8">
      <c r="H3757" s="10"/>
    </row>
    <row r="3758" spans="8:8">
      <c r="H3758" s="10"/>
    </row>
    <row r="3759" spans="8:8">
      <c r="H3759" s="10"/>
    </row>
    <row r="3760" spans="8:8">
      <c r="H3760" s="10"/>
    </row>
    <row r="3761" spans="8:8">
      <c r="H3761" s="10"/>
    </row>
    <row r="3762" spans="8:8">
      <c r="H3762" s="10"/>
    </row>
    <row r="3763" spans="8:8">
      <c r="H3763" s="10"/>
    </row>
    <row r="3764" spans="8:8">
      <c r="H3764" s="10"/>
    </row>
    <row r="3765" spans="8:8">
      <c r="H3765" s="10"/>
    </row>
    <row r="3766" spans="8:8">
      <c r="H3766" s="10"/>
    </row>
    <row r="3767" spans="8:8">
      <c r="H3767" s="10"/>
    </row>
    <row r="3768" spans="8:8">
      <c r="H3768" s="10"/>
    </row>
    <row r="3769" spans="8:8">
      <c r="H3769" s="10"/>
    </row>
    <row r="3770" spans="8:8">
      <c r="H3770" s="10"/>
    </row>
    <row r="3771" spans="8:8">
      <c r="H3771" s="10"/>
    </row>
    <row r="3772" spans="8:8">
      <c r="H3772" s="10"/>
    </row>
    <row r="3773" spans="8:8">
      <c r="H3773" s="10"/>
    </row>
    <row r="3774" spans="8:8">
      <c r="H3774" s="10"/>
    </row>
    <row r="3775" spans="8:8">
      <c r="H3775" s="10"/>
    </row>
    <row r="3776" spans="8:8">
      <c r="H3776" s="10"/>
    </row>
    <row r="3777" spans="8:8">
      <c r="H3777" s="10"/>
    </row>
    <row r="3778" spans="8:8">
      <c r="H3778" s="10"/>
    </row>
    <row r="3779" spans="8:8">
      <c r="H3779" s="10"/>
    </row>
    <row r="3780" spans="8:8">
      <c r="H3780" s="10"/>
    </row>
    <row r="3781" spans="8:8">
      <c r="H3781" s="10"/>
    </row>
    <row r="3782" spans="8:8">
      <c r="H3782" s="10"/>
    </row>
    <row r="3783" spans="8:8">
      <c r="H3783" s="10"/>
    </row>
    <row r="3784" spans="8:8">
      <c r="H3784" s="10"/>
    </row>
    <row r="3785" spans="8:8">
      <c r="H3785" s="10"/>
    </row>
    <row r="3786" spans="8:8">
      <c r="H3786" s="10"/>
    </row>
    <row r="3787" spans="8:8">
      <c r="H3787" s="10"/>
    </row>
    <row r="3788" spans="8:8">
      <c r="H3788" s="10"/>
    </row>
    <row r="3789" spans="8:8">
      <c r="H3789" s="10"/>
    </row>
    <row r="3790" spans="8:8">
      <c r="H3790" s="10"/>
    </row>
    <row r="3791" spans="8:8">
      <c r="H3791" s="10"/>
    </row>
    <row r="3792" spans="8:8">
      <c r="H3792" s="10"/>
    </row>
    <row r="3793" spans="8:8">
      <c r="H3793" s="10"/>
    </row>
    <row r="3794" spans="8:8">
      <c r="H3794" s="10"/>
    </row>
    <row r="3795" spans="8:8">
      <c r="H3795" s="10"/>
    </row>
    <row r="3796" spans="8:8">
      <c r="H3796" s="10"/>
    </row>
    <row r="3797" spans="8:8">
      <c r="H3797" s="10"/>
    </row>
    <row r="3798" spans="8:8">
      <c r="H3798" s="10"/>
    </row>
    <row r="3799" spans="8:8">
      <c r="H3799" s="10"/>
    </row>
    <row r="3800" spans="8:8">
      <c r="H3800" s="10"/>
    </row>
    <row r="3801" spans="8:8">
      <c r="H3801" s="10"/>
    </row>
    <row r="3802" spans="8:8">
      <c r="H3802" s="10"/>
    </row>
    <row r="3803" spans="8:8">
      <c r="H3803" s="10"/>
    </row>
    <row r="3804" spans="8:8">
      <c r="H3804" s="10"/>
    </row>
    <row r="3805" spans="8:8">
      <c r="H3805" s="10"/>
    </row>
    <row r="3806" spans="8:8">
      <c r="H3806" s="10"/>
    </row>
    <row r="3807" spans="8:8">
      <c r="H3807" s="10"/>
    </row>
    <row r="3808" spans="8:8">
      <c r="H3808" s="10"/>
    </row>
    <row r="3809" spans="8:8">
      <c r="H3809" s="10"/>
    </row>
    <row r="3810" spans="8:8">
      <c r="H3810" s="10"/>
    </row>
    <row r="3811" spans="8:8">
      <c r="H3811" s="10"/>
    </row>
    <row r="3812" spans="8:8">
      <c r="H3812" s="10"/>
    </row>
    <row r="3813" spans="8:8">
      <c r="H3813" s="10"/>
    </row>
    <row r="3814" spans="8:8">
      <c r="H3814" s="10"/>
    </row>
    <row r="3815" spans="8:8">
      <c r="H3815" s="10"/>
    </row>
    <row r="3816" spans="8:8">
      <c r="H3816" s="10"/>
    </row>
    <row r="3817" spans="8:8">
      <c r="H3817" s="10"/>
    </row>
    <row r="3818" spans="8:8">
      <c r="H3818" s="10"/>
    </row>
    <row r="3819" spans="8:8">
      <c r="H3819" s="10"/>
    </row>
    <row r="3820" spans="8:8">
      <c r="H3820" s="10"/>
    </row>
    <row r="3821" spans="8:8">
      <c r="H3821" s="10"/>
    </row>
    <row r="3822" spans="8:8">
      <c r="H3822" s="10"/>
    </row>
    <row r="3823" spans="8:8">
      <c r="H3823" s="10"/>
    </row>
    <row r="3824" spans="8:8">
      <c r="H3824" s="10"/>
    </row>
    <row r="3825" spans="8:8">
      <c r="H3825" s="10"/>
    </row>
    <row r="3826" spans="8:8">
      <c r="H3826" s="10"/>
    </row>
    <row r="3827" spans="8:8">
      <c r="H3827" s="10"/>
    </row>
    <row r="3828" spans="8:8">
      <c r="H3828" s="10"/>
    </row>
    <row r="3829" spans="8:8">
      <c r="H3829" s="10"/>
    </row>
    <row r="3830" spans="8:8">
      <c r="H3830" s="10"/>
    </row>
    <row r="3831" spans="8:8">
      <c r="H3831" s="10"/>
    </row>
    <row r="3832" spans="8:8">
      <c r="H3832" s="10"/>
    </row>
    <row r="3833" spans="8:8">
      <c r="H3833" s="10"/>
    </row>
    <row r="3834" spans="8:8">
      <c r="H3834" s="10"/>
    </row>
    <row r="3835" spans="8:8">
      <c r="H3835" s="10"/>
    </row>
    <row r="3836" spans="8:8">
      <c r="H3836" s="10"/>
    </row>
    <row r="3837" spans="8:8">
      <c r="H3837" s="10"/>
    </row>
    <row r="3838" spans="8:8">
      <c r="H3838" s="10"/>
    </row>
    <row r="3839" spans="8:8">
      <c r="H3839" s="10"/>
    </row>
    <row r="3840" spans="8:8">
      <c r="H3840" s="10"/>
    </row>
    <row r="3841" spans="8:8">
      <c r="H3841" s="10"/>
    </row>
    <row r="3842" spans="8:8">
      <c r="H3842" s="10"/>
    </row>
    <row r="3843" spans="8:8">
      <c r="H3843" s="10"/>
    </row>
    <row r="3844" spans="8:8">
      <c r="H3844" s="10"/>
    </row>
    <row r="3845" spans="8:8">
      <c r="H3845" s="10"/>
    </row>
    <row r="3846" spans="8:8">
      <c r="H3846" s="10"/>
    </row>
    <row r="3847" spans="8:8">
      <c r="H3847" s="10"/>
    </row>
    <row r="3848" spans="8:8">
      <c r="H3848" s="10"/>
    </row>
    <row r="3849" spans="8:8">
      <c r="H3849" s="10"/>
    </row>
    <row r="3850" spans="8:8">
      <c r="H3850" s="10"/>
    </row>
    <row r="3851" spans="8:8">
      <c r="H3851" s="10"/>
    </row>
    <row r="3852" spans="8:8">
      <c r="H3852" s="10"/>
    </row>
    <row r="3853" spans="8:8">
      <c r="H3853" s="10"/>
    </row>
    <row r="3854" spans="8:8">
      <c r="H3854" s="10"/>
    </row>
    <row r="3855" spans="8:8">
      <c r="H3855" s="10"/>
    </row>
    <row r="3856" spans="8:8">
      <c r="H3856" s="10"/>
    </row>
    <row r="3857" spans="8:8">
      <c r="H3857" s="10"/>
    </row>
    <row r="3858" spans="8:8">
      <c r="H3858" s="10"/>
    </row>
    <row r="3859" spans="8:8">
      <c r="H3859" s="10"/>
    </row>
    <row r="3860" spans="8:8">
      <c r="H3860" s="10"/>
    </row>
    <row r="3861" spans="8:8">
      <c r="H3861" s="10"/>
    </row>
    <row r="3862" spans="8:8">
      <c r="H3862" s="10"/>
    </row>
    <row r="3863" spans="8:8">
      <c r="H3863" s="10"/>
    </row>
    <row r="3864" spans="8:8">
      <c r="H3864" s="10"/>
    </row>
    <row r="3865" spans="8:8">
      <c r="H3865" s="10"/>
    </row>
    <row r="3866" spans="8:8">
      <c r="H3866" s="10"/>
    </row>
    <row r="3867" spans="8:8">
      <c r="H3867" s="10"/>
    </row>
    <row r="3868" spans="8:8">
      <c r="H3868" s="10"/>
    </row>
    <row r="3869" spans="8:8">
      <c r="H3869" s="10"/>
    </row>
    <row r="3870" spans="8:8">
      <c r="H3870" s="10"/>
    </row>
    <row r="3871" spans="8:8">
      <c r="H3871" s="10"/>
    </row>
    <row r="3872" spans="8:8">
      <c r="H3872" s="10"/>
    </row>
    <row r="3873" spans="8:8">
      <c r="H3873" s="10"/>
    </row>
    <row r="3874" spans="8:8">
      <c r="H3874" s="10"/>
    </row>
    <row r="3875" spans="8:8">
      <c r="H3875" s="10"/>
    </row>
    <row r="3876" spans="8:8">
      <c r="H3876" s="10"/>
    </row>
    <row r="3877" spans="8:8">
      <c r="H3877" s="10"/>
    </row>
    <row r="3878" spans="8:8">
      <c r="H3878" s="10"/>
    </row>
    <row r="3879" spans="8:8">
      <c r="H3879" s="10"/>
    </row>
    <row r="3880" spans="8:8">
      <c r="H3880" s="10"/>
    </row>
    <row r="3881" spans="8:8">
      <c r="H3881" s="10"/>
    </row>
    <row r="3882" spans="8:8">
      <c r="H3882" s="10"/>
    </row>
    <row r="3883" spans="8:8">
      <c r="H3883" s="10"/>
    </row>
    <row r="3884" spans="8:8">
      <c r="H3884" s="10"/>
    </row>
    <row r="3885" spans="8:8">
      <c r="H3885" s="10"/>
    </row>
    <row r="3886" spans="8:8">
      <c r="H3886" s="10"/>
    </row>
    <row r="3887" spans="8:8">
      <c r="H3887" s="10"/>
    </row>
    <row r="3888" spans="8:8">
      <c r="H3888" s="10"/>
    </row>
    <row r="3889" spans="8:8">
      <c r="H3889" s="10"/>
    </row>
    <row r="3890" spans="8:8">
      <c r="H3890" s="10"/>
    </row>
    <row r="3891" spans="8:8">
      <c r="H3891" s="10"/>
    </row>
    <row r="3892" spans="8:8">
      <c r="H3892" s="10"/>
    </row>
    <row r="3893" spans="8:8">
      <c r="H3893" s="10"/>
    </row>
    <row r="3894" spans="8:8">
      <c r="H3894" s="10"/>
    </row>
    <row r="3895" spans="8:8">
      <c r="H3895" s="10"/>
    </row>
    <row r="3896" spans="8:8">
      <c r="H3896" s="10"/>
    </row>
    <row r="3897" spans="8:8">
      <c r="H3897" s="10"/>
    </row>
    <row r="3898" spans="8:8">
      <c r="H3898" s="10"/>
    </row>
    <row r="3899" spans="8:8">
      <c r="H3899" s="10"/>
    </row>
    <row r="3900" spans="8:8">
      <c r="H3900" s="10"/>
    </row>
    <row r="3901" spans="8:8">
      <c r="H3901" s="10"/>
    </row>
    <row r="3902" spans="8:8">
      <c r="H3902" s="10"/>
    </row>
    <row r="3903" spans="8:8">
      <c r="H3903" s="10"/>
    </row>
    <row r="3904" spans="8:8">
      <c r="H3904" s="10"/>
    </row>
    <row r="3905" spans="8:8">
      <c r="H3905" s="10"/>
    </row>
    <row r="3906" spans="8:8">
      <c r="H3906" s="10"/>
    </row>
    <row r="3907" spans="8:8">
      <c r="H3907" s="10"/>
    </row>
    <row r="3908" spans="8:8">
      <c r="H3908" s="10"/>
    </row>
    <row r="3909" spans="8:8">
      <c r="H3909" s="10"/>
    </row>
    <row r="3910" spans="8:8">
      <c r="H3910" s="10"/>
    </row>
    <row r="3911" spans="8:8">
      <c r="H3911" s="10"/>
    </row>
    <row r="3912" spans="8:8">
      <c r="H3912" s="10"/>
    </row>
    <row r="3913" spans="8:8">
      <c r="H3913" s="10"/>
    </row>
    <row r="3914" spans="8:8">
      <c r="H3914" s="10"/>
    </row>
    <row r="3915" spans="8:8">
      <c r="H3915" s="10"/>
    </row>
    <row r="3916" spans="8:8">
      <c r="H3916" s="10"/>
    </row>
    <row r="3917" spans="8:8">
      <c r="H3917" s="10"/>
    </row>
    <row r="3918" spans="8:8">
      <c r="H3918" s="10"/>
    </row>
    <row r="3919" spans="8:8">
      <c r="H3919" s="10"/>
    </row>
    <row r="3920" spans="8:8">
      <c r="H3920" s="10"/>
    </row>
    <row r="3921" spans="8:8">
      <c r="H3921" s="10"/>
    </row>
    <row r="3922" spans="8:8">
      <c r="H3922" s="10"/>
    </row>
    <row r="3923" spans="8:8">
      <c r="H3923" s="10"/>
    </row>
    <row r="3924" spans="8:8">
      <c r="H3924" s="10"/>
    </row>
    <row r="3925" spans="8:8">
      <c r="H3925" s="10"/>
    </row>
    <row r="3926" spans="8:8">
      <c r="H3926" s="10"/>
    </row>
    <row r="3927" spans="8:8">
      <c r="H3927" s="10"/>
    </row>
    <row r="3928" spans="8:8">
      <c r="H3928" s="10"/>
    </row>
    <row r="3929" spans="8:8">
      <c r="H3929" s="10"/>
    </row>
    <row r="3930" spans="8:8">
      <c r="H3930" s="10"/>
    </row>
    <row r="3931" spans="8:8">
      <c r="H3931" s="10"/>
    </row>
    <row r="3932" spans="8:8">
      <c r="H3932" s="10"/>
    </row>
    <row r="3933" spans="8:8">
      <c r="H3933" s="10"/>
    </row>
    <row r="3934" spans="8:8">
      <c r="H3934" s="10"/>
    </row>
    <row r="3935" spans="8:8">
      <c r="H3935" s="10"/>
    </row>
    <row r="3936" spans="8:8">
      <c r="H3936" s="10"/>
    </row>
    <row r="3937" spans="8:8">
      <c r="H3937" s="10"/>
    </row>
    <row r="3938" spans="8:8">
      <c r="H3938" s="10"/>
    </row>
    <row r="3939" spans="8:8">
      <c r="H3939" s="10"/>
    </row>
    <row r="3940" spans="8:8">
      <c r="H3940" s="10"/>
    </row>
    <row r="3941" spans="8:8">
      <c r="H3941" s="10"/>
    </row>
    <row r="3942" spans="8:8">
      <c r="H3942" s="10"/>
    </row>
    <row r="3943" spans="8:8">
      <c r="H3943" s="10"/>
    </row>
    <row r="3944" spans="8:8">
      <c r="H3944" s="10"/>
    </row>
    <row r="3945" spans="8:8">
      <c r="H3945" s="10"/>
    </row>
    <row r="3946" spans="8:8">
      <c r="H3946" s="10"/>
    </row>
    <row r="3947" spans="8:8">
      <c r="H3947" s="10"/>
    </row>
    <row r="3948" spans="8:8">
      <c r="H3948" s="10"/>
    </row>
    <row r="3949" spans="8:8">
      <c r="H3949" s="10"/>
    </row>
    <row r="3950" spans="8:8">
      <c r="H3950" s="10"/>
    </row>
    <row r="3951" spans="8:8">
      <c r="H3951" s="10"/>
    </row>
    <row r="3952" spans="8:8">
      <c r="H3952" s="10"/>
    </row>
    <row r="3953" spans="8:8">
      <c r="H3953" s="10"/>
    </row>
    <row r="3954" spans="8:8">
      <c r="H3954" s="10"/>
    </row>
    <row r="3955" spans="8:8">
      <c r="H3955" s="10"/>
    </row>
    <row r="3956" spans="8:8">
      <c r="H3956" s="10"/>
    </row>
    <row r="3957" spans="8:8">
      <c r="H3957" s="10"/>
    </row>
    <row r="3958" spans="8:8">
      <c r="H3958" s="10"/>
    </row>
    <row r="3959" spans="8:8">
      <c r="H3959" s="10"/>
    </row>
    <row r="3960" spans="8:8">
      <c r="H3960" s="10"/>
    </row>
    <row r="3961" spans="8:8">
      <c r="H3961" s="10"/>
    </row>
    <row r="3962" spans="8:8">
      <c r="H3962" s="10"/>
    </row>
    <row r="3963" spans="8:8">
      <c r="H3963" s="10"/>
    </row>
    <row r="3964" spans="8:8">
      <c r="H3964" s="10"/>
    </row>
    <row r="3965" spans="8:8">
      <c r="H3965" s="10"/>
    </row>
    <row r="3966" spans="8:8">
      <c r="H3966" s="10"/>
    </row>
    <row r="3967" spans="8:8">
      <c r="H3967" s="10"/>
    </row>
    <row r="3968" spans="8:8">
      <c r="H3968" s="10"/>
    </row>
    <row r="3969" spans="8:8">
      <c r="H3969" s="10"/>
    </row>
    <row r="3970" spans="8:8">
      <c r="H3970" s="10"/>
    </row>
    <row r="3971" spans="8:8">
      <c r="H3971" s="10"/>
    </row>
    <row r="3972" spans="8:8">
      <c r="H3972" s="10"/>
    </row>
    <row r="3973" spans="8:8">
      <c r="H3973" s="10"/>
    </row>
    <row r="3974" spans="8:8">
      <c r="H3974" s="10"/>
    </row>
    <row r="3975" spans="8:8">
      <c r="H3975" s="10"/>
    </row>
    <row r="3976" spans="8:8">
      <c r="H3976" s="10"/>
    </row>
    <row r="3977" spans="8:8">
      <c r="H3977" s="10"/>
    </row>
    <row r="3978" spans="8:8">
      <c r="H3978" s="10"/>
    </row>
    <row r="3979" spans="8:8">
      <c r="H3979" s="10"/>
    </row>
    <row r="3980" spans="8:8">
      <c r="H3980" s="10"/>
    </row>
    <row r="3981" spans="8:8">
      <c r="H3981" s="10"/>
    </row>
    <row r="3982" spans="8:8">
      <c r="H3982" s="10"/>
    </row>
    <row r="3983" spans="8:8">
      <c r="H3983" s="10"/>
    </row>
    <row r="3984" spans="8:8">
      <c r="H3984" s="10"/>
    </row>
    <row r="3985" spans="8:8">
      <c r="H3985" s="10"/>
    </row>
    <row r="3986" spans="8:8">
      <c r="H3986" s="10"/>
    </row>
    <row r="3987" spans="8:8">
      <c r="H3987" s="10"/>
    </row>
    <row r="3988" spans="8:8">
      <c r="H3988" s="10"/>
    </row>
    <row r="3989" spans="8:8">
      <c r="H3989" s="10"/>
    </row>
    <row r="3990" spans="8:8">
      <c r="H3990" s="10"/>
    </row>
    <row r="3991" spans="8:8">
      <c r="H3991" s="10"/>
    </row>
    <row r="3992" spans="8:8">
      <c r="H3992" s="10"/>
    </row>
    <row r="3993" spans="8:8">
      <c r="H3993" s="10"/>
    </row>
    <row r="3994" spans="8:8">
      <c r="H3994" s="10"/>
    </row>
    <row r="3995" spans="8:8">
      <c r="H3995" s="10"/>
    </row>
    <row r="3996" spans="8:8">
      <c r="H3996" s="10"/>
    </row>
    <row r="3997" spans="8:8">
      <c r="H3997" s="10"/>
    </row>
    <row r="3998" spans="8:8">
      <c r="H3998" s="10"/>
    </row>
    <row r="3999" spans="8:8">
      <c r="H3999" s="10"/>
    </row>
    <row r="4000" spans="8:8">
      <c r="H4000" s="10"/>
    </row>
    <row r="4001" spans="8:8">
      <c r="H4001" s="10"/>
    </row>
    <row r="4002" spans="8:8">
      <c r="H4002" s="10"/>
    </row>
    <row r="4003" spans="8:8">
      <c r="H4003" s="10"/>
    </row>
    <row r="4004" spans="8:8">
      <c r="H4004" s="10"/>
    </row>
    <row r="4005" spans="8:8">
      <c r="H4005" s="10"/>
    </row>
    <row r="4006" spans="8:8">
      <c r="H4006" s="10"/>
    </row>
    <row r="4007" spans="8:8">
      <c r="H4007" s="10"/>
    </row>
    <row r="4008" spans="8:8">
      <c r="H4008" s="10"/>
    </row>
    <row r="4009" spans="8:8">
      <c r="H4009" s="10"/>
    </row>
    <row r="4010" spans="8:8">
      <c r="H4010" s="10"/>
    </row>
    <row r="4011" spans="8:8">
      <c r="H4011" s="10"/>
    </row>
    <row r="4012" spans="8:8">
      <c r="H4012" s="10"/>
    </row>
    <row r="4013" spans="8:8">
      <c r="H4013" s="10"/>
    </row>
    <row r="4014" spans="8:8">
      <c r="H4014" s="10"/>
    </row>
    <row r="4015" spans="8:8">
      <c r="H4015" s="10"/>
    </row>
    <row r="4016" spans="8:8">
      <c r="H4016" s="10"/>
    </row>
    <row r="4017" spans="8:8">
      <c r="H4017" s="10"/>
    </row>
    <row r="4018" spans="8:8">
      <c r="H4018" s="10"/>
    </row>
    <row r="4019" spans="8:8">
      <c r="H4019" s="10"/>
    </row>
    <row r="4020" spans="8:8">
      <c r="H4020" s="10"/>
    </row>
    <row r="4021" spans="8:8">
      <c r="H4021" s="10"/>
    </row>
    <row r="4022" spans="8:8">
      <c r="H4022" s="10"/>
    </row>
    <row r="4023" spans="8:8">
      <c r="H4023" s="10"/>
    </row>
    <row r="4024" spans="8:8">
      <c r="H4024" s="10"/>
    </row>
    <row r="4025" spans="8:8">
      <c r="H4025" s="10"/>
    </row>
    <row r="4026" spans="8:8">
      <c r="H4026" s="10"/>
    </row>
    <row r="4027" spans="8:8">
      <c r="H4027" s="10"/>
    </row>
    <row r="4028" spans="8:8">
      <c r="H4028" s="10"/>
    </row>
    <row r="4029" spans="8:8">
      <c r="H4029" s="10"/>
    </row>
    <row r="4030" spans="8:8">
      <c r="H4030" s="10"/>
    </row>
    <row r="4031" spans="8:8">
      <c r="H4031" s="10"/>
    </row>
    <row r="4032" spans="8:8">
      <c r="H4032" s="10"/>
    </row>
    <row r="4033" spans="8:8">
      <c r="H4033" s="10"/>
    </row>
    <row r="4034" spans="8:8">
      <c r="H4034" s="10"/>
    </row>
    <row r="4035" spans="8:8">
      <c r="H4035" s="10"/>
    </row>
    <row r="4036" spans="8:8">
      <c r="H4036" s="10"/>
    </row>
    <row r="4037" spans="8:8">
      <c r="H4037" s="10"/>
    </row>
    <row r="4038" spans="8:8">
      <c r="H4038" s="10"/>
    </row>
    <row r="4039" spans="8:8">
      <c r="H4039" s="10"/>
    </row>
    <row r="4040" spans="8:8">
      <c r="H4040" s="10"/>
    </row>
    <row r="4041" spans="8:8">
      <c r="H4041" s="10"/>
    </row>
    <row r="4042" spans="8:8">
      <c r="H4042" s="10"/>
    </row>
    <row r="4043" spans="8:8">
      <c r="H4043" s="10"/>
    </row>
    <row r="4044" spans="8:8">
      <c r="H4044" s="10"/>
    </row>
    <row r="4045" spans="8:8">
      <c r="H4045" s="10"/>
    </row>
    <row r="4046" spans="8:8">
      <c r="H4046" s="10"/>
    </row>
    <row r="4047" spans="8:8">
      <c r="H4047" s="10"/>
    </row>
    <row r="4048" spans="8:8">
      <c r="H4048" s="10"/>
    </row>
    <row r="4049" spans="8:8">
      <c r="H4049" s="10"/>
    </row>
    <row r="4050" spans="8:8">
      <c r="H4050" s="10"/>
    </row>
    <row r="4051" spans="8:8">
      <c r="H4051" s="10"/>
    </row>
    <row r="4052" spans="8:8">
      <c r="H4052" s="10"/>
    </row>
    <row r="4053" spans="8:8">
      <c r="H4053" s="10"/>
    </row>
    <row r="4054" spans="8:8">
      <c r="H4054" s="10"/>
    </row>
    <row r="4055" spans="8:8">
      <c r="H4055" s="10"/>
    </row>
    <row r="4056" spans="8:8">
      <c r="H4056" s="10"/>
    </row>
    <row r="4057" spans="8:8">
      <c r="H4057" s="10"/>
    </row>
    <row r="4058" spans="8:8">
      <c r="H4058" s="10"/>
    </row>
    <row r="4059" spans="8:8">
      <c r="H4059" s="10"/>
    </row>
    <row r="4060" spans="8:8">
      <c r="H4060" s="10"/>
    </row>
    <row r="4061" spans="8:8">
      <c r="H4061" s="10"/>
    </row>
    <row r="4062" spans="8:8">
      <c r="H4062" s="10"/>
    </row>
    <row r="4063" spans="8:8">
      <c r="H4063" s="10"/>
    </row>
    <row r="4064" spans="8:8">
      <c r="H4064" s="10"/>
    </row>
    <row r="4065" spans="8:8">
      <c r="H4065" s="10"/>
    </row>
    <row r="4066" spans="8:8">
      <c r="H4066" s="10"/>
    </row>
    <row r="4067" spans="8:8">
      <c r="H4067" s="10"/>
    </row>
    <row r="4068" spans="8:8">
      <c r="H4068" s="10"/>
    </row>
    <row r="4069" spans="8:8">
      <c r="H4069" s="10"/>
    </row>
    <row r="4070" spans="8:8">
      <c r="H4070" s="10"/>
    </row>
    <row r="4071" spans="8:8">
      <c r="H4071" s="10"/>
    </row>
    <row r="4072" spans="8:8">
      <c r="H4072" s="10"/>
    </row>
    <row r="4073" spans="8:8">
      <c r="H4073" s="10"/>
    </row>
    <row r="4074" spans="8:8">
      <c r="H4074" s="10"/>
    </row>
    <row r="4075" spans="8:8">
      <c r="H4075" s="10"/>
    </row>
    <row r="4076" spans="8:8">
      <c r="H4076" s="10"/>
    </row>
    <row r="4077" spans="8:8">
      <c r="H4077" s="10"/>
    </row>
    <row r="4078" spans="8:8">
      <c r="H4078" s="10"/>
    </row>
    <row r="4079" spans="8:8">
      <c r="H4079" s="10"/>
    </row>
    <row r="4080" spans="8:8">
      <c r="H4080" s="10"/>
    </row>
    <row r="4081" spans="8:8">
      <c r="H4081" s="10"/>
    </row>
    <row r="4082" spans="8:8">
      <c r="H4082" s="10"/>
    </row>
    <row r="4083" spans="8:8">
      <c r="H4083" s="10"/>
    </row>
    <row r="4084" spans="8:8">
      <c r="H4084" s="10"/>
    </row>
    <row r="4085" spans="8:8">
      <c r="H4085" s="10"/>
    </row>
    <row r="4086" spans="8:8">
      <c r="H4086" s="10"/>
    </row>
    <row r="4087" spans="8:8">
      <c r="H4087" s="10"/>
    </row>
    <row r="4088" spans="8:8">
      <c r="H4088" s="10"/>
    </row>
    <row r="4089" spans="8:8">
      <c r="H4089" s="10"/>
    </row>
    <row r="4090" spans="8:8">
      <c r="H4090" s="10"/>
    </row>
    <row r="4091" spans="8:8">
      <c r="H4091" s="10"/>
    </row>
    <row r="4092" spans="8:8">
      <c r="H4092" s="10"/>
    </row>
    <row r="4093" spans="8:8">
      <c r="H4093" s="10"/>
    </row>
    <row r="4094" spans="8:8">
      <c r="H4094" s="10"/>
    </row>
    <row r="4095" spans="8:8">
      <c r="H4095" s="10"/>
    </row>
    <row r="4096" spans="8:8">
      <c r="H4096" s="10"/>
    </row>
    <row r="4097" spans="8:8">
      <c r="H4097" s="10"/>
    </row>
    <row r="4098" spans="8:8">
      <c r="H4098" s="10"/>
    </row>
    <row r="4099" spans="8:8">
      <c r="H4099" s="10"/>
    </row>
    <row r="4100" spans="8:8">
      <c r="H4100" s="10"/>
    </row>
    <row r="4101" spans="8:8">
      <c r="H4101" s="10"/>
    </row>
    <row r="4102" spans="8:8">
      <c r="H4102" s="10"/>
    </row>
    <row r="4103" spans="8:8">
      <c r="H4103" s="10"/>
    </row>
    <row r="4104" spans="8:8">
      <c r="H4104" s="10"/>
    </row>
    <row r="4105" spans="8:8">
      <c r="H4105" s="10"/>
    </row>
    <row r="4106" spans="8:8">
      <c r="H4106" s="10"/>
    </row>
    <row r="4107" spans="8:8">
      <c r="H4107" s="10"/>
    </row>
    <row r="4108" spans="8:8">
      <c r="H4108" s="10"/>
    </row>
    <row r="4109" spans="8:8">
      <c r="H4109" s="10"/>
    </row>
    <row r="4110" spans="8:8">
      <c r="H4110" s="10"/>
    </row>
    <row r="4111" spans="8:8">
      <c r="H4111" s="10"/>
    </row>
    <row r="4112" spans="8:8">
      <c r="H4112" s="10"/>
    </row>
    <row r="4113" spans="8:8">
      <c r="H4113" s="10"/>
    </row>
    <row r="4114" spans="8:8">
      <c r="H4114" s="10"/>
    </row>
    <row r="4115" spans="8:8">
      <c r="H4115" s="10"/>
    </row>
    <row r="4116" spans="8:8">
      <c r="H4116" s="10"/>
    </row>
    <row r="4117" spans="8:8">
      <c r="H4117" s="10"/>
    </row>
    <row r="4118" spans="8:8">
      <c r="H4118" s="10"/>
    </row>
    <row r="4119" spans="8:8">
      <c r="H4119" s="10"/>
    </row>
    <row r="4120" spans="8:8">
      <c r="H4120" s="10"/>
    </row>
    <row r="4121" spans="8:8">
      <c r="H4121" s="10"/>
    </row>
    <row r="4122" spans="8:8">
      <c r="H4122" s="10"/>
    </row>
    <row r="4123" spans="8:8">
      <c r="H4123" s="10"/>
    </row>
    <row r="4124" spans="8:8">
      <c r="H4124" s="10"/>
    </row>
    <row r="4125" spans="8:8">
      <c r="H4125" s="10"/>
    </row>
    <row r="4126" spans="8:8">
      <c r="H4126" s="10"/>
    </row>
    <row r="4127" spans="8:8">
      <c r="H4127" s="10"/>
    </row>
    <row r="4128" spans="8:8">
      <c r="H4128" s="10"/>
    </row>
    <row r="4129" spans="8:8">
      <c r="H4129" s="10"/>
    </row>
    <row r="4130" spans="8:8">
      <c r="H4130" s="10"/>
    </row>
    <row r="4131" spans="8:8">
      <c r="H4131" s="10"/>
    </row>
    <row r="4132" spans="8:8">
      <c r="H4132" s="10"/>
    </row>
    <row r="4133" spans="8:8">
      <c r="H4133" s="10"/>
    </row>
    <row r="4134" spans="8:8">
      <c r="H4134" s="10"/>
    </row>
    <row r="4135" spans="8:8">
      <c r="H4135" s="10"/>
    </row>
    <row r="4136" spans="8:8">
      <c r="H4136" s="10"/>
    </row>
    <row r="4137" spans="8:8">
      <c r="H4137" s="10"/>
    </row>
    <row r="4138" spans="8:8">
      <c r="H4138" s="10"/>
    </row>
    <row r="4139" spans="8:8">
      <c r="H4139" s="10"/>
    </row>
    <row r="4140" spans="8:8">
      <c r="H4140" s="10"/>
    </row>
    <row r="4141" spans="8:8">
      <c r="H4141" s="10"/>
    </row>
    <row r="4142" spans="8:8">
      <c r="H4142" s="10"/>
    </row>
    <row r="4143" spans="8:8">
      <c r="H4143" s="10"/>
    </row>
    <row r="4144" spans="8:8">
      <c r="H4144" s="10"/>
    </row>
    <row r="4145" spans="8:8">
      <c r="H4145" s="10"/>
    </row>
    <row r="4146" spans="8:8">
      <c r="H4146" s="10"/>
    </row>
    <row r="4147" spans="8:8">
      <c r="H4147" s="10"/>
    </row>
    <row r="4148" spans="8:8">
      <c r="H4148" s="10"/>
    </row>
    <row r="4149" spans="8:8">
      <c r="H4149" s="10"/>
    </row>
    <row r="4150" spans="8:8">
      <c r="H4150" s="10"/>
    </row>
    <row r="4151" spans="8:8">
      <c r="H4151" s="10"/>
    </row>
    <row r="4152" spans="8:8">
      <c r="H4152" s="10"/>
    </row>
    <row r="4153" spans="8:8">
      <c r="H4153" s="10"/>
    </row>
    <row r="4154" spans="8:8">
      <c r="H4154" s="10"/>
    </row>
    <row r="4155" spans="8:8">
      <c r="H4155" s="10"/>
    </row>
    <row r="4156" spans="8:8">
      <c r="H4156" s="10"/>
    </row>
    <row r="4157" spans="8:8">
      <c r="H4157" s="10"/>
    </row>
    <row r="4158" spans="8:8">
      <c r="H4158" s="10"/>
    </row>
    <row r="4159" spans="8:8">
      <c r="H4159" s="10"/>
    </row>
    <row r="4160" spans="8:8">
      <c r="H4160" s="10"/>
    </row>
    <row r="4161" spans="8:8">
      <c r="H4161" s="10"/>
    </row>
    <row r="4162" spans="8:8">
      <c r="H4162" s="10"/>
    </row>
    <row r="4163" spans="8:8">
      <c r="H4163" s="10"/>
    </row>
    <row r="4164" spans="8:8">
      <c r="H4164" s="10"/>
    </row>
    <row r="4165" spans="8:8">
      <c r="H4165" s="10"/>
    </row>
    <row r="4166" spans="8:8">
      <c r="H4166" s="10"/>
    </row>
    <row r="4167" spans="8:8">
      <c r="H4167" s="10"/>
    </row>
    <row r="4168" spans="8:8">
      <c r="H4168" s="10"/>
    </row>
    <row r="4169" spans="8:8">
      <c r="H4169" s="10"/>
    </row>
    <row r="4170" spans="8:8">
      <c r="H4170" s="10"/>
    </row>
    <row r="4171" spans="8:8">
      <c r="H4171" s="10"/>
    </row>
    <row r="4172" spans="8:8">
      <c r="H4172" s="10"/>
    </row>
    <row r="4173" spans="8:8">
      <c r="H4173" s="10"/>
    </row>
    <row r="4174" spans="8:8">
      <c r="H4174" s="10"/>
    </row>
    <row r="4175" spans="8:8">
      <c r="H4175" s="10"/>
    </row>
    <row r="4176" spans="8:8">
      <c r="H4176" s="10"/>
    </row>
    <row r="4177" spans="8:8">
      <c r="H4177" s="10"/>
    </row>
    <row r="4178" spans="8:8">
      <c r="H4178" s="10"/>
    </row>
    <row r="4179" spans="8:8">
      <c r="H4179" s="10"/>
    </row>
    <row r="4180" spans="8:8">
      <c r="H4180" s="10"/>
    </row>
    <row r="4181" spans="8:8">
      <c r="H4181" s="10"/>
    </row>
    <row r="4182" spans="8:8">
      <c r="H4182" s="10"/>
    </row>
    <row r="4183" spans="8:8">
      <c r="H4183" s="10"/>
    </row>
    <row r="4184" spans="8:8">
      <c r="H4184" s="10"/>
    </row>
    <row r="4185" spans="8:8">
      <c r="H4185" s="10"/>
    </row>
    <row r="4186" spans="8:8">
      <c r="H4186" s="10"/>
    </row>
    <row r="4187" spans="8:8">
      <c r="H4187" s="10"/>
    </row>
    <row r="4188" spans="8:8">
      <c r="H4188" s="10"/>
    </row>
    <row r="4189" spans="8:8">
      <c r="H4189" s="10"/>
    </row>
    <row r="4190" spans="8:8">
      <c r="H4190" s="10"/>
    </row>
    <row r="4191" spans="8:8">
      <c r="H4191" s="10"/>
    </row>
    <row r="4192" spans="8:8">
      <c r="H4192" s="10"/>
    </row>
    <row r="4193" spans="8:8">
      <c r="H4193" s="10"/>
    </row>
    <row r="4194" spans="8:8">
      <c r="H4194" s="10"/>
    </row>
    <row r="4195" spans="8:8">
      <c r="H4195" s="10"/>
    </row>
    <row r="4196" spans="8:8">
      <c r="H4196" s="10"/>
    </row>
    <row r="4197" spans="8:8">
      <c r="H4197" s="10"/>
    </row>
    <row r="4198" spans="8:8">
      <c r="H4198" s="10"/>
    </row>
    <row r="4199" spans="8:8">
      <c r="H4199" s="10"/>
    </row>
    <row r="4200" spans="8:8">
      <c r="H4200" s="10"/>
    </row>
    <row r="4201" spans="8:8">
      <c r="H4201" s="10"/>
    </row>
    <row r="4202" spans="8:8">
      <c r="H4202" s="10"/>
    </row>
    <row r="4203" spans="8:8">
      <c r="H4203" s="10"/>
    </row>
    <row r="4204" spans="8:8">
      <c r="H4204" s="10"/>
    </row>
    <row r="4205" spans="8:8">
      <c r="H4205" s="10"/>
    </row>
    <row r="4206" spans="8:8">
      <c r="H4206" s="10"/>
    </row>
    <row r="4207" spans="8:8">
      <c r="H4207" s="10"/>
    </row>
    <row r="4208" spans="8:8">
      <c r="H4208" s="10"/>
    </row>
    <row r="4209" spans="8:8">
      <c r="H4209" s="10"/>
    </row>
    <row r="4210" spans="8:8">
      <c r="H4210" s="10"/>
    </row>
    <row r="4211" spans="8:8">
      <c r="H4211" s="10"/>
    </row>
    <row r="4212" spans="8:8">
      <c r="H4212" s="10"/>
    </row>
    <row r="4213" spans="8:8">
      <c r="H4213" s="10"/>
    </row>
    <row r="4214" spans="8:8">
      <c r="H4214" s="10"/>
    </row>
    <row r="4215" spans="8:8">
      <c r="H4215" s="10"/>
    </row>
    <row r="4216" spans="8:8">
      <c r="H4216" s="10"/>
    </row>
    <row r="4217" spans="8:8">
      <c r="H4217" s="10"/>
    </row>
    <row r="4218" spans="8:8">
      <c r="H4218" s="10"/>
    </row>
    <row r="4219" spans="8:8">
      <c r="H4219" s="10"/>
    </row>
    <row r="4220" spans="8:8">
      <c r="H4220" s="10"/>
    </row>
    <row r="4221" spans="8:8">
      <c r="H4221" s="10"/>
    </row>
    <row r="4222" spans="8:8">
      <c r="H4222" s="10"/>
    </row>
    <row r="4223" spans="8:8">
      <c r="H4223" s="10"/>
    </row>
    <row r="4224" spans="8:8">
      <c r="H4224" s="10"/>
    </row>
    <row r="4225" spans="8:8">
      <c r="H4225" s="10"/>
    </row>
    <row r="4226" spans="8:8">
      <c r="H4226" s="10"/>
    </row>
    <row r="4227" spans="8:8">
      <c r="H4227" s="10"/>
    </row>
    <row r="4228" spans="8:8">
      <c r="H4228" s="10"/>
    </row>
    <row r="4229" spans="8:8">
      <c r="H4229" s="10"/>
    </row>
    <row r="4230" spans="8:8">
      <c r="H4230" s="10"/>
    </row>
    <row r="4231" spans="8:8">
      <c r="H4231" s="10"/>
    </row>
    <row r="4232" spans="8:8">
      <c r="H4232" s="10"/>
    </row>
    <row r="4233" spans="8:8">
      <c r="H4233" s="10"/>
    </row>
    <row r="4234" spans="8:8">
      <c r="H4234" s="10"/>
    </row>
    <row r="4235" spans="8:8">
      <c r="H4235" s="10"/>
    </row>
    <row r="4236" spans="8:8">
      <c r="H4236" s="10"/>
    </row>
    <row r="4237" spans="8:8">
      <c r="H4237" s="10"/>
    </row>
    <row r="4238" spans="8:8">
      <c r="H4238" s="10"/>
    </row>
    <row r="4239" spans="8:8">
      <c r="H4239" s="10"/>
    </row>
    <row r="4240" spans="8:8">
      <c r="H4240" s="10"/>
    </row>
    <row r="4241" spans="8:8">
      <c r="H4241" s="10"/>
    </row>
    <row r="4242" spans="8:8">
      <c r="H4242" s="10"/>
    </row>
    <row r="4243" spans="8:8">
      <c r="H4243" s="10"/>
    </row>
    <row r="4244" spans="8:8">
      <c r="H4244" s="10"/>
    </row>
    <row r="4245" spans="8:8">
      <c r="H4245" s="10"/>
    </row>
    <row r="4246" spans="8:8">
      <c r="H4246" s="10"/>
    </row>
    <row r="4247" spans="8:8">
      <c r="H4247" s="10"/>
    </row>
    <row r="4248" spans="8:8">
      <c r="H4248" s="10"/>
    </row>
    <row r="4249" spans="8:8">
      <c r="H4249" s="10"/>
    </row>
    <row r="4250" spans="8:8">
      <c r="H4250" s="10"/>
    </row>
    <row r="4251" spans="8:8">
      <c r="H4251" s="10"/>
    </row>
    <row r="4252" spans="8:8">
      <c r="H4252" s="10"/>
    </row>
    <row r="4253" spans="8:8">
      <c r="H4253" s="10"/>
    </row>
    <row r="4254" spans="8:8">
      <c r="H4254" s="10"/>
    </row>
    <row r="4255" spans="8:8">
      <c r="H4255" s="10"/>
    </row>
    <row r="4256" spans="8:8">
      <c r="H4256" s="10"/>
    </row>
    <row r="4257" spans="8:8">
      <c r="H4257" s="10"/>
    </row>
    <row r="4258" spans="8:8">
      <c r="H4258" s="10"/>
    </row>
    <row r="4259" spans="8:8">
      <c r="H4259" s="10"/>
    </row>
    <row r="4260" spans="8:8">
      <c r="H4260" s="10"/>
    </row>
    <row r="4261" spans="8:8">
      <c r="H4261" s="10"/>
    </row>
    <row r="4262" spans="8:8">
      <c r="H4262" s="10"/>
    </row>
    <row r="4263" spans="8:8">
      <c r="H4263" s="10"/>
    </row>
    <row r="4264" spans="8:8">
      <c r="H4264" s="10"/>
    </row>
    <row r="4265" spans="8:8">
      <c r="H4265" s="10"/>
    </row>
    <row r="4266" spans="8:8">
      <c r="H4266" s="10"/>
    </row>
    <row r="4267" spans="8:8">
      <c r="H4267" s="10"/>
    </row>
    <row r="4268" spans="8:8">
      <c r="H4268" s="10"/>
    </row>
    <row r="4269" spans="8:8">
      <c r="H4269" s="10"/>
    </row>
    <row r="4270" spans="8:8">
      <c r="H4270" s="10"/>
    </row>
    <row r="4271" spans="8:8">
      <c r="H4271" s="10"/>
    </row>
    <row r="4272" spans="8:8">
      <c r="H4272" s="10"/>
    </row>
    <row r="4273" spans="8:8">
      <c r="H4273" s="10"/>
    </row>
    <row r="4274" spans="8:8">
      <c r="H4274" s="10"/>
    </row>
    <row r="4275" spans="8:8">
      <c r="H4275" s="10"/>
    </row>
    <row r="4276" spans="8:8">
      <c r="H4276" s="10"/>
    </row>
    <row r="4277" spans="8:8">
      <c r="H4277" s="10"/>
    </row>
    <row r="4278" spans="8:8">
      <c r="H4278" s="10"/>
    </row>
    <row r="4279" spans="8:8">
      <c r="H4279" s="10"/>
    </row>
    <row r="4280" spans="8:8">
      <c r="H4280" s="10"/>
    </row>
    <row r="4281" spans="8:8">
      <c r="H4281" s="10"/>
    </row>
    <row r="4282" spans="8:8">
      <c r="H4282" s="10"/>
    </row>
    <row r="4283" spans="8:8">
      <c r="H4283" s="10"/>
    </row>
    <row r="4284" spans="8:8">
      <c r="H4284" s="10"/>
    </row>
    <row r="4285" spans="8:8">
      <c r="H4285" s="10"/>
    </row>
    <row r="4286" spans="8:8">
      <c r="H4286" s="10"/>
    </row>
    <row r="4287" spans="8:8">
      <c r="H4287" s="10"/>
    </row>
    <row r="4288" spans="8:8">
      <c r="H4288" s="10"/>
    </row>
    <row r="4289" spans="8:8">
      <c r="H4289" s="10"/>
    </row>
    <row r="4290" spans="8:8">
      <c r="H4290" s="10"/>
    </row>
    <row r="4291" spans="8:8">
      <c r="H4291" s="10"/>
    </row>
    <row r="4292" spans="8:8">
      <c r="H4292" s="10"/>
    </row>
    <row r="4293" spans="8:8">
      <c r="H4293" s="10"/>
    </row>
    <row r="4294" spans="8:8">
      <c r="H4294" s="10"/>
    </row>
    <row r="4295" spans="8:8">
      <c r="H4295" s="10"/>
    </row>
    <row r="4296" spans="8:8">
      <c r="H4296" s="10"/>
    </row>
    <row r="4297" spans="8:8">
      <c r="H4297" s="10"/>
    </row>
    <row r="4298" spans="8:8">
      <c r="H4298" s="10"/>
    </row>
    <row r="4299" spans="8:8">
      <c r="H4299" s="10"/>
    </row>
    <row r="4300" spans="8:8">
      <c r="H4300" s="10"/>
    </row>
    <row r="4301" spans="8:8">
      <c r="H4301" s="10"/>
    </row>
    <row r="4302" spans="8:8">
      <c r="H4302" s="10"/>
    </row>
    <row r="4303" spans="8:8">
      <c r="H4303" s="10"/>
    </row>
    <row r="4304" spans="8:8">
      <c r="H4304" s="10"/>
    </row>
    <row r="4305" spans="8:8">
      <c r="H4305" s="10"/>
    </row>
    <row r="4306" spans="8:8">
      <c r="H4306" s="10"/>
    </row>
    <row r="4307" spans="8:8">
      <c r="H4307" s="10"/>
    </row>
    <row r="4308" spans="8:8">
      <c r="H4308" s="10"/>
    </row>
    <row r="4309" spans="8:8">
      <c r="H4309" s="10"/>
    </row>
    <row r="4310" spans="8:8">
      <c r="H4310" s="10"/>
    </row>
    <row r="4311" spans="8:8">
      <c r="H4311" s="10"/>
    </row>
    <row r="4312" spans="8:8">
      <c r="H4312" s="10"/>
    </row>
    <row r="4313" spans="8:8">
      <c r="H4313" s="10"/>
    </row>
    <row r="4314" spans="8:8">
      <c r="H4314" s="10"/>
    </row>
    <row r="4315" spans="8:8">
      <c r="H4315" s="10"/>
    </row>
    <row r="4316" spans="8:8">
      <c r="H4316" s="10"/>
    </row>
    <row r="4317" spans="8:8">
      <c r="H4317" s="10"/>
    </row>
    <row r="4318" spans="8:8">
      <c r="H4318" s="10"/>
    </row>
    <row r="4319" spans="8:8">
      <c r="H4319" s="10"/>
    </row>
    <row r="4320" spans="8:8">
      <c r="H4320" s="10"/>
    </row>
    <row r="4321" spans="8:8">
      <c r="H4321" s="10"/>
    </row>
    <row r="4322" spans="8:8">
      <c r="H4322" s="10"/>
    </row>
    <row r="4323" spans="8:8">
      <c r="H4323" s="10"/>
    </row>
    <row r="4324" spans="8:8">
      <c r="H4324" s="10"/>
    </row>
    <row r="4325" spans="8:8">
      <c r="H4325" s="10"/>
    </row>
    <row r="4326" spans="8:8">
      <c r="H4326" s="10"/>
    </row>
    <row r="4327" spans="8:8">
      <c r="H4327" s="10"/>
    </row>
    <row r="4328" spans="8:8">
      <c r="H4328" s="10"/>
    </row>
    <row r="4329" spans="8:8">
      <c r="H4329" s="10"/>
    </row>
    <row r="4330" spans="8:8">
      <c r="H4330" s="10"/>
    </row>
    <row r="4331" spans="8:8">
      <c r="H4331" s="10"/>
    </row>
    <row r="4332" spans="8:8">
      <c r="H4332" s="10"/>
    </row>
    <row r="4333" spans="8:8">
      <c r="H4333" s="10"/>
    </row>
    <row r="4334" spans="8:8">
      <c r="H4334" s="10"/>
    </row>
    <row r="4335" spans="8:8">
      <c r="H4335" s="10"/>
    </row>
    <row r="4336" spans="8:8">
      <c r="H4336" s="10"/>
    </row>
    <row r="4337" spans="8:8">
      <c r="H4337" s="10"/>
    </row>
    <row r="4338" spans="8:8">
      <c r="H4338" s="10"/>
    </row>
    <row r="4339" spans="8:8">
      <c r="H4339" s="10"/>
    </row>
    <row r="4340" spans="8:8">
      <c r="H4340" s="10"/>
    </row>
    <row r="4341" spans="8:8">
      <c r="H4341" s="10"/>
    </row>
    <row r="4342" spans="8:8">
      <c r="H4342" s="10"/>
    </row>
    <row r="4343" spans="8:8">
      <c r="H4343" s="10"/>
    </row>
    <row r="4344" spans="8:8">
      <c r="H4344" s="10"/>
    </row>
    <row r="4345" spans="8:8">
      <c r="H4345" s="10"/>
    </row>
    <row r="4346" spans="8:8">
      <c r="H4346" s="10"/>
    </row>
    <row r="4347" spans="8:8">
      <c r="H4347" s="10"/>
    </row>
    <row r="4348" spans="8:8">
      <c r="H4348" s="10"/>
    </row>
    <row r="4349" spans="8:8">
      <c r="H4349" s="10"/>
    </row>
    <row r="4350" spans="8:8">
      <c r="H4350" s="10"/>
    </row>
    <row r="4351" spans="8:8">
      <c r="H4351" s="10"/>
    </row>
    <row r="4352" spans="8:8">
      <c r="H4352" s="10"/>
    </row>
    <row r="4353" spans="8:8">
      <c r="H4353" s="10"/>
    </row>
    <row r="4354" spans="8:8">
      <c r="H4354" s="10"/>
    </row>
    <row r="4355" spans="8:8">
      <c r="H4355" s="10"/>
    </row>
    <row r="4356" spans="8:8">
      <c r="H4356" s="10"/>
    </row>
    <row r="4357" spans="8:8">
      <c r="H4357" s="10"/>
    </row>
    <row r="4358" spans="8:8">
      <c r="H4358" s="10"/>
    </row>
    <row r="4359" spans="8:8">
      <c r="H4359" s="10"/>
    </row>
    <row r="4360" spans="8:8">
      <c r="H4360" s="10"/>
    </row>
    <row r="4361" spans="8:8">
      <c r="H4361" s="10"/>
    </row>
    <row r="4362" spans="8:8">
      <c r="H4362" s="10"/>
    </row>
    <row r="4363" spans="8:8">
      <c r="H4363" s="10"/>
    </row>
    <row r="4364" spans="8:8">
      <c r="H4364" s="10"/>
    </row>
    <row r="4365" spans="8:8">
      <c r="H4365" s="10"/>
    </row>
    <row r="4366" spans="8:8">
      <c r="H4366" s="10"/>
    </row>
    <row r="4367" spans="8:8">
      <c r="H4367" s="10"/>
    </row>
    <row r="4368" spans="8:8">
      <c r="H4368" s="10"/>
    </row>
    <row r="4369" spans="8:8">
      <c r="H4369" s="10"/>
    </row>
    <row r="4370" spans="8:8">
      <c r="H4370" s="10"/>
    </row>
    <row r="4371" spans="8:8">
      <c r="H4371" s="10"/>
    </row>
    <row r="4372" spans="8:8">
      <c r="H4372" s="10"/>
    </row>
    <row r="4373" spans="8:8">
      <c r="H4373" s="10"/>
    </row>
    <row r="4374" spans="8:8">
      <c r="H4374" s="10"/>
    </row>
    <row r="4375" spans="8:8">
      <c r="H4375" s="10"/>
    </row>
    <row r="4376" spans="8:8">
      <c r="H4376" s="10"/>
    </row>
    <row r="4377" spans="8:8">
      <c r="H4377" s="10"/>
    </row>
    <row r="4378" spans="8:8">
      <c r="H4378" s="10"/>
    </row>
    <row r="4379" spans="8:8">
      <c r="H4379" s="10"/>
    </row>
    <row r="4380" spans="8:8">
      <c r="H4380" s="10"/>
    </row>
    <row r="4381" spans="8:8">
      <c r="H4381" s="10"/>
    </row>
    <row r="4382" spans="8:8">
      <c r="H4382" s="10"/>
    </row>
    <row r="4383" spans="8:8">
      <c r="H4383" s="10"/>
    </row>
    <row r="4384" spans="8:8">
      <c r="H4384" s="10"/>
    </row>
    <row r="4385" spans="8:8">
      <c r="H4385" s="10"/>
    </row>
    <row r="4386" spans="8:8">
      <c r="H4386" s="10"/>
    </row>
    <row r="4387" spans="8:8">
      <c r="H4387" s="10"/>
    </row>
    <row r="4388" spans="8:8">
      <c r="H4388" s="10"/>
    </row>
    <row r="4389" spans="8:8">
      <c r="H4389" s="10"/>
    </row>
    <row r="4390" spans="8:8">
      <c r="H4390" s="10"/>
    </row>
    <row r="4391" spans="8:8">
      <c r="H4391" s="10"/>
    </row>
    <row r="4392" spans="8:8">
      <c r="H4392" s="10"/>
    </row>
    <row r="4393" spans="8:8">
      <c r="H4393" s="10"/>
    </row>
    <row r="4394" spans="8:8">
      <c r="H4394" s="10"/>
    </row>
    <row r="4395" spans="8:8">
      <c r="H4395" s="10"/>
    </row>
    <row r="4396" spans="8:8">
      <c r="H4396" s="10"/>
    </row>
    <row r="4397" spans="8:8">
      <c r="H4397" s="10"/>
    </row>
    <row r="4398" spans="8:8">
      <c r="H4398" s="10"/>
    </row>
    <row r="4399" spans="8:8">
      <c r="H4399" s="10"/>
    </row>
    <row r="4400" spans="8:8">
      <c r="H4400" s="10"/>
    </row>
    <row r="4401" spans="8:8">
      <c r="H4401" s="10"/>
    </row>
    <row r="4402" spans="8:8">
      <c r="H4402" s="10"/>
    </row>
    <row r="4403" spans="8:8">
      <c r="H4403" s="10"/>
    </row>
    <row r="4404" spans="8:8">
      <c r="H4404" s="10"/>
    </row>
    <row r="4405" spans="8:8">
      <c r="H4405" s="10"/>
    </row>
    <row r="4406" spans="8:8">
      <c r="H4406" s="10"/>
    </row>
    <row r="4407" spans="8:8">
      <c r="H4407" s="10"/>
    </row>
    <row r="4408" spans="8:8">
      <c r="H4408" s="10"/>
    </row>
    <row r="4409" spans="8:8">
      <c r="H4409" s="10"/>
    </row>
    <row r="4410" spans="8:8">
      <c r="H4410" s="10"/>
    </row>
    <row r="4411" spans="8:8">
      <c r="H4411" s="10"/>
    </row>
    <row r="4412" spans="8:8">
      <c r="H4412" s="10"/>
    </row>
    <row r="4413" spans="8:8">
      <c r="H4413" s="10"/>
    </row>
    <row r="4414" spans="8:8">
      <c r="H4414" s="10"/>
    </row>
    <row r="4415" spans="8:8">
      <c r="H4415" s="10"/>
    </row>
    <row r="4416" spans="8:8">
      <c r="H4416" s="10"/>
    </row>
    <row r="4417" spans="8:8">
      <c r="H4417" s="10"/>
    </row>
    <row r="4418" spans="8:8">
      <c r="H4418" s="10"/>
    </row>
    <row r="4419" spans="8:8">
      <c r="H4419" s="10"/>
    </row>
    <row r="4420" spans="8:8">
      <c r="H4420" s="10"/>
    </row>
    <row r="4421" spans="8:8">
      <c r="H4421" s="10"/>
    </row>
    <row r="4422" spans="8:8">
      <c r="H4422" s="10"/>
    </row>
    <row r="4423" spans="8:8">
      <c r="H4423" s="10"/>
    </row>
    <row r="4424" spans="8:8">
      <c r="H4424" s="10"/>
    </row>
    <row r="4425" spans="8:8">
      <c r="H4425" s="10"/>
    </row>
    <row r="4426" spans="8:8">
      <c r="H4426" s="10"/>
    </row>
    <row r="4427" spans="8:8">
      <c r="H4427" s="10"/>
    </row>
    <row r="4428" spans="8:8">
      <c r="H4428" s="10"/>
    </row>
    <row r="4429" spans="8:8">
      <c r="H4429" s="10"/>
    </row>
    <row r="4430" spans="8:8">
      <c r="H4430" s="10"/>
    </row>
    <row r="4431" spans="8:8">
      <c r="H4431" s="10"/>
    </row>
    <row r="4432" spans="8:8">
      <c r="H4432" s="10"/>
    </row>
    <row r="4433" spans="8:8">
      <c r="H4433" s="10"/>
    </row>
    <row r="4434" spans="8:8">
      <c r="H4434" s="10"/>
    </row>
    <row r="4435" spans="8:8">
      <c r="H4435" s="10"/>
    </row>
    <row r="4436" spans="8:8">
      <c r="H4436" s="10"/>
    </row>
    <row r="4437" spans="8:8">
      <c r="H4437" s="10"/>
    </row>
    <row r="4438" spans="8:8">
      <c r="H4438" s="10"/>
    </row>
    <row r="4439" spans="8:8">
      <c r="H4439" s="10"/>
    </row>
    <row r="4440" spans="8:8">
      <c r="H4440" s="10"/>
    </row>
    <row r="4441" spans="8:8">
      <c r="H4441" s="10"/>
    </row>
    <row r="4442" spans="8:8">
      <c r="H4442" s="10"/>
    </row>
    <row r="4443" spans="8:8">
      <c r="H4443" s="10"/>
    </row>
    <row r="4444" spans="8:8">
      <c r="H4444" s="10"/>
    </row>
    <row r="4445" spans="8:8">
      <c r="H4445" s="10"/>
    </row>
    <row r="4446" spans="8:8">
      <c r="H4446" s="10"/>
    </row>
    <row r="4447" spans="8:8">
      <c r="H4447" s="10"/>
    </row>
    <row r="4448" spans="8:8">
      <c r="H4448" s="10"/>
    </row>
    <row r="4449" spans="8:8">
      <c r="H4449" s="10"/>
    </row>
    <row r="4450" spans="8:8">
      <c r="H4450" s="10"/>
    </row>
    <row r="4451" spans="8:8">
      <c r="H4451" s="10"/>
    </row>
    <row r="4452" spans="8:8">
      <c r="H4452" s="10"/>
    </row>
    <row r="4453" spans="8:8">
      <c r="H4453" s="10"/>
    </row>
    <row r="4454" spans="8:8">
      <c r="H4454" s="10"/>
    </row>
    <row r="4455" spans="8:8">
      <c r="H4455" s="10"/>
    </row>
    <row r="4456" spans="8:8">
      <c r="H4456" s="10"/>
    </row>
    <row r="4457" spans="8:8">
      <c r="H4457" s="10"/>
    </row>
    <row r="4458" spans="8:8">
      <c r="H4458" s="10"/>
    </row>
    <row r="4459" spans="8:8">
      <c r="H4459" s="10"/>
    </row>
    <row r="4460" spans="8:8">
      <c r="H4460" s="10"/>
    </row>
    <row r="4461" spans="8:8">
      <c r="H4461" s="10"/>
    </row>
    <row r="4462" spans="8:8">
      <c r="H4462" s="10"/>
    </row>
    <row r="4463" spans="8:8">
      <c r="H4463" s="10"/>
    </row>
    <row r="4464" spans="8:8">
      <c r="H4464" s="10"/>
    </row>
    <row r="4465" spans="8:8">
      <c r="H4465" s="10"/>
    </row>
    <row r="4466" spans="8:8">
      <c r="H4466" s="10"/>
    </row>
    <row r="4467" spans="8:8">
      <c r="H4467" s="10"/>
    </row>
    <row r="4468" spans="8:8">
      <c r="H4468" s="10"/>
    </row>
    <row r="4469" spans="8:8">
      <c r="H4469" s="10"/>
    </row>
    <row r="4470" spans="8:8">
      <c r="H4470" s="10"/>
    </row>
    <row r="4471" spans="8:8">
      <c r="H4471" s="10"/>
    </row>
    <row r="4472" spans="8:8">
      <c r="H4472" s="10"/>
    </row>
    <row r="4473" spans="8:8">
      <c r="H4473" s="10"/>
    </row>
    <row r="4474" spans="8:8">
      <c r="H4474" s="10"/>
    </row>
    <row r="4475" spans="8:8">
      <c r="H4475" s="10"/>
    </row>
    <row r="4476" spans="8:8">
      <c r="H4476" s="10"/>
    </row>
    <row r="4477" spans="8:8">
      <c r="H4477" s="10"/>
    </row>
    <row r="4478" spans="8:8">
      <c r="H4478" s="10"/>
    </row>
    <row r="4479" spans="8:8">
      <c r="H4479" s="10"/>
    </row>
    <row r="4480" spans="8:8">
      <c r="H4480" s="10"/>
    </row>
    <row r="4481" spans="8:8">
      <c r="H4481" s="10"/>
    </row>
    <row r="4482" spans="8:8">
      <c r="H4482" s="10"/>
    </row>
    <row r="4483" spans="8:8">
      <c r="H4483" s="10"/>
    </row>
    <row r="4484" spans="8:8">
      <c r="H4484" s="10"/>
    </row>
    <row r="4485" spans="8:8">
      <c r="H4485" s="10"/>
    </row>
    <row r="4486" spans="8:8">
      <c r="H4486" s="10"/>
    </row>
    <row r="4487" spans="8:8">
      <c r="H4487" s="10"/>
    </row>
    <row r="4488" spans="8:8">
      <c r="H4488" s="10"/>
    </row>
    <row r="4489" spans="8:8">
      <c r="H4489" s="10"/>
    </row>
    <row r="4490" spans="8:8">
      <c r="H4490" s="10"/>
    </row>
    <row r="4491" spans="8:8">
      <c r="H4491" s="10"/>
    </row>
    <row r="4492" spans="8:8">
      <c r="H4492" s="10"/>
    </row>
    <row r="4493" spans="8:8">
      <c r="H4493" s="10"/>
    </row>
    <row r="4494" spans="8:8">
      <c r="H4494" s="10"/>
    </row>
    <row r="4495" spans="8:8">
      <c r="H4495" s="10"/>
    </row>
    <row r="4496" spans="8:8">
      <c r="H4496" s="10"/>
    </row>
    <row r="4497" spans="8:8">
      <c r="H4497" s="10"/>
    </row>
    <row r="4498" spans="8:8">
      <c r="H4498" s="10"/>
    </row>
    <row r="4499" spans="8:8">
      <c r="H4499" s="10"/>
    </row>
    <row r="4500" spans="8:8">
      <c r="H4500" s="10"/>
    </row>
    <row r="4501" spans="8:8">
      <c r="H4501" s="10"/>
    </row>
    <row r="4502" spans="8:8">
      <c r="H4502" s="10"/>
    </row>
    <row r="4503" spans="8:8">
      <c r="H4503" s="10"/>
    </row>
    <row r="4504" spans="8:8">
      <c r="H4504" s="10"/>
    </row>
    <row r="4505" spans="8:8">
      <c r="H4505" s="10"/>
    </row>
    <row r="4506" spans="8:8">
      <c r="H4506" s="10"/>
    </row>
    <row r="4507" spans="8:8">
      <c r="H4507" s="10"/>
    </row>
    <row r="4508" spans="8:8">
      <c r="H4508" s="10"/>
    </row>
    <row r="4509" spans="8:8">
      <c r="H4509" s="10"/>
    </row>
    <row r="4510" spans="8:8">
      <c r="H4510" s="10"/>
    </row>
    <row r="4511" spans="8:8">
      <c r="H4511" s="10"/>
    </row>
    <row r="4512" spans="8:8">
      <c r="H4512" s="10"/>
    </row>
    <row r="4513" spans="8:8">
      <c r="H4513" s="10"/>
    </row>
    <row r="4514" spans="8:8">
      <c r="H4514" s="10"/>
    </row>
    <row r="4515" spans="8:8">
      <c r="H4515" s="10"/>
    </row>
    <row r="4516" spans="8:8">
      <c r="H4516" s="10"/>
    </row>
    <row r="4517" spans="8:8">
      <c r="H4517" s="10"/>
    </row>
    <row r="4518" spans="8:8">
      <c r="H4518" s="10"/>
    </row>
    <row r="4519" spans="8:8">
      <c r="H4519" s="10"/>
    </row>
    <row r="4520" spans="8:8">
      <c r="H4520" s="10"/>
    </row>
    <row r="4521" spans="8:8">
      <c r="H4521" s="10"/>
    </row>
    <row r="4522" spans="8:8">
      <c r="H4522" s="10"/>
    </row>
    <row r="4523" spans="8:8">
      <c r="H4523" s="10"/>
    </row>
    <row r="4524" spans="8:8">
      <c r="H4524" s="10"/>
    </row>
    <row r="4525" spans="8:8">
      <c r="H4525" s="10"/>
    </row>
    <row r="4526" spans="8:8">
      <c r="H4526" s="10"/>
    </row>
    <row r="4527" spans="8:8">
      <c r="H4527" s="10"/>
    </row>
    <row r="4528" spans="8:8">
      <c r="H4528" s="10"/>
    </row>
    <row r="4529" spans="8:8">
      <c r="H4529" s="10"/>
    </row>
    <row r="4530" spans="8:8">
      <c r="H4530" s="10"/>
    </row>
    <row r="4531" spans="8:8">
      <c r="H4531" s="10"/>
    </row>
    <row r="4532" spans="8:8">
      <c r="H4532" s="10"/>
    </row>
    <row r="4533" spans="8:8">
      <c r="H4533" s="10"/>
    </row>
    <row r="4534" spans="8:8">
      <c r="H4534" s="10"/>
    </row>
    <row r="4535" spans="8:8">
      <c r="H4535" s="10"/>
    </row>
    <row r="4536" spans="8:8">
      <c r="H4536" s="10"/>
    </row>
    <row r="4537" spans="8:8">
      <c r="H4537" s="10"/>
    </row>
    <row r="4538" spans="8:8">
      <c r="H4538" s="10"/>
    </row>
    <row r="4539" spans="8:8">
      <c r="H4539" s="10"/>
    </row>
    <row r="4540" spans="8:8">
      <c r="H4540" s="10"/>
    </row>
    <row r="4541" spans="8:8">
      <c r="H4541" s="10"/>
    </row>
    <row r="4542" spans="8:8">
      <c r="H4542" s="10"/>
    </row>
    <row r="4543" spans="8:8">
      <c r="H4543" s="10"/>
    </row>
    <row r="4544" spans="8:8">
      <c r="H4544" s="10"/>
    </row>
    <row r="4545" spans="8:8">
      <c r="H4545" s="10"/>
    </row>
    <row r="4546" spans="8:8">
      <c r="H4546" s="10"/>
    </row>
    <row r="4547" spans="8:8">
      <c r="H4547" s="10"/>
    </row>
    <row r="4548" spans="8:8">
      <c r="H4548" s="10"/>
    </row>
    <row r="4549" spans="8:8">
      <c r="H4549" s="10"/>
    </row>
    <row r="4550" spans="8:8">
      <c r="H4550" s="10"/>
    </row>
    <row r="4551" spans="8:8">
      <c r="H4551" s="10"/>
    </row>
    <row r="4552" spans="8:8">
      <c r="H4552" s="10"/>
    </row>
    <row r="4553" spans="8:8">
      <c r="H4553" s="10"/>
    </row>
    <row r="4554" spans="8:8">
      <c r="H4554" s="10"/>
    </row>
    <row r="4555" spans="8:8">
      <c r="H4555" s="10"/>
    </row>
    <row r="4556" spans="8:8">
      <c r="H4556" s="10"/>
    </row>
    <row r="4557" spans="8:8">
      <c r="H4557" s="10"/>
    </row>
    <row r="4558" spans="8:8">
      <c r="H4558" s="10"/>
    </row>
    <row r="4559" spans="8:8">
      <c r="H4559" s="10"/>
    </row>
    <row r="4560" spans="8:8">
      <c r="H4560" s="10"/>
    </row>
    <row r="4561" spans="8:8">
      <c r="H4561" s="10"/>
    </row>
    <row r="4562" spans="8:8">
      <c r="H4562" s="10"/>
    </row>
    <row r="4563" spans="8:8">
      <c r="H4563" s="10"/>
    </row>
    <row r="4564" spans="8:8">
      <c r="H4564" s="10"/>
    </row>
    <row r="4565" spans="8:8">
      <c r="H4565" s="10"/>
    </row>
    <row r="4566" spans="8:8">
      <c r="H4566" s="10"/>
    </row>
    <row r="4567" spans="8:8">
      <c r="H4567" s="10"/>
    </row>
    <row r="4568" spans="8:8">
      <c r="H4568" s="10"/>
    </row>
    <row r="4569" spans="8:8">
      <c r="H4569" s="10"/>
    </row>
    <row r="4570" spans="8:8">
      <c r="H4570" s="10"/>
    </row>
    <row r="4571" spans="8:8">
      <c r="H4571" s="10"/>
    </row>
    <row r="4572" spans="8:8">
      <c r="H4572" s="10"/>
    </row>
    <row r="4573" spans="8:8">
      <c r="H4573" s="10"/>
    </row>
    <row r="4574" spans="8:8">
      <c r="H4574" s="10"/>
    </row>
    <row r="4575" spans="8:8">
      <c r="H4575" s="10"/>
    </row>
    <row r="4576" spans="8:8">
      <c r="H4576" s="10"/>
    </row>
    <row r="4577" spans="8:8">
      <c r="H4577" s="10"/>
    </row>
    <row r="4578" spans="8:8">
      <c r="H4578" s="10"/>
    </row>
    <row r="4579" spans="8:8">
      <c r="H4579" s="10"/>
    </row>
    <row r="4580" spans="8:8">
      <c r="H4580" s="10"/>
    </row>
    <row r="4581" spans="8:8">
      <c r="H4581" s="10"/>
    </row>
    <row r="4582" spans="8:8">
      <c r="H4582" s="10"/>
    </row>
    <row r="4583" spans="8:8">
      <c r="H4583" s="10"/>
    </row>
    <row r="4584" spans="8:8">
      <c r="H4584" s="10"/>
    </row>
    <row r="4585" spans="8:8">
      <c r="H4585" s="10"/>
    </row>
    <row r="4586" spans="8:8">
      <c r="H4586" s="10"/>
    </row>
    <row r="4587" spans="8:8">
      <c r="H4587" s="10"/>
    </row>
    <row r="4588" spans="8:8">
      <c r="H4588" s="10"/>
    </row>
    <row r="4589" spans="8:8">
      <c r="H4589" s="10"/>
    </row>
    <row r="4590" spans="8:8">
      <c r="H4590" s="10"/>
    </row>
    <row r="4591" spans="8:8">
      <c r="H4591" s="10"/>
    </row>
    <row r="4592" spans="8:8">
      <c r="H4592" s="10"/>
    </row>
    <row r="4593" spans="8:8">
      <c r="H4593" s="10"/>
    </row>
    <row r="4594" spans="8:8">
      <c r="H4594" s="10"/>
    </row>
    <row r="4595" spans="8:8">
      <c r="H4595" s="10"/>
    </row>
    <row r="4596" spans="8:8">
      <c r="H4596" s="10"/>
    </row>
    <row r="4597" spans="8:8">
      <c r="H4597" s="10"/>
    </row>
    <row r="4598" spans="8:8">
      <c r="H4598" s="10"/>
    </row>
    <row r="4599" spans="8:8">
      <c r="H4599" s="10"/>
    </row>
    <row r="4600" spans="8:8">
      <c r="H4600" s="10"/>
    </row>
    <row r="4601" spans="8:8">
      <c r="H4601" s="10"/>
    </row>
    <row r="4602" spans="8:8">
      <c r="H4602" s="10"/>
    </row>
    <row r="4603" spans="8:8">
      <c r="H4603" s="10"/>
    </row>
    <row r="4604" spans="8:8">
      <c r="H4604" s="10"/>
    </row>
    <row r="4605" spans="8:8">
      <c r="H4605" s="10"/>
    </row>
    <row r="4606" spans="8:8">
      <c r="H4606" s="10"/>
    </row>
    <row r="4607" spans="8:8">
      <c r="H4607" s="10"/>
    </row>
    <row r="4608" spans="8:8">
      <c r="H4608" s="10"/>
    </row>
    <row r="4609" spans="8:8">
      <c r="H4609" s="10"/>
    </row>
    <row r="4610" spans="8:8">
      <c r="H4610" s="10"/>
    </row>
    <row r="4611" spans="8:8">
      <c r="H4611" s="10"/>
    </row>
    <row r="4612" spans="8:8">
      <c r="H4612" s="10"/>
    </row>
    <row r="4613" spans="8:8">
      <c r="H4613" s="10"/>
    </row>
    <row r="4614" spans="8:8">
      <c r="H4614" s="10"/>
    </row>
    <row r="4615" spans="8:8">
      <c r="H4615" s="10"/>
    </row>
    <row r="4616" spans="8:8">
      <c r="H4616" s="10"/>
    </row>
    <row r="4617" spans="8:8">
      <c r="H4617" s="10"/>
    </row>
    <row r="4618" spans="8:8">
      <c r="H4618" s="10"/>
    </row>
    <row r="4619" spans="8:8">
      <c r="H4619" s="10"/>
    </row>
    <row r="4620" spans="8:8">
      <c r="H4620" s="10"/>
    </row>
    <row r="4621" spans="8:8">
      <c r="H4621" s="10"/>
    </row>
    <row r="4622" spans="8:8">
      <c r="H4622" s="10"/>
    </row>
    <row r="4623" spans="8:8">
      <c r="H4623" s="10"/>
    </row>
    <row r="4624" spans="8:8">
      <c r="H4624" s="10"/>
    </row>
    <row r="4625" spans="8:8">
      <c r="H4625" s="10"/>
    </row>
    <row r="4626" spans="8:8">
      <c r="H4626" s="10"/>
    </row>
    <row r="4627" spans="8:8">
      <c r="H4627" s="10"/>
    </row>
    <row r="4628" spans="8:8">
      <c r="H4628" s="10"/>
    </row>
    <row r="4629" spans="8:8">
      <c r="H4629" s="10"/>
    </row>
    <row r="4630" spans="8:8">
      <c r="H4630" s="10"/>
    </row>
    <row r="4631" spans="8:8">
      <c r="H4631" s="10"/>
    </row>
    <row r="4632" spans="8:8">
      <c r="H4632" s="10"/>
    </row>
    <row r="4633" spans="8:8">
      <c r="H4633" s="10"/>
    </row>
    <row r="4634" spans="8:8">
      <c r="H4634" s="10"/>
    </row>
    <row r="4635" spans="8:8">
      <c r="H4635" s="10"/>
    </row>
    <row r="4636" spans="8:8">
      <c r="H4636" s="10"/>
    </row>
    <row r="4637" spans="8:8">
      <c r="H4637" s="10"/>
    </row>
    <row r="4638" spans="8:8">
      <c r="H4638" s="10"/>
    </row>
    <row r="4639" spans="8:8">
      <c r="H4639" s="10"/>
    </row>
    <row r="4640" spans="8:8">
      <c r="H4640" s="10"/>
    </row>
    <row r="4641" spans="8:8">
      <c r="H4641" s="10"/>
    </row>
    <row r="4642" spans="8:8">
      <c r="H4642" s="10"/>
    </row>
    <row r="4643" spans="8:8">
      <c r="H4643" s="10"/>
    </row>
    <row r="4644" spans="8:8">
      <c r="H4644" s="10"/>
    </row>
    <row r="4645" spans="8:8">
      <c r="H4645" s="10"/>
    </row>
    <row r="4646" spans="8:8">
      <c r="H4646" s="10"/>
    </row>
    <row r="4647" spans="8:8">
      <c r="H4647" s="10"/>
    </row>
    <row r="4648" spans="8:8">
      <c r="H4648" s="10"/>
    </row>
    <row r="4649" spans="8:8">
      <c r="H4649" s="10"/>
    </row>
    <row r="4650" spans="8:8">
      <c r="H4650" s="10"/>
    </row>
    <row r="4651" spans="8:8">
      <c r="H4651" s="10"/>
    </row>
    <row r="4652" spans="8:8">
      <c r="H4652" s="10"/>
    </row>
    <row r="4653" spans="8:8">
      <c r="H4653" s="10"/>
    </row>
    <row r="4654" spans="8:8">
      <c r="H4654" s="10"/>
    </row>
    <row r="4655" spans="8:8">
      <c r="H4655" s="10"/>
    </row>
    <row r="4656" spans="8:8">
      <c r="H4656" s="10"/>
    </row>
    <row r="4657" spans="8:8">
      <c r="H4657" s="10"/>
    </row>
    <row r="4658" spans="8:8">
      <c r="H4658" s="10"/>
    </row>
    <row r="4659" spans="8:8">
      <c r="H4659" s="10"/>
    </row>
    <row r="4660" spans="8:8">
      <c r="H4660" s="10"/>
    </row>
    <row r="4661" spans="8:8">
      <c r="H4661" s="10"/>
    </row>
    <row r="4662" spans="8:8">
      <c r="H4662" s="10"/>
    </row>
    <row r="4663" spans="8:8">
      <c r="H4663" s="10"/>
    </row>
    <row r="4664" spans="8:8">
      <c r="H4664" s="10"/>
    </row>
    <row r="4665" spans="8:8">
      <c r="H4665" s="10"/>
    </row>
    <row r="4666" spans="8:8">
      <c r="H4666" s="10"/>
    </row>
    <row r="4667" spans="8:8">
      <c r="H4667" s="10"/>
    </row>
    <row r="4668" spans="8:8">
      <c r="H4668" s="10"/>
    </row>
    <row r="4669" spans="8:8">
      <c r="H4669" s="10"/>
    </row>
    <row r="4670" spans="8:8">
      <c r="H4670" s="10"/>
    </row>
    <row r="4671" spans="8:8">
      <c r="H4671" s="10"/>
    </row>
    <row r="4672" spans="8:8">
      <c r="H4672" s="10"/>
    </row>
    <row r="4673" spans="8:8">
      <c r="H4673" s="10"/>
    </row>
    <row r="4674" spans="8:8">
      <c r="H4674" s="10"/>
    </row>
    <row r="4675" spans="8:8">
      <c r="H4675" s="10"/>
    </row>
    <row r="4676" spans="8:8">
      <c r="H4676" s="10"/>
    </row>
    <row r="4677" spans="8:8">
      <c r="H4677" s="10"/>
    </row>
    <row r="4678" spans="8:8">
      <c r="H4678" s="10"/>
    </row>
    <row r="4679" spans="8:8">
      <c r="H4679" s="10"/>
    </row>
    <row r="4680" spans="8:8">
      <c r="H4680" s="10"/>
    </row>
    <row r="4681" spans="8:8">
      <c r="H4681" s="10"/>
    </row>
    <row r="4682" spans="8:8">
      <c r="H4682" s="10"/>
    </row>
    <row r="4683" spans="8:8">
      <c r="H4683" s="10"/>
    </row>
    <row r="4684" spans="8:8">
      <c r="H4684" s="10"/>
    </row>
    <row r="4685" spans="8:8">
      <c r="H4685" s="10"/>
    </row>
    <row r="4686" spans="8:8">
      <c r="H4686" s="10"/>
    </row>
    <row r="4687" spans="8:8">
      <c r="H4687" s="10"/>
    </row>
    <row r="4688" spans="8:8">
      <c r="H4688" s="10"/>
    </row>
    <row r="4689" spans="8:8">
      <c r="H4689" s="10"/>
    </row>
    <row r="4690" spans="8:8">
      <c r="H4690" s="10"/>
    </row>
    <row r="4691" spans="8:8">
      <c r="H4691" s="10"/>
    </row>
    <row r="4692" spans="8:8">
      <c r="H4692" s="10"/>
    </row>
    <row r="4693" spans="8:8">
      <c r="H4693" s="10"/>
    </row>
    <row r="4694" spans="8:8">
      <c r="H4694" s="10"/>
    </row>
    <row r="4695" spans="8:8">
      <c r="H4695" s="10"/>
    </row>
    <row r="4696" spans="8:8">
      <c r="H4696" s="10"/>
    </row>
    <row r="4697" spans="8:8">
      <c r="H4697" s="10"/>
    </row>
    <row r="4698" spans="8:8">
      <c r="H4698" s="10"/>
    </row>
    <row r="4699" spans="8:8">
      <c r="H4699" s="10"/>
    </row>
    <row r="4700" spans="8:8">
      <c r="H4700" s="10"/>
    </row>
    <row r="4701" spans="8:8">
      <c r="H4701" s="10"/>
    </row>
    <row r="4702" spans="8:8">
      <c r="H4702" s="10"/>
    </row>
    <row r="4703" spans="8:8">
      <c r="H4703" s="10"/>
    </row>
    <row r="4704" spans="8:8">
      <c r="H4704" s="10"/>
    </row>
    <row r="4705" spans="8:8">
      <c r="H4705" s="10"/>
    </row>
    <row r="4706" spans="8:8">
      <c r="H4706" s="10"/>
    </row>
    <row r="4707" spans="8:8">
      <c r="H4707" s="10"/>
    </row>
    <row r="4708" spans="8:8">
      <c r="H4708" s="10"/>
    </row>
    <row r="4709" spans="8:8">
      <c r="H4709" s="10"/>
    </row>
    <row r="4710" spans="8:8">
      <c r="H4710" s="10"/>
    </row>
    <row r="4711" spans="8:8">
      <c r="H4711" s="10"/>
    </row>
    <row r="4712" spans="8:8">
      <c r="H4712" s="10"/>
    </row>
    <row r="4713" spans="8:8">
      <c r="H4713" s="10"/>
    </row>
    <row r="4714" spans="8:8">
      <c r="H4714" s="10"/>
    </row>
    <row r="4715" spans="8:8">
      <c r="H4715" s="10"/>
    </row>
    <row r="4716" spans="8:8">
      <c r="H4716" s="10"/>
    </row>
    <row r="4717" spans="8:8">
      <c r="H4717" s="10"/>
    </row>
    <row r="4718" spans="8:8">
      <c r="H4718" s="10"/>
    </row>
    <row r="4719" spans="8:8">
      <c r="H4719" s="10"/>
    </row>
    <row r="4720" spans="8:8">
      <c r="H4720" s="10"/>
    </row>
    <row r="4721" spans="8:8">
      <c r="H4721" s="10"/>
    </row>
    <row r="4722" spans="8:8">
      <c r="H4722" s="10"/>
    </row>
    <row r="4723" spans="8:8">
      <c r="H4723" s="10"/>
    </row>
    <row r="4724" spans="8:8">
      <c r="H4724" s="10"/>
    </row>
    <row r="4725" spans="8:8">
      <c r="H4725" s="10"/>
    </row>
    <row r="4726" spans="8:8">
      <c r="H4726" s="10"/>
    </row>
    <row r="4727" spans="8:8">
      <c r="H4727" s="10"/>
    </row>
    <row r="4728" spans="8:8">
      <c r="H4728" s="10"/>
    </row>
    <row r="4729" spans="8:8">
      <c r="H4729" s="10"/>
    </row>
    <row r="4730" spans="8:8">
      <c r="H4730" s="10"/>
    </row>
    <row r="4731" spans="8:8">
      <c r="H4731" s="10"/>
    </row>
    <row r="4732" spans="8:8">
      <c r="H4732" s="10"/>
    </row>
    <row r="4733" spans="8:8">
      <c r="H4733" s="10"/>
    </row>
    <row r="4734" spans="8:8">
      <c r="H4734" s="10"/>
    </row>
    <row r="4735" spans="8:8">
      <c r="H4735" s="10"/>
    </row>
    <row r="4736" spans="8:8">
      <c r="H4736" s="10"/>
    </row>
    <row r="4737" spans="8:8">
      <c r="H4737" s="10"/>
    </row>
    <row r="4738" spans="8:8">
      <c r="H4738" s="10"/>
    </row>
    <row r="4739" spans="8:8">
      <c r="H4739" s="10"/>
    </row>
    <row r="4740" spans="8:8">
      <c r="H4740" s="10"/>
    </row>
    <row r="4741" spans="8:8">
      <c r="H4741" s="10"/>
    </row>
    <row r="4742" spans="8:8">
      <c r="H4742" s="10"/>
    </row>
    <row r="4743" spans="8:8">
      <c r="H4743" s="10"/>
    </row>
    <row r="4744" spans="8:8">
      <c r="H4744" s="10"/>
    </row>
    <row r="4745" spans="8:8">
      <c r="H4745" s="10"/>
    </row>
    <row r="4746" spans="8:8">
      <c r="H4746" s="10"/>
    </row>
    <row r="4747" spans="8:8">
      <c r="H4747" s="10"/>
    </row>
    <row r="4748" spans="8:8">
      <c r="H4748" s="10"/>
    </row>
    <row r="4749" spans="8:8">
      <c r="H4749" s="10"/>
    </row>
    <row r="4750" spans="8:8">
      <c r="H4750" s="10"/>
    </row>
    <row r="4751" spans="8:8">
      <c r="H4751" s="10"/>
    </row>
    <row r="4752" spans="8:8">
      <c r="H4752" s="10"/>
    </row>
    <row r="4753" spans="8:8">
      <c r="H4753" s="10"/>
    </row>
    <row r="4754" spans="8:8">
      <c r="H4754" s="10"/>
    </row>
    <row r="4755" spans="8:8">
      <c r="H4755" s="10"/>
    </row>
    <row r="4756" spans="8:8">
      <c r="H4756" s="10"/>
    </row>
    <row r="4757" spans="8:8">
      <c r="H4757" s="10"/>
    </row>
    <row r="4758" spans="8:8">
      <c r="H4758" s="10"/>
    </row>
    <row r="4759" spans="8:8">
      <c r="H4759" s="10"/>
    </row>
    <row r="4760" spans="8:8">
      <c r="H4760" s="10"/>
    </row>
    <row r="4761" spans="8:8">
      <c r="H4761" s="10"/>
    </row>
    <row r="4762" spans="8:8">
      <c r="H4762" s="10"/>
    </row>
    <row r="4763" spans="8:8">
      <c r="H4763" s="10"/>
    </row>
    <row r="4764" spans="8:8">
      <c r="H4764" s="10"/>
    </row>
    <row r="4765" spans="8:8">
      <c r="H4765" s="10"/>
    </row>
    <row r="4766" spans="8:8">
      <c r="H4766" s="10"/>
    </row>
    <row r="4767" spans="8:8">
      <c r="H4767" s="10"/>
    </row>
    <row r="4768" spans="8:8">
      <c r="H4768" s="10"/>
    </row>
    <row r="4769" spans="8:8">
      <c r="H4769" s="10"/>
    </row>
    <row r="4770" spans="8:8">
      <c r="H4770" s="10"/>
    </row>
    <row r="4771" spans="8:8">
      <c r="H4771" s="10"/>
    </row>
    <row r="4772" spans="8:8">
      <c r="H4772" s="10"/>
    </row>
    <row r="4773" spans="8:8">
      <c r="H4773" s="10"/>
    </row>
    <row r="4774" spans="8:8">
      <c r="H4774" s="10"/>
    </row>
    <row r="4775" spans="8:8">
      <c r="H4775" s="10"/>
    </row>
    <row r="4776" spans="8:8">
      <c r="H4776" s="10"/>
    </row>
    <row r="4777" spans="8:8">
      <c r="H4777" s="10"/>
    </row>
    <row r="4778" spans="8:8">
      <c r="H4778" s="10"/>
    </row>
    <row r="4779" spans="8:8">
      <c r="H4779" s="10"/>
    </row>
    <row r="4780" spans="8:8">
      <c r="H4780" s="10"/>
    </row>
    <row r="4781" spans="8:8">
      <c r="H4781" s="10"/>
    </row>
    <row r="4782" spans="8:8">
      <c r="H4782" s="10"/>
    </row>
    <row r="4783" spans="8:8">
      <c r="H4783" s="10"/>
    </row>
    <row r="4784" spans="8:8">
      <c r="H4784" s="10"/>
    </row>
    <row r="4785" spans="8:8">
      <c r="H4785" s="10"/>
    </row>
    <row r="4786" spans="8:8">
      <c r="H4786" s="10"/>
    </row>
    <row r="4787" spans="8:8">
      <c r="H4787" s="10"/>
    </row>
    <row r="4788" spans="8:8">
      <c r="H4788" s="10"/>
    </row>
    <row r="4789" spans="8:8">
      <c r="H4789" s="10"/>
    </row>
    <row r="4790" spans="8:8">
      <c r="H4790" s="10"/>
    </row>
    <row r="4791" spans="8:8">
      <c r="H4791" s="10"/>
    </row>
    <row r="4792" spans="8:8">
      <c r="H4792" s="10"/>
    </row>
    <row r="4793" spans="8:8">
      <c r="H4793" s="10"/>
    </row>
    <row r="4794" spans="8:8">
      <c r="H4794" s="10"/>
    </row>
    <row r="4795" spans="8:8">
      <c r="H4795" s="10"/>
    </row>
    <row r="4796" spans="8:8">
      <c r="H4796" s="10"/>
    </row>
    <row r="4797" spans="8:8">
      <c r="H4797" s="10"/>
    </row>
    <row r="4798" spans="8:8">
      <c r="H4798" s="10"/>
    </row>
    <row r="4799" spans="8:8">
      <c r="H4799" s="10"/>
    </row>
    <row r="4800" spans="8:8">
      <c r="H4800" s="10"/>
    </row>
    <row r="4801" spans="8:8">
      <c r="H4801" s="10"/>
    </row>
    <row r="4802" spans="8:8">
      <c r="H4802" s="10"/>
    </row>
    <row r="4803" spans="8:8">
      <c r="H4803" s="10"/>
    </row>
    <row r="4804" spans="8:8">
      <c r="H4804" s="10"/>
    </row>
    <row r="4805" spans="8:8">
      <c r="H4805" s="10"/>
    </row>
    <row r="4806" spans="8:8">
      <c r="H4806" s="10"/>
    </row>
    <row r="4807" spans="8:8">
      <c r="H4807" s="10"/>
    </row>
    <row r="4808" spans="8:8">
      <c r="H4808" s="10"/>
    </row>
    <row r="4809" spans="8:8">
      <c r="H4809" s="10"/>
    </row>
    <row r="4810" spans="8:8">
      <c r="H4810" s="10"/>
    </row>
    <row r="4811" spans="8:8">
      <c r="H4811" s="10"/>
    </row>
    <row r="4812" spans="8:8">
      <c r="H4812" s="10"/>
    </row>
    <row r="4813" spans="8:8">
      <c r="H4813" s="10"/>
    </row>
    <row r="4814" spans="8:8">
      <c r="H4814" s="10"/>
    </row>
    <row r="4815" spans="8:8">
      <c r="H4815" s="10"/>
    </row>
    <row r="4816" spans="8:8">
      <c r="H4816" s="10"/>
    </row>
    <row r="4817" spans="8:8">
      <c r="H4817" s="10"/>
    </row>
    <row r="4818" spans="8:8">
      <c r="H4818" s="10"/>
    </row>
    <row r="4819" spans="8:8">
      <c r="H4819" s="10"/>
    </row>
    <row r="4820" spans="8:8">
      <c r="H4820" s="10"/>
    </row>
    <row r="4821" spans="8:8">
      <c r="H4821" s="10"/>
    </row>
    <row r="4822" spans="8:8">
      <c r="H4822" s="10"/>
    </row>
    <row r="4823" spans="8:8">
      <c r="H4823" s="10"/>
    </row>
    <row r="4824" spans="8:8">
      <c r="H4824" s="10"/>
    </row>
    <row r="4825" spans="8:8">
      <c r="H4825" s="10"/>
    </row>
    <row r="4826" spans="8:8">
      <c r="H4826" s="10"/>
    </row>
    <row r="4827" spans="8:8">
      <c r="H4827" s="10"/>
    </row>
    <row r="4828" spans="8:8">
      <c r="H4828" s="10"/>
    </row>
    <row r="4829" spans="8:8">
      <c r="H4829" s="10"/>
    </row>
    <row r="4830" spans="8:8">
      <c r="H4830" s="10"/>
    </row>
    <row r="4831" spans="8:8">
      <c r="H4831" s="10"/>
    </row>
    <row r="4832" spans="8:8">
      <c r="H4832" s="10"/>
    </row>
    <row r="4833" spans="8:8">
      <c r="H4833" s="10"/>
    </row>
    <row r="4834" spans="8:8">
      <c r="H4834" s="10"/>
    </row>
    <row r="4835" spans="8:8">
      <c r="H4835" s="10"/>
    </row>
    <row r="4836" spans="8:8">
      <c r="H4836" s="10"/>
    </row>
    <row r="4837" spans="8:8">
      <c r="H4837" s="10"/>
    </row>
    <row r="4838" spans="8:8">
      <c r="H4838" s="10"/>
    </row>
    <row r="4839" spans="8:8">
      <c r="H4839" s="10"/>
    </row>
    <row r="4840" spans="8:8">
      <c r="H4840" s="10"/>
    </row>
    <row r="4841" spans="8:8">
      <c r="H4841" s="10"/>
    </row>
    <row r="4842" spans="8:8">
      <c r="H4842" s="10"/>
    </row>
    <row r="4843" spans="8:8">
      <c r="H4843" s="10"/>
    </row>
    <row r="4844" spans="8:8">
      <c r="H4844" s="10"/>
    </row>
    <row r="4845" spans="8:8">
      <c r="H4845" s="10"/>
    </row>
    <row r="4846" spans="8:8">
      <c r="H4846" s="10"/>
    </row>
    <row r="4847" spans="8:8">
      <c r="H4847" s="10"/>
    </row>
    <row r="4848" spans="8:8">
      <c r="H4848" s="10"/>
    </row>
    <row r="4849" spans="8:8">
      <c r="H4849" s="10"/>
    </row>
    <row r="4850" spans="8:8">
      <c r="H4850" s="10"/>
    </row>
    <row r="4851" spans="8:8">
      <c r="H4851" s="10"/>
    </row>
    <row r="4852" spans="8:8">
      <c r="H4852" s="10"/>
    </row>
    <row r="4853" spans="8:8">
      <c r="H4853" s="10"/>
    </row>
    <row r="4854" spans="8:8">
      <c r="H4854" s="10"/>
    </row>
    <row r="4855" spans="8:8">
      <c r="H4855" s="10"/>
    </row>
    <row r="4856" spans="8:8">
      <c r="H4856" s="10"/>
    </row>
    <row r="4857" spans="8:8">
      <c r="H4857" s="10"/>
    </row>
    <row r="4858" spans="8:8">
      <c r="H4858" s="10"/>
    </row>
    <row r="4859" spans="8:8">
      <c r="H4859" s="10"/>
    </row>
    <row r="4860" spans="8:8">
      <c r="H4860" s="10"/>
    </row>
    <row r="4861" spans="8:8">
      <c r="H4861" s="10"/>
    </row>
    <row r="4862" spans="8:8">
      <c r="H4862" s="10"/>
    </row>
    <row r="4863" spans="8:8">
      <c r="H4863" s="10"/>
    </row>
    <row r="4864" spans="8:8">
      <c r="H4864" s="10"/>
    </row>
    <row r="4865" spans="8:8">
      <c r="H4865" s="10"/>
    </row>
    <row r="4866" spans="8:8">
      <c r="H4866" s="10"/>
    </row>
    <row r="4867" spans="8:8">
      <c r="H4867" s="10"/>
    </row>
    <row r="4868" spans="8:8">
      <c r="H4868" s="10"/>
    </row>
    <row r="4869" spans="8:8">
      <c r="H4869" s="10"/>
    </row>
    <row r="4870" spans="8:8">
      <c r="H4870" s="10"/>
    </row>
    <row r="4871" spans="8:8">
      <c r="H4871" s="10"/>
    </row>
    <row r="4872" spans="8:8">
      <c r="H4872" s="10"/>
    </row>
    <row r="4873" spans="8:8">
      <c r="H4873" s="10"/>
    </row>
    <row r="4874" spans="8:8">
      <c r="H4874" s="10"/>
    </row>
    <row r="4875" spans="8:8">
      <c r="H4875" s="10"/>
    </row>
    <row r="4876" spans="8:8">
      <c r="H4876" s="10"/>
    </row>
    <row r="4877" spans="8:8">
      <c r="H4877" s="10"/>
    </row>
    <row r="4878" spans="8:8">
      <c r="H4878" s="10"/>
    </row>
    <row r="4879" spans="8:8">
      <c r="H4879" s="10"/>
    </row>
    <row r="4880" spans="8:8">
      <c r="H4880" s="10"/>
    </row>
    <row r="4881" spans="8:8">
      <c r="H4881" s="10"/>
    </row>
    <row r="4882" spans="8:8">
      <c r="H4882" s="10"/>
    </row>
    <row r="4883" spans="8:8">
      <c r="H4883" s="10"/>
    </row>
    <row r="4884" spans="8:8">
      <c r="H4884" s="10"/>
    </row>
    <row r="4885" spans="8:8">
      <c r="H4885" s="10"/>
    </row>
    <row r="4886" spans="8:8">
      <c r="H4886" s="10"/>
    </row>
    <row r="4887" spans="8:8">
      <c r="H4887" s="10"/>
    </row>
    <row r="4888" spans="8:8">
      <c r="H4888" s="10"/>
    </row>
    <row r="4889" spans="8:8">
      <c r="H4889" s="10"/>
    </row>
    <row r="4890" spans="8:8">
      <c r="H4890" s="10"/>
    </row>
    <row r="4891" spans="8:8">
      <c r="H4891" s="10"/>
    </row>
    <row r="4892" spans="8:8">
      <c r="H4892" s="10"/>
    </row>
    <row r="4893" spans="8:8">
      <c r="H4893" s="10"/>
    </row>
    <row r="4894" spans="8:8">
      <c r="H4894" s="10"/>
    </row>
    <row r="4895" spans="8:8">
      <c r="H4895" s="10"/>
    </row>
    <row r="4896" spans="8:8">
      <c r="H4896" s="10"/>
    </row>
    <row r="4897" spans="8:8">
      <c r="H4897" s="10"/>
    </row>
    <row r="4898" spans="8:8">
      <c r="H4898" s="10"/>
    </row>
    <row r="4899" spans="8:8">
      <c r="H4899" s="10"/>
    </row>
    <row r="4900" spans="8:8">
      <c r="H4900" s="10"/>
    </row>
    <row r="4901" spans="8:8">
      <c r="H4901" s="10"/>
    </row>
    <row r="4902" spans="8:8">
      <c r="H4902" s="10"/>
    </row>
    <row r="4903" spans="8:8">
      <c r="H4903" s="10"/>
    </row>
    <row r="4904" spans="8:8">
      <c r="H4904" s="10"/>
    </row>
    <row r="4905" spans="8:8">
      <c r="H4905" s="10"/>
    </row>
    <row r="4906" spans="8:8">
      <c r="H4906" s="10"/>
    </row>
    <row r="4907" spans="8:8">
      <c r="H4907" s="10"/>
    </row>
    <row r="4908" spans="8:8">
      <c r="H4908" s="10"/>
    </row>
    <row r="4909" spans="8:8">
      <c r="H4909" s="10"/>
    </row>
    <row r="4910" spans="8:8">
      <c r="H4910" s="10"/>
    </row>
    <row r="4911" spans="8:8">
      <c r="H4911" s="10"/>
    </row>
    <row r="4912" spans="8:8">
      <c r="H4912" s="10"/>
    </row>
    <row r="4913" spans="8:8">
      <c r="H4913" s="10"/>
    </row>
    <row r="4914" spans="8:8">
      <c r="H4914" s="10"/>
    </row>
    <row r="4915" spans="8:8">
      <c r="H4915" s="10"/>
    </row>
    <row r="4916" spans="8:8">
      <c r="H4916" s="10"/>
    </row>
    <row r="4917" spans="8:8">
      <c r="H4917" s="10"/>
    </row>
    <row r="4918" spans="8:8">
      <c r="H4918" s="10"/>
    </row>
    <row r="4919" spans="8:8">
      <c r="H4919" s="10"/>
    </row>
    <row r="4920" spans="8:8">
      <c r="H4920" s="10"/>
    </row>
    <row r="4921" spans="8:8">
      <c r="H4921" s="10"/>
    </row>
    <row r="4922" spans="8:8">
      <c r="H4922" s="10"/>
    </row>
    <row r="4923" spans="8:8">
      <c r="H4923" s="10"/>
    </row>
    <row r="4924" spans="8:8">
      <c r="H4924" s="10"/>
    </row>
    <row r="4925" spans="8:8">
      <c r="H4925" s="10"/>
    </row>
    <row r="4926" spans="8:8">
      <c r="H4926" s="10"/>
    </row>
    <row r="4927" spans="8:8">
      <c r="H4927" s="10"/>
    </row>
    <row r="4928" spans="8:8">
      <c r="H4928" s="10"/>
    </row>
    <row r="4929" spans="8:8">
      <c r="H4929" s="10"/>
    </row>
    <row r="4930" spans="8:8">
      <c r="H4930" s="10"/>
    </row>
    <row r="4931" spans="8:8">
      <c r="H4931" s="10"/>
    </row>
    <row r="4932" spans="8:8">
      <c r="H4932" s="10"/>
    </row>
    <row r="4933" spans="8:8">
      <c r="H4933" s="10"/>
    </row>
    <row r="4934" spans="8:8">
      <c r="H4934" s="10"/>
    </row>
    <row r="4935" spans="8:8">
      <c r="H4935" s="10"/>
    </row>
    <row r="4936" spans="8:8">
      <c r="H4936" s="10"/>
    </row>
    <row r="4937" spans="8:8">
      <c r="H4937" s="10"/>
    </row>
    <row r="4938" spans="8:8">
      <c r="H4938" s="10"/>
    </row>
    <row r="4939" spans="8:8">
      <c r="H4939" s="10"/>
    </row>
    <row r="4940" spans="8:8">
      <c r="H4940" s="10"/>
    </row>
    <row r="4941" spans="8:8">
      <c r="H4941" s="10"/>
    </row>
    <row r="4942" spans="8:8">
      <c r="H4942" s="10"/>
    </row>
    <row r="4943" spans="8:8">
      <c r="H4943" s="10"/>
    </row>
    <row r="4944" spans="8:8">
      <c r="H4944" s="10"/>
    </row>
    <row r="4945" spans="8:8">
      <c r="H4945" s="10"/>
    </row>
    <row r="4946" spans="8:8">
      <c r="H4946" s="10"/>
    </row>
    <row r="4947" spans="8:8">
      <c r="H4947" s="10"/>
    </row>
    <row r="4948" spans="8:8">
      <c r="H4948" s="10"/>
    </row>
    <row r="4949" spans="8:8">
      <c r="H4949" s="10"/>
    </row>
    <row r="4950" spans="8:8">
      <c r="H4950" s="10"/>
    </row>
    <row r="4951" spans="8:8">
      <c r="H4951" s="10"/>
    </row>
    <row r="4952" spans="8:8">
      <c r="H4952" s="10"/>
    </row>
    <row r="4953" spans="8:8">
      <c r="H4953" s="10"/>
    </row>
    <row r="4954" spans="8:8">
      <c r="H4954" s="10"/>
    </row>
    <row r="4955" spans="8:8">
      <c r="H4955" s="10"/>
    </row>
    <row r="4956" spans="8:8">
      <c r="H4956" s="10"/>
    </row>
    <row r="4957" spans="8:8">
      <c r="H4957" s="10"/>
    </row>
    <row r="4958" spans="8:8">
      <c r="H4958" s="10"/>
    </row>
    <row r="4959" spans="8:8">
      <c r="H4959" s="10"/>
    </row>
    <row r="4960" spans="8:8">
      <c r="H4960" s="10"/>
    </row>
    <row r="4961" spans="8:8">
      <c r="H4961" s="10"/>
    </row>
    <row r="4962" spans="8:8">
      <c r="H4962" s="10"/>
    </row>
    <row r="4963" spans="8:8">
      <c r="H4963" s="10"/>
    </row>
    <row r="4964" spans="8:8">
      <c r="H4964" s="10"/>
    </row>
    <row r="4965" spans="8:8">
      <c r="H4965" s="10"/>
    </row>
    <row r="4966" spans="8:8">
      <c r="H4966" s="10"/>
    </row>
    <row r="4967" spans="8:8">
      <c r="H4967" s="10"/>
    </row>
    <row r="4968" spans="8:8">
      <c r="H4968" s="10"/>
    </row>
    <row r="4969" spans="8:8">
      <c r="H4969" s="10"/>
    </row>
    <row r="4970" spans="8:8">
      <c r="H4970" s="10"/>
    </row>
    <row r="4971" spans="8:8">
      <c r="H4971" s="10"/>
    </row>
    <row r="4972" spans="8:8">
      <c r="H4972" s="10"/>
    </row>
    <row r="4973" spans="8:8">
      <c r="H4973" s="10"/>
    </row>
    <row r="4974" spans="8:8">
      <c r="H4974" s="10"/>
    </row>
    <row r="4975" spans="8:8">
      <c r="H4975" s="10"/>
    </row>
    <row r="4976" spans="8:8">
      <c r="H4976" s="10"/>
    </row>
    <row r="4977" spans="8:8">
      <c r="H4977" s="10"/>
    </row>
    <row r="4978" spans="8:8">
      <c r="H4978" s="10"/>
    </row>
    <row r="4979" spans="8:8">
      <c r="H4979" s="10"/>
    </row>
    <row r="4980" spans="8:8">
      <c r="H4980" s="10"/>
    </row>
    <row r="4981" spans="8:8">
      <c r="H4981" s="10"/>
    </row>
    <row r="4982" spans="8:8">
      <c r="H4982" s="10"/>
    </row>
    <row r="4983" spans="8:8">
      <c r="H4983" s="10"/>
    </row>
    <row r="4984" spans="8:8">
      <c r="H4984" s="10"/>
    </row>
    <row r="4985" spans="8:8">
      <c r="H4985" s="10"/>
    </row>
    <row r="4986" spans="8:8">
      <c r="H4986" s="10"/>
    </row>
    <row r="4987" spans="8:8">
      <c r="H4987" s="10"/>
    </row>
    <row r="4988" spans="8:8">
      <c r="H4988" s="10"/>
    </row>
    <row r="4989" spans="8:8">
      <c r="H4989" s="10"/>
    </row>
    <row r="4990" spans="8:8">
      <c r="H4990" s="10"/>
    </row>
    <row r="4991" spans="8:8">
      <c r="H4991" s="10"/>
    </row>
    <row r="4992" spans="8:8">
      <c r="H4992" s="10"/>
    </row>
    <row r="4993" spans="8:8">
      <c r="H4993" s="10"/>
    </row>
    <row r="4994" spans="8:8">
      <c r="H4994" s="10"/>
    </row>
    <row r="4995" spans="8:8">
      <c r="H4995" s="10"/>
    </row>
    <row r="4996" spans="8:8">
      <c r="H4996" s="10"/>
    </row>
    <row r="4997" spans="8:8">
      <c r="H4997" s="10"/>
    </row>
    <row r="4998" spans="8:8">
      <c r="H4998" s="10"/>
    </row>
    <row r="4999" spans="8:8">
      <c r="H4999" s="10"/>
    </row>
    <row r="5000" spans="8:8">
      <c r="H5000" s="10"/>
    </row>
    <row r="5001" spans="8:8">
      <c r="H5001" s="10"/>
    </row>
    <row r="5002" spans="8:8">
      <c r="H5002" s="10"/>
    </row>
    <row r="5003" spans="8:8">
      <c r="H5003" s="10"/>
    </row>
    <row r="5004" spans="8:8">
      <c r="H5004" s="10"/>
    </row>
    <row r="5005" spans="8:8">
      <c r="H5005" s="10"/>
    </row>
    <row r="5006" spans="8:8">
      <c r="H5006" s="10"/>
    </row>
    <row r="5007" spans="8:8">
      <c r="H5007" s="10"/>
    </row>
    <row r="5008" spans="8:8">
      <c r="H5008" s="10"/>
    </row>
    <row r="5009" spans="8:8">
      <c r="H5009" s="10"/>
    </row>
    <row r="5010" spans="8:8">
      <c r="H5010" s="10"/>
    </row>
    <row r="5011" spans="8:8">
      <c r="H5011" s="10"/>
    </row>
    <row r="5012" spans="8:8">
      <c r="H5012" s="10"/>
    </row>
    <row r="5013" spans="8:8">
      <c r="H5013" s="10"/>
    </row>
    <row r="5014" spans="8:8">
      <c r="H5014" s="10"/>
    </row>
    <row r="5015" spans="8:8">
      <c r="H5015" s="10"/>
    </row>
    <row r="5016" spans="8:8">
      <c r="H5016" s="10"/>
    </row>
    <row r="5017" spans="8:8">
      <c r="H5017" s="10"/>
    </row>
    <row r="5018" spans="8:8">
      <c r="H5018" s="10"/>
    </row>
    <row r="5019" spans="8:8">
      <c r="H5019" s="10"/>
    </row>
    <row r="5020" spans="8:8">
      <c r="H5020" s="10"/>
    </row>
    <row r="5021" spans="8:8">
      <c r="H5021" s="10"/>
    </row>
    <row r="5022" spans="8:8">
      <c r="H5022" s="10"/>
    </row>
    <row r="5023" spans="8:8">
      <c r="H5023" s="10"/>
    </row>
    <row r="5024" spans="8:8">
      <c r="H5024" s="10"/>
    </row>
    <row r="5025" spans="8:8">
      <c r="H5025" s="10"/>
    </row>
    <row r="5026" spans="8:8">
      <c r="H5026" s="10"/>
    </row>
    <row r="5027" spans="8:8">
      <c r="H5027" s="10"/>
    </row>
    <row r="5028" spans="8:8">
      <c r="H5028" s="10"/>
    </row>
    <row r="5029" spans="8:8">
      <c r="H5029" s="10"/>
    </row>
    <row r="5030" spans="8:8">
      <c r="H5030" s="10"/>
    </row>
    <row r="5031" spans="8:8">
      <c r="H5031" s="10"/>
    </row>
    <row r="5032" spans="8:8">
      <c r="H5032" s="10"/>
    </row>
    <row r="5033" spans="8:8">
      <c r="H5033" s="10"/>
    </row>
    <row r="5034" spans="8:8">
      <c r="H5034" s="10"/>
    </row>
    <row r="5035" spans="8:8">
      <c r="H5035" s="10"/>
    </row>
    <row r="5036" spans="8:8">
      <c r="H5036" s="10"/>
    </row>
    <row r="5037" spans="8:8">
      <c r="H5037" s="10"/>
    </row>
    <row r="5038" spans="8:8">
      <c r="H5038" s="10"/>
    </row>
    <row r="5039" spans="8:8">
      <c r="H5039" s="10"/>
    </row>
    <row r="5040" spans="8:8">
      <c r="H5040" s="10"/>
    </row>
    <row r="5041" spans="8:8">
      <c r="H5041" s="10"/>
    </row>
    <row r="5042" spans="8:8">
      <c r="H5042" s="10"/>
    </row>
    <row r="5043" spans="8:8">
      <c r="H5043" s="10"/>
    </row>
    <row r="5044" spans="8:8">
      <c r="H5044" s="10"/>
    </row>
    <row r="5045" spans="8:8">
      <c r="H5045" s="10"/>
    </row>
    <row r="5046" spans="8:8">
      <c r="H5046" s="10"/>
    </row>
    <row r="5047" spans="8:8">
      <c r="H5047" s="10"/>
    </row>
    <row r="5048" spans="8:8">
      <c r="H5048" s="10"/>
    </row>
    <row r="5049" spans="8:8">
      <c r="H5049" s="10"/>
    </row>
    <row r="5050" spans="8:8">
      <c r="H5050" s="10"/>
    </row>
    <row r="5051" spans="8:8">
      <c r="H5051" s="10"/>
    </row>
    <row r="5052" spans="8:8">
      <c r="H5052" s="10"/>
    </row>
    <row r="5053" spans="8:8">
      <c r="H5053" s="10"/>
    </row>
    <row r="5054" spans="8:8">
      <c r="H5054" s="10"/>
    </row>
    <row r="5055" spans="8:8">
      <c r="H5055" s="10"/>
    </row>
    <row r="5056" spans="8:8">
      <c r="H5056" s="10"/>
    </row>
    <row r="5057" spans="8:8">
      <c r="H5057" s="10"/>
    </row>
    <row r="5058" spans="8:8">
      <c r="H5058" s="10"/>
    </row>
    <row r="5059" spans="8:8">
      <c r="H5059" s="10"/>
    </row>
    <row r="5060" spans="8:8">
      <c r="H5060" s="10"/>
    </row>
    <row r="5061" spans="8:8">
      <c r="H5061" s="10"/>
    </row>
    <row r="5062" spans="8:8">
      <c r="H5062" s="10"/>
    </row>
    <row r="5063" spans="8:8">
      <c r="H5063" s="10"/>
    </row>
    <row r="5064" spans="8:8">
      <c r="H5064" s="10"/>
    </row>
    <row r="5065" spans="8:8">
      <c r="H5065" s="10"/>
    </row>
    <row r="5066" spans="8:8">
      <c r="H5066" s="10"/>
    </row>
    <row r="5067" spans="8:8">
      <c r="H5067" s="10"/>
    </row>
    <row r="5068" spans="8:8">
      <c r="H5068" s="10"/>
    </row>
    <row r="5069" spans="8:8">
      <c r="H5069" s="10"/>
    </row>
    <row r="5070" spans="8:8">
      <c r="H5070" s="10"/>
    </row>
    <row r="5071" spans="8:8">
      <c r="H5071" s="10"/>
    </row>
    <row r="5072" spans="8:8">
      <c r="H5072" s="10"/>
    </row>
    <row r="5073" spans="8:8">
      <c r="H5073" s="10"/>
    </row>
    <row r="5074" spans="8:8">
      <c r="H5074" s="10"/>
    </row>
    <row r="5075" spans="8:8">
      <c r="H5075" s="10"/>
    </row>
    <row r="5076" spans="8:8">
      <c r="H5076" s="10"/>
    </row>
    <row r="5077" spans="8:8">
      <c r="H5077" s="10"/>
    </row>
    <row r="5078" spans="8:8">
      <c r="H5078" s="10"/>
    </row>
    <row r="5079" spans="8:8">
      <c r="H5079" s="10"/>
    </row>
    <row r="5080" spans="8:8">
      <c r="H5080" s="10"/>
    </row>
    <row r="5081" spans="8:8">
      <c r="H5081" s="10"/>
    </row>
    <row r="5082" spans="8:8">
      <c r="H5082" s="10"/>
    </row>
    <row r="5083" spans="8:8">
      <c r="H5083" s="10"/>
    </row>
    <row r="5084" spans="8:8">
      <c r="H5084" s="10"/>
    </row>
    <row r="5085" spans="8:8">
      <c r="H5085" s="10"/>
    </row>
    <row r="5086" spans="8:8">
      <c r="H5086" s="10"/>
    </row>
    <row r="5087" spans="8:8">
      <c r="H5087" s="10"/>
    </row>
    <row r="5088" spans="8:8">
      <c r="H5088" s="10"/>
    </row>
    <row r="5089" spans="8:8">
      <c r="H5089" s="10"/>
    </row>
    <row r="5090" spans="8:8">
      <c r="H5090" s="10"/>
    </row>
    <row r="5091" spans="8:8">
      <c r="H5091" s="10"/>
    </row>
    <row r="5092" spans="8:8">
      <c r="H5092" s="10"/>
    </row>
    <row r="5093" spans="8:8">
      <c r="H5093" s="10"/>
    </row>
    <row r="5094" spans="8:8">
      <c r="H5094" s="10"/>
    </row>
    <row r="5095" spans="8:8">
      <c r="H5095" s="10"/>
    </row>
    <row r="5096" spans="8:8">
      <c r="H5096" s="10"/>
    </row>
    <row r="5097" spans="8:8">
      <c r="H5097" s="10"/>
    </row>
    <row r="5098" spans="8:8">
      <c r="H5098" s="10"/>
    </row>
    <row r="5099" spans="8:8">
      <c r="H5099" s="10"/>
    </row>
    <row r="5100" spans="8:8">
      <c r="H5100" s="10"/>
    </row>
    <row r="5101" spans="8:8">
      <c r="H5101" s="10"/>
    </row>
    <row r="5102" spans="8:8">
      <c r="H5102" s="10"/>
    </row>
    <row r="5103" spans="8:8">
      <c r="H5103" s="10"/>
    </row>
    <row r="5104" spans="8:8">
      <c r="H5104" s="10"/>
    </row>
    <row r="5105" spans="8:8">
      <c r="H5105" s="10"/>
    </row>
    <row r="5106" spans="8:8">
      <c r="H5106" s="10"/>
    </row>
    <row r="5107" spans="8:8">
      <c r="H5107" s="10"/>
    </row>
    <row r="5108" spans="8:8">
      <c r="H5108" s="10"/>
    </row>
    <row r="5109" spans="8:8">
      <c r="H5109" s="10"/>
    </row>
    <row r="5110" spans="8:8">
      <c r="H5110" s="10"/>
    </row>
    <row r="5111" spans="8:8">
      <c r="H5111" s="10"/>
    </row>
    <row r="5112" spans="8:8">
      <c r="H5112" s="10"/>
    </row>
    <row r="5113" spans="8:8">
      <c r="H5113" s="10"/>
    </row>
    <row r="5114" spans="8:8">
      <c r="H5114" s="10"/>
    </row>
    <row r="5115" spans="8:8">
      <c r="H5115" s="10"/>
    </row>
    <row r="5116" spans="8:8">
      <c r="H5116" s="10"/>
    </row>
    <row r="5117" spans="8:8">
      <c r="H5117" s="10"/>
    </row>
    <row r="5118" spans="8:8">
      <c r="H5118" s="10"/>
    </row>
    <row r="5119" spans="8:8">
      <c r="H5119" s="10"/>
    </row>
    <row r="5120" spans="8:8">
      <c r="H5120" s="10"/>
    </row>
    <row r="5121" spans="8:8">
      <c r="H5121" s="10"/>
    </row>
    <row r="5122" spans="8:8">
      <c r="H5122" s="10"/>
    </row>
    <row r="5123" spans="8:8">
      <c r="H5123" s="10"/>
    </row>
    <row r="5124" spans="8:8">
      <c r="H5124" s="10"/>
    </row>
    <row r="5125" spans="8:8">
      <c r="H5125" s="10"/>
    </row>
    <row r="5126" spans="8:8">
      <c r="H5126" s="10"/>
    </row>
    <row r="5127" spans="8:8">
      <c r="H5127" s="10"/>
    </row>
    <row r="5128" spans="8:8">
      <c r="H5128" s="10"/>
    </row>
    <row r="5129" spans="8:8">
      <c r="H5129" s="10"/>
    </row>
    <row r="5130" spans="8:8">
      <c r="H5130" s="10"/>
    </row>
    <row r="5131" spans="8:8">
      <c r="H5131" s="10"/>
    </row>
    <row r="5132" spans="8:8">
      <c r="H5132" s="10"/>
    </row>
    <row r="5133" spans="8:8">
      <c r="H5133" s="10"/>
    </row>
    <row r="5134" spans="8:8">
      <c r="H5134" s="10"/>
    </row>
    <row r="5135" spans="8:8">
      <c r="H5135" s="10"/>
    </row>
    <row r="5136" spans="8:8">
      <c r="H5136" s="10"/>
    </row>
    <row r="5137" spans="8:8">
      <c r="H5137" s="10"/>
    </row>
    <row r="5138" spans="8:8">
      <c r="H5138" s="10"/>
    </row>
    <row r="5139" spans="8:8">
      <c r="H5139" s="10"/>
    </row>
    <row r="5140" spans="8:8">
      <c r="H5140" s="10"/>
    </row>
    <row r="5141" spans="8:8">
      <c r="H5141" s="10"/>
    </row>
    <row r="5142" spans="8:8">
      <c r="H5142" s="10"/>
    </row>
    <row r="5143" spans="8:8">
      <c r="H5143" s="10"/>
    </row>
    <row r="5144" spans="8:8">
      <c r="H5144" s="10"/>
    </row>
    <row r="5145" spans="8:8">
      <c r="H5145" s="10"/>
    </row>
    <row r="5146" spans="8:8">
      <c r="H5146" s="10"/>
    </row>
    <row r="5147" spans="8:8">
      <c r="H5147" s="10"/>
    </row>
    <row r="5148" spans="8:8">
      <c r="H5148" s="10"/>
    </row>
    <row r="5149" spans="8:8">
      <c r="H5149" s="10"/>
    </row>
    <row r="5150" spans="8:8">
      <c r="H5150" s="10"/>
    </row>
    <row r="5151" spans="8:8">
      <c r="H5151" s="10"/>
    </row>
    <row r="5152" spans="8:8">
      <c r="H5152" s="10"/>
    </row>
    <row r="5153" spans="8:8">
      <c r="H5153" s="10"/>
    </row>
    <row r="5154" spans="8:8">
      <c r="H5154" s="10"/>
    </row>
    <row r="5155" spans="8:8">
      <c r="H5155" s="10"/>
    </row>
    <row r="5156" spans="8:8">
      <c r="H5156" s="10"/>
    </row>
    <row r="5157" spans="8:8">
      <c r="H5157" s="10"/>
    </row>
    <row r="5158" spans="8:8">
      <c r="H5158" s="10"/>
    </row>
    <row r="5159" spans="8:8">
      <c r="H5159" s="10"/>
    </row>
    <row r="5160" spans="8:8">
      <c r="H5160" s="10"/>
    </row>
    <row r="5161" spans="8:8">
      <c r="H5161" s="10"/>
    </row>
    <row r="5162" spans="8:8">
      <c r="H5162" s="10"/>
    </row>
    <row r="5163" spans="8:8">
      <c r="H5163" s="10"/>
    </row>
    <row r="5164" spans="8:8">
      <c r="H5164" s="10"/>
    </row>
    <row r="5165" spans="8:8">
      <c r="H5165" s="10"/>
    </row>
    <row r="5166" spans="8:8">
      <c r="H5166" s="10"/>
    </row>
    <row r="5167" spans="8:8">
      <c r="H5167" s="10"/>
    </row>
    <row r="5168" spans="8:8">
      <c r="H5168" s="10"/>
    </row>
    <row r="5169" spans="8:8">
      <c r="H5169" s="10"/>
    </row>
    <row r="5170" spans="8:8">
      <c r="H5170" s="10"/>
    </row>
    <row r="5171" spans="8:8">
      <c r="H5171" s="10"/>
    </row>
    <row r="5172" spans="8:8">
      <c r="H5172" s="10"/>
    </row>
    <row r="5173" spans="8:8">
      <c r="H5173" s="10"/>
    </row>
    <row r="5174" spans="8:8">
      <c r="H5174" s="10"/>
    </row>
    <row r="5175" spans="8:8">
      <c r="H5175" s="10"/>
    </row>
    <row r="5176" spans="8:8">
      <c r="H5176" s="10"/>
    </row>
    <row r="5177" spans="8:8">
      <c r="H5177" s="10"/>
    </row>
    <row r="5178" spans="8:8">
      <c r="H5178" s="10"/>
    </row>
    <row r="5179" spans="8:8">
      <c r="H5179" s="10"/>
    </row>
    <row r="5180" spans="8:8">
      <c r="H5180" s="10"/>
    </row>
    <row r="5181" spans="8:8">
      <c r="H5181" s="10"/>
    </row>
    <row r="5182" spans="8:8">
      <c r="H5182" s="10"/>
    </row>
    <row r="5183" spans="8:8">
      <c r="H5183" s="10"/>
    </row>
    <row r="5184" spans="8:8">
      <c r="H5184" s="10"/>
    </row>
    <row r="5185" spans="8:8">
      <c r="H5185" s="10"/>
    </row>
    <row r="5186" spans="8:8">
      <c r="H5186" s="10"/>
    </row>
    <row r="5187" spans="8:8">
      <c r="H5187" s="10"/>
    </row>
    <row r="5188" spans="8:8">
      <c r="H5188" s="10"/>
    </row>
    <row r="5189" spans="8:8">
      <c r="H5189" s="10"/>
    </row>
    <row r="5190" spans="8:8">
      <c r="H5190" s="10"/>
    </row>
    <row r="5191" spans="8:8">
      <c r="H5191" s="10"/>
    </row>
    <row r="5192" spans="8:8">
      <c r="H5192" s="10"/>
    </row>
    <row r="5193" spans="8:8">
      <c r="H5193" s="10"/>
    </row>
    <row r="5194" spans="8:8">
      <c r="H5194" s="10"/>
    </row>
    <row r="5195" spans="8:8">
      <c r="H5195" s="10"/>
    </row>
    <row r="5196" spans="8:8">
      <c r="H5196" s="10"/>
    </row>
    <row r="5197" spans="8:8">
      <c r="H5197" s="10"/>
    </row>
    <row r="5198" spans="8:8">
      <c r="H5198" s="10"/>
    </row>
    <row r="5199" spans="8:8">
      <c r="H5199" s="10"/>
    </row>
    <row r="5200" spans="8:8">
      <c r="H5200" s="10"/>
    </row>
    <row r="5201" spans="8:8">
      <c r="H5201" s="10"/>
    </row>
    <row r="5202" spans="8:8">
      <c r="H5202" s="10"/>
    </row>
    <row r="5203" spans="8:8">
      <c r="H5203" s="10"/>
    </row>
    <row r="5204" spans="8:8">
      <c r="H5204" s="10"/>
    </row>
    <row r="5205" spans="8:8">
      <c r="H5205" s="10"/>
    </row>
    <row r="5206" spans="8:8">
      <c r="H5206" s="10"/>
    </row>
    <row r="5207" spans="8:8">
      <c r="H5207" s="10"/>
    </row>
    <row r="5208" spans="8:8">
      <c r="H5208" s="10"/>
    </row>
    <row r="5209" spans="8:8">
      <c r="H5209" s="10"/>
    </row>
    <row r="5210" spans="8:8">
      <c r="H5210" s="10"/>
    </row>
    <row r="5211" spans="8:8">
      <c r="H5211" s="10"/>
    </row>
    <row r="5212" spans="8:8">
      <c r="H5212" s="10"/>
    </row>
    <row r="5213" spans="8:8">
      <c r="H5213" s="10"/>
    </row>
    <row r="5214" spans="8:8">
      <c r="H5214" s="10"/>
    </row>
    <row r="5215" spans="8:8">
      <c r="H5215" s="10"/>
    </row>
    <row r="5216" spans="8:8">
      <c r="H5216" s="10"/>
    </row>
    <row r="5217" spans="8:8">
      <c r="H5217" s="10"/>
    </row>
    <row r="5218" spans="8:8">
      <c r="H5218" s="10"/>
    </row>
    <row r="5219" spans="8:8">
      <c r="H5219" s="10"/>
    </row>
    <row r="5220" spans="8:8">
      <c r="H5220" s="10"/>
    </row>
    <row r="5221" spans="8:8">
      <c r="H5221" s="10"/>
    </row>
    <row r="5222" spans="8:8">
      <c r="H5222" s="10"/>
    </row>
    <row r="5223" spans="8:8">
      <c r="H5223" s="10"/>
    </row>
    <row r="5224" spans="8:8">
      <c r="H5224" s="10"/>
    </row>
    <row r="5225" spans="8:8">
      <c r="H5225" s="10"/>
    </row>
    <row r="5226" spans="8:8">
      <c r="H5226" s="10"/>
    </row>
    <row r="5227" spans="8:8">
      <c r="H5227" s="10"/>
    </row>
    <row r="5228" spans="8:8">
      <c r="H5228" s="10"/>
    </row>
    <row r="5229" spans="8:8">
      <c r="H5229" s="10"/>
    </row>
    <row r="5230" spans="8:8">
      <c r="H5230" s="10"/>
    </row>
    <row r="5231" spans="8:8">
      <c r="H5231" s="10"/>
    </row>
    <row r="5232" spans="8:8">
      <c r="H5232" s="10"/>
    </row>
    <row r="5233" spans="8:8">
      <c r="H5233" s="10"/>
    </row>
    <row r="5234" spans="8:8">
      <c r="H5234" s="10"/>
    </row>
    <row r="5235" spans="8:8">
      <c r="H5235" s="10"/>
    </row>
    <row r="5236" spans="8:8">
      <c r="H5236" s="10"/>
    </row>
    <row r="5237" spans="8:8">
      <c r="H5237" s="10"/>
    </row>
    <row r="5238" spans="8:8">
      <c r="H5238" s="10"/>
    </row>
    <row r="5239" spans="8:8">
      <c r="H5239" s="10"/>
    </row>
    <row r="5240" spans="8:8">
      <c r="H5240" s="10"/>
    </row>
    <row r="5241" spans="8:8">
      <c r="H5241" s="10"/>
    </row>
    <row r="5242" spans="8:8">
      <c r="H5242" s="10"/>
    </row>
    <row r="5243" spans="8:8">
      <c r="H5243" s="10"/>
    </row>
    <row r="5244" spans="8:8">
      <c r="H5244" s="10"/>
    </row>
    <row r="5245" spans="8:8">
      <c r="H5245" s="10"/>
    </row>
    <row r="5246" spans="8:8">
      <c r="H5246" s="10"/>
    </row>
    <row r="5247" spans="8:8">
      <c r="H5247" s="10"/>
    </row>
    <row r="5248" spans="8:8">
      <c r="H5248" s="10"/>
    </row>
    <row r="5249" spans="8:8">
      <c r="H5249" s="10"/>
    </row>
    <row r="5250" spans="8:8">
      <c r="H5250" s="10"/>
    </row>
    <row r="5251" spans="8:8">
      <c r="H5251" s="10"/>
    </row>
    <row r="5252" spans="8:8">
      <c r="H5252" s="10"/>
    </row>
    <row r="5253" spans="8:8">
      <c r="H5253" s="10"/>
    </row>
    <row r="5254" spans="8:8">
      <c r="H5254" s="10"/>
    </row>
    <row r="5255" spans="8:8">
      <c r="H5255" s="10"/>
    </row>
    <row r="5256" spans="8:8">
      <c r="H5256" s="10"/>
    </row>
    <row r="5257" spans="8:8">
      <c r="H5257" s="10"/>
    </row>
    <row r="5258" spans="8:8">
      <c r="H5258" s="10"/>
    </row>
    <row r="5259" spans="8:8">
      <c r="H5259" s="10"/>
    </row>
    <row r="5260" spans="8:8">
      <c r="H5260" s="10"/>
    </row>
    <row r="5261" spans="8:8">
      <c r="H5261" s="10"/>
    </row>
    <row r="5262" spans="8:8">
      <c r="H5262" s="10"/>
    </row>
    <row r="5263" spans="8:8">
      <c r="H5263" s="10"/>
    </row>
    <row r="5264" spans="8:8">
      <c r="H5264" s="10"/>
    </row>
    <row r="5265" spans="8:8">
      <c r="H5265" s="10"/>
    </row>
    <row r="5266" spans="8:8">
      <c r="H5266" s="10"/>
    </row>
    <row r="5267" spans="8:8">
      <c r="H5267" s="10"/>
    </row>
    <row r="5268" spans="8:8">
      <c r="H5268" s="10"/>
    </row>
    <row r="5269" spans="8:8">
      <c r="H5269" s="10"/>
    </row>
    <row r="5270" spans="8:8">
      <c r="H5270" s="10"/>
    </row>
    <row r="5271" spans="8:8">
      <c r="H5271" s="10"/>
    </row>
    <row r="5272" spans="8:8">
      <c r="H5272" s="10"/>
    </row>
    <row r="5273" spans="8:8">
      <c r="H5273" s="10"/>
    </row>
    <row r="5274" spans="8:8">
      <c r="H5274" s="10"/>
    </row>
    <row r="5275" spans="8:8">
      <c r="H5275" s="10"/>
    </row>
    <row r="5276" spans="8:8">
      <c r="H5276" s="10"/>
    </row>
    <row r="5277" spans="8:8">
      <c r="H5277" s="10"/>
    </row>
    <row r="5278" spans="8:8">
      <c r="H5278" s="10"/>
    </row>
    <row r="5279" spans="8:8">
      <c r="H5279" s="10"/>
    </row>
    <row r="5280" spans="8:8">
      <c r="H5280" s="10"/>
    </row>
    <row r="5281" spans="8:8">
      <c r="H5281" s="10"/>
    </row>
    <row r="5282" spans="8:8">
      <c r="H5282" s="10"/>
    </row>
    <row r="5283" spans="8:8">
      <c r="H5283" s="10"/>
    </row>
    <row r="5284" spans="8:8">
      <c r="H5284" s="10"/>
    </row>
    <row r="5285" spans="8:8">
      <c r="H5285" s="10"/>
    </row>
    <row r="5286" spans="8:8">
      <c r="H5286" s="10"/>
    </row>
    <row r="5287" spans="8:8">
      <c r="H5287" s="10"/>
    </row>
    <row r="5288" spans="8:8">
      <c r="H5288" s="10"/>
    </row>
    <row r="5289" spans="8:8">
      <c r="H5289" s="10"/>
    </row>
    <row r="5290" spans="8:8">
      <c r="H5290" s="10"/>
    </row>
    <row r="5291" spans="8:8">
      <c r="H5291" s="10"/>
    </row>
    <row r="5292" spans="8:8">
      <c r="H5292" s="10"/>
    </row>
    <row r="5293" spans="8:8">
      <c r="H5293" s="10"/>
    </row>
    <row r="5294" spans="8:8">
      <c r="H5294" s="10"/>
    </row>
    <row r="5295" spans="8:8">
      <c r="H5295" s="10"/>
    </row>
    <row r="5296" spans="8:8">
      <c r="H5296" s="10"/>
    </row>
    <row r="5297" spans="8:8">
      <c r="H5297" s="10"/>
    </row>
    <row r="5298" spans="8:8">
      <c r="H5298" s="10"/>
    </row>
    <row r="5299" spans="8:8">
      <c r="H5299" s="10"/>
    </row>
    <row r="5300" spans="8:8">
      <c r="H5300" s="10"/>
    </row>
    <row r="5301" spans="8:8">
      <c r="H5301" s="10"/>
    </row>
    <row r="5302" spans="8:8">
      <c r="H5302" s="10"/>
    </row>
    <row r="5303" spans="8:8">
      <c r="H5303" s="10"/>
    </row>
    <row r="5304" spans="8:8">
      <c r="H5304" s="10"/>
    </row>
    <row r="5305" spans="8:8">
      <c r="H5305" s="10"/>
    </row>
    <row r="5306" spans="8:8">
      <c r="H5306" s="10"/>
    </row>
    <row r="5307" spans="8:8">
      <c r="H5307" s="10"/>
    </row>
    <row r="5308" spans="8:8">
      <c r="H5308" s="10"/>
    </row>
    <row r="5309" spans="8:8">
      <c r="H5309" s="10"/>
    </row>
    <row r="5310" spans="8:8">
      <c r="H5310" s="10"/>
    </row>
    <row r="5311" spans="8:8">
      <c r="H5311" s="10"/>
    </row>
    <row r="5312" spans="8:8">
      <c r="H5312" s="10"/>
    </row>
    <row r="5313" spans="8:8">
      <c r="H5313" s="10"/>
    </row>
    <row r="5314" spans="8:8">
      <c r="H5314" s="10"/>
    </row>
    <row r="5315" spans="8:8">
      <c r="H5315" s="10"/>
    </row>
    <row r="5316" spans="8:8">
      <c r="H5316" s="10"/>
    </row>
    <row r="5317" spans="8:8">
      <c r="H5317" s="10"/>
    </row>
    <row r="5318" spans="8:8">
      <c r="H5318" s="10"/>
    </row>
    <row r="5319" spans="8:8">
      <c r="H5319" s="10"/>
    </row>
    <row r="5320" spans="8:8">
      <c r="H5320" s="10"/>
    </row>
    <row r="5321" spans="8:8">
      <c r="H5321" s="10"/>
    </row>
    <row r="5322" spans="8:8">
      <c r="H5322" s="10"/>
    </row>
    <row r="5323" spans="8:8">
      <c r="H5323" s="10"/>
    </row>
    <row r="5324" spans="8:8">
      <c r="H5324" s="10"/>
    </row>
    <row r="5325" spans="8:8">
      <c r="H5325" s="10"/>
    </row>
    <row r="5326" spans="8:8">
      <c r="H5326" s="10"/>
    </row>
    <row r="5327" spans="8:8">
      <c r="H5327" s="10"/>
    </row>
    <row r="5328" spans="8:8">
      <c r="H5328" s="10"/>
    </row>
    <row r="5329" spans="8:8">
      <c r="H5329" s="10"/>
    </row>
    <row r="5330" spans="8:8">
      <c r="H5330" s="10"/>
    </row>
    <row r="5331" spans="8:8">
      <c r="H5331" s="10"/>
    </row>
    <row r="5332" spans="8:8">
      <c r="H5332" s="10"/>
    </row>
    <row r="5333" spans="8:8">
      <c r="H5333" s="10"/>
    </row>
    <row r="5334" spans="8:8">
      <c r="H5334" s="10"/>
    </row>
    <row r="5335" spans="8:8">
      <c r="H5335" s="10"/>
    </row>
    <row r="5336" spans="8:8">
      <c r="H5336" s="10"/>
    </row>
    <row r="5337" spans="8:8">
      <c r="H5337" s="10"/>
    </row>
    <row r="5338" spans="8:8">
      <c r="H5338" s="10"/>
    </row>
    <row r="5339" spans="8:8">
      <c r="H5339" s="10"/>
    </row>
    <row r="5340" spans="8:8">
      <c r="H5340" s="10"/>
    </row>
    <row r="5341" spans="8:8">
      <c r="H5341" s="10"/>
    </row>
    <row r="5342" spans="8:8">
      <c r="H5342" s="10"/>
    </row>
    <row r="5343" spans="8:8">
      <c r="H5343" s="10"/>
    </row>
    <row r="5344" spans="8:8">
      <c r="H5344" s="10"/>
    </row>
    <row r="5345" spans="8:8">
      <c r="H5345" s="10"/>
    </row>
    <row r="5346" spans="8:8">
      <c r="H5346" s="10"/>
    </row>
    <row r="5347" spans="8:8">
      <c r="H5347" s="10"/>
    </row>
    <row r="5348" spans="8:8">
      <c r="H5348" s="10"/>
    </row>
    <row r="5349" spans="8:8">
      <c r="H5349" s="10"/>
    </row>
    <row r="5350" spans="8:8">
      <c r="H5350" s="10"/>
    </row>
    <row r="5351" spans="8:8">
      <c r="H5351" s="10"/>
    </row>
    <row r="5352" spans="8:8">
      <c r="H5352" s="10"/>
    </row>
    <row r="5353" spans="8:8">
      <c r="H5353" s="10"/>
    </row>
    <row r="5354" spans="8:8">
      <c r="H5354" s="10"/>
    </row>
    <row r="5355" spans="8:8">
      <c r="H5355" s="10"/>
    </row>
    <row r="5356" spans="8:8">
      <c r="H5356" s="10"/>
    </row>
    <row r="5357" spans="8:8">
      <c r="H5357" s="10"/>
    </row>
    <row r="5358" spans="8:8">
      <c r="H5358" s="10"/>
    </row>
    <row r="5359" spans="8:8">
      <c r="H5359" s="10"/>
    </row>
    <row r="5360" spans="8:8">
      <c r="H5360" s="10"/>
    </row>
    <row r="5361" spans="8:8">
      <c r="H5361" s="10"/>
    </row>
    <row r="5362" spans="8:8">
      <c r="H5362" s="10"/>
    </row>
    <row r="5363" spans="8:8">
      <c r="H5363" s="10"/>
    </row>
    <row r="5364" spans="8:8">
      <c r="H5364" s="10"/>
    </row>
    <row r="5365" spans="8:8">
      <c r="H5365" s="10"/>
    </row>
    <row r="5366" spans="8:8">
      <c r="H5366" s="10"/>
    </row>
    <row r="5367" spans="8:8">
      <c r="H5367" s="10"/>
    </row>
    <row r="5368" spans="8:8">
      <c r="H5368" s="10"/>
    </row>
    <row r="5369" spans="8:8">
      <c r="H5369" s="10"/>
    </row>
    <row r="5370" spans="8:8">
      <c r="H5370" s="10"/>
    </row>
    <row r="5371" spans="8:8">
      <c r="H5371" s="10"/>
    </row>
    <row r="5372" spans="8:8">
      <c r="H5372" s="10"/>
    </row>
    <row r="5373" spans="8:8">
      <c r="H5373" s="10"/>
    </row>
    <row r="5374" spans="8:8">
      <c r="H5374" s="10"/>
    </row>
    <row r="5375" spans="8:8">
      <c r="H5375" s="10"/>
    </row>
    <row r="5376" spans="8:8">
      <c r="H5376" s="10"/>
    </row>
    <row r="5377" spans="8:8">
      <c r="H5377" s="10"/>
    </row>
    <row r="5378" spans="8:8">
      <c r="H5378" s="10"/>
    </row>
    <row r="5379" spans="8:8">
      <c r="H5379" s="10"/>
    </row>
    <row r="5380" spans="8:8">
      <c r="H5380" s="10"/>
    </row>
    <row r="5381" spans="8:8">
      <c r="H5381" s="10"/>
    </row>
    <row r="5382" spans="8:8">
      <c r="H5382" s="10"/>
    </row>
    <row r="5383" spans="8:8">
      <c r="H5383" s="10"/>
    </row>
    <row r="5384" spans="8:8">
      <c r="H5384" s="10"/>
    </row>
    <row r="5385" spans="8:8">
      <c r="H5385" s="10"/>
    </row>
    <row r="5386" spans="8:8">
      <c r="H5386" s="10"/>
    </row>
    <row r="5387" spans="8:8">
      <c r="H5387" s="10"/>
    </row>
    <row r="5388" spans="8:8">
      <c r="H5388" s="10"/>
    </row>
    <row r="5389" spans="8:8">
      <c r="H5389" s="10"/>
    </row>
    <row r="5390" spans="8:8">
      <c r="H5390" s="10"/>
    </row>
    <row r="5391" spans="8:8">
      <c r="H5391" s="10"/>
    </row>
    <row r="5392" spans="8:8">
      <c r="H5392" s="10"/>
    </row>
    <row r="5393" spans="8:8">
      <c r="H5393" s="10"/>
    </row>
    <row r="5394" spans="8:8">
      <c r="H5394" s="10"/>
    </row>
    <row r="5395" spans="8:8">
      <c r="H5395" s="10"/>
    </row>
    <row r="5396" spans="8:8">
      <c r="H5396" s="10"/>
    </row>
    <row r="5397" spans="8:8">
      <c r="H5397" s="10"/>
    </row>
    <row r="5398" spans="8:8">
      <c r="H5398" s="10"/>
    </row>
    <row r="5399" spans="8:8">
      <c r="H5399" s="10"/>
    </row>
    <row r="5400" spans="8:8">
      <c r="H5400" s="10"/>
    </row>
    <row r="5401" spans="8:8">
      <c r="H5401" s="10"/>
    </row>
    <row r="5402" spans="8:8">
      <c r="H5402" s="10"/>
    </row>
    <row r="5403" spans="8:8">
      <c r="H5403" s="10"/>
    </row>
    <row r="5404" spans="8:8">
      <c r="H5404" s="10"/>
    </row>
    <row r="5405" spans="8:8">
      <c r="H5405" s="10"/>
    </row>
    <row r="5406" spans="8:8">
      <c r="H5406" s="10"/>
    </row>
    <row r="5407" spans="8:8">
      <c r="H5407" s="10"/>
    </row>
    <row r="5408" spans="8:8">
      <c r="H5408" s="10"/>
    </row>
    <row r="5409" spans="8:8">
      <c r="H5409" s="10"/>
    </row>
    <row r="5410" spans="8:8">
      <c r="H5410" s="10"/>
    </row>
    <row r="5411" spans="8:8">
      <c r="H5411" s="10"/>
    </row>
    <row r="5412" spans="8:8">
      <c r="H5412" s="10"/>
    </row>
    <row r="5413" spans="8:8">
      <c r="H5413" s="10"/>
    </row>
    <row r="5414" spans="8:8">
      <c r="H5414" s="10"/>
    </row>
    <row r="5415" spans="8:8">
      <c r="H5415" s="10"/>
    </row>
    <row r="5416" spans="8:8">
      <c r="H5416" s="10"/>
    </row>
    <row r="5417" spans="8:8">
      <c r="H5417" s="10"/>
    </row>
    <row r="5418" spans="8:8">
      <c r="H5418" s="10"/>
    </row>
    <row r="5419" spans="8:8">
      <c r="H5419" s="10"/>
    </row>
    <row r="5420" spans="8:8">
      <c r="H5420" s="10"/>
    </row>
    <row r="5421" spans="8:8">
      <c r="H5421" s="10"/>
    </row>
    <row r="5422" spans="8:8">
      <c r="H5422" s="10"/>
    </row>
    <row r="5423" spans="8:8">
      <c r="H5423" s="10"/>
    </row>
    <row r="5424" spans="8:8">
      <c r="H5424" s="10"/>
    </row>
    <row r="5425" spans="8:8">
      <c r="H5425" s="10"/>
    </row>
    <row r="5426" spans="8:8">
      <c r="H5426" s="10"/>
    </row>
    <row r="5427" spans="8:8">
      <c r="H5427" s="10"/>
    </row>
    <row r="5428" spans="8:8">
      <c r="H5428" s="10"/>
    </row>
    <row r="5429" spans="8:8">
      <c r="H5429" s="10"/>
    </row>
    <row r="5430" spans="8:8">
      <c r="H5430" s="10"/>
    </row>
    <row r="5431" spans="8:8">
      <c r="H5431" s="10"/>
    </row>
    <row r="5432" spans="8:8">
      <c r="H5432" s="10"/>
    </row>
    <row r="5433" spans="8:8">
      <c r="H5433" s="10"/>
    </row>
    <row r="5434" spans="8:8">
      <c r="H5434" s="10"/>
    </row>
    <row r="5435" spans="8:8">
      <c r="H5435" s="10"/>
    </row>
    <row r="5436" spans="8:8">
      <c r="H5436" s="10"/>
    </row>
    <row r="5437" spans="8:8">
      <c r="H5437" s="10"/>
    </row>
    <row r="5438" spans="8:8">
      <c r="H5438" s="10"/>
    </row>
    <row r="5439" spans="8:8">
      <c r="H5439" s="10"/>
    </row>
    <row r="5440" spans="8:8">
      <c r="H5440" s="10"/>
    </row>
    <row r="5441" spans="8:8">
      <c r="H5441" s="10"/>
    </row>
    <row r="5442" spans="8:8">
      <c r="H5442" s="10"/>
    </row>
    <row r="5443" spans="8:8">
      <c r="H5443" s="10"/>
    </row>
    <row r="5444" spans="8:8">
      <c r="H5444" s="10"/>
    </row>
    <row r="5445" spans="8:8">
      <c r="H5445" s="10"/>
    </row>
    <row r="5446" spans="8:8">
      <c r="H5446" s="10"/>
    </row>
    <row r="5447" spans="8:8">
      <c r="H5447" s="10"/>
    </row>
    <row r="5448" spans="8:8">
      <c r="H5448" s="10"/>
    </row>
    <row r="5449" spans="8:8">
      <c r="H5449" s="10"/>
    </row>
    <row r="5450" spans="8:8">
      <c r="H5450" s="10"/>
    </row>
    <row r="5451" spans="8:8">
      <c r="H5451" s="10"/>
    </row>
    <row r="5452" spans="8:8">
      <c r="H5452" s="10"/>
    </row>
    <row r="5453" spans="8:8">
      <c r="H5453" s="10"/>
    </row>
    <row r="5454" spans="8:8">
      <c r="H5454" s="10"/>
    </row>
    <row r="5455" spans="8:8">
      <c r="H5455" s="10"/>
    </row>
    <row r="5456" spans="8:8">
      <c r="H5456" s="10"/>
    </row>
    <row r="5457" spans="8:8">
      <c r="H5457" s="10"/>
    </row>
    <row r="5458" spans="8:8">
      <c r="H5458" s="10"/>
    </row>
    <row r="5459" spans="8:8">
      <c r="H5459" s="10"/>
    </row>
    <row r="5460" spans="8:8">
      <c r="H5460" s="10"/>
    </row>
    <row r="5461" spans="8:8">
      <c r="H5461" s="10"/>
    </row>
    <row r="5462" spans="8:8">
      <c r="H5462" s="10"/>
    </row>
    <row r="5463" spans="8:8">
      <c r="H5463" s="10"/>
    </row>
    <row r="5464" spans="8:8">
      <c r="H5464" s="10"/>
    </row>
    <row r="5465" spans="8:8">
      <c r="H5465" s="10"/>
    </row>
    <row r="5466" spans="8:8">
      <c r="H5466" s="10"/>
    </row>
    <row r="5467" spans="8:8">
      <c r="H5467" s="10"/>
    </row>
    <row r="5468" spans="8:8">
      <c r="H5468" s="10"/>
    </row>
    <row r="5469" spans="8:8">
      <c r="H5469" s="10"/>
    </row>
    <row r="5470" spans="8:8">
      <c r="H5470" s="10"/>
    </row>
    <row r="5471" spans="8:8">
      <c r="H5471" s="10"/>
    </row>
    <row r="5472" spans="8:8">
      <c r="H5472" s="10"/>
    </row>
    <row r="5473" spans="8:8">
      <c r="H5473" s="10"/>
    </row>
    <row r="5474" spans="8:8">
      <c r="H5474" s="10"/>
    </row>
    <row r="5475" spans="8:8">
      <c r="H5475" s="10"/>
    </row>
    <row r="5476" spans="8:8">
      <c r="H5476" s="10"/>
    </row>
    <row r="5477" spans="8:8">
      <c r="H5477" s="10"/>
    </row>
    <row r="5478" spans="8:8">
      <c r="H5478" s="10"/>
    </row>
    <row r="5479" spans="8:8">
      <c r="H5479" s="10"/>
    </row>
    <row r="5480" spans="8:8">
      <c r="H5480" s="10"/>
    </row>
    <row r="5481" spans="8:8">
      <c r="H5481" s="10"/>
    </row>
    <row r="5482" spans="8:8">
      <c r="H5482" s="10"/>
    </row>
    <row r="5483" spans="8:8">
      <c r="H5483" s="10"/>
    </row>
    <row r="5484" spans="8:8">
      <c r="H5484" s="10"/>
    </row>
    <row r="5485" spans="8:8">
      <c r="H5485" s="10"/>
    </row>
    <row r="5486" spans="8:8">
      <c r="H5486" s="10"/>
    </row>
    <row r="5487" spans="8:8">
      <c r="H5487" s="10"/>
    </row>
    <row r="5488" spans="8:8">
      <c r="H5488" s="10"/>
    </row>
    <row r="5489" spans="8:8">
      <c r="H5489" s="10"/>
    </row>
    <row r="5490" spans="8:8">
      <c r="H5490" s="10"/>
    </row>
    <row r="5491" spans="8:8">
      <c r="H5491" s="10"/>
    </row>
    <row r="5492" spans="8:8">
      <c r="H5492" s="10"/>
    </row>
    <row r="5493" spans="8:8">
      <c r="H5493" s="10"/>
    </row>
    <row r="5494" spans="8:8">
      <c r="H5494" s="10"/>
    </row>
    <row r="5495" spans="8:8">
      <c r="H5495" s="10"/>
    </row>
    <row r="5496" spans="8:8">
      <c r="H5496" s="10"/>
    </row>
    <row r="5497" spans="8:8">
      <c r="H5497" s="10"/>
    </row>
    <row r="5498" spans="8:8">
      <c r="H5498" s="10"/>
    </row>
    <row r="5499" spans="8:8">
      <c r="H5499" s="10"/>
    </row>
    <row r="5500" spans="8:8">
      <c r="H5500" s="10"/>
    </row>
    <row r="5501" spans="8:8">
      <c r="H5501" s="10"/>
    </row>
    <row r="5502" spans="8:8">
      <c r="H5502" s="10"/>
    </row>
    <row r="5503" spans="8:8">
      <c r="H5503" s="10"/>
    </row>
    <row r="5504" spans="8:8">
      <c r="H5504" s="10"/>
    </row>
    <row r="5505" spans="8:8">
      <c r="H5505" s="10"/>
    </row>
    <row r="5506" spans="8:8">
      <c r="H5506" s="10"/>
    </row>
    <row r="5507" spans="8:8">
      <c r="H5507" s="10"/>
    </row>
    <row r="5508" spans="8:8">
      <c r="H5508" s="10"/>
    </row>
    <row r="5509" spans="8:8">
      <c r="H5509" s="10"/>
    </row>
    <row r="5510" spans="8:8">
      <c r="H5510" s="10"/>
    </row>
    <row r="5511" spans="8:8">
      <c r="H5511" s="10"/>
    </row>
    <row r="5512" spans="8:8">
      <c r="H5512" s="10"/>
    </row>
    <row r="5513" spans="8:8">
      <c r="H5513" s="10"/>
    </row>
    <row r="5514" spans="8:8">
      <c r="H5514" s="10"/>
    </row>
    <row r="5515" spans="8:8">
      <c r="H5515" s="10"/>
    </row>
    <row r="5516" spans="8:8">
      <c r="H5516" s="10"/>
    </row>
    <row r="5517" spans="8:8">
      <c r="H5517" s="10"/>
    </row>
    <row r="5518" spans="8:8">
      <c r="H5518" s="10"/>
    </row>
    <row r="5519" spans="8:8">
      <c r="H5519" s="10"/>
    </row>
    <row r="5520" spans="8:8">
      <c r="H5520" s="10"/>
    </row>
    <row r="5521" spans="8:8">
      <c r="H5521" s="10"/>
    </row>
    <row r="5522" spans="8:8">
      <c r="H5522" s="10"/>
    </row>
    <row r="5523" spans="8:8">
      <c r="H5523" s="10"/>
    </row>
    <row r="5524" spans="8:8">
      <c r="H5524" s="10"/>
    </row>
    <row r="5525" spans="8:8">
      <c r="H5525" s="10"/>
    </row>
    <row r="5526" spans="8:8">
      <c r="H5526" s="10"/>
    </row>
    <row r="5527" spans="8:8">
      <c r="H5527" s="10"/>
    </row>
    <row r="5528" spans="8:8">
      <c r="H5528" s="10"/>
    </row>
    <row r="5529" spans="8:8">
      <c r="H5529" s="10"/>
    </row>
    <row r="5530" spans="8:8">
      <c r="H5530" s="10"/>
    </row>
    <row r="5531" spans="8:8">
      <c r="H5531" s="10"/>
    </row>
    <row r="5532" spans="8:8">
      <c r="H5532" s="10"/>
    </row>
    <row r="5533" spans="8:8">
      <c r="H5533" s="10"/>
    </row>
    <row r="5534" spans="8:8">
      <c r="H5534" s="10"/>
    </row>
    <row r="5535" spans="8:8">
      <c r="H5535" s="10"/>
    </row>
    <row r="5536" spans="8:8">
      <c r="H5536" s="10"/>
    </row>
    <row r="5537" spans="8:8">
      <c r="H5537" s="10"/>
    </row>
    <row r="5538" spans="8:8">
      <c r="H5538" s="10"/>
    </row>
    <row r="5539" spans="8:8">
      <c r="H5539" s="10"/>
    </row>
    <row r="5540" spans="8:8">
      <c r="H5540" s="10"/>
    </row>
    <row r="5541" spans="8:8">
      <c r="H5541" s="10"/>
    </row>
    <row r="5542" spans="8:8">
      <c r="H5542" s="10"/>
    </row>
    <row r="5543" spans="8:8">
      <c r="H5543" s="10"/>
    </row>
    <row r="5544" spans="8:8">
      <c r="H5544" s="10"/>
    </row>
    <row r="5545" spans="8:8">
      <c r="H5545" s="10"/>
    </row>
    <row r="5546" spans="8:8">
      <c r="H5546" s="10"/>
    </row>
    <row r="5547" spans="8:8">
      <c r="H5547" s="10"/>
    </row>
    <row r="5548" spans="8:8">
      <c r="H5548" s="10"/>
    </row>
    <row r="5549" spans="8:8">
      <c r="H5549" s="10"/>
    </row>
    <row r="5550" spans="8:8">
      <c r="H5550" s="10"/>
    </row>
    <row r="5551" spans="8:8">
      <c r="H5551" s="10"/>
    </row>
    <row r="5552" spans="8:8">
      <c r="H5552" s="10"/>
    </row>
    <row r="5553" spans="8:8">
      <c r="H5553" s="10"/>
    </row>
    <row r="5554" spans="8:8">
      <c r="H5554" s="10"/>
    </row>
    <row r="5555" spans="8:8">
      <c r="H5555" s="10"/>
    </row>
    <row r="5556" spans="8:8">
      <c r="H5556" s="10"/>
    </row>
    <row r="5557" spans="8:8">
      <c r="H5557" s="10"/>
    </row>
    <row r="5558" spans="8:8">
      <c r="H5558" s="10"/>
    </row>
    <row r="5559" spans="8:8">
      <c r="H5559" s="10"/>
    </row>
    <row r="5560" spans="8:8">
      <c r="H5560" s="10"/>
    </row>
    <row r="5561" spans="8:8">
      <c r="H5561" s="10"/>
    </row>
    <row r="5562" spans="8:8">
      <c r="H5562" s="10"/>
    </row>
    <row r="5563" spans="8:8">
      <c r="H5563" s="10"/>
    </row>
    <row r="5564" spans="8:8">
      <c r="H5564" s="10"/>
    </row>
    <row r="5565" spans="8:8">
      <c r="H5565" s="10"/>
    </row>
    <row r="5566" spans="8:8">
      <c r="H5566" s="10"/>
    </row>
    <row r="5567" spans="8:8">
      <c r="H5567" s="10"/>
    </row>
    <row r="5568" spans="8:8">
      <c r="H5568" s="10"/>
    </row>
    <row r="5569" spans="8:8">
      <c r="H5569" s="10"/>
    </row>
    <row r="5570" spans="8:8">
      <c r="H5570" s="10"/>
    </row>
    <row r="5571" spans="8:8">
      <c r="H5571" s="10"/>
    </row>
    <row r="5572" spans="8:8">
      <c r="H5572" s="10"/>
    </row>
    <row r="5573" spans="8:8">
      <c r="H5573" s="10"/>
    </row>
    <row r="5574" spans="8:8">
      <c r="H5574" s="10"/>
    </row>
    <row r="5575" spans="8:8">
      <c r="H5575" s="10"/>
    </row>
    <row r="5576" spans="8:8">
      <c r="H5576" s="10"/>
    </row>
    <row r="5577" spans="8:8">
      <c r="H5577" s="10"/>
    </row>
    <row r="5578" spans="8:8">
      <c r="H5578" s="10"/>
    </row>
    <row r="5579" spans="8:8">
      <c r="H5579" s="10"/>
    </row>
    <row r="5580" spans="8:8">
      <c r="H5580" s="10"/>
    </row>
    <row r="5581" spans="8:8">
      <c r="H5581" s="10"/>
    </row>
    <row r="5582" spans="8:8">
      <c r="H5582" s="10"/>
    </row>
    <row r="5583" spans="8:8">
      <c r="H5583" s="10"/>
    </row>
    <row r="5584" spans="8:8">
      <c r="H5584" s="10"/>
    </row>
    <row r="5585" spans="8:8">
      <c r="H5585" s="10"/>
    </row>
    <row r="5586" spans="8:8">
      <c r="H5586" s="10"/>
    </row>
    <row r="5587" spans="8:8">
      <c r="H5587" s="10"/>
    </row>
    <row r="5588" spans="8:8">
      <c r="H5588" s="10"/>
    </row>
    <row r="5589" spans="8:8">
      <c r="H5589" s="10"/>
    </row>
    <row r="5590" spans="8:8">
      <c r="H5590" s="10"/>
    </row>
    <row r="5591" spans="8:8">
      <c r="H5591" s="10"/>
    </row>
    <row r="5592" spans="8:8">
      <c r="H5592" s="10"/>
    </row>
    <row r="5593" spans="8:8">
      <c r="H5593" s="10"/>
    </row>
    <row r="5594" spans="8:8">
      <c r="H5594" s="10"/>
    </row>
    <row r="5595" spans="8:8">
      <c r="H5595" s="10"/>
    </row>
    <row r="5596" spans="8:8">
      <c r="H5596" s="10"/>
    </row>
    <row r="5597" spans="8:8">
      <c r="H5597" s="10"/>
    </row>
    <row r="5598" spans="8:8">
      <c r="H5598" s="10"/>
    </row>
    <row r="5599" spans="8:8">
      <c r="H5599" s="10"/>
    </row>
    <row r="5600" spans="8:8">
      <c r="H5600" s="10"/>
    </row>
    <row r="5601" spans="8:8">
      <c r="H5601" s="10"/>
    </row>
    <row r="5602" spans="8:8">
      <c r="H5602" s="10"/>
    </row>
    <row r="5603" spans="8:8">
      <c r="H5603" s="10"/>
    </row>
    <row r="5604" spans="8:8">
      <c r="H5604" s="10"/>
    </row>
    <row r="5605" spans="8:8">
      <c r="H5605" s="10"/>
    </row>
    <row r="5606" spans="8:8">
      <c r="H5606" s="10"/>
    </row>
    <row r="5607" spans="8:8">
      <c r="H5607" s="10"/>
    </row>
    <row r="5608" spans="8:8">
      <c r="H5608" s="10"/>
    </row>
    <row r="5609" spans="8:8">
      <c r="H5609" s="10"/>
    </row>
    <row r="5610" spans="8:8">
      <c r="H5610" s="10"/>
    </row>
    <row r="5611" spans="8:8">
      <c r="H5611" s="10"/>
    </row>
    <row r="5612" spans="8:8">
      <c r="H5612" s="10"/>
    </row>
    <row r="5613" spans="8:8">
      <c r="H5613" s="10"/>
    </row>
    <row r="5614" spans="8:8">
      <c r="H5614" s="10"/>
    </row>
    <row r="5615" spans="8:8">
      <c r="H5615" s="10"/>
    </row>
    <row r="5616" spans="8:8">
      <c r="H5616" s="10"/>
    </row>
    <row r="5617" spans="8:8">
      <c r="H5617" s="10"/>
    </row>
    <row r="5618" spans="8:8">
      <c r="H5618" s="10"/>
    </row>
    <row r="5619" spans="8:8">
      <c r="H5619" s="10"/>
    </row>
    <row r="5620" spans="8:8">
      <c r="H5620" s="10"/>
    </row>
    <row r="5621" spans="8:8">
      <c r="H5621" s="10"/>
    </row>
    <row r="5622" spans="8:8">
      <c r="H5622" s="10"/>
    </row>
    <row r="5623" spans="8:8">
      <c r="H5623" s="10"/>
    </row>
    <row r="5624" spans="8:8">
      <c r="H5624" s="10"/>
    </row>
    <row r="5625" spans="8:8">
      <c r="H5625" s="10"/>
    </row>
    <row r="5626" spans="8:8">
      <c r="H5626" s="10"/>
    </row>
    <row r="5627" spans="8:8">
      <c r="H5627" s="10"/>
    </row>
    <row r="5628" spans="8:8">
      <c r="H5628" s="10"/>
    </row>
    <row r="5629" spans="8:8">
      <c r="H5629" s="10"/>
    </row>
    <row r="5630" spans="8:8">
      <c r="H5630" s="10"/>
    </row>
    <row r="5631" spans="8:8">
      <c r="H5631" s="10"/>
    </row>
    <row r="5632" spans="8:8">
      <c r="H5632" s="10"/>
    </row>
    <row r="5633" spans="8:8">
      <c r="H5633" s="10"/>
    </row>
    <row r="5634" spans="8:8">
      <c r="H5634" s="10"/>
    </row>
    <row r="5635" spans="8:8">
      <c r="H5635" s="10"/>
    </row>
    <row r="5636" spans="8:8">
      <c r="H5636" s="10"/>
    </row>
    <row r="5637" spans="8:8">
      <c r="H5637" s="10"/>
    </row>
    <row r="5638" spans="8:8">
      <c r="H5638" s="10"/>
    </row>
    <row r="5639" spans="8:8">
      <c r="H5639" s="10"/>
    </row>
    <row r="5640" spans="8:8">
      <c r="H5640" s="10"/>
    </row>
    <row r="5641" spans="8:8">
      <c r="H5641" s="10"/>
    </row>
    <row r="5642" spans="8:8">
      <c r="H5642" s="10"/>
    </row>
    <row r="5643" spans="8:8">
      <c r="H5643" s="10"/>
    </row>
    <row r="5644" spans="8:8">
      <c r="H5644" s="10"/>
    </row>
    <row r="5645" spans="8:8">
      <c r="H5645" s="10"/>
    </row>
    <row r="5646" spans="8:8">
      <c r="H5646" s="10"/>
    </row>
    <row r="5647" spans="8:8">
      <c r="H5647" s="10"/>
    </row>
    <row r="5648" spans="8:8">
      <c r="H5648" s="10"/>
    </row>
    <row r="5649" spans="8:8">
      <c r="H5649" s="10"/>
    </row>
    <row r="5650" spans="8:8">
      <c r="H5650" s="10"/>
    </row>
    <row r="5651" spans="8:8">
      <c r="H5651" s="10"/>
    </row>
    <row r="5652" spans="8:8">
      <c r="H5652" s="10"/>
    </row>
    <row r="5653" spans="8:8">
      <c r="H5653" s="10"/>
    </row>
    <row r="5654" spans="8:8">
      <c r="H5654" s="10"/>
    </row>
    <row r="5655" spans="8:8">
      <c r="H5655" s="10"/>
    </row>
    <row r="5656" spans="8:8">
      <c r="H5656" s="10"/>
    </row>
    <row r="5657" spans="8:8">
      <c r="H5657" s="10"/>
    </row>
    <row r="5658" spans="8:8">
      <c r="H5658" s="10"/>
    </row>
    <row r="5659" spans="8:8">
      <c r="H5659" s="10"/>
    </row>
    <row r="5660" spans="8:8">
      <c r="H5660" s="10"/>
    </row>
    <row r="5661" spans="8:8">
      <c r="H5661" s="10"/>
    </row>
    <row r="5662" spans="8:8">
      <c r="H5662" s="10"/>
    </row>
    <row r="5663" spans="8:8">
      <c r="H5663" s="10"/>
    </row>
    <row r="5664" spans="8:8">
      <c r="H5664" s="10"/>
    </row>
    <row r="5665" spans="8:8">
      <c r="H5665" s="10"/>
    </row>
    <row r="5666" spans="8:8">
      <c r="H5666" s="10"/>
    </row>
    <row r="5667" spans="8:8">
      <c r="H5667" s="10"/>
    </row>
    <row r="5668" spans="8:8">
      <c r="H5668" s="10"/>
    </row>
    <row r="5669" spans="8:8">
      <c r="H5669" s="10"/>
    </row>
    <row r="5670" spans="8:8">
      <c r="H5670" s="10"/>
    </row>
    <row r="5671" spans="8:8">
      <c r="H5671" s="10"/>
    </row>
    <row r="5672" spans="8:8">
      <c r="H5672" s="10"/>
    </row>
    <row r="5673" spans="8:8">
      <c r="H5673" s="10"/>
    </row>
    <row r="5674" spans="8:8">
      <c r="H5674" s="10"/>
    </row>
    <row r="5675" spans="8:8">
      <c r="H5675" s="10"/>
    </row>
    <row r="5676" spans="8:8">
      <c r="H5676" s="10"/>
    </row>
    <row r="5677" spans="8:8">
      <c r="H5677" s="10"/>
    </row>
    <row r="5678" spans="8:8">
      <c r="H5678" s="10"/>
    </row>
    <row r="5679" spans="8:8">
      <c r="H5679" s="10"/>
    </row>
    <row r="5680" spans="8:8">
      <c r="H5680" s="10"/>
    </row>
    <row r="5681" spans="8:8">
      <c r="H5681" s="10"/>
    </row>
    <row r="5682" spans="8:8">
      <c r="H5682" s="10"/>
    </row>
    <row r="5683" spans="8:8">
      <c r="H5683" s="10"/>
    </row>
    <row r="5684" spans="8:8">
      <c r="H5684" s="10"/>
    </row>
    <row r="5685" spans="8:8">
      <c r="H5685" s="10"/>
    </row>
    <row r="5686" spans="8:8">
      <c r="H5686" s="10"/>
    </row>
    <row r="5687" spans="8:8">
      <c r="H5687" s="10"/>
    </row>
    <row r="5688" spans="8:8">
      <c r="H5688" s="10"/>
    </row>
    <row r="5689" spans="8:8">
      <c r="H5689" s="10"/>
    </row>
    <row r="5690" spans="8:8">
      <c r="H5690" s="10"/>
    </row>
    <row r="5691" spans="8:8">
      <c r="H5691" s="10"/>
    </row>
    <row r="5692" spans="8:8">
      <c r="H5692" s="10"/>
    </row>
    <row r="5693" spans="8:8">
      <c r="H5693" s="10"/>
    </row>
    <row r="5694" spans="8:8">
      <c r="H5694" s="10"/>
    </row>
    <row r="5695" spans="8:8">
      <c r="H5695" s="10"/>
    </row>
    <row r="5696" spans="8:8">
      <c r="H5696" s="10"/>
    </row>
    <row r="5697" spans="8:8">
      <c r="H5697" s="10"/>
    </row>
    <row r="5698" spans="8:8">
      <c r="H5698" s="10"/>
    </row>
    <row r="5699" spans="8:8">
      <c r="H5699" s="10"/>
    </row>
    <row r="5700" spans="8:8">
      <c r="H5700" s="10"/>
    </row>
    <row r="5701" spans="8:8">
      <c r="H5701" s="10"/>
    </row>
    <row r="5702" spans="8:8">
      <c r="H5702" s="10"/>
    </row>
    <row r="5703" spans="8:8">
      <c r="H5703" s="10"/>
    </row>
    <row r="5704" spans="8:8">
      <c r="H5704" s="10"/>
    </row>
    <row r="5705" spans="8:8">
      <c r="H5705" s="10"/>
    </row>
    <row r="5706" spans="8:8">
      <c r="H5706" s="10"/>
    </row>
    <row r="5707" spans="8:8">
      <c r="H5707" s="10"/>
    </row>
    <row r="5708" spans="8:8">
      <c r="H5708" s="10"/>
    </row>
    <row r="5709" spans="8:8">
      <c r="H5709" s="10"/>
    </row>
    <row r="5710" spans="8:8">
      <c r="H5710" s="10"/>
    </row>
    <row r="5711" spans="8:8">
      <c r="H5711" s="10"/>
    </row>
    <row r="5712" spans="8:8">
      <c r="H5712" s="10"/>
    </row>
    <row r="5713" spans="8:8">
      <c r="H5713" s="10"/>
    </row>
    <row r="5714" spans="8:8">
      <c r="H5714" s="10"/>
    </row>
    <row r="5715" spans="8:8">
      <c r="H5715" s="10"/>
    </row>
    <row r="5716" spans="8:8">
      <c r="H5716" s="10"/>
    </row>
    <row r="5717" spans="8:8">
      <c r="H5717" s="10"/>
    </row>
    <row r="5718" spans="8:8">
      <c r="H5718" s="10"/>
    </row>
    <row r="5719" spans="8:8">
      <c r="H5719" s="10"/>
    </row>
    <row r="5720" spans="8:8">
      <c r="H5720" s="10"/>
    </row>
    <row r="5721" spans="8:8">
      <c r="H5721" s="10"/>
    </row>
    <row r="5722" spans="8:8">
      <c r="H5722" s="10"/>
    </row>
    <row r="5723" spans="8:8">
      <c r="H5723" s="10"/>
    </row>
    <row r="5724" spans="8:8">
      <c r="H5724" s="10"/>
    </row>
    <row r="5725" spans="8:8">
      <c r="H5725" s="10"/>
    </row>
    <row r="5726" spans="8:8">
      <c r="H5726" s="10"/>
    </row>
    <row r="5727" spans="8:8">
      <c r="H5727" s="10"/>
    </row>
    <row r="5728" spans="8:8">
      <c r="H5728" s="10"/>
    </row>
    <row r="5729" spans="8:8">
      <c r="H5729" s="10"/>
    </row>
    <row r="5730" spans="8:8">
      <c r="H5730" s="10"/>
    </row>
    <row r="5731" spans="8:8">
      <c r="H5731" s="10"/>
    </row>
    <row r="5732" spans="8:8">
      <c r="H5732" s="10"/>
    </row>
    <row r="5733" spans="8:8">
      <c r="H5733" s="10"/>
    </row>
    <row r="5734" spans="8:8">
      <c r="H5734" s="10"/>
    </row>
    <row r="5735" spans="8:8">
      <c r="H5735" s="10"/>
    </row>
    <row r="5736" spans="8:8">
      <c r="H5736" s="10"/>
    </row>
    <row r="5737" spans="8:8">
      <c r="H5737" s="10"/>
    </row>
    <row r="5738" spans="8:8">
      <c r="H5738" s="10"/>
    </row>
    <row r="5739" spans="8:8">
      <c r="H5739" s="10"/>
    </row>
    <row r="5740" spans="8:8">
      <c r="H5740" s="10"/>
    </row>
    <row r="5741" spans="8:8">
      <c r="H5741" s="10"/>
    </row>
    <row r="5742" spans="8:8">
      <c r="H5742" s="10"/>
    </row>
    <row r="5743" spans="8:8">
      <c r="H5743" s="10"/>
    </row>
    <row r="5744" spans="8:8">
      <c r="H5744" s="10"/>
    </row>
    <row r="5745" spans="8:8">
      <c r="H5745" s="10"/>
    </row>
    <row r="5746" spans="8:8">
      <c r="H5746" s="10"/>
    </row>
    <row r="5747" spans="8:8">
      <c r="H5747" s="10"/>
    </row>
    <row r="5748" spans="8:8">
      <c r="H5748" s="10"/>
    </row>
    <row r="5749" spans="8:8">
      <c r="H5749" s="10"/>
    </row>
    <row r="5750" spans="8:8">
      <c r="H5750" s="10"/>
    </row>
    <row r="5751" spans="8:8">
      <c r="H5751" s="10"/>
    </row>
    <row r="5752" spans="8:8">
      <c r="H5752" s="10"/>
    </row>
    <row r="5753" spans="8:8">
      <c r="H5753" s="10"/>
    </row>
    <row r="5754" spans="8:8">
      <c r="H5754" s="10"/>
    </row>
    <row r="5755" spans="8:8">
      <c r="H5755" s="10"/>
    </row>
    <row r="5756" spans="8:8">
      <c r="H5756" s="10"/>
    </row>
    <row r="5757" spans="8:8">
      <c r="H5757" s="10"/>
    </row>
    <row r="5758" spans="8:8">
      <c r="H5758" s="10"/>
    </row>
    <row r="5759" spans="8:8">
      <c r="H5759" s="10"/>
    </row>
    <row r="5760" spans="8:8">
      <c r="H5760" s="10"/>
    </row>
    <row r="5761" spans="8:8">
      <c r="H5761" s="10"/>
    </row>
    <row r="5762" spans="8:8">
      <c r="H5762" s="10"/>
    </row>
    <row r="5763" spans="8:8">
      <c r="H5763" s="10"/>
    </row>
    <row r="5764" spans="8:8">
      <c r="H5764" s="10"/>
    </row>
    <row r="5765" spans="8:8">
      <c r="H5765" s="10"/>
    </row>
    <row r="5766" spans="8:8">
      <c r="H5766" s="10"/>
    </row>
    <row r="5767" spans="8:8">
      <c r="H5767" s="10"/>
    </row>
    <row r="5768" spans="8:8">
      <c r="H5768" s="10"/>
    </row>
    <row r="5769" spans="8:8">
      <c r="H5769" s="10"/>
    </row>
    <row r="5770" spans="8:8">
      <c r="H5770" s="10"/>
    </row>
    <row r="5771" spans="8:8">
      <c r="H5771" s="10"/>
    </row>
    <row r="5772" spans="8:8">
      <c r="H5772" s="10"/>
    </row>
    <row r="5773" spans="8:8">
      <c r="H5773" s="10"/>
    </row>
    <row r="5774" spans="8:8">
      <c r="H5774" s="10"/>
    </row>
    <row r="5775" spans="8:8">
      <c r="H5775" s="10"/>
    </row>
    <row r="5776" spans="8:8">
      <c r="H5776" s="10"/>
    </row>
    <row r="5777" spans="8:8">
      <c r="H5777" s="10"/>
    </row>
    <row r="5778" spans="8:8">
      <c r="H5778" s="10"/>
    </row>
    <row r="5779" spans="8:8">
      <c r="H5779" s="10"/>
    </row>
    <row r="5780" spans="8:8">
      <c r="H5780" s="10"/>
    </row>
    <row r="5781" spans="8:8">
      <c r="H5781" s="10"/>
    </row>
    <row r="5782" spans="8:8">
      <c r="H5782" s="10"/>
    </row>
    <row r="5783" spans="8:8">
      <c r="H5783" s="10"/>
    </row>
    <row r="5784" spans="8:8">
      <c r="H5784" s="10"/>
    </row>
    <row r="5785" spans="8:8">
      <c r="H5785" s="10"/>
    </row>
    <row r="5786" spans="8:8">
      <c r="H5786" s="10"/>
    </row>
    <row r="5787" spans="8:8">
      <c r="H5787" s="10"/>
    </row>
    <row r="5788" spans="8:8">
      <c r="H5788" s="10"/>
    </row>
    <row r="5789" spans="8:8">
      <c r="H5789" s="10"/>
    </row>
    <row r="5790" spans="8:8">
      <c r="H5790" s="10"/>
    </row>
    <row r="5791" spans="8:8">
      <c r="H5791" s="10"/>
    </row>
    <row r="5792" spans="8:8">
      <c r="H5792" s="10"/>
    </row>
    <row r="5793" spans="8:8">
      <c r="H5793" s="10"/>
    </row>
    <row r="5794" spans="8:8">
      <c r="H5794" s="10"/>
    </row>
    <row r="5795" spans="8:8">
      <c r="H5795" s="10"/>
    </row>
    <row r="5796" spans="8:8">
      <c r="H5796" s="10"/>
    </row>
    <row r="5797" spans="8:8">
      <c r="H5797" s="10"/>
    </row>
    <row r="5798" spans="8:8">
      <c r="H5798" s="10"/>
    </row>
    <row r="5799" spans="8:8">
      <c r="H5799" s="10"/>
    </row>
    <row r="5800" spans="8:8">
      <c r="H5800" s="10"/>
    </row>
    <row r="5801" spans="8:8">
      <c r="H5801" s="10"/>
    </row>
    <row r="5802" spans="8:8">
      <c r="H5802" s="10"/>
    </row>
    <row r="5803" spans="8:8">
      <c r="H5803" s="10"/>
    </row>
    <row r="5804" spans="8:8">
      <c r="H5804" s="10"/>
    </row>
    <row r="5805" spans="8:8">
      <c r="H5805" s="10"/>
    </row>
    <row r="5806" spans="8:8">
      <c r="H5806" s="10"/>
    </row>
    <row r="5807" spans="8:8">
      <c r="H5807" s="10"/>
    </row>
    <row r="5808" spans="8:8">
      <c r="H5808" s="10"/>
    </row>
    <row r="5809" spans="8:8">
      <c r="H5809" s="10"/>
    </row>
    <row r="5810" spans="8:8">
      <c r="H5810" s="10"/>
    </row>
    <row r="5811" spans="8:8">
      <c r="H5811" s="10"/>
    </row>
    <row r="5812" spans="8:8">
      <c r="H5812" s="10"/>
    </row>
    <row r="5813" spans="8:8">
      <c r="H5813" s="10"/>
    </row>
    <row r="5814" spans="8:8">
      <c r="H5814" s="10"/>
    </row>
    <row r="5815" spans="8:8">
      <c r="H5815" s="10"/>
    </row>
    <row r="5816" spans="8:8">
      <c r="H5816" s="10"/>
    </row>
    <row r="5817" spans="8:8">
      <c r="H5817" s="10"/>
    </row>
    <row r="5818" spans="8:8">
      <c r="H5818" s="10"/>
    </row>
    <row r="5819" spans="8:8">
      <c r="H5819" s="10"/>
    </row>
    <row r="5820" spans="8:8">
      <c r="H5820" s="10"/>
    </row>
    <row r="5821" spans="8:8">
      <c r="H5821" s="10"/>
    </row>
    <row r="5822" spans="8:8">
      <c r="H5822" s="10"/>
    </row>
    <row r="5823" spans="8:8">
      <c r="H5823" s="10"/>
    </row>
    <row r="5824" spans="8:8">
      <c r="H5824" s="10"/>
    </row>
    <row r="5825" spans="8:8">
      <c r="H5825" s="10"/>
    </row>
    <row r="5826" spans="8:8">
      <c r="H5826" s="10"/>
    </row>
    <row r="5827" spans="8:8">
      <c r="H5827" s="10"/>
    </row>
    <row r="5828" spans="8:8">
      <c r="H5828" s="10"/>
    </row>
    <row r="5829" spans="8:8">
      <c r="H5829" s="10"/>
    </row>
    <row r="5830" spans="8:8">
      <c r="H5830" s="10"/>
    </row>
    <row r="5831" spans="8:8">
      <c r="H5831" s="10"/>
    </row>
    <row r="5832" spans="8:8">
      <c r="H5832" s="10"/>
    </row>
    <row r="5833" spans="8:8">
      <c r="H5833" s="10"/>
    </row>
    <row r="5834" spans="8:8">
      <c r="H5834" s="10"/>
    </row>
    <row r="5835" spans="8:8">
      <c r="H5835" s="10"/>
    </row>
    <row r="5836" spans="8:8">
      <c r="H5836" s="10"/>
    </row>
    <row r="5837" spans="8:8">
      <c r="H5837" s="10"/>
    </row>
    <row r="5838" spans="8:8">
      <c r="H5838" s="10"/>
    </row>
    <row r="5839" spans="8:8">
      <c r="H5839" s="10"/>
    </row>
    <row r="5840" spans="8:8">
      <c r="H5840" s="10"/>
    </row>
    <row r="5841" spans="8:8">
      <c r="H5841" s="10"/>
    </row>
    <row r="5842" spans="8:8">
      <c r="H5842" s="10"/>
    </row>
    <row r="5843" spans="8:8">
      <c r="H5843" s="10"/>
    </row>
    <row r="5844" spans="8:8">
      <c r="H5844" s="10"/>
    </row>
    <row r="5845" spans="8:8">
      <c r="H5845" s="10"/>
    </row>
    <row r="5846" spans="8:8">
      <c r="H5846" s="10"/>
    </row>
    <row r="5847" spans="8:8">
      <c r="H5847" s="10"/>
    </row>
    <row r="5848" spans="8:8">
      <c r="H5848" s="10"/>
    </row>
    <row r="5849" spans="8:8">
      <c r="H5849" s="10"/>
    </row>
    <row r="5850" spans="8:8">
      <c r="H5850" s="10"/>
    </row>
    <row r="5851" spans="8:8">
      <c r="H5851" s="10"/>
    </row>
    <row r="5852" spans="8:8">
      <c r="H5852" s="10"/>
    </row>
    <row r="5853" spans="8:8">
      <c r="H5853" s="10"/>
    </row>
    <row r="5854" spans="8:8">
      <c r="H5854" s="10"/>
    </row>
    <row r="5855" spans="8:8">
      <c r="H5855" s="10"/>
    </row>
    <row r="5856" spans="8:8">
      <c r="H5856" s="10"/>
    </row>
    <row r="5857" spans="8:8">
      <c r="H5857" s="10"/>
    </row>
    <row r="5858" spans="8:8">
      <c r="H5858" s="10"/>
    </row>
    <row r="5859" spans="8:8">
      <c r="H5859" s="10"/>
    </row>
    <row r="5860" spans="8:8">
      <c r="H5860" s="10"/>
    </row>
    <row r="5861" spans="8:8">
      <c r="H5861" s="10"/>
    </row>
    <row r="5862" spans="8:8">
      <c r="H5862" s="10"/>
    </row>
    <row r="5863" spans="8:8">
      <c r="H5863" s="10"/>
    </row>
    <row r="5864" spans="8:8">
      <c r="H5864" s="10"/>
    </row>
    <row r="5865" spans="8:8">
      <c r="H5865" s="10"/>
    </row>
    <row r="5866" spans="8:8">
      <c r="H5866" s="10"/>
    </row>
    <row r="5867" spans="8:8">
      <c r="H5867" s="10"/>
    </row>
    <row r="5868" spans="8:8">
      <c r="H5868" s="10"/>
    </row>
    <row r="5869" spans="8:8">
      <c r="H5869" s="10"/>
    </row>
    <row r="5870" spans="8:8">
      <c r="H5870" s="10"/>
    </row>
    <row r="5871" spans="8:8">
      <c r="H5871" s="10"/>
    </row>
    <row r="5872" spans="8:8">
      <c r="H5872" s="10"/>
    </row>
    <row r="5873" spans="8:8">
      <c r="H5873" s="10"/>
    </row>
    <row r="5874" spans="8:8">
      <c r="H5874" s="10"/>
    </row>
    <row r="5875" spans="8:8">
      <c r="H5875" s="10"/>
    </row>
    <row r="5876" spans="8:8">
      <c r="H5876" s="10"/>
    </row>
    <row r="5877" spans="8:8">
      <c r="H5877" s="10"/>
    </row>
    <row r="5878" spans="8:8">
      <c r="H5878" s="10"/>
    </row>
    <row r="5879" spans="8:8">
      <c r="H5879" s="10"/>
    </row>
    <row r="5880" spans="8:8">
      <c r="H5880" s="10"/>
    </row>
    <row r="5881" spans="8:8">
      <c r="H5881" s="10"/>
    </row>
    <row r="5882" spans="8:8">
      <c r="H5882" s="10"/>
    </row>
    <row r="5883" spans="8:8">
      <c r="H5883" s="10"/>
    </row>
    <row r="5884" spans="8:8">
      <c r="H5884" s="10"/>
    </row>
    <row r="5885" spans="8:8">
      <c r="H5885" s="10"/>
    </row>
    <row r="5886" spans="8:8">
      <c r="H5886" s="10"/>
    </row>
    <row r="5887" spans="8:8">
      <c r="H5887" s="10"/>
    </row>
    <row r="5888" spans="8:8">
      <c r="H5888" s="10"/>
    </row>
    <row r="5889" spans="8:8">
      <c r="H5889" s="10"/>
    </row>
    <row r="5890" spans="8:8">
      <c r="H5890" s="10"/>
    </row>
    <row r="5891" spans="8:8">
      <c r="H5891" s="10"/>
    </row>
    <row r="5892" spans="8:8">
      <c r="H5892" s="10"/>
    </row>
    <row r="5893" spans="8:8">
      <c r="H5893" s="10"/>
    </row>
    <row r="5894" spans="8:8">
      <c r="H5894" s="10"/>
    </row>
    <row r="5895" spans="8:8">
      <c r="H5895" s="10"/>
    </row>
    <row r="5896" spans="8:8">
      <c r="H5896" s="10"/>
    </row>
    <row r="5897" spans="8:8">
      <c r="H5897" s="10"/>
    </row>
    <row r="5898" spans="8:8">
      <c r="H5898" s="10"/>
    </row>
    <row r="5899" spans="8:8">
      <c r="H5899" s="10"/>
    </row>
    <row r="5900" spans="8:8">
      <c r="H5900" s="10"/>
    </row>
    <row r="5901" spans="8:8">
      <c r="H5901" s="10"/>
    </row>
    <row r="5902" spans="8:8">
      <c r="H5902" s="10"/>
    </row>
    <row r="5903" spans="8:8">
      <c r="H5903" s="10"/>
    </row>
    <row r="5904" spans="8:8">
      <c r="H5904" s="10"/>
    </row>
    <row r="5905" spans="8:8">
      <c r="H5905" s="10"/>
    </row>
    <row r="5906" spans="8:8">
      <c r="H5906" s="10"/>
    </row>
    <row r="5907" spans="8:8">
      <c r="H5907" s="10"/>
    </row>
    <row r="5908" spans="8:8">
      <c r="H5908" s="10"/>
    </row>
    <row r="5909" spans="8:8">
      <c r="H5909" s="10"/>
    </row>
    <row r="5910" spans="8:8">
      <c r="H5910" s="10"/>
    </row>
    <row r="5911" spans="8:8">
      <c r="H5911" s="10"/>
    </row>
    <row r="5912" spans="8:8">
      <c r="H5912" s="10"/>
    </row>
    <row r="5913" spans="8:8">
      <c r="H5913" s="10"/>
    </row>
    <row r="5914" spans="8:8">
      <c r="H5914" s="10"/>
    </row>
    <row r="5915" spans="8:8">
      <c r="H5915" s="10"/>
    </row>
    <row r="5916" spans="8:8">
      <c r="H5916" s="10"/>
    </row>
    <row r="5917" spans="8:8">
      <c r="H5917" s="10"/>
    </row>
    <row r="5918" spans="8:8">
      <c r="H5918" s="10"/>
    </row>
    <row r="5919" spans="8:8">
      <c r="H5919" s="10"/>
    </row>
    <row r="5920" spans="8:8">
      <c r="H5920" s="10"/>
    </row>
    <row r="5921" spans="8:8">
      <c r="H5921" s="10"/>
    </row>
    <row r="5922" spans="8:8">
      <c r="H5922" s="10"/>
    </row>
    <row r="5923" spans="8:8">
      <c r="H5923" s="10"/>
    </row>
    <row r="5924" spans="8:8">
      <c r="H5924" s="10"/>
    </row>
    <row r="5925" spans="8:8">
      <c r="H5925" s="10"/>
    </row>
    <row r="5926" spans="8:8">
      <c r="H5926" s="10"/>
    </row>
    <row r="5927" spans="8:8">
      <c r="H5927" s="10"/>
    </row>
    <row r="5928" spans="8:8">
      <c r="H5928" s="10"/>
    </row>
    <row r="5929" spans="8:8">
      <c r="H5929" s="10"/>
    </row>
    <row r="5930" spans="8:8">
      <c r="H5930" s="10"/>
    </row>
    <row r="5931" spans="8:8">
      <c r="H5931" s="10"/>
    </row>
    <row r="5932" spans="8:8">
      <c r="H5932" s="10"/>
    </row>
    <row r="5933" spans="8:8">
      <c r="H5933" s="10"/>
    </row>
    <row r="5934" spans="8:8">
      <c r="H5934" s="10"/>
    </row>
    <row r="5935" spans="8:8">
      <c r="H5935" s="10"/>
    </row>
    <row r="5936" spans="8:8">
      <c r="H5936" s="10"/>
    </row>
    <row r="5937" spans="8:8">
      <c r="H5937" s="10"/>
    </row>
    <row r="5938" spans="8:8">
      <c r="H5938" s="10"/>
    </row>
    <row r="5939" spans="8:8">
      <c r="H5939" s="10"/>
    </row>
    <row r="5940" spans="8:8">
      <c r="H5940" s="10"/>
    </row>
    <row r="5941" spans="8:8">
      <c r="H5941" s="10"/>
    </row>
    <row r="5942" spans="8:8">
      <c r="H5942" s="10"/>
    </row>
    <row r="5943" spans="8:8">
      <c r="H5943" s="10"/>
    </row>
    <row r="5944" spans="8:8">
      <c r="H5944" s="10"/>
    </row>
    <row r="5945" spans="8:8">
      <c r="H5945" s="10"/>
    </row>
    <row r="5946" spans="8:8">
      <c r="H5946" s="10"/>
    </row>
    <row r="5947" spans="8:8">
      <c r="H5947" s="10"/>
    </row>
    <row r="5948" spans="8:8">
      <c r="H5948" s="10"/>
    </row>
    <row r="5949" spans="8:8">
      <c r="H5949" s="10"/>
    </row>
    <row r="5950" spans="8:8">
      <c r="H5950" s="10"/>
    </row>
    <row r="5951" spans="8:8">
      <c r="H5951" s="10"/>
    </row>
    <row r="5952" spans="8:8">
      <c r="H5952" s="10"/>
    </row>
    <row r="5953" spans="8:8">
      <c r="H5953" s="10"/>
    </row>
    <row r="5954" spans="8:8">
      <c r="H5954" s="10"/>
    </row>
    <row r="5955" spans="8:8">
      <c r="H5955" s="10"/>
    </row>
    <row r="5956" spans="8:8">
      <c r="H5956" s="10"/>
    </row>
    <row r="5957" spans="8:8">
      <c r="H5957" s="10"/>
    </row>
    <row r="5958" spans="8:8">
      <c r="H5958" s="10"/>
    </row>
    <row r="5959" spans="8:8">
      <c r="H5959" s="10"/>
    </row>
    <row r="5960" spans="8:8">
      <c r="H5960" s="10"/>
    </row>
    <row r="5961" spans="8:8">
      <c r="H5961" s="10"/>
    </row>
    <row r="5962" spans="8:8">
      <c r="H5962" s="10"/>
    </row>
    <row r="5963" spans="8:8">
      <c r="H5963" s="10"/>
    </row>
    <row r="5964" spans="8:8">
      <c r="H5964" s="10"/>
    </row>
    <row r="5965" spans="8:8">
      <c r="H5965" s="10"/>
    </row>
    <row r="5966" spans="8:8">
      <c r="H5966" s="10"/>
    </row>
    <row r="5967" spans="8:8">
      <c r="H5967" s="10"/>
    </row>
    <row r="5968" spans="8:8">
      <c r="H5968" s="10"/>
    </row>
    <row r="5969" spans="8:8">
      <c r="H5969" s="10"/>
    </row>
    <row r="5970" spans="8:8">
      <c r="H5970" s="10"/>
    </row>
    <row r="5971" spans="8:8">
      <c r="H5971" s="10"/>
    </row>
    <row r="5972" spans="8:8">
      <c r="H5972" s="10"/>
    </row>
    <row r="5973" spans="8:8">
      <c r="H5973" s="10"/>
    </row>
    <row r="5974" spans="8:8">
      <c r="H5974" s="10"/>
    </row>
    <row r="5975" spans="8:8">
      <c r="H5975" s="10"/>
    </row>
    <row r="5976" spans="8:8">
      <c r="H5976" s="10"/>
    </row>
    <row r="5977" spans="8:8">
      <c r="H5977" s="10"/>
    </row>
    <row r="5978" spans="8:8">
      <c r="H5978" s="10"/>
    </row>
    <row r="5979" spans="8:8">
      <c r="H5979" s="10"/>
    </row>
    <row r="5980" spans="8:8">
      <c r="H5980" s="10"/>
    </row>
    <row r="5981" spans="8:8">
      <c r="H5981" s="10"/>
    </row>
    <row r="5982" spans="8:8">
      <c r="H5982" s="10"/>
    </row>
    <row r="5983" spans="8:8">
      <c r="H5983" s="10"/>
    </row>
    <row r="5984" spans="8:8">
      <c r="H5984" s="10"/>
    </row>
    <row r="5985" spans="8:8">
      <c r="H5985" s="10"/>
    </row>
    <row r="5986" spans="8:8">
      <c r="H5986" s="10"/>
    </row>
    <row r="5987" spans="8:8">
      <c r="H5987" s="10"/>
    </row>
    <row r="5988" spans="8:8">
      <c r="H5988" s="10"/>
    </row>
    <row r="5989" spans="8:8">
      <c r="H5989" s="10"/>
    </row>
    <row r="5990" spans="8:8">
      <c r="H5990" s="10"/>
    </row>
    <row r="5991" spans="8:8">
      <c r="H5991" s="10"/>
    </row>
    <row r="5992" spans="8:8">
      <c r="H5992" s="10"/>
    </row>
    <row r="5993" spans="8:8">
      <c r="H5993" s="10"/>
    </row>
    <row r="5994" spans="8:8">
      <c r="H5994" s="10"/>
    </row>
    <row r="5995" spans="8:8">
      <c r="H5995" s="10"/>
    </row>
    <row r="5996" spans="8:8">
      <c r="H5996" s="10"/>
    </row>
    <row r="5997" spans="8:8">
      <c r="H5997" s="10"/>
    </row>
    <row r="5998" spans="8:8">
      <c r="H5998" s="10"/>
    </row>
    <row r="5999" spans="8:8">
      <c r="H5999" s="10"/>
    </row>
    <row r="6000" spans="8:8">
      <c r="H6000" s="10"/>
    </row>
    <row r="6001" spans="8:8">
      <c r="H6001" s="10"/>
    </row>
    <row r="6002" spans="8:8">
      <c r="H6002" s="10"/>
    </row>
    <row r="6003" spans="8:8">
      <c r="H6003" s="10"/>
    </row>
    <row r="6004" spans="8:8">
      <c r="H6004" s="10"/>
    </row>
    <row r="6005" spans="8:8">
      <c r="H6005" s="10"/>
    </row>
    <row r="6006" spans="8:8">
      <c r="H6006" s="10"/>
    </row>
    <row r="6007" spans="8:8">
      <c r="H6007" s="10"/>
    </row>
    <row r="6008" spans="8:8">
      <c r="H6008" s="10"/>
    </row>
    <row r="6009" spans="8:8">
      <c r="H6009" s="10"/>
    </row>
    <row r="6010" spans="8:8">
      <c r="H6010" s="10"/>
    </row>
    <row r="6011" spans="8:8">
      <c r="H6011" s="10"/>
    </row>
    <row r="6012" spans="8:8">
      <c r="H6012" s="10"/>
    </row>
    <row r="6013" spans="8:8">
      <c r="H6013" s="10"/>
    </row>
    <row r="6014" spans="8:8">
      <c r="H6014" s="10"/>
    </row>
    <row r="6015" spans="8:8">
      <c r="H6015" s="10"/>
    </row>
    <row r="6016" spans="8:8">
      <c r="H6016" s="10"/>
    </row>
    <row r="6017" spans="8:8">
      <c r="H6017" s="10"/>
    </row>
    <row r="6018" spans="8:8">
      <c r="H6018" s="10"/>
    </row>
    <row r="6019" spans="8:8">
      <c r="H6019" s="10"/>
    </row>
    <row r="6020" spans="8:8">
      <c r="H6020" s="10"/>
    </row>
    <row r="6021" spans="8:8">
      <c r="H6021" s="10"/>
    </row>
    <row r="6022" spans="8:8">
      <c r="H6022" s="10"/>
    </row>
    <row r="6023" spans="8:8">
      <c r="H6023" s="10"/>
    </row>
    <row r="6024" spans="8:8">
      <c r="H6024" s="10"/>
    </row>
    <row r="6025" spans="8:8">
      <c r="H6025" s="10"/>
    </row>
    <row r="6026" spans="8:8">
      <c r="H6026" s="10"/>
    </row>
    <row r="6027" spans="8:8">
      <c r="H6027" s="10"/>
    </row>
    <row r="6028" spans="8:8">
      <c r="H6028" s="10"/>
    </row>
    <row r="6029" spans="8:8">
      <c r="H6029" s="10"/>
    </row>
    <row r="6030" spans="8:8">
      <c r="H6030" s="10"/>
    </row>
    <row r="6031" spans="8:8">
      <c r="H6031" s="10"/>
    </row>
    <row r="6032" spans="8:8">
      <c r="H6032" s="10"/>
    </row>
    <row r="6033" spans="8:8">
      <c r="H6033" s="10"/>
    </row>
    <row r="6034" spans="8:8">
      <c r="H6034" s="10"/>
    </row>
    <row r="6035" spans="8:8">
      <c r="H6035" s="10"/>
    </row>
    <row r="6036" spans="8:8">
      <c r="H6036" s="10"/>
    </row>
    <row r="6037" spans="8:8">
      <c r="H6037" s="10"/>
    </row>
    <row r="6038" spans="8:8">
      <c r="H6038" s="10"/>
    </row>
    <row r="6039" spans="8:8">
      <c r="H6039" s="10"/>
    </row>
    <row r="6040" spans="8:8">
      <c r="H6040" s="10"/>
    </row>
    <row r="6041" spans="8:8">
      <c r="H6041" s="10"/>
    </row>
    <row r="6042" spans="8:8">
      <c r="H6042" s="10"/>
    </row>
    <row r="6043" spans="8:8">
      <c r="H6043" s="10"/>
    </row>
    <row r="6044" spans="8:8">
      <c r="H6044" s="10"/>
    </row>
    <row r="6045" spans="8:8">
      <c r="H6045" s="10"/>
    </row>
    <row r="6046" spans="8:8">
      <c r="H6046" s="10"/>
    </row>
    <row r="6047" spans="8:8">
      <c r="H6047" s="10"/>
    </row>
    <row r="6048" spans="8:8">
      <c r="H6048" s="10"/>
    </row>
    <row r="6049" spans="8:8">
      <c r="H6049" s="10"/>
    </row>
    <row r="6050" spans="8:8">
      <c r="H6050" s="10"/>
    </row>
    <row r="6051" spans="8:8">
      <c r="H6051" s="10"/>
    </row>
    <row r="6052" spans="8:8">
      <c r="H6052" s="10"/>
    </row>
    <row r="6053" spans="8:8">
      <c r="H6053" s="10"/>
    </row>
    <row r="6054" spans="8:8">
      <c r="H6054" s="10"/>
    </row>
    <row r="6055" spans="8:8">
      <c r="H6055" s="10"/>
    </row>
    <row r="6056" spans="8:8">
      <c r="H6056" s="10"/>
    </row>
    <row r="6057" spans="8:8">
      <c r="H6057" s="10"/>
    </row>
    <row r="6058" spans="8:8">
      <c r="H6058" s="10"/>
    </row>
    <row r="6059" spans="8:8">
      <c r="H6059" s="10"/>
    </row>
    <row r="6060" spans="8:8">
      <c r="H6060" s="10"/>
    </row>
    <row r="6061" spans="8:8">
      <c r="H6061" s="10"/>
    </row>
    <row r="6062" spans="8:8">
      <c r="H6062" s="10"/>
    </row>
    <row r="6063" spans="8:8">
      <c r="H6063" s="10"/>
    </row>
    <row r="6064" spans="8:8">
      <c r="H6064" s="10"/>
    </row>
    <row r="6065" spans="8:8">
      <c r="H6065" s="10"/>
    </row>
    <row r="6066" spans="8:8">
      <c r="H6066" s="10"/>
    </row>
    <row r="6067" spans="8:8">
      <c r="H6067" s="10"/>
    </row>
    <row r="6068" spans="8:8">
      <c r="H6068" s="10"/>
    </row>
    <row r="6069" spans="8:8">
      <c r="H6069" s="10"/>
    </row>
    <row r="6070" spans="8:8">
      <c r="H6070" s="10"/>
    </row>
    <row r="6071" spans="8:8">
      <c r="H6071" s="10"/>
    </row>
    <row r="6072" spans="8:8">
      <c r="H6072" s="10"/>
    </row>
    <row r="6073" spans="8:8">
      <c r="H6073" s="10"/>
    </row>
    <row r="6074" spans="8:8">
      <c r="H6074" s="10"/>
    </row>
    <row r="6075" spans="8:8">
      <c r="H6075" s="10"/>
    </row>
    <row r="6076" spans="8:8">
      <c r="H6076" s="10"/>
    </row>
    <row r="6077" spans="8:8">
      <c r="H6077" s="10"/>
    </row>
    <row r="6078" spans="8:8">
      <c r="H6078" s="10"/>
    </row>
    <row r="6079" spans="8:8">
      <c r="H6079" s="10"/>
    </row>
    <row r="6080" spans="8:8">
      <c r="H6080" s="10"/>
    </row>
    <row r="6081" spans="8:8">
      <c r="H6081" s="10"/>
    </row>
    <row r="6082" spans="8:8">
      <c r="H6082" s="10"/>
    </row>
    <row r="6083" spans="8:8">
      <c r="H6083" s="10"/>
    </row>
    <row r="6084" spans="8:8">
      <c r="H6084" s="10"/>
    </row>
    <row r="6085" spans="8:8">
      <c r="H6085" s="10"/>
    </row>
    <row r="6086" spans="8:8">
      <c r="H6086" s="10"/>
    </row>
    <row r="6087" spans="8:8">
      <c r="H6087" s="10"/>
    </row>
    <row r="6088" spans="8:8">
      <c r="H6088" s="10"/>
    </row>
    <row r="6089" spans="8:8">
      <c r="H6089" s="10"/>
    </row>
    <row r="6090" spans="8:8">
      <c r="H6090" s="10"/>
    </row>
    <row r="6091" spans="8:8">
      <c r="H6091" s="10"/>
    </row>
    <row r="6092" spans="8:8">
      <c r="H6092" s="10"/>
    </row>
    <row r="6093" spans="8:8">
      <c r="H6093" s="10"/>
    </row>
    <row r="6094" spans="8:8">
      <c r="H6094" s="10"/>
    </row>
    <row r="6095" spans="8:8">
      <c r="H6095" s="10"/>
    </row>
    <row r="6096" spans="8:8">
      <c r="H6096" s="10"/>
    </row>
    <row r="6097" spans="8:8">
      <c r="H6097" s="10"/>
    </row>
    <row r="6098" spans="8:8">
      <c r="H6098" s="10"/>
    </row>
    <row r="6099" spans="8:8">
      <c r="H6099" s="10"/>
    </row>
    <row r="6100" spans="8:8">
      <c r="H6100" s="10"/>
    </row>
    <row r="6101" spans="8:8">
      <c r="H6101" s="10"/>
    </row>
    <row r="6102" spans="8:8">
      <c r="H6102" s="10"/>
    </row>
    <row r="6103" spans="8:8">
      <c r="H6103" s="10"/>
    </row>
    <row r="6104" spans="8:8">
      <c r="H6104" s="10"/>
    </row>
    <row r="6105" spans="8:8">
      <c r="H6105" s="10"/>
    </row>
    <row r="6106" spans="8:8">
      <c r="H6106" s="10"/>
    </row>
    <row r="6107" spans="8:8">
      <c r="H6107" s="10"/>
    </row>
    <row r="6108" spans="8:8">
      <c r="H6108" s="10"/>
    </row>
    <row r="6109" spans="8:8">
      <c r="H6109" s="10"/>
    </row>
    <row r="6110" spans="8:8">
      <c r="H6110" s="10"/>
    </row>
    <row r="6111" spans="8:8">
      <c r="H6111" s="10"/>
    </row>
    <row r="6112" spans="8:8">
      <c r="H6112" s="10"/>
    </row>
    <row r="6113" spans="8:8">
      <c r="H6113" s="10"/>
    </row>
    <row r="6114" spans="8:8">
      <c r="H6114" s="10"/>
    </row>
    <row r="6115" spans="8:8">
      <c r="H6115" s="10"/>
    </row>
    <row r="6116" spans="8:8">
      <c r="H6116" s="10"/>
    </row>
    <row r="6117" spans="8:8">
      <c r="H6117" s="10"/>
    </row>
    <row r="6118" spans="8:8">
      <c r="H6118" s="10"/>
    </row>
    <row r="6119" spans="8:8">
      <c r="H6119" s="10"/>
    </row>
    <row r="6120" spans="8:8">
      <c r="H6120" s="10"/>
    </row>
    <row r="6121" spans="8:8">
      <c r="H6121" s="10"/>
    </row>
    <row r="6122" spans="8:8">
      <c r="H6122" s="10"/>
    </row>
    <row r="6123" spans="8:8">
      <c r="H6123" s="10"/>
    </row>
    <row r="6124" spans="8:8">
      <c r="H6124" s="10"/>
    </row>
    <row r="6125" spans="8:8">
      <c r="H6125" s="10"/>
    </row>
    <row r="6126" spans="8:8">
      <c r="H6126" s="10"/>
    </row>
    <row r="6127" spans="8:8">
      <c r="H6127" s="10"/>
    </row>
    <row r="6128" spans="8:8">
      <c r="H6128" s="10"/>
    </row>
    <row r="6129" spans="8:8">
      <c r="H6129" s="10"/>
    </row>
    <row r="6130" spans="8:8">
      <c r="H6130" s="10"/>
    </row>
    <row r="6131" spans="8:8">
      <c r="H6131" s="10"/>
    </row>
    <row r="6132" spans="8:8">
      <c r="H6132" s="10"/>
    </row>
    <row r="6133" spans="8:8">
      <c r="H6133" s="10"/>
    </row>
    <row r="6134" spans="8:8">
      <c r="H6134" s="10"/>
    </row>
    <row r="6135" spans="8:8">
      <c r="H6135" s="10"/>
    </row>
    <row r="6136" spans="8:8">
      <c r="H6136" s="10"/>
    </row>
    <row r="6137" spans="8:8">
      <c r="H6137" s="10"/>
    </row>
    <row r="6138" spans="8:8">
      <c r="H6138" s="10"/>
    </row>
    <row r="6139" spans="8:8">
      <c r="H6139" s="10"/>
    </row>
    <row r="6140" spans="8:8">
      <c r="H6140" s="10"/>
    </row>
    <row r="6141" spans="8:8">
      <c r="H6141" s="10"/>
    </row>
    <row r="6142" spans="8:8">
      <c r="H6142" s="10"/>
    </row>
    <row r="6143" spans="8:8">
      <c r="H6143" s="10"/>
    </row>
    <row r="6144" spans="8:8">
      <c r="H6144" s="10"/>
    </row>
    <row r="6145" spans="8:8">
      <c r="H6145" s="10"/>
    </row>
    <row r="6146" spans="8:8">
      <c r="H6146" s="10"/>
    </row>
    <row r="6147" spans="8:8">
      <c r="H6147" s="10"/>
    </row>
    <row r="6148" spans="8:8">
      <c r="H6148" s="10"/>
    </row>
    <row r="6149" spans="8:8">
      <c r="H6149" s="10"/>
    </row>
    <row r="6150" spans="8:8">
      <c r="H6150" s="10"/>
    </row>
    <row r="6151" spans="8:8">
      <c r="H6151" s="10"/>
    </row>
    <row r="6152" spans="8:8">
      <c r="H6152" s="10"/>
    </row>
    <row r="6153" spans="8:8">
      <c r="H6153" s="10"/>
    </row>
    <row r="6154" spans="8:8">
      <c r="H6154" s="10"/>
    </row>
    <row r="6155" spans="8:8">
      <c r="H6155" s="10"/>
    </row>
    <row r="6156" spans="8:8">
      <c r="H6156" s="10"/>
    </row>
    <row r="6157" spans="8:8">
      <c r="H6157" s="10"/>
    </row>
    <row r="6158" spans="8:8">
      <c r="H6158" s="10"/>
    </row>
    <row r="6159" spans="8:8">
      <c r="H6159" s="10"/>
    </row>
    <row r="6160" spans="8:8">
      <c r="H6160" s="10"/>
    </row>
    <row r="6161" spans="8:8">
      <c r="H6161" s="10"/>
    </row>
    <row r="6162" spans="8:8">
      <c r="H6162" s="10"/>
    </row>
    <row r="6163" spans="8:8">
      <c r="H6163" s="10"/>
    </row>
    <row r="6164" spans="8:8">
      <c r="H6164" s="10"/>
    </row>
    <row r="6165" spans="8:8">
      <c r="H6165" s="10"/>
    </row>
    <row r="6166" spans="8:8">
      <c r="H6166" s="10"/>
    </row>
    <row r="6167" spans="8:8">
      <c r="H6167" s="10"/>
    </row>
    <row r="6168" spans="8:8">
      <c r="H6168" s="10"/>
    </row>
    <row r="6169" spans="8:8">
      <c r="H6169" s="10"/>
    </row>
    <row r="6170" spans="8:8">
      <c r="H6170" s="10"/>
    </row>
    <row r="6171" spans="8:8">
      <c r="H6171" s="10"/>
    </row>
    <row r="6172" spans="8:8">
      <c r="H6172" s="10"/>
    </row>
    <row r="6173" spans="8:8">
      <c r="H6173" s="10"/>
    </row>
    <row r="6174" spans="8:8">
      <c r="H6174" s="10"/>
    </row>
    <row r="6175" spans="8:8">
      <c r="H6175" s="10"/>
    </row>
    <row r="6176" spans="8:8">
      <c r="H6176" s="10"/>
    </row>
    <row r="6177" spans="8:8">
      <c r="H6177" s="10"/>
    </row>
    <row r="6178" spans="8:8">
      <c r="H6178" s="10"/>
    </row>
    <row r="6179" spans="8:8">
      <c r="H6179" s="10"/>
    </row>
    <row r="6180" spans="8:8">
      <c r="H6180" s="10"/>
    </row>
    <row r="6181" spans="8:8">
      <c r="H6181" s="10"/>
    </row>
    <row r="6182" spans="8:8">
      <c r="H6182" s="10"/>
    </row>
    <row r="6183" spans="8:8">
      <c r="H6183" s="10"/>
    </row>
    <row r="6184" spans="8:8">
      <c r="H6184" s="10"/>
    </row>
    <row r="6185" spans="8:8">
      <c r="H6185" s="10"/>
    </row>
    <row r="6186" spans="8:8">
      <c r="H6186" s="10"/>
    </row>
    <row r="6187" spans="8:8">
      <c r="H6187" s="10"/>
    </row>
    <row r="6188" spans="8:8">
      <c r="H6188" s="10"/>
    </row>
    <row r="6189" spans="8:8">
      <c r="H6189" s="10"/>
    </row>
    <row r="6190" spans="8:8">
      <c r="H6190" s="10"/>
    </row>
    <row r="6191" spans="8:8">
      <c r="H6191" s="10"/>
    </row>
    <row r="6192" spans="8:8">
      <c r="H6192" s="10"/>
    </row>
    <row r="6193" spans="8:8">
      <c r="H6193" s="10"/>
    </row>
    <row r="6194" spans="8:8">
      <c r="H6194" s="10"/>
    </row>
    <row r="6195" spans="8:8">
      <c r="H6195" s="10"/>
    </row>
    <row r="6196" spans="8:8">
      <c r="H6196" s="10"/>
    </row>
    <row r="6197" spans="8:8">
      <c r="H6197" s="10"/>
    </row>
    <row r="6198" spans="8:8">
      <c r="H6198" s="10"/>
    </row>
    <row r="6199" spans="8:8">
      <c r="H6199" s="10"/>
    </row>
    <row r="6200" spans="8:8">
      <c r="H6200" s="10"/>
    </row>
    <row r="6201" spans="8:8">
      <c r="H6201" s="10"/>
    </row>
    <row r="6202" spans="8:8">
      <c r="H6202" s="10"/>
    </row>
    <row r="6203" spans="8:8">
      <c r="H6203" s="10"/>
    </row>
    <row r="6204" spans="8:8">
      <c r="H6204" s="10"/>
    </row>
    <row r="6205" spans="8:8">
      <c r="H6205" s="10"/>
    </row>
    <row r="6206" spans="8:8">
      <c r="H6206" s="10"/>
    </row>
    <row r="6207" spans="8:8">
      <c r="H6207" s="10"/>
    </row>
    <row r="6208" spans="8:8">
      <c r="H6208" s="10"/>
    </row>
    <row r="6209" spans="8:8">
      <c r="H6209" s="10"/>
    </row>
    <row r="6210" spans="8:8">
      <c r="H6210" s="10"/>
    </row>
    <row r="6211" spans="8:8">
      <c r="H6211" s="10"/>
    </row>
    <row r="6212" spans="8:8">
      <c r="H6212" s="10"/>
    </row>
    <row r="6213" spans="8:8">
      <c r="H6213" s="10"/>
    </row>
    <row r="6214" spans="8:8">
      <c r="H6214" s="10"/>
    </row>
    <row r="6215" spans="8:8">
      <c r="H6215" s="10"/>
    </row>
    <row r="6216" spans="8:8">
      <c r="H6216" s="10"/>
    </row>
    <row r="6217" spans="8:8">
      <c r="H6217" s="10"/>
    </row>
    <row r="6218" spans="8:8">
      <c r="H6218" s="10"/>
    </row>
    <row r="6219" spans="8:8">
      <c r="H6219" s="10"/>
    </row>
    <row r="6220" spans="8:8">
      <c r="H6220" s="10"/>
    </row>
    <row r="6221" spans="8:8">
      <c r="H6221" s="10"/>
    </row>
    <row r="6222" spans="8:8">
      <c r="H6222" s="10"/>
    </row>
    <row r="6223" spans="8:8">
      <c r="H6223" s="10"/>
    </row>
    <row r="6224" spans="8:8">
      <c r="H6224" s="10"/>
    </row>
    <row r="6225" spans="8:8">
      <c r="H6225" s="10"/>
    </row>
    <row r="6226" spans="8:8">
      <c r="H6226" s="10"/>
    </row>
    <row r="6227" spans="8:8">
      <c r="H6227" s="10"/>
    </row>
    <row r="6228" spans="8:8">
      <c r="H6228" s="10"/>
    </row>
    <row r="6229" spans="8:8">
      <c r="H6229" s="10"/>
    </row>
    <row r="6230" spans="8:8">
      <c r="H6230" s="10"/>
    </row>
    <row r="6231" spans="8:8">
      <c r="H6231" s="10"/>
    </row>
    <row r="6232" spans="8:8">
      <c r="H6232" s="10"/>
    </row>
    <row r="6233" spans="8:8">
      <c r="H6233" s="10"/>
    </row>
    <row r="6234" spans="8:8">
      <c r="H6234" s="10"/>
    </row>
    <row r="6235" spans="8:8">
      <c r="H6235" s="10"/>
    </row>
    <row r="6236" spans="8:8">
      <c r="H6236" s="10"/>
    </row>
    <row r="6237" spans="8:8">
      <c r="H6237" s="10"/>
    </row>
    <row r="6238" spans="8:8">
      <c r="H6238" s="10"/>
    </row>
    <row r="6239" spans="8:8">
      <c r="H6239" s="10"/>
    </row>
    <row r="6240" spans="8:8">
      <c r="H6240" s="10"/>
    </row>
    <row r="6241" spans="8:8">
      <c r="H6241" s="10"/>
    </row>
    <row r="6242" spans="8:8">
      <c r="H6242" s="10"/>
    </row>
    <row r="6243" spans="8:8">
      <c r="H6243" s="10"/>
    </row>
    <row r="6244" spans="8:8">
      <c r="H6244" s="10"/>
    </row>
    <row r="6245" spans="8:8">
      <c r="H6245" s="10"/>
    </row>
    <row r="6246" spans="8:8">
      <c r="H6246" s="10"/>
    </row>
    <row r="6247" spans="8:8">
      <c r="H6247" s="10"/>
    </row>
    <row r="6248" spans="8:8">
      <c r="H6248" s="10"/>
    </row>
    <row r="6249" spans="8:8">
      <c r="H6249" s="10"/>
    </row>
    <row r="6250" spans="8:8">
      <c r="H6250" s="10"/>
    </row>
    <row r="6251" spans="8:8">
      <c r="H6251" s="10"/>
    </row>
    <row r="6252" spans="8:8">
      <c r="H6252" s="10"/>
    </row>
    <row r="6253" spans="8:8">
      <c r="H6253" s="10"/>
    </row>
    <row r="6254" spans="8:8">
      <c r="H6254" s="10"/>
    </row>
    <row r="6255" spans="8:8">
      <c r="H6255" s="10"/>
    </row>
    <row r="6256" spans="8:8">
      <c r="H6256" s="10"/>
    </row>
    <row r="6257" spans="8:8">
      <c r="H6257" s="10"/>
    </row>
    <row r="6258" spans="8:8">
      <c r="H6258" s="10"/>
    </row>
    <row r="6259" spans="8:8">
      <c r="H6259" s="10"/>
    </row>
    <row r="6260" spans="8:8">
      <c r="H6260" s="10"/>
    </row>
    <row r="6261" spans="8:8">
      <c r="H6261" s="10"/>
    </row>
    <row r="6262" spans="8:8">
      <c r="H6262" s="10"/>
    </row>
    <row r="6263" spans="8:8">
      <c r="H6263" s="10"/>
    </row>
    <row r="6264" spans="8:8">
      <c r="H6264" s="10"/>
    </row>
    <row r="6265" spans="8:8">
      <c r="H6265" s="10"/>
    </row>
    <row r="6266" spans="8:8">
      <c r="H6266" s="10"/>
    </row>
    <row r="6267" spans="8:8">
      <c r="H6267" s="10"/>
    </row>
    <row r="6268" spans="8:8">
      <c r="H6268" s="10"/>
    </row>
    <row r="6269" spans="8:8">
      <c r="H6269" s="10"/>
    </row>
    <row r="6270" spans="8:8">
      <c r="H6270" s="10"/>
    </row>
    <row r="6271" spans="8:8">
      <c r="H6271" s="10"/>
    </row>
    <row r="6272" spans="8:8">
      <c r="H6272" s="10"/>
    </row>
    <row r="6273" spans="8:8">
      <c r="H6273" s="10"/>
    </row>
    <row r="6274" spans="8:8">
      <c r="H6274" s="10"/>
    </row>
    <row r="6275" spans="8:8">
      <c r="H6275" s="10"/>
    </row>
    <row r="6276" spans="8:8">
      <c r="H6276" s="10"/>
    </row>
    <row r="6277" spans="8:8">
      <c r="H6277" s="10"/>
    </row>
    <row r="6278" spans="8:8">
      <c r="H6278" s="10"/>
    </row>
    <row r="6279" spans="8:8">
      <c r="H6279" s="10"/>
    </row>
    <row r="6280" spans="8:8">
      <c r="H6280" s="10"/>
    </row>
    <row r="6281" spans="8:8">
      <c r="H6281" s="10"/>
    </row>
    <row r="6282" spans="8:8">
      <c r="H6282" s="10"/>
    </row>
    <row r="6283" spans="8:8">
      <c r="H6283" s="10"/>
    </row>
    <row r="6284" spans="8:8">
      <c r="H6284" s="10"/>
    </row>
    <row r="6285" spans="8:8">
      <c r="H6285" s="10"/>
    </row>
    <row r="6286" spans="8:8">
      <c r="H6286" s="10"/>
    </row>
    <row r="6287" spans="8:8">
      <c r="H6287" s="10"/>
    </row>
    <row r="6288" spans="8:8">
      <c r="H6288" s="10"/>
    </row>
    <row r="6289" spans="8:8">
      <c r="H6289" s="10"/>
    </row>
    <row r="6290" spans="8:8">
      <c r="H6290" s="10"/>
    </row>
    <row r="6291" spans="8:8">
      <c r="H6291" s="10"/>
    </row>
    <row r="6292" spans="8:8">
      <c r="H6292" s="10"/>
    </row>
    <row r="6293" spans="8:8">
      <c r="H6293" s="10"/>
    </row>
    <row r="6294" spans="8:8">
      <c r="H6294" s="10"/>
    </row>
    <row r="6295" spans="8:8">
      <c r="H6295" s="10"/>
    </row>
    <row r="6296" spans="8:8">
      <c r="H6296" s="10"/>
    </row>
    <row r="6297" spans="8:8">
      <c r="H6297" s="10"/>
    </row>
    <row r="6298" spans="8:8">
      <c r="H6298" s="10"/>
    </row>
    <row r="6299" spans="8:8">
      <c r="H6299" s="10"/>
    </row>
    <row r="6300" spans="8:8">
      <c r="H6300" s="10"/>
    </row>
    <row r="6301" spans="8:8">
      <c r="H6301" s="10"/>
    </row>
    <row r="6302" spans="8:8">
      <c r="H6302" s="10"/>
    </row>
    <row r="6303" spans="8:8">
      <c r="H6303" s="10"/>
    </row>
    <row r="6304" spans="8:8">
      <c r="H6304" s="10"/>
    </row>
    <row r="6305" spans="8:8">
      <c r="H6305" s="10"/>
    </row>
    <row r="6306" spans="8:8">
      <c r="H6306" s="10"/>
    </row>
    <row r="6307" spans="8:8">
      <c r="H6307" s="10"/>
    </row>
    <row r="6308" spans="8:8">
      <c r="H6308" s="10"/>
    </row>
    <row r="6309" spans="8:8">
      <c r="H6309" s="10"/>
    </row>
    <row r="6310" spans="8:8">
      <c r="H6310" s="10"/>
    </row>
    <row r="6311" spans="8:8">
      <c r="H6311" s="10"/>
    </row>
    <row r="6312" spans="8:8">
      <c r="H6312" s="10"/>
    </row>
    <row r="6313" spans="8:8">
      <c r="H6313" s="10"/>
    </row>
    <row r="6314" spans="8:8">
      <c r="H6314" s="10"/>
    </row>
    <row r="6315" spans="8:8">
      <c r="H6315" s="10"/>
    </row>
    <row r="6316" spans="8:8">
      <c r="H6316" s="10"/>
    </row>
    <row r="6317" spans="8:8">
      <c r="H6317" s="10"/>
    </row>
    <row r="6318" spans="8:8">
      <c r="H6318" s="10"/>
    </row>
    <row r="6319" spans="8:8">
      <c r="H6319" s="10"/>
    </row>
    <row r="6320" spans="8:8">
      <c r="H6320" s="10"/>
    </row>
    <row r="6321" spans="8:8">
      <c r="H6321" s="10"/>
    </row>
    <row r="6322" spans="8:8">
      <c r="H6322" s="10"/>
    </row>
    <row r="6323" spans="8:8">
      <c r="H6323" s="10"/>
    </row>
    <row r="6324" spans="8:8">
      <c r="H6324" s="10"/>
    </row>
    <row r="6325" spans="8:8">
      <c r="H6325" s="10"/>
    </row>
    <row r="6326" spans="8:8">
      <c r="H6326" s="10"/>
    </row>
    <row r="6327" spans="8:8">
      <c r="H6327" s="10"/>
    </row>
    <row r="6328" spans="8:8">
      <c r="H6328" s="10"/>
    </row>
    <row r="6329" spans="8:8">
      <c r="H6329" s="10"/>
    </row>
    <row r="6330" spans="8:8">
      <c r="H6330" s="10"/>
    </row>
    <row r="6331" spans="8:8">
      <c r="H6331" s="10"/>
    </row>
    <row r="6332" spans="8:8">
      <c r="H6332" s="10"/>
    </row>
    <row r="6333" spans="8:8">
      <c r="H6333" s="10"/>
    </row>
    <row r="6334" spans="8:8">
      <c r="H6334" s="10"/>
    </row>
    <row r="6335" spans="8:8">
      <c r="H6335" s="10"/>
    </row>
    <row r="6336" spans="8:8">
      <c r="H6336" s="10"/>
    </row>
    <row r="6337" spans="8:8">
      <c r="H6337" s="10"/>
    </row>
    <row r="6338" spans="8:8">
      <c r="H6338" s="10"/>
    </row>
    <row r="6339" spans="8:8">
      <c r="H6339" s="10"/>
    </row>
    <row r="6340" spans="8:8">
      <c r="H6340" s="10"/>
    </row>
    <row r="6341" spans="8:8">
      <c r="H6341" s="10"/>
    </row>
    <row r="6342" spans="8:8">
      <c r="H6342" s="10"/>
    </row>
    <row r="6343" spans="8:8">
      <c r="H6343" s="10"/>
    </row>
    <row r="6344" spans="8:8">
      <c r="H6344" s="10"/>
    </row>
    <row r="6345" spans="8:8">
      <c r="H6345" s="10"/>
    </row>
    <row r="6346" spans="8:8">
      <c r="H6346" s="10"/>
    </row>
    <row r="6347" spans="8:8">
      <c r="H6347" s="10"/>
    </row>
    <row r="6348" spans="8:8">
      <c r="H6348" s="10"/>
    </row>
    <row r="6349" spans="8:8">
      <c r="H6349" s="10"/>
    </row>
    <row r="6350" spans="8:8">
      <c r="H6350" s="10"/>
    </row>
    <row r="6351" spans="8:8">
      <c r="H6351" s="10"/>
    </row>
    <row r="6352" spans="8:8">
      <c r="H6352" s="10"/>
    </row>
    <row r="6353" spans="8:8">
      <c r="H6353" s="10"/>
    </row>
    <row r="6354" spans="8:8">
      <c r="H6354" s="10"/>
    </row>
    <row r="6355" spans="8:8">
      <c r="H6355" s="10"/>
    </row>
    <row r="6356" spans="8:8">
      <c r="H6356" s="10"/>
    </row>
    <row r="6357" spans="8:8">
      <c r="H6357" s="10"/>
    </row>
    <row r="6358" spans="8:8">
      <c r="H6358" s="10"/>
    </row>
    <row r="6359" spans="8:8">
      <c r="H6359" s="10"/>
    </row>
    <row r="6360" spans="8:8">
      <c r="H6360" s="10"/>
    </row>
    <row r="6361" spans="8:8">
      <c r="H6361" s="10"/>
    </row>
    <row r="6362" spans="8:8">
      <c r="H6362" s="10"/>
    </row>
    <row r="6363" spans="8:8">
      <c r="H6363" s="10"/>
    </row>
    <row r="6364" spans="8:8">
      <c r="H6364" s="10"/>
    </row>
    <row r="6365" spans="8:8">
      <c r="H6365" s="10"/>
    </row>
    <row r="6366" spans="8:8">
      <c r="H6366" s="10"/>
    </row>
    <row r="6367" spans="8:8">
      <c r="H6367" s="10"/>
    </row>
    <row r="6368" spans="8:8">
      <c r="H6368" s="10"/>
    </row>
    <row r="6369" spans="8:8">
      <c r="H6369" s="10"/>
    </row>
    <row r="6370" spans="8:8">
      <c r="H6370" s="10"/>
    </row>
    <row r="6371" spans="8:8">
      <c r="H6371" s="10"/>
    </row>
    <row r="6372" spans="8:8">
      <c r="H6372" s="10"/>
    </row>
    <row r="6373" spans="8:8">
      <c r="H6373" s="10"/>
    </row>
    <row r="6374" spans="8:8">
      <c r="H6374" s="10"/>
    </row>
    <row r="6375" spans="8:8">
      <c r="H6375" s="10"/>
    </row>
    <row r="6376" spans="8:8">
      <c r="H6376" s="10"/>
    </row>
    <row r="6377" spans="8:8">
      <c r="H6377" s="10"/>
    </row>
    <row r="6378" spans="8:8">
      <c r="H6378" s="10"/>
    </row>
    <row r="6379" spans="8:8">
      <c r="H6379" s="10"/>
    </row>
    <row r="6380" spans="8:8">
      <c r="H6380" s="10"/>
    </row>
    <row r="6381" spans="8:8">
      <c r="H6381" s="10"/>
    </row>
    <row r="6382" spans="8:8">
      <c r="H6382" s="10"/>
    </row>
    <row r="6383" spans="8:8">
      <c r="H6383" s="10"/>
    </row>
    <row r="6384" spans="8:8">
      <c r="H6384" s="10"/>
    </row>
    <row r="6385" spans="8:8">
      <c r="H6385" s="10"/>
    </row>
    <row r="6386" spans="8:8">
      <c r="H6386" s="10"/>
    </row>
    <row r="6387" spans="8:8">
      <c r="H6387" s="10"/>
    </row>
    <row r="6388" spans="8:8">
      <c r="H6388" s="10"/>
    </row>
    <row r="6389" spans="8:8">
      <c r="H6389" s="10"/>
    </row>
    <row r="6390" spans="8:8">
      <c r="H6390" s="10"/>
    </row>
    <row r="6391" spans="8:8">
      <c r="H6391" s="10"/>
    </row>
    <row r="6392" spans="8:8">
      <c r="H6392" s="10"/>
    </row>
    <row r="6393" spans="8:8">
      <c r="H6393" s="10"/>
    </row>
    <row r="6394" spans="8:8">
      <c r="H6394" s="10"/>
    </row>
    <row r="6395" spans="8:8">
      <c r="H6395" s="10"/>
    </row>
    <row r="6396" spans="8:8">
      <c r="H6396" s="10"/>
    </row>
    <row r="6397" spans="8:8">
      <c r="H6397" s="10"/>
    </row>
    <row r="6398" spans="8:8">
      <c r="H6398" s="10"/>
    </row>
    <row r="6399" spans="8:8">
      <c r="H6399" s="10"/>
    </row>
    <row r="6400" spans="8:8">
      <c r="H6400" s="10"/>
    </row>
    <row r="6401" spans="8:8">
      <c r="H6401" s="10"/>
    </row>
    <row r="6402" spans="8:8">
      <c r="H6402" s="10"/>
    </row>
    <row r="6403" spans="8:8">
      <c r="H6403" s="10"/>
    </row>
    <row r="6404" spans="8:8">
      <c r="H6404" s="10"/>
    </row>
    <row r="6405" spans="8:8">
      <c r="H6405" s="10"/>
    </row>
    <row r="6406" spans="8:8">
      <c r="H6406" s="10"/>
    </row>
    <row r="6407" spans="8:8">
      <c r="H6407" s="10"/>
    </row>
    <row r="6408" spans="8:8">
      <c r="H6408" s="10"/>
    </row>
    <row r="6409" spans="8:8">
      <c r="H6409" s="10"/>
    </row>
    <row r="6410" spans="8:8">
      <c r="H6410" s="10"/>
    </row>
    <row r="6411" spans="8:8">
      <c r="H6411" s="10"/>
    </row>
    <row r="6412" spans="8:8">
      <c r="H6412" s="10"/>
    </row>
    <row r="6413" spans="8:8">
      <c r="H6413" s="10"/>
    </row>
    <row r="6414" spans="8:8">
      <c r="H6414" s="10"/>
    </row>
    <row r="6415" spans="8:8">
      <c r="H6415" s="10"/>
    </row>
    <row r="6416" spans="8:8">
      <c r="H6416" s="10"/>
    </row>
    <row r="6417" spans="8:8">
      <c r="H6417" s="10"/>
    </row>
    <row r="6418" spans="8:8">
      <c r="H6418" s="10"/>
    </row>
    <row r="6419" spans="8:8">
      <c r="H6419" s="10"/>
    </row>
    <row r="6420" spans="8:8">
      <c r="H6420" s="10"/>
    </row>
    <row r="6421" spans="8:8">
      <c r="H6421" s="10"/>
    </row>
    <row r="6422" spans="8:8">
      <c r="H6422" s="10"/>
    </row>
    <row r="6423" spans="8:8">
      <c r="H6423" s="10"/>
    </row>
    <row r="6424" spans="8:8">
      <c r="H6424" s="10"/>
    </row>
    <row r="6425" spans="8:8">
      <c r="H6425" s="10"/>
    </row>
    <row r="6426" spans="8:8">
      <c r="H6426" s="10"/>
    </row>
    <row r="6427" spans="8:8">
      <c r="H6427" s="10"/>
    </row>
    <row r="6428" spans="8:8">
      <c r="H6428" s="10"/>
    </row>
    <row r="6429" spans="8:8">
      <c r="H6429" s="10"/>
    </row>
    <row r="6430" spans="8:8">
      <c r="H6430" s="10"/>
    </row>
    <row r="6431" spans="8:8">
      <c r="H6431" s="10"/>
    </row>
    <row r="6432" spans="8:8">
      <c r="H6432" s="10"/>
    </row>
    <row r="6433" spans="8:8">
      <c r="H6433" s="10"/>
    </row>
    <row r="6434" spans="8:8">
      <c r="H6434" s="10"/>
    </row>
    <row r="6435" spans="8:8">
      <c r="H6435" s="10"/>
    </row>
    <row r="6436" spans="8:8">
      <c r="H6436" s="10"/>
    </row>
    <row r="6437" spans="8:8">
      <c r="H6437" s="10"/>
    </row>
    <row r="6438" spans="8:8">
      <c r="H6438" s="10"/>
    </row>
    <row r="6439" spans="8:8">
      <c r="H6439" s="10"/>
    </row>
    <row r="6440" spans="8:8">
      <c r="H6440" s="10"/>
    </row>
    <row r="6441" spans="8:8">
      <c r="H6441" s="10"/>
    </row>
    <row r="6442" spans="8:8">
      <c r="H6442" s="10"/>
    </row>
    <row r="6443" spans="8:8">
      <c r="H6443" s="10"/>
    </row>
    <row r="6444" spans="8:8">
      <c r="H6444" s="10"/>
    </row>
    <row r="6445" spans="8:8">
      <c r="H6445" s="10"/>
    </row>
    <row r="6446" spans="8:8">
      <c r="H6446" s="10"/>
    </row>
    <row r="6447" spans="8:8">
      <c r="H6447" s="10"/>
    </row>
    <row r="6448" spans="8:8">
      <c r="H6448" s="10"/>
    </row>
    <row r="6449" spans="8:8">
      <c r="H6449" s="10"/>
    </row>
    <row r="6450" spans="8:8">
      <c r="H6450" s="10"/>
    </row>
    <row r="6451" spans="8:8">
      <c r="H6451" s="10"/>
    </row>
    <row r="6452" spans="8:8">
      <c r="H6452" s="10"/>
    </row>
    <row r="6453" spans="8:8">
      <c r="H6453" s="10"/>
    </row>
    <row r="6454" spans="8:8">
      <c r="H6454" s="10"/>
    </row>
    <row r="6455" spans="8:8">
      <c r="H6455" s="10"/>
    </row>
    <row r="6456" spans="8:8">
      <c r="H6456" s="10"/>
    </row>
    <row r="6457" spans="8:8">
      <c r="H6457" s="10"/>
    </row>
    <row r="6458" spans="8:8">
      <c r="H6458" s="10"/>
    </row>
    <row r="6459" spans="8:8">
      <c r="H6459" s="10"/>
    </row>
    <row r="6460" spans="8:8">
      <c r="H6460" s="10"/>
    </row>
    <row r="6461" spans="8:8">
      <c r="H6461" s="10"/>
    </row>
    <row r="6462" spans="8:8">
      <c r="H6462" s="10"/>
    </row>
    <row r="6463" spans="8:8">
      <c r="H6463" s="10"/>
    </row>
    <row r="6464" spans="8:8">
      <c r="H6464" s="10"/>
    </row>
    <row r="6465" spans="8:8">
      <c r="H6465" s="10"/>
    </row>
    <row r="6466" spans="8:8">
      <c r="H6466" s="10"/>
    </row>
    <row r="6467" spans="8:8">
      <c r="H6467" s="10"/>
    </row>
    <row r="6468" spans="8:8">
      <c r="H6468" s="10"/>
    </row>
    <row r="6469" spans="8:8">
      <c r="H6469" s="10"/>
    </row>
    <row r="6470" spans="8:8">
      <c r="H6470" s="10"/>
    </row>
    <row r="6471" spans="8:8">
      <c r="H6471" s="10"/>
    </row>
    <row r="6472" spans="8:8">
      <c r="H6472" s="10"/>
    </row>
    <row r="6473" spans="8:8">
      <c r="H6473" s="10"/>
    </row>
    <row r="6474" spans="8:8">
      <c r="H6474" s="10"/>
    </row>
    <row r="6475" spans="8:8">
      <c r="H6475" s="10"/>
    </row>
    <row r="6476" spans="8:8">
      <c r="H6476" s="10"/>
    </row>
    <row r="6477" spans="8:8">
      <c r="H6477" s="10"/>
    </row>
    <row r="6478" spans="8:8">
      <c r="H6478" s="10"/>
    </row>
    <row r="6479" spans="8:8">
      <c r="H6479" s="10"/>
    </row>
    <row r="6480" spans="8:8">
      <c r="H6480" s="10"/>
    </row>
    <row r="6481" spans="8:8">
      <c r="H6481" s="10"/>
    </row>
    <row r="6482" spans="8:8">
      <c r="H6482" s="10"/>
    </row>
    <row r="6483" spans="8:8">
      <c r="H6483" s="10"/>
    </row>
    <row r="6484" spans="8:8">
      <c r="H6484" s="10"/>
    </row>
    <row r="6485" spans="8:8">
      <c r="H6485" s="10"/>
    </row>
    <row r="6486" spans="8:8">
      <c r="H6486" s="10"/>
    </row>
    <row r="6487" spans="8:8">
      <c r="H6487" s="10"/>
    </row>
    <row r="6488" spans="8:8">
      <c r="H6488" s="10"/>
    </row>
    <row r="6489" spans="8:8">
      <c r="H6489" s="10"/>
    </row>
    <row r="6490" spans="8:8">
      <c r="H6490" s="10"/>
    </row>
    <row r="6491" spans="8:8">
      <c r="H6491" s="10"/>
    </row>
    <row r="6492" spans="8:8">
      <c r="H6492" s="10"/>
    </row>
    <row r="6493" spans="8:8">
      <c r="H6493" s="10"/>
    </row>
    <row r="6494" spans="8:8">
      <c r="H6494" s="10"/>
    </row>
    <row r="6495" spans="8:8">
      <c r="H6495" s="10"/>
    </row>
    <row r="6496" spans="8:8">
      <c r="H6496" s="10"/>
    </row>
    <row r="6497" spans="8:8">
      <c r="H6497" s="10"/>
    </row>
    <row r="6498" spans="8:8">
      <c r="H6498" s="10"/>
    </row>
    <row r="6499" spans="8:8">
      <c r="H6499" s="10"/>
    </row>
    <row r="6500" spans="8:8">
      <c r="H6500" s="10"/>
    </row>
    <row r="6501" spans="8:8">
      <c r="H6501" s="10"/>
    </row>
    <row r="6502" spans="8:8">
      <c r="H6502" s="10"/>
    </row>
    <row r="6503" spans="8:8">
      <c r="H6503" s="10"/>
    </row>
    <row r="6504" spans="8:8">
      <c r="H6504" s="10"/>
    </row>
    <row r="6505" spans="8:8">
      <c r="H6505" s="10"/>
    </row>
    <row r="6506" spans="8:8">
      <c r="H6506" s="10"/>
    </row>
    <row r="6507" spans="8:8">
      <c r="H6507" s="10"/>
    </row>
    <row r="6508" spans="8:8">
      <c r="H6508" s="10"/>
    </row>
    <row r="6509" spans="8:8">
      <c r="H6509" s="10"/>
    </row>
    <row r="6510" spans="8:8">
      <c r="H6510" s="10"/>
    </row>
    <row r="6511" spans="8:8">
      <c r="H6511" s="10"/>
    </row>
    <row r="6512" spans="8:8">
      <c r="H6512" s="10"/>
    </row>
    <row r="6513" spans="8:8">
      <c r="H6513" s="10"/>
    </row>
    <row r="6514" spans="8:8">
      <c r="H6514" s="10"/>
    </row>
    <row r="6515" spans="8:8">
      <c r="H6515" s="10"/>
    </row>
    <row r="6516" spans="8:8">
      <c r="H6516" s="10"/>
    </row>
    <row r="6517" spans="8:8">
      <c r="H6517" s="10"/>
    </row>
    <row r="6518" spans="8:8">
      <c r="H6518" s="10"/>
    </row>
    <row r="6519" spans="8:8">
      <c r="H6519" s="10"/>
    </row>
    <row r="6520" spans="8:8">
      <c r="H6520" s="10"/>
    </row>
    <row r="6521" spans="8:8">
      <c r="H6521" s="10"/>
    </row>
    <row r="6522" spans="8:8">
      <c r="H6522" s="10"/>
    </row>
    <row r="6523" spans="8:8">
      <c r="H6523" s="10"/>
    </row>
    <row r="6524" spans="8:8">
      <c r="H6524" s="10"/>
    </row>
    <row r="6525" spans="8:8">
      <c r="H6525" s="10"/>
    </row>
    <row r="6526" spans="8:8">
      <c r="H6526" s="10"/>
    </row>
    <row r="6527" spans="8:8">
      <c r="H6527" s="10"/>
    </row>
    <row r="6528" spans="8:8">
      <c r="H6528" s="10"/>
    </row>
    <row r="6529" spans="8:8">
      <c r="H6529" s="10"/>
    </row>
    <row r="6530" spans="8:8">
      <c r="H6530" s="10"/>
    </row>
    <row r="6531" spans="8:8">
      <c r="H6531" s="10"/>
    </row>
    <row r="6532" spans="8:8">
      <c r="H6532" s="10"/>
    </row>
    <row r="6533" spans="8:8">
      <c r="H6533" s="10"/>
    </row>
    <row r="6534" spans="8:8">
      <c r="H6534" s="10"/>
    </row>
    <row r="6535" spans="8:8">
      <c r="H6535" s="10"/>
    </row>
    <row r="6536" spans="8:8">
      <c r="H6536" s="10"/>
    </row>
    <row r="6537" spans="8:8">
      <c r="H6537" s="10"/>
    </row>
    <row r="6538" spans="8:8">
      <c r="H6538" s="10"/>
    </row>
    <row r="6539" spans="8:8">
      <c r="H6539" s="10"/>
    </row>
    <row r="6540" spans="8:8">
      <c r="H6540" s="10"/>
    </row>
    <row r="6541" spans="8:8">
      <c r="H6541" s="10"/>
    </row>
    <row r="6542" spans="8:8">
      <c r="H6542" s="10"/>
    </row>
    <row r="6543" spans="8:8">
      <c r="H6543" s="10"/>
    </row>
    <row r="6544" spans="8:8">
      <c r="H6544" s="10"/>
    </row>
    <row r="6545" spans="8:8">
      <c r="H6545" s="10"/>
    </row>
    <row r="6546" spans="8:8">
      <c r="H6546" s="10"/>
    </row>
    <row r="6547" spans="8:8">
      <c r="H6547" s="10"/>
    </row>
    <row r="6548" spans="8:8">
      <c r="H6548" s="10"/>
    </row>
    <row r="6549" spans="8:8">
      <c r="H6549" s="10"/>
    </row>
    <row r="6550" spans="8:8">
      <c r="H6550" s="10"/>
    </row>
    <row r="6551" spans="8:8">
      <c r="H6551" s="10"/>
    </row>
    <row r="6552" spans="8:8">
      <c r="H6552" s="10"/>
    </row>
    <row r="6553" spans="8:8">
      <c r="H6553" s="10"/>
    </row>
    <row r="6554" spans="8:8">
      <c r="H6554" s="10"/>
    </row>
    <row r="6555" spans="8:8">
      <c r="H6555" s="10"/>
    </row>
    <row r="6556" spans="8:8">
      <c r="H6556" s="10"/>
    </row>
    <row r="6557" spans="8:8">
      <c r="H6557" s="10"/>
    </row>
    <row r="6558" spans="8:8">
      <c r="H6558" s="10"/>
    </row>
    <row r="6559" spans="8:8">
      <c r="H6559" s="10"/>
    </row>
    <row r="6560" spans="8:8">
      <c r="H6560" s="10"/>
    </row>
    <row r="6561" spans="8:8">
      <c r="H6561" s="10"/>
    </row>
    <row r="6562" spans="8:8">
      <c r="H6562" s="10"/>
    </row>
    <row r="6563" spans="8:8">
      <c r="H6563" s="10"/>
    </row>
    <row r="6564" spans="8:8">
      <c r="H6564" s="10"/>
    </row>
    <row r="6565" spans="8:8">
      <c r="H6565" s="10"/>
    </row>
    <row r="6566" spans="8:8">
      <c r="H6566" s="10"/>
    </row>
    <row r="6567" spans="8:8">
      <c r="H6567" s="10"/>
    </row>
    <row r="6568" spans="8:8">
      <c r="H6568" s="10"/>
    </row>
    <row r="6569" spans="8:8">
      <c r="H6569" s="10"/>
    </row>
    <row r="6570" spans="8:8">
      <c r="H6570" s="10"/>
    </row>
    <row r="6571" spans="8:8">
      <c r="H6571" s="10"/>
    </row>
    <row r="6572" spans="8:8">
      <c r="H6572" s="10"/>
    </row>
    <row r="6573" spans="8:8">
      <c r="H6573" s="10"/>
    </row>
    <row r="6574" spans="8:8">
      <c r="H6574" s="10"/>
    </row>
    <row r="6575" spans="8:8">
      <c r="H6575" s="10"/>
    </row>
    <row r="6576" spans="8:8">
      <c r="H6576" s="10"/>
    </row>
    <row r="6577" spans="8:8">
      <c r="H6577" s="10"/>
    </row>
    <row r="6578" spans="8:8">
      <c r="H6578" s="10"/>
    </row>
    <row r="6579" spans="8:8">
      <c r="H6579" s="10"/>
    </row>
    <row r="6580" spans="8:8">
      <c r="H6580" s="10"/>
    </row>
    <row r="6581" spans="8:8">
      <c r="H6581" s="10"/>
    </row>
    <row r="6582" spans="8:8">
      <c r="H6582" s="10"/>
    </row>
    <row r="6583" spans="8:8">
      <c r="H6583" s="10"/>
    </row>
    <row r="6584" spans="8:8">
      <c r="H6584" s="10"/>
    </row>
    <row r="6585" spans="8:8">
      <c r="H6585" s="10"/>
    </row>
    <row r="6586" spans="8:8">
      <c r="H6586" s="10"/>
    </row>
    <row r="6587" spans="8:8">
      <c r="H6587" s="10"/>
    </row>
    <row r="6588" spans="8:8">
      <c r="H6588" s="10"/>
    </row>
    <row r="6589" spans="8:8">
      <c r="H6589" s="10"/>
    </row>
    <row r="6590" spans="8:8">
      <c r="H6590" s="10"/>
    </row>
    <row r="6591" spans="8:8">
      <c r="H6591" s="10"/>
    </row>
    <row r="6592" spans="8:8">
      <c r="H6592" s="10"/>
    </row>
    <row r="6593" spans="8:8">
      <c r="H6593" s="10"/>
    </row>
    <row r="6594" spans="8:8">
      <c r="H6594" s="10"/>
    </row>
    <row r="6595" spans="8:8">
      <c r="H6595" s="10"/>
    </row>
    <row r="6596" spans="8:8">
      <c r="H6596" s="10"/>
    </row>
    <row r="6597" spans="8:8">
      <c r="H6597" s="10"/>
    </row>
    <row r="6598" spans="8:8">
      <c r="H6598" s="10"/>
    </row>
    <row r="6599" spans="8:8">
      <c r="H6599" s="10"/>
    </row>
    <row r="6600" spans="8:8">
      <c r="H6600" s="10"/>
    </row>
    <row r="6601" spans="8:8">
      <c r="H6601" s="10"/>
    </row>
    <row r="6602" spans="8:8">
      <c r="H6602" s="10"/>
    </row>
    <row r="6603" spans="8:8">
      <c r="H6603" s="10"/>
    </row>
    <row r="6604" spans="8:8">
      <c r="H6604" s="10"/>
    </row>
    <row r="6605" spans="8:8">
      <c r="H6605" s="10"/>
    </row>
    <row r="6606" spans="8:8">
      <c r="H6606" s="10"/>
    </row>
    <row r="6607" spans="8:8">
      <c r="H6607" s="10"/>
    </row>
    <row r="6608" spans="8:8">
      <c r="H6608" s="10"/>
    </row>
    <row r="6609" spans="8:8">
      <c r="H6609" s="10"/>
    </row>
    <row r="6610" spans="8:8">
      <c r="H6610" s="10"/>
    </row>
    <row r="6611" spans="8:8">
      <c r="H6611" s="10"/>
    </row>
    <row r="6612" spans="8:8">
      <c r="H6612" s="10"/>
    </row>
    <row r="6613" spans="8:8">
      <c r="H6613" s="10"/>
    </row>
    <row r="6614" spans="8:8">
      <c r="H6614" s="10"/>
    </row>
    <row r="6615" spans="8:8">
      <c r="H6615" s="10"/>
    </row>
    <row r="6616" spans="8:8">
      <c r="H6616" s="10"/>
    </row>
    <row r="6617" spans="8:8">
      <c r="H6617" s="10"/>
    </row>
    <row r="6618" spans="8:8">
      <c r="H6618" s="10"/>
    </row>
    <row r="6619" spans="8:8">
      <c r="H6619" s="10"/>
    </row>
    <row r="6620" spans="8:8">
      <c r="H6620" s="10"/>
    </row>
    <row r="6621" spans="8:8">
      <c r="H6621" s="10"/>
    </row>
    <row r="6622" spans="8:8">
      <c r="H6622" s="10"/>
    </row>
    <row r="6623" spans="8:8">
      <c r="H6623" s="10"/>
    </row>
    <row r="6624" spans="8:8">
      <c r="H6624" s="10"/>
    </row>
    <row r="6625" spans="8:8">
      <c r="H6625" s="10"/>
    </row>
    <row r="6626" spans="8:8">
      <c r="H6626" s="10"/>
    </row>
    <row r="6627" spans="8:8">
      <c r="H6627" s="10"/>
    </row>
    <row r="6628" spans="8:8">
      <c r="H6628" s="10"/>
    </row>
    <row r="6629" spans="8:8">
      <c r="H6629" s="10"/>
    </row>
    <row r="6630" spans="8:8">
      <c r="H6630" s="10"/>
    </row>
    <row r="6631" spans="8:8">
      <c r="H6631" s="10"/>
    </row>
    <row r="6632" spans="8:8">
      <c r="H6632" s="10"/>
    </row>
    <row r="6633" spans="8:8">
      <c r="H6633" s="10"/>
    </row>
    <row r="6634" spans="8:8">
      <c r="H6634" s="10"/>
    </row>
    <row r="6635" spans="8:8">
      <c r="H6635" s="10"/>
    </row>
    <row r="6636" spans="8:8">
      <c r="H6636" s="10"/>
    </row>
    <row r="6637" spans="8:8">
      <c r="H6637" s="10"/>
    </row>
    <row r="6638" spans="8:8">
      <c r="H6638" s="10"/>
    </row>
    <row r="6639" spans="8:8">
      <c r="H6639" s="10"/>
    </row>
    <row r="6640" spans="8:8">
      <c r="H6640" s="10"/>
    </row>
    <row r="6641" spans="8:8">
      <c r="H6641" s="10"/>
    </row>
    <row r="6642" spans="8:8">
      <c r="H6642" s="10"/>
    </row>
    <row r="6643" spans="8:8">
      <c r="H6643" s="10"/>
    </row>
    <row r="6644" spans="8:8">
      <c r="H6644" s="10"/>
    </row>
    <row r="6645" spans="8:8">
      <c r="H6645" s="10"/>
    </row>
    <row r="6646" spans="8:8">
      <c r="H6646" s="10"/>
    </row>
    <row r="6647" spans="8:8">
      <c r="H6647" s="10"/>
    </row>
    <row r="6648" spans="8:8">
      <c r="H6648" s="10"/>
    </row>
    <row r="6649" spans="8:8">
      <c r="H6649" s="10"/>
    </row>
    <row r="6650" spans="8:8">
      <c r="H6650" s="10"/>
    </row>
    <row r="6651" spans="8:8">
      <c r="H6651" s="10"/>
    </row>
    <row r="6652" spans="8:8">
      <c r="H6652" s="10"/>
    </row>
    <row r="6653" spans="8:8">
      <c r="H6653" s="10"/>
    </row>
    <row r="6654" spans="8:8">
      <c r="H6654" s="10"/>
    </row>
    <row r="6655" spans="8:8">
      <c r="H6655" s="10"/>
    </row>
    <row r="6656" spans="8:8">
      <c r="H6656" s="10"/>
    </row>
    <row r="6657" spans="8:8">
      <c r="H6657" s="10"/>
    </row>
    <row r="6658" spans="8:8">
      <c r="H6658" s="10"/>
    </row>
    <row r="6659" spans="8:8">
      <c r="H6659" s="10"/>
    </row>
    <row r="6660" spans="8:8">
      <c r="H6660" s="10"/>
    </row>
    <row r="6661" spans="8:8">
      <c r="H6661" s="10"/>
    </row>
    <row r="6662" spans="8:8">
      <c r="H6662" s="10"/>
    </row>
    <row r="6663" spans="8:8">
      <c r="H6663" s="10"/>
    </row>
    <row r="6664" spans="8:8">
      <c r="H6664" s="10"/>
    </row>
    <row r="6665" spans="8:8">
      <c r="H6665" s="10"/>
    </row>
    <row r="6666" spans="8:8">
      <c r="H6666" s="10"/>
    </row>
    <row r="6667" spans="8:8">
      <c r="H6667" s="10"/>
    </row>
    <row r="6668" spans="8:8">
      <c r="H6668" s="10"/>
    </row>
    <row r="6669" spans="8:8">
      <c r="H6669" s="10"/>
    </row>
    <row r="6670" spans="8:8">
      <c r="H6670" s="10"/>
    </row>
    <row r="6671" spans="8:8">
      <c r="H6671" s="10"/>
    </row>
    <row r="6672" spans="8:8">
      <c r="H6672" s="10"/>
    </row>
    <row r="6673" spans="8:8">
      <c r="H6673" s="10"/>
    </row>
    <row r="6674" spans="8:8">
      <c r="H6674" s="10"/>
    </row>
    <row r="6675" spans="8:8">
      <c r="H6675" s="10"/>
    </row>
    <row r="6676" spans="8:8">
      <c r="H6676" s="10"/>
    </row>
    <row r="6677" spans="8:8">
      <c r="H6677" s="10"/>
    </row>
    <row r="6678" spans="8:8">
      <c r="H6678" s="10"/>
    </row>
    <row r="6679" spans="8:8">
      <c r="H6679" s="10"/>
    </row>
    <row r="6680" spans="8:8">
      <c r="H6680" s="10"/>
    </row>
    <row r="6681" spans="8:8">
      <c r="H6681" s="10"/>
    </row>
    <row r="6682" spans="8:8">
      <c r="H6682" s="10"/>
    </row>
    <row r="6683" spans="8:8">
      <c r="H6683" s="10"/>
    </row>
    <row r="6684" spans="8:8">
      <c r="H6684" s="10"/>
    </row>
    <row r="6685" spans="8:8">
      <c r="H6685" s="10"/>
    </row>
    <row r="6686" spans="8:8">
      <c r="H6686" s="10"/>
    </row>
    <row r="6687" spans="8:8">
      <c r="H6687" s="10"/>
    </row>
    <row r="6688" spans="8:8">
      <c r="H6688" s="10"/>
    </row>
    <row r="6689" spans="8:8">
      <c r="H6689" s="10"/>
    </row>
    <row r="6690" spans="8:8">
      <c r="H6690" s="10"/>
    </row>
    <row r="6691" spans="8:8">
      <c r="H6691" s="10"/>
    </row>
    <row r="6692" spans="8:8">
      <c r="H6692" s="10"/>
    </row>
    <row r="6693" spans="8:8">
      <c r="H6693" s="10"/>
    </row>
    <row r="6694" spans="8:8">
      <c r="H6694" s="10"/>
    </row>
    <row r="6695" spans="8:8">
      <c r="H6695" s="10"/>
    </row>
    <row r="6696" spans="8:8">
      <c r="H6696" s="10"/>
    </row>
    <row r="6697" spans="8:8">
      <c r="H6697" s="10"/>
    </row>
    <row r="6698" spans="8:8">
      <c r="H6698" s="10"/>
    </row>
    <row r="6699" spans="8:8">
      <c r="H6699" s="10"/>
    </row>
    <row r="6700" spans="8:8">
      <c r="H6700" s="10"/>
    </row>
    <row r="6701" spans="8:8">
      <c r="H6701" s="10"/>
    </row>
    <row r="6702" spans="8:8">
      <c r="H6702" s="10"/>
    </row>
    <row r="6703" spans="8:8">
      <c r="H6703" s="10"/>
    </row>
    <row r="6704" spans="8:8">
      <c r="H6704" s="10"/>
    </row>
    <row r="6705" spans="8:8">
      <c r="H6705" s="10"/>
    </row>
    <row r="6706" spans="8:8">
      <c r="H6706" s="10"/>
    </row>
    <row r="6707" spans="8:8">
      <c r="H6707" s="10"/>
    </row>
    <row r="6708" spans="8:8">
      <c r="H6708" s="10"/>
    </row>
    <row r="6709" spans="8:8">
      <c r="H6709" s="10"/>
    </row>
    <row r="6710" spans="8:8">
      <c r="H6710" s="10"/>
    </row>
    <row r="6711" spans="8:8">
      <c r="H6711" s="10"/>
    </row>
    <row r="6712" spans="8:8">
      <c r="H6712" s="10"/>
    </row>
    <row r="6713" spans="8:8">
      <c r="H6713" s="10"/>
    </row>
    <row r="6714" spans="8:8">
      <c r="H6714" s="10"/>
    </row>
    <row r="6715" spans="8:8">
      <c r="H6715" s="10"/>
    </row>
    <row r="6716" spans="8:8">
      <c r="H6716" s="10"/>
    </row>
    <row r="6717" spans="8:8">
      <c r="H6717" s="10"/>
    </row>
    <row r="6718" spans="8:8">
      <c r="H6718" s="10"/>
    </row>
    <row r="6719" spans="8:8">
      <c r="H6719" s="10"/>
    </row>
    <row r="6720" spans="8:8">
      <c r="H6720" s="10"/>
    </row>
    <row r="6721" spans="8:8">
      <c r="H6721" s="10"/>
    </row>
    <row r="6722" spans="8:8">
      <c r="H6722" s="10"/>
    </row>
    <row r="6723" spans="8:8">
      <c r="H6723" s="10"/>
    </row>
    <row r="6724" spans="8:8">
      <c r="H6724" s="10"/>
    </row>
    <row r="6725" spans="8:8">
      <c r="H6725" s="10"/>
    </row>
    <row r="6726" spans="8:8">
      <c r="H6726" s="10"/>
    </row>
    <row r="6727" spans="8:8">
      <c r="H6727" s="10"/>
    </row>
    <row r="6728" spans="8:8">
      <c r="H6728" s="10"/>
    </row>
    <row r="6729" spans="8:8">
      <c r="H6729" s="10"/>
    </row>
    <row r="6730" spans="8:8">
      <c r="H6730" s="10"/>
    </row>
    <row r="6731" spans="8:8">
      <c r="H6731" s="10"/>
    </row>
    <row r="6732" spans="8:8">
      <c r="H6732" s="10"/>
    </row>
    <row r="6733" spans="8:8">
      <c r="H6733" s="10"/>
    </row>
    <row r="6734" spans="8:8">
      <c r="H6734" s="10"/>
    </row>
    <row r="6735" spans="8:8">
      <c r="H6735" s="10"/>
    </row>
    <row r="6736" spans="8:8">
      <c r="H6736" s="10"/>
    </row>
    <row r="6737" spans="8:8">
      <c r="H6737" s="10"/>
    </row>
    <row r="6738" spans="8:8">
      <c r="H6738" s="10"/>
    </row>
    <row r="6739" spans="8:8">
      <c r="H6739" s="10"/>
    </row>
    <row r="6740" spans="8:8">
      <c r="H6740" s="10"/>
    </row>
    <row r="6741" spans="8:8">
      <c r="H6741" s="10"/>
    </row>
    <row r="6742" spans="8:8">
      <c r="H6742" s="10"/>
    </row>
    <row r="6743" spans="8:8">
      <c r="H6743" s="10"/>
    </row>
    <row r="6744" spans="8:8">
      <c r="H6744" s="10"/>
    </row>
    <row r="6745" spans="8:8">
      <c r="H6745" s="10"/>
    </row>
    <row r="6746" spans="8:8">
      <c r="H6746" s="10"/>
    </row>
    <row r="6747" spans="8:8">
      <c r="H6747" s="10"/>
    </row>
    <row r="6748" spans="8:8">
      <c r="H6748" s="10"/>
    </row>
    <row r="6749" spans="8:8">
      <c r="H6749" s="10"/>
    </row>
    <row r="6750" spans="8:8">
      <c r="H6750" s="10"/>
    </row>
    <row r="6751" spans="8:8">
      <c r="H6751" s="10"/>
    </row>
    <row r="6752" spans="8:8">
      <c r="H6752" s="10"/>
    </row>
    <row r="6753" spans="8:8">
      <c r="H6753" s="10"/>
    </row>
    <row r="6754" spans="8:8">
      <c r="H6754" s="10"/>
    </row>
    <row r="6755" spans="8:8">
      <c r="H6755" s="10"/>
    </row>
    <row r="6756" spans="8:8">
      <c r="H6756" s="10"/>
    </row>
    <row r="6757" spans="8:8">
      <c r="H6757" s="10"/>
    </row>
    <row r="6758" spans="8:8">
      <c r="H6758" s="10"/>
    </row>
    <row r="6759" spans="8:8">
      <c r="H6759" s="10"/>
    </row>
    <row r="6760" spans="8:8">
      <c r="H6760" s="10"/>
    </row>
    <row r="6761" spans="8:8">
      <c r="H6761" s="10"/>
    </row>
    <row r="6762" spans="8:8">
      <c r="H6762" s="10"/>
    </row>
    <row r="6763" spans="8:8">
      <c r="H6763" s="10"/>
    </row>
    <row r="6764" spans="8:8">
      <c r="H6764" s="10"/>
    </row>
    <row r="6765" spans="8:8">
      <c r="H6765" s="10"/>
    </row>
    <row r="6766" spans="8:8">
      <c r="H6766" s="10"/>
    </row>
    <row r="6767" spans="8:8">
      <c r="H6767" s="10"/>
    </row>
    <row r="6768" spans="8:8">
      <c r="H6768" s="10"/>
    </row>
    <row r="6769" spans="8:8">
      <c r="H6769" s="10"/>
    </row>
    <row r="6770" spans="8:8">
      <c r="H6770" s="10"/>
    </row>
    <row r="6771" spans="8:8">
      <c r="H6771" s="10"/>
    </row>
    <row r="6772" spans="8:8">
      <c r="H6772" s="10"/>
    </row>
    <row r="6773" spans="8:8">
      <c r="H6773" s="10"/>
    </row>
    <row r="6774" spans="8:8">
      <c r="H6774" s="10"/>
    </row>
    <row r="6775" spans="8:8">
      <c r="H6775" s="10"/>
    </row>
    <row r="6776" spans="8:8">
      <c r="H6776" s="10"/>
    </row>
    <row r="6777" spans="8:8">
      <c r="H6777" s="10"/>
    </row>
    <row r="6778" spans="8:8">
      <c r="H6778" s="10"/>
    </row>
    <row r="6779" spans="8:8">
      <c r="H6779" s="10"/>
    </row>
    <row r="6780" spans="8:8">
      <c r="H6780" s="10"/>
    </row>
    <row r="6781" spans="8:8">
      <c r="H6781" s="10"/>
    </row>
    <row r="6782" spans="8:8">
      <c r="H6782" s="10"/>
    </row>
    <row r="6783" spans="8:8">
      <c r="H6783" s="10"/>
    </row>
    <row r="6784" spans="8:8">
      <c r="H6784" s="10"/>
    </row>
    <row r="6785" spans="8:8">
      <c r="H6785" s="10"/>
    </row>
    <row r="6786" spans="8:8">
      <c r="H6786" s="10"/>
    </row>
    <row r="6787" spans="8:8">
      <c r="H6787" s="10"/>
    </row>
    <row r="6788" spans="8:8">
      <c r="H6788" s="10"/>
    </row>
    <row r="6789" spans="8:8">
      <c r="H6789" s="10"/>
    </row>
    <row r="6790" spans="8:8">
      <c r="H6790" s="10"/>
    </row>
    <row r="6791" spans="8:8">
      <c r="H6791" s="10"/>
    </row>
    <row r="6792" spans="8:8">
      <c r="H6792" s="10"/>
    </row>
    <row r="6793" spans="8:8">
      <c r="H6793" s="10"/>
    </row>
    <row r="6794" spans="8:8">
      <c r="H6794" s="10"/>
    </row>
    <row r="6795" spans="8:8">
      <c r="H6795" s="10"/>
    </row>
    <row r="6796" spans="8:8">
      <c r="H6796" s="10"/>
    </row>
    <row r="6797" spans="8:8">
      <c r="H6797" s="10"/>
    </row>
    <row r="6798" spans="8:8">
      <c r="H6798" s="10"/>
    </row>
    <row r="6799" spans="8:8">
      <c r="H6799" s="10"/>
    </row>
    <row r="6800" spans="8:8">
      <c r="H6800" s="10"/>
    </row>
    <row r="6801" spans="8:8">
      <c r="H6801" s="10"/>
    </row>
    <row r="6802" spans="8:8">
      <c r="H6802" s="10"/>
    </row>
    <row r="6803" spans="8:8">
      <c r="H6803" s="10"/>
    </row>
    <row r="6804" spans="8:8">
      <c r="H6804" s="10"/>
    </row>
    <row r="6805" spans="8:8">
      <c r="H6805" s="10"/>
    </row>
    <row r="6806" spans="8:8">
      <c r="H6806" s="10"/>
    </row>
    <row r="6807" spans="8:8">
      <c r="H6807" s="10"/>
    </row>
    <row r="6808" spans="8:8">
      <c r="H6808" s="10"/>
    </row>
    <row r="6809" spans="8:8">
      <c r="H6809" s="10"/>
    </row>
    <row r="6810" spans="8:8">
      <c r="H6810" s="10"/>
    </row>
    <row r="6811" spans="8:8">
      <c r="H6811" s="10"/>
    </row>
    <row r="6812" spans="8:8">
      <c r="H6812" s="10"/>
    </row>
    <row r="6813" spans="8:8">
      <c r="H6813" s="10"/>
    </row>
    <row r="6814" spans="8:8">
      <c r="H6814" s="10"/>
    </row>
    <row r="6815" spans="8:8">
      <c r="H6815" s="10"/>
    </row>
    <row r="6816" spans="8:8">
      <c r="H6816" s="10"/>
    </row>
    <row r="6817" spans="8:8">
      <c r="H6817" s="10"/>
    </row>
    <row r="6818" spans="8:8">
      <c r="H6818" s="10"/>
    </row>
    <row r="6819" spans="8:8">
      <c r="H6819" s="10"/>
    </row>
    <row r="6820" spans="8:8">
      <c r="H6820" s="10"/>
    </row>
    <row r="6821" spans="8:8">
      <c r="H6821" s="10"/>
    </row>
    <row r="6822" spans="8:8">
      <c r="H6822" s="10"/>
    </row>
    <row r="6823" spans="8:8">
      <c r="H6823" s="10"/>
    </row>
    <row r="6824" spans="8:8">
      <c r="H6824" s="10"/>
    </row>
    <row r="6825" spans="8:8">
      <c r="H6825" s="10"/>
    </row>
    <row r="6826" spans="8:8">
      <c r="H6826" s="10"/>
    </row>
    <row r="6827" spans="8:8">
      <c r="H6827" s="10"/>
    </row>
    <row r="6828" spans="8:8">
      <c r="H6828" s="10"/>
    </row>
    <row r="6829" spans="8:8">
      <c r="H6829" s="10"/>
    </row>
    <row r="6830" spans="8:8">
      <c r="H6830" s="10"/>
    </row>
    <row r="6831" spans="8:8">
      <c r="H6831" s="10"/>
    </row>
    <row r="6832" spans="8:8">
      <c r="H6832" s="10"/>
    </row>
    <row r="6833" spans="8:8">
      <c r="H6833" s="10"/>
    </row>
    <row r="6834" spans="8:8">
      <c r="H6834" s="10"/>
    </row>
    <row r="6835" spans="8:8">
      <c r="H6835" s="10"/>
    </row>
    <row r="6836" spans="8:8">
      <c r="H6836" s="10"/>
    </row>
    <row r="6837" spans="8:8">
      <c r="H6837" s="10"/>
    </row>
    <row r="6838" spans="8:8">
      <c r="H6838" s="10"/>
    </row>
    <row r="6839" spans="8:8">
      <c r="H6839" s="10"/>
    </row>
    <row r="6840" spans="8:8">
      <c r="H6840" s="10"/>
    </row>
    <row r="6841" spans="8:8">
      <c r="H6841" s="10"/>
    </row>
    <row r="6842" spans="8:8">
      <c r="H6842" s="10"/>
    </row>
    <row r="6843" spans="8:8">
      <c r="H6843" s="10"/>
    </row>
    <row r="6844" spans="8:8">
      <c r="H6844" s="10"/>
    </row>
    <row r="6845" spans="8:8">
      <c r="H6845" s="10"/>
    </row>
    <row r="6846" spans="8:8">
      <c r="H6846" s="10"/>
    </row>
    <row r="6847" spans="8:8">
      <c r="H6847" s="10"/>
    </row>
    <row r="6848" spans="8:8">
      <c r="H6848" s="10"/>
    </row>
    <row r="6849" spans="8:8">
      <c r="H6849" s="10"/>
    </row>
    <row r="6850" spans="8:8">
      <c r="H6850" s="10"/>
    </row>
    <row r="6851" spans="8:8">
      <c r="H6851" s="10"/>
    </row>
    <row r="6852" spans="8:8">
      <c r="H6852" s="10"/>
    </row>
    <row r="6853" spans="8:8">
      <c r="H6853" s="10"/>
    </row>
    <row r="6854" spans="8:8">
      <c r="H6854" s="10"/>
    </row>
    <row r="6855" spans="8:8">
      <c r="H6855" s="10"/>
    </row>
    <row r="6856" spans="8:8">
      <c r="H6856" s="10"/>
    </row>
    <row r="6857" spans="8:8">
      <c r="H6857" s="10"/>
    </row>
    <row r="6858" spans="8:8">
      <c r="H6858" s="10"/>
    </row>
    <row r="6859" spans="8:8">
      <c r="H6859" s="10"/>
    </row>
    <row r="6860" spans="8:8">
      <c r="H6860" s="10"/>
    </row>
    <row r="6861" spans="8:8">
      <c r="H6861" s="10"/>
    </row>
    <row r="6862" spans="8:8">
      <c r="H6862" s="10"/>
    </row>
  </sheetData>
  <sortState ref="A3:J959">
    <sortCondition ref="I953"/>
  </sortState>
  <mergeCells count="1">
    <mergeCell ref="B1:I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3"/>
  <sheetViews>
    <sheetView workbookViewId="0">
      <pane ySplit="2" topLeftCell="A201" activePane="bottomLeft" state="frozen"/>
      <selection pane="bottomLeft" activeCell="B310" sqref="B310"/>
    </sheetView>
  </sheetViews>
  <sheetFormatPr defaultRowHeight="15"/>
  <cols>
    <col min="1" max="1" width="6.42578125" style="15" bestFit="1" customWidth="1"/>
    <col min="2" max="2" width="67" customWidth="1"/>
    <col min="3" max="3" width="8.140625" customWidth="1"/>
    <col min="4" max="4" width="16.85546875" bestFit="1" customWidth="1"/>
    <col min="5" max="5" width="8.5703125" style="15" customWidth="1"/>
    <col min="6" max="7" width="8.7109375" style="15" customWidth="1"/>
    <col min="9" max="9" width="12.85546875" bestFit="1" customWidth="1"/>
    <col min="10" max="10" width="9.140625" style="15"/>
  </cols>
  <sheetData>
    <row r="1" spans="1:10">
      <c r="A1" s="91"/>
      <c r="B1" s="91"/>
      <c r="C1" s="91"/>
      <c r="D1" s="91"/>
      <c r="E1" s="91"/>
      <c r="F1" s="91"/>
      <c r="G1" s="91"/>
      <c r="H1" s="91"/>
      <c r="I1" s="91"/>
      <c r="J1" s="91"/>
    </row>
    <row r="2" spans="1:10" s="25" customFormat="1" ht="39.75" customHeight="1">
      <c r="A2" s="18" t="s">
        <v>785</v>
      </c>
      <c r="B2" s="18" t="s">
        <v>1</v>
      </c>
      <c r="C2" s="18" t="s">
        <v>4</v>
      </c>
      <c r="D2" s="19" t="s">
        <v>13</v>
      </c>
      <c r="E2" s="19" t="s">
        <v>694</v>
      </c>
      <c r="F2" s="19" t="s">
        <v>693</v>
      </c>
      <c r="G2" s="19"/>
      <c r="H2" s="18" t="s">
        <v>730</v>
      </c>
      <c r="I2" s="54" t="s">
        <v>784</v>
      </c>
      <c r="J2" s="57" t="s">
        <v>792</v>
      </c>
    </row>
    <row r="3" spans="1:10" s="20" customFormat="1" ht="12.75">
      <c r="A3" s="21">
        <v>7</v>
      </c>
      <c r="B3" s="27" t="s">
        <v>651</v>
      </c>
      <c r="C3" s="28">
        <v>250</v>
      </c>
      <c r="D3" s="27" t="s">
        <v>358</v>
      </c>
      <c r="E3" s="24">
        <v>7</v>
      </c>
      <c r="F3" s="24">
        <v>8</v>
      </c>
      <c r="G3" s="24">
        <f t="shared" ref="G3:G34" si="0">F3-E3</f>
        <v>1</v>
      </c>
      <c r="H3" s="27" t="s">
        <v>725</v>
      </c>
      <c r="I3" s="55" t="s">
        <v>781</v>
      </c>
      <c r="J3" s="58" t="s">
        <v>779</v>
      </c>
    </row>
    <row r="4" spans="1:10" s="25" customFormat="1" ht="12.75" customHeight="1">
      <c r="A4" s="24">
        <v>8</v>
      </c>
      <c r="B4" s="27" t="s">
        <v>652</v>
      </c>
      <c r="C4" s="28">
        <v>255</v>
      </c>
      <c r="D4" s="27" t="s">
        <v>358</v>
      </c>
      <c r="E4" s="24">
        <v>8</v>
      </c>
      <c r="F4" s="24">
        <v>9</v>
      </c>
      <c r="G4" s="24">
        <f t="shared" si="0"/>
        <v>1</v>
      </c>
      <c r="H4" s="27" t="s">
        <v>725</v>
      </c>
      <c r="I4" s="55" t="s">
        <v>781</v>
      </c>
      <c r="J4" s="58" t="s">
        <v>779</v>
      </c>
    </row>
    <row r="5" spans="1:10" s="25" customFormat="1" ht="12.75" customHeight="1">
      <c r="A5" s="24">
        <v>4</v>
      </c>
      <c r="B5" s="27" t="s">
        <v>649</v>
      </c>
      <c r="C5" s="28">
        <v>175</v>
      </c>
      <c r="D5" s="27" t="s">
        <v>310</v>
      </c>
      <c r="E5" s="24">
        <v>16</v>
      </c>
      <c r="F5" s="24">
        <v>17</v>
      </c>
      <c r="G5" s="24">
        <f t="shared" si="0"/>
        <v>1</v>
      </c>
      <c r="H5" s="27" t="s">
        <v>725</v>
      </c>
      <c r="I5" s="55" t="s">
        <v>781</v>
      </c>
      <c r="J5" s="58" t="s">
        <v>779</v>
      </c>
    </row>
    <row r="6" spans="1:10" s="25" customFormat="1" ht="12.75" customHeight="1">
      <c r="A6" s="24">
        <v>12</v>
      </c>
      <c r="B6" s="27" t="s">
        <v>656</v>
      </c>
      <c r="C6" s="28">
        <v>290</v>
      </c>
      <c r="D6" s="27" t="s">
        <v>657</v>
      </c>
      <c r="E6" s="24">
        <v>7</v>
      </c>
      <c r="F6" s="24">
        <v>10</v>
      </c>
      <c r="G6" s="24">
        <f t="shared" si="0"/>
        <v>3</v>
      </c>
      <c r="H6" s="27" t="s">
        <v>735</v>
      </c>
      <c r="I6" s="55" t="s">
        <v>781</v>
      </c>
      <c r="J6" s="58" t="s">
        <v>779</v>
      </c>
    </row>
    <row r="7" spans="1:10" s="25" customFormat="1" ht="12.75" customHeight="1">
      <c r="A7" s="21">
        <v>5</v>
      </c>
      <c r="B7" s="27" t="s">
        <v>770</v>
      </c>
      <c r="C7" s="28">
        <v>385</v>
      </c>
      <c r="D7" s="27" t="s">
        <v>16</v>
      </c>
      <c r="E7" s="24">
        <v>10</v>
      </c>
      <c r="F7" s="24">
        <v>13</v>
      </c>
      <c r="G7" s="24">
        <f t="shared" si="0"/>
        <v>3</v>
      </c>
      <c r="H7" s="27" t="s">
        <v>735</v>
      </c>
      <c r="I7" s="55" t="s">
        <v>781</v>
      </c>
      <c r="J7" s="58" t="s">
        <v>779</v>
      </c>
    </row>
    <row r="8" spans="1:10" s="25" customFormat="1" ht="12.75" customHeight="1">
      <c r="A8" s="24">
        <v>30</v>
      </c>
      <c r="B8" s="27" t="s">
        <v>758</v>
      </c>
      <c r="C8" s="28">
        <v>215</v>
      </c>
      <c r="D8" s="27" t="s">
        <v>34</v>
      </c>
      <c r="E8" s="24">
        <v>4</v>
      </c>
      <c r="F8" s="24">
        <v>9</v>
      </c>
      <c r="G8" s="24">
        <f t="shared" si="0"/>
        <v>5</v>
      </c>
      <c r="H8" s="27" t="s">
        <v>771</v>
      </c>
      <c r="I8" s="55" t="s">
        <v>781</v>
      </c>
      <c r="J8" s="58" t="s">
        <v>779</v>
      </c>
    </row>
    <row r="9" spans="1:10" s="25" customFormat="1" ht="12.75" customHeight="1">
      <c r="A9" s="21">
        <v>60</v>
      </c>
      <c r="B9" s="22" t="s">
        <v>556</v>
      </c>
      <c r="C9" s="23">
        <v>175</v>
      </c>
      <c r="D9" s="22" t="s">
        <v>16</v>
      </c>
      <c r="E9" s="24">
        <v>10</v>
      </c>
      <c r="F9" s="24">
        <v>11</v>
      </c>
      <c r="G9" s="24">
        <f t="shared" si="0"/>
        <v>1</v>
      </c>
      <c r="H9" s="27" t="s">
        <v>725</v>
      </c>
      <c r="I9" s="55" t="s">
        <v>721</v>
      </c>
      <c r="J9" s="48" t="s">
        <v>780</v>
      </c>
    </row>
    <row r="10" spans="1:10" s="25" customFormat="1" ht="12.75" customHeight="1">
      <c r="A10" s="21">
        <v>78</v>
      </c>
      <c r="B10" s="22" t="s">
        <v>331</v>
      </c>
      <c r="C10" s="23">
        <v>120</v>
      </c>
      <c r="D10" s="22" t="s">
        <v>34</v>
      </c>
      <c r="E10" s="24">
        <v>10</v>
      </c>
      <c r="F10" s="24">
        <v>11</v>
      </c>
      <c r="G10" s="24">
        <f t="shared" si="0"/>
        <v>1</v>
      </c>
      <c r="H10" s="27" t="s">
        <v>725</v>
      </c>
      <c r="I10" s="55" t="s">
        <v>721</v>
      </c>
      <c r="J10" s="48" t="s">
        <v>780</v>
      </c>
    </row>
    <row r="11" spans="1:10" s="25" customFormat="1" ht="12.75" customHeight="1">
      <c r="A11" s="21">
        <v>92</v>
      </c>
      <c r="B11" s="22" t="s">
        <v>361</v>
      </c>
      <c r="C11" s="23">
        <v>160</v>
      </c>
      <c r="D11" s="22" t="s">
        <v>113</v>
      </c>
      <c r="E11" s="24">
        <v>10</v>
      </c>
      <c r="F11" s="24">
        <v>11</v>
      </c>
      <c r="G11" s="24">
        <f t="shared" si="0"/>
        <v>1</v>
      </c>
      <c r="H11" s="27" t="s">
        <v>725</v>
      </c>
      <c r="I11" s="55" t="s">
        <v>721</v>
      </c>
      <c r="J11" s="48" t="s">
        <v>780</v>
      </c>
    </row>
    <row r="12" spans="1:10" s="25" customFormat="1" ht="12.75" customHeight="1">
      <c r="A12" s="21">
        <v>300</v>
      </c>
      <c r="B12" s="22" t="s">
        <v>391</v>
      </c>
      <c r="C12" s="23">
        <v>135</v>
      </c>
      <c r="D12" s="22" t="s">
        <v>34</v>
      </c>
      <c r="E12" s="24">
        <v>10</v>
      </c>
      <c r="F12" s="24">
        <v>11</v>
      </c>
      <c r="G12" s="24">
        <f t="shared" si="0"/>
        <v>1</v>
      </c>
      <c r="H12" s="27" t="s">
        <v>725</v>
      </c>
      <c r="I12" s="55" t="s">
        <v>721</v>
      </c>
      <c r="J12" s="48" t="s">
        <v>780</v>
      </c>
    </row>
    <row r="13" spans="1:10" s="25" customFormat="1" ht="12.75" customHeight="1">
      <c r="A13" s="21">
        <v>222</v>
      </c>
      <c r="B13" s="22" t="s">
        <v>70</v>
      </c>
      <c r="C13" s="23">
        <v>130</v>
      </c>
      <c r="D13" s="22" t="s">
        <v>71</v>
      </c>
      <c r="E13" s="24">
        <v>20</v>
      </c>
      <c r="F13" s="24">
        <v>21</v>
      </c>
      <c r="G13" s="24">
        <f t="shared" si="0"/>
        <v>1</v>
      </c>
      <c r="H13" s="27" t="s">
        <v>725</v>
      </c>
      <c r="I13" s="55" t="s">
        <v>721</v>
      </c>
      <c r="J13" s="48" t="s">
        <v>780</v>
      </c>
    </row>
    <row r="14" spans="1:10" s="25" customFormat="1" ht="12.75" customHeight="1">
      <c r="A14" s="21">
        <v>351</v>
      </c>
      <c r="B14" s="22" t="s">
        <v>211</v>
      </c>
      <c r="C14" s="23">
        <v>195</v>
      </c>
      <c r="D14" s="22" t="s">
        <v>154</v>
      </c>
      <c r="E14" s="24">
        <v>10</v>
      </c>
      <c r="F14" s="24">
        <v>12</v>
      </c>
      <c r="G14" s="24">
        <f t="shared" si="0"/>
        <v>2</v>
      </c>
      <c r="H14" s="27" t="s">
        <v>700</v>
      </c>
      <c r="I14" s="55" t="s">
        <v>721</v>
      </c>
      <c r="J14" s="48" t="s">
        <v>780</v>
      </c>
    </row>
    <row r="15" spans="1:10" s="25" customFormat="1" ht="12.75" customHeight="1">
      <c r="A15" s="21">
        <v>376</v>
      </c>
      <c r="B15" s="22" t="s">
        <v>436</v>
      </c>
      <c r="C15" s="23">
        <v>120</v>
      </c>
      <c r="D15" s="22" t="s">
        <v>24</v>
      </c>
      <c r="E15" s="24">
        <v>10</v>
      </c>
      <c r="F15" s="24">
        <v>12</v>
      </c>
      <c r="G15" s="24">
        <f t="shared" si="0"/>
        <v>2</v>
      </c>
      <c r="H15" s="27" t="s">
        <v>700</v>
      </c>
      <c r="I15" s="55" t="s">
        <v>721</v>
      </c>
      <c r="J15" s="48" t="s">
        <v>780</v>
      </c>
    </row>
    <row r="16" spans="1:10" s="25" customFormat="1" ht="12.75" customHeight="1">
      <c r="A16" s="21">
        <v>56</v>
      </c>
      <c r="B16" s="22" t="s">
        <v>333</v>
      </c>
      <c r="C16" s="23">
        <v>195</v>
      </c>
      <c r="D16" s="22" t="s">
        <v>28</v>
      </c>
      <c r="E16" s="24">
        <v>20</v>
      </c>
      <c r="F16" s="24">
        <v>23</v>
      </c>
      <c r="G16" s="24">
        <f t="shared" si="0"/>
        <v>3</v>
      </c>
      <c r="H16" s="27" t="s">
        <v>735</v>
      </c>
      <c r="I16" s="55" t="s">
        <v>721</v>
      </c>
      <c r="J16" s="48" t="s">
        <v>780</v>
      </c>
    </row>
    <row r="17" spans="1:10" s="25" customFormat="1" ht="12.75" customHeight="1">
      <c r="A17" s="21">
        <v>55</v>
      </c>
      <c r="B17" s="22" t="s">
        <v>284</v>
      </c>
      <c r="C17" s="23">
        <v>140</v>
      </c>
      <c r="D17" s="22" t="s">
        <v>285</v>
      </c>
      <c r="E17" s="24">
        <v>60</v>
      </c>
      <c r="F17" s="24">
        <v>63</v>
      </c>
      <c r="G17" s="24">
        <f t="shared" si="0"/>
        <v>3</v>
      </c>
      <c r="H17" s="27" t="s">
        <v>735</v>
      </c>
      <c r="I17" s="55" t="s">
        <v>721</v>
      </c>
      <c r="J17" s="48" t="s">
        <v>780</v>
      </c>
    </row>
    <row r="18" spans="1:10" s="25" customFormat="1" ht="12.75" customHeight="1">
      <c r="A18" s="21">
        <v>181</v>
      </c>
      <c r="B18" s="22" t="s">
        <v>131</v>
      </c>
      <c r="C18" s="23">
        <v>150</v>
      </c>
      <c r="D18" s="22" t="s">
        <v>296</v>
      </c>
      <c r="E18" s="24">
        <v>30</v>
      </c>
      <c r="F18" s="24">
        <v>34</v>
      </c>
      <c r="G18" s="24">
        <f t="shared" si="0"/>
        <v>4</v>
      </c>
      <c r="H18" s="27" t="s">
        <v>704</v>
      </c>
      <c r="I18" s="55" t="s">
        <v>721</v>
      </c>
      <c r="J18" s="48" t="s">
        <v>780</v>
      </c>
    </row>
    <row r="19" spans="1:10" s="25" customFormat="1" ht="12.75" customHeight="1">
      <c r="A19" s="21">
        <v>283</v>
      </c>
      <c r="B19" s="22" t="s">
        <v>99</v>
      </c>
      <c r="C19" s="23">
        <v>90</v>
      </c>
      <c r="D19" s="22" t="s">
        <v>137</v>
      </c>
      <c r="E19" s="24">
        <v>90</v>
      </c>
      <c r="F19" s="24">
        <v>94</v>
      </c>
      <c r="G19" s="24">
        <f t="shared" si="0"/>
        <v>4</v>
      </c>
      <c r="H19" s="27" t="s">
        <v>704</v>
      </c>
      <c r="I19" s="55" t="s">
        <v>721</v>
      </c>
      <c r="J19" s="48" t="s">
        <v>780</v>
      </c>
    </row>
    <row r="20" spans="1:10" s="25" customFormat="1" ht="12.75" customHeight="1">
      <c r="A20" s="21">
        <v>87</v>
      </c>
      <c r="B20" s="22" t="s">
        <v>462</v>
      </c>
      <c r="C20" s="23">
        <v>120</v>
      </c>
      <c r="D20" s="22" t="s">
        <v>118</v>
      </c>
      <c r="E20" s="24">
        <v>10</v>
      </c>
      <c r="F20" s="24">
        <v>18</v>
      </c>
      <c r="G20" s="24">
        <f t="shared" si="0"/>
        <v>8</v>
      </c>
      <c r="H20" s="27" t="s">
        <v>717</v>
      </c>
      <c r="I20" s="55" t="s">
        <v>721</v>
      </c>
      <c r="J20" s="48" t="s">
        <v>780</v>
      </c>
    </row>
    <row r="21" spans="1:10" s="25" customFormat="1" ht="12.75" customHeight="1">
      <c r="A21" s="21">
        <v>307</v>
      </c>
      <c r="B21" s="22" t="s">
        <v>379</v>
      </c>
      <c r="C21" s="23">
        <v>150</v>
      </c>
      <c r="D21" s="22" t="s">
        <v>16</v>
      </c>
      <c r="E21" s="24">
        <v>20</v>
      </c>
      <c r="F21" s="24">
        <v>28</v>
      </c>
      <c r="G21" s="24">
        <f t="shared" si="0"/>
        <v>8</v>
      </c>
      <c r="H21" s="27" t="s">
        <v>717</v>
      </c>
      <c r="I21" s="55" t="s">
        <v>721</v>
      </c>
      <c r="J21" s="48" t="s">
        <v>780</v>
      </c>
    </row>
    <row r="22" spans="1:10" s="25" customFormat="1" ht="12.75" customHeight="1">
      <c r="A22" s="21">
        <v>317</v>
      </c>
      <c r="B22" s="22" t="s">
        <v>416</v>
      </c>
      <c r="C22" s="23">
        <v>145</v>
      </c>
      <c r="D22" s="22" t="s">
        <v>16</v>
      </c>
      <c r="E22" s="24">
        <v>20</v>
      </c>
      <c r="F22" s="24">
        <v>29</v>
      </c>
      <c r="G22" s="24">
        <f t="shared" si="0"/>
        <v>9</v>
      </c>
      <c r="H22" s="27" t="s">
        <v>752</v>
      </c>
      <c r="I22" s="55" t="s">
        <v>721</v>
      </c>
      <c r="J22" s="48" t="s">
        <v>780</v>
      </c>
    </row>
    <row r="23" spans="1:10" s="25" customFormat="1" ht="12.75" customHeight="1">
      <c r="A23" s="21">
        <v>72</v>
      </c>
      <c r="B23" s="22" t="s">
        <v>408</v>
      </c>
      <c r="C23" s="23">
        <v>165</v>
      </c>
      <c r="D23" s="22" t="s">
        <v>71</v>
      </c>
      <c r="E23" s="24">
        <v>40</v>
      </c>
      <c r="F23" s="24">
        <v>49</v>
      </c>
      <c r="G23" s="24">
        <f t="shared" si="0"/>
        <v>9</v>
      </c>
      <c r="H23" s="27" t="s">
        <v>752</v>
      </c>
      <c r="I23" s="55" t="s">
        <v>721</v>
      </c>
      <c r="J23" s="48" t="s">
        <v>780</v>
      </c>
    </row>
    <row r="24" spans="1:10" s="25" customFormat="1" ht="12.75" customHeight="1">
      <c r="A24" s="21">
        <v>15</v>
      </c>
      <c r="B24" s="22" t="s">
        <v>766</v>
      </c>
      <c r="C24" s="23">
        <v>175</v>
      </c>
      <c r="D24" s="22" t="s">
        <v>296</v>
      </c>
      <c r="E24" s="24">
        <v>10</v>
      </c>
      <c r="F24" s="24">
        <v>20</v>
      </c>
      <c r="G24" s="24">
        <f t="shared" si="0"/>
        <v>10</v>
      </c>
      <c r="H24" s="27" t="s">
        <v>701</v>
      </c>
      <c r="I24" s="55" t="s">
        <v>721</v>
      </c>
      <c r="J24" s="48" t="s">
        <v>780</v>
      </c>
    </row>
    <row r="25" spans="1:10" s="25" customFormat="1" ht="12.75" customHeight="1">
      <c r="A25" s="21">
        <v>18</v>
      </c>
      <c r="B25" s="22" t="s">
        <v>422</v>
      </c>
      <c r="C25" s="23">
        <v>105</v>
      </c>
      <c r="D25" s="22" t="s">
        <v>71</v>
      </c>
      <c r="E25" s="24">
        <v>10</v>
      </c>
      <c r="F25" s="24">
        <v>20</v>
      </c>
      <c r="G25" s="24">
        <f t="shared" si="0"/>
        <v>10</v>
      </c>
      <c r="H25" s="27" t="s">
        <v>701</v>
      </c>
      <c r="I25" s="55" t="s">
        <v>721</v>
      </c>
      <c r="J25" s="48" t="s">
        <v>780</v>
      </c>
    </row>
    <row r="26" spans="1:10" s="25" customFormat="1" ht="12.75" customHeight="1">
      <c r="A26" s="21">
        <v>22</v>
      </c>
      <c r="B26" s="22" t="s">
        <v>712</v>
      </c>
      <c r="C26" s="23">
        <v>140</v>
      </c>
      <c r="D26" s="22" t="s">
        <v>16</v>
      </c>
      <c r="E26" s="24">
        <v>10</v>
      </c>
      <c r="F26" s="24">
        <v>20</v>
      </c>
      <c r="G26" s="24">
        <f t="shared" si="0"/>
        <v>10</v>
      </c>
      <c r="H26" s="27" t="s">
        <v>701</v>
      </c>
      <c r="I26" s="55" t="s">
        <v>721</v>
      </c>
      <c r="J26" s="48" t="s">
        <v>780</v>
      </c>
    </row>
    <row r="27" spans="1:10" s="25" customFormat="1" ht="12.75" customHeight="1">
      <c r="A27" s="21">
        <v>45</v>
      </c>
      <c r="B27" s="22" t="s">
        <v>119</v>
      </c>
      <c r="C27" s="23">
        <v>125</v>
      </c>
      <c r="D27" s="22" t="s">
        <v>48</v>
      </c>
      <c r="E27" s="24">
        <v>10</v>
      </c>
      <c r="F27" s="24">
        <v>20</v>
      </c>
      <c r="G27" s="24">
        <f t="shared" si="0"/>
        <v>10</v>
      </c>
      <c r="H27" s="27" t="s">
        <v>701</v>
      </c>
      <c r="I27" s="55" t="s">
        <v>721</v>
      </c>
      <c r="J27" s="48" t="s">
        <v>780</v>
      </c>
    </row>
    <row r="28" spans="1:10" s="25" customFormat="1" ht="12.75" customHeight="1">
      <c r="A28" s="21">
        <v>76</v>
      </c>
      <c r="B28" s="22" t="s">
        <v>381</v>
      </c>
      <c r="C28" s="23">
        <v>140</v>
      </c>
      <c r="D28" s="22" t="s">
        <v>151</v>
      </c>
      <c r="E28" s="24">
        <v>10</v>
      </c>
      <c r="F28" s="24">
        <v>20</v>
      </c>
      <c r="G28" s="24">
        <f t="shared" si="0"/>
        <v>10</v>
      </c>
      <c r="H28" s="27" t="s">
        <v>701</v>
      </c>
      <c r="I28" s="55" t="s">
        <v>721</v>
      </c>
      <c r="J28" s="48" t="s">
        <v>780</v>
      </c>
    </row>
    <row r="29" spans="1:10" s="25" customFormat="1" ht="12.75" customHeight="1">
      <c r="A29" s="21">
        <v>89</v>
      </c>
      <c r="B29" s="22" t="s">
        <v>630</v>
      </c>
      <c r="C29" s="23">
        <v>210</v>
      </c>
      <c r="D29" s="22" t="s">
        <v>296</v>
      </c>
      <c r="E29" s="24">
        <v>10</v>
      </c>
      <c r="F29" s="24">
        <v>20</v>
      </c>
      <c r="G29" s="24">
        <f t="shared" si="0"/>
        <v>10</v>
      </c>
      <c r="H29" s="27" t="s">
        <v>701</v>
      </c>
      <c r="I29" s="55" t="s">
        <v>721</v>
      </c>
      <c r="J29" s="48" t="s">
        <v>780</v>
      </c>
    </row>
    <row r="30" spans="1:10" s="25" customFormat="1" ht="12.75" customHeight="1">
      <c r="A30" s="21">
        <v>116</v>
      </c>
      <c r="B30" s="22" t="s">
        <v>237</v>
      </c>
      <c r="C30" s="23">
        <v>110</v>
      </c>
      <c r="D30" s="22" t="s">
        <v>44</v>
      </c>
      <c r="E30" s="24">
        <v>10</v>
      </c>
      <c r="F30" s="24">
        <v>20</v>
      </c>
      <c r="G30" s="24">
        <f t="shared" si="0"/>
        <v>10</v>
      </c>
      <c r="H30" s="27" t="s">
        <v>701</v>
      </c>
      <c r="I30" s="55" t="s">
        <v>721</v>
      </c>
      <c r="J30" s="48" t="s">
        <v>780</v>
      </c>
    </row>
    <row r="31" spans="1:10" s="25" customFormat="1" ht="12.75" customHeight="1">
      <c r="A31" s="21">
        <v>131</v>
      </c>
      <c r="B31" s="22" t="s">
        <v>425</v>
      </c>
      <c r="C31" s="23">
        <v>120</v>
      </c>
      <c r="D31" s="22" t="s">
        <v>71</v>
      </c>
      <c r="E31" s="24">
        <v>10</v>
      </c>
      <c r="F31" s="24">
        <v>20</v>
      </c>
      <c r="G31" s="24">
        <f t="shared" si="0"/>
        <v>10</v>
      </c>
      <c r="H31" s="27" t="s">
        <v>701</v>
      </c>
      <c r="I31" s="55" t="s">
        <v>721</v>
      </c>
      <c r="J31" s="48" t="s">
        <v>780</v>
      </c>
    </row>
    <row r="32" spans="1:10" s="25" customFormat="1" ht="12.75" customHeight="1">
      <c r="A32" s="21">
        <v>146</v>
      </c>
      <c r="B32" s="22" t="s">
        <v>249</v>
      </c>
      <c r="C32" s="23">
        <v>165</v>
      </c>
      <c r="D32" s="22" t="s">
        <v>93</v>
      </c>
      <c r="E32" s="24">
        <v>10</v>
      </c>
      <c r="F32" s="24">
        <v>20</v>
      </c>
      <c r="G32" s="24">
        <f t="shared" si="0"/>
        <v>10</v>
      </c>
      <c r="H32" s="27" t="s">
        <v>701</v>
      </c>
      <c r="I32" s="55" t="s">
        <v>721</v>
      </c>
      <c r="J32" s="48" t="s">
        <v>780</v>
      </c>
    </row>
    <row r="33" spans="1:10" s="25" customFormat="1" ht="12.75" customHeight="1">
      <c r="A33" s="21">
        <v>204</v>
      </c>
      <c r="B33" s="22" t="s">
        <v>430</v>
      </c>
      <c r="C33" s="23">
        <v>260</v>
      </c>
      <c r="D33" s="22" t="s">
        <v>25</v>
      </c>
      <c r="E33" s="24">
        <v>10</v>
      </c>
      <c r="F33" s="24">
        <v>20</v>
      </c>
      <c r="G33" s="24">
        <f t="shared" si="0"/>
        <v>10</v>
      </c>
      <c r="H33" s="27" t="s">
        <v>701</v>
      </c>
      <c r="I33" s="55" t="s">
        <v>721</v>
      </c>
      <c r="J33" s="48" t="s">
        <v>780</v>
      </c>
    </row>
    <row r="34" spans="1:10" s="25" customFormat="1" ht="12.75" customHeight="1">
      <c r="A34" s="21">
        <v>219</v>
      </c>
      <c r="B34" s="22" t="s">
        <v>584</v>
      </c>
      <c r="C34" s="23">
        <v>120</v>
      </c>
      <c r="D34" s="22" t="s">
        <v>296</v>
      </c>
      <c r="E34" s="24">
        <v>10</v>
      </c>
      <c r="F34" s="24">
        <v>20</v>
      </c>
      <c r="G34" s="24">
        <f t="shared" si="0"/>
        <v>10</v>
      </c>
      <c r="H34" s="27" t="s">
        <v>701</v>
      </c>
      <c r="I34" s="55" t="s">
        <v>721</v>
      </c>
      <c r="J34" s="48" t="s">
        <v>780</v>
      </c>
    </row>
    <row r="35" spans="1:10" s="25" customFormat="1" ht="12.75" customHeight="1">
      <c r="A35" s="21">
        <v>240</v>
      </c>
      <c r="B35" s="22" t="s">
        <v>429</v>
      </c>
      <c r="C35" s="23">
        <v>120</v>
      </c>
      <c r="D35" s="22" t="s">
        <v>25</v>
      </c>
      <c r="E35" s="24">
        <v>10</v>
      </c>
      <c r="F35" s="24">
        <v>20</v>
      </c>
      <c r="G35" s="24">
        <f t="shared" ref="G35:G66" si="1">F35-E35</f>
        <v>10</v>
      </c>
      <c r="H35" s="27" t="s">
        <v>701</v>
      </c>
      <c r="I35" s="55" t="s">
        <v>721</v>
      </c>
      <c r="J35" s="48" t="s">
        <v>780</v>
      </c>
    </row>
    <row r="36" spans="1:10" s="25" customFormat="1" ht="12.75" customHeight="1">
      <c r="A36" s="21">
        <v>273</v>
      </c>
      <c r="B36" s="22" t="s">
        <v>69</v>
      </c>
      <c r="C36" s="23">
        <v>195</v>
      </c>
      <c r="D36" s="22" t="s">
        <v>25</v>
      </c>
      <c r="E36" s="24">
        <v>10</v>
      </c>
      <c r="F36" s="24">
        <v>20</v>
      </c>
      <c r="G36" s="24">
        <f t="shared" si="1"/>
        <v>10</v>
      </c>
      <c r="H36" s="27" t="s">
        <v>701</v>
      </c>
      <c r="I36" s="55" t="s">
        <v>721</v>
      </c>
      <c r="J36" s="48" t="s">
        <v>780</v>
      </c>
    </row>
    <row r="37" spans="1:10" s="25" customFormat="1" ht="12.75" customHeight="1">
      <c r="A37" s="21">
        <v>274</v>
      </c>
      <c r="B37" s="22" t="s">
        <v>317</v>
      </c>
      <c r="C37" s="23">
        <v>170</v>
      </c>
      <c r="D37" s="22" t="s">
        <v>25</v>
      </c>
      <c r="E37" s="24">
        <v>10</v>
      </c>
      <c r="F37" s="24">
        <v>20</v>
      </c>
      <c r="G37" s="24">
        <f t="shared" si="1"/>
        <v>10</v>
      </c>
      <c r="H37" s="27" t="s">
        <v>701</v>
      </c>
      <c r="I37" s="55" t="s">
        <v>721</v>
      </c>
      <c r="J37" s="48" t="s">
        <v>780</v>
      </c>
    </row>
    <row r="38" spans="1:10" s="25" customFormat="1" ht="12.75" customHeight="1">
      <c r="A38" s="21">
        <v>310</v>
      </c>
      <c r="B38" s="22" t="s">
        <v>359</v>
      </c>
      <c r="C38" s="23">
        <v>225</v>
      </c>
      <c r="D38" s="22" t="s">
        <v>32</v>
      </c>
      <c r="E38" s="24">
        <v>10</v>
      </c>
      <c r="F38" s="24">
        <v>20</v>
      </c>
      <c r="G38" s="24">
        <f t="shared" si="1"/>
        <v>10</v>
      </c>
      <c r="H38" s="27" t="s">
        <v>701</v>
      </c>
      <c r="I38" s="55" t="s">
        <v>721</v>
      </c>
      <c r="J38" s="48" t="s">
        <v>780</v>
      </c>
    </row>
    <row r="39" spans="1:10" s="25" customFormat="1" ht="12.75" customHeight="1">
      <c r="A39" s="21">
        <v>346</v>
      </c>
      <c r="B39" s="22" t="s">
        <v>451</v>
      </c>
      <c r="C39" s="23">
        <v>195</v>
      </c>
      <c r="D39" s="22" t="s">
        <v>93</v>
      </c>
      <c r="E39" s="24">
        <v>10</v>
      </c>
      <c r="F39" s="24">
        <v>20</v>
      </c>
      <c r="G39" s="24">
        <f t="shared" si="1"/>
        <v>10</v>
      </c>
      <c r="H39" s="27" t="s">
        <v>701</v>
      </c>
      <c r="I39" s="55" t="s">
        <v>721</v>
      </c>
      <c r="J39" s="48" t="s">
        <v>780</v>
      </c>
    </row>
    <row r="40" spans="1:10" s="25" customFormat="1" ht="12.75" customHeight="1">
      <c r="A40" s="21">
        <v>367</v>
      </c>
      <c r="B40" s="22" t="s">
        <v>433</v>
      </c>
      <c r="C40" s="23">
        <v>115</v>
      </c>
      <c r="D40" s="22" t="s">
        <v>24</v>
      </c>
      <c r="E40" s="24">
        <v>10</v>
      </c>
      <c r="F40" s="24">
        <v>20</v>
      </c>
      <c r="G40" s="24">
        <f t="shared" si="1"/>
        <v>10</v>
      </c>
      <c r="H40" s="27" t="s">
        <v>701</v>
      </c>
      <c r="I40" s="55" t="s">
        <v>721</v>
      </c>
      <c r="J40" s="48" t="s">
        <v>780</v>
      </c>
    </row>
    <row r="41" spans="1:10" s="25" customFormat="1" ht="12.75" customHeight="1">
      <c r="A41" s="21">
        <v>378</v>
      </c>
      <c r="B41" s="22" t="s">
        <v>232</v>
      </c>
      <c r="C41" s="23">
        <v>180</v>
      </c>
      <c r="D41" s="22" t="s">
        <v>646</v>
      </c>
      <c r="E41" s="24">
        <v>10</v>
      </c>
      <c r="F41" s="24">
        <v>20</v>
      </c>
      <c r="G41" s="24">
        <f t="shared" si="1"/>
        <v>10</v>
      </c>
      <c r="H41" s="27" t="s">
        <v>701</v>
      </c>
      <c r="I41" s="55" t="s">
        <v>721</v>
      </c>
      <c r="J41" s="48" t="s">
        <v>780</v>
      </c>
    </row>
    <row r="42" spans="1:10" s="25" customFormat="1" ht="12.75" customHeight="1">
      <c r="A42" s="21">
        <v>381</v>
      </c>
      <c r="B42" s="22" t="s">
        <v>281</v>
      </c>
      <c r="C42" s="23">
        <v>120</v>
      </c>
      <c r="D42" s="22" t="s">
        <v>34</v>
      </c>
      <c r="E42" s="24">
        <v>20</v>
      </c>
      <c r="F42" s="24">
        <v>30</v>
      </c>
      <c r="G42" s="24">
        <f t="shared" si="1"/>
        <v>10</v>
      </c>
      <c r="H42" s="27" t="s">
        <v>701</v>
      </c>
      <c r="I42" s="55" t="s">
        <v>721</v>
      </c>
      <c r="J42" s="48" t="s">
        <v>780</v>
      </c>
    </row>
    <row r="43" spans="1:10" s="25" customFormat="1" ht="12.75" customHeight="1">
      <c r="A43" s="21">
        <v>387</v>
      </c>
      <c r="B43" s="22" t="s">
        <v>23</v>
      </c>
      <c r="C43" s="23">
        <v>150</v>
      </c>
      <c r="D43" s="22" t="s">
        <v>24</v>
      </c>
      <c r="E43" s="24">
        <v>20</v>
      </c>
      <c r="F43" s="24">
        <v>30</v>
      </c>
      <c r="G43" s="24">
        <f t="shared" si="1"/>
        <v>10</v>
      </c>
      <c r="H43" s="27" t="s">
        <v>701</v>
      </c>
      <c r="I43" s="55" t="s">
        <v>721</v>
      </c>
      <c r="J43" s="48" t="s">
        <v>780</v>
      </c>
    </row>
    <row r="44" spans="1:10" s="25" customFormat="1" ht="12.75" customHeight="1">
      <c r="A44" s="21">
        <v>39</v>
      </c>
      <c r="B44" s="22" t="s">
        <v>315</v>
      </c>
      <c r="C44" s="23">
        <v>230</v>
      </c>
      <c r="D44" s="22" t="s">
        <v>40</v>
      </c>
      <c r="E44" s="24">
        <v>30</v>
      </c>
      <c r="F44" s="24">
        <v>40</v>
      </c>
      <c r="G44" s="24">
        <f t="shared" si="1"/>
        <v>10</v>
      </c>
      <c r="H44" s="27" t="s">
        <v>701</v>
      </c>
      <c r="I44" s="55" t="s">
        <v>721</v>
      </c>
      <c r="J44" s="48" t="s">
        <v>780</v>
      </c>
    </row>
    <row r="45" spans="1:10" s="25" customFormat="1" ht="12.75" customHeight="1">
      <c r="A45" s="21">
        <v>325</v>
      </c>
      <c r="B45" s="22" t="s">
        <v>206</v>
      </c>
      <c r="C45" s="23">
        <v>295</v>
      </c>
      <c r="D45" s="22" t="s">
        <v>151</v>
      </c>
      <c r="E45" s="24">
        <v>30</v>
      </c>
      <c r="F45" s="24">
        <v>40</v>
      </c>
      <c r="G45" s="24">
        <f t="shared" si="1"/>
        <v>10</v>
      </c>
      <c r="H45" s="27" t="s">
        <v>701</v>
      </c>
      <c r="I45" s="55" t="s">
        <v>721</v>
      </c>
      <c r="J45" s="48" t="s">
        <v>780</v>
      </c>
    </row>
    <row r="46" spans="1:10" s="25" customFormat="1" ht="12.75" customHeight="1">
      <c r="A46" s="21">
        <v>160</v>
      </c>
      <c r="B46" s="22" t="s">
        <v>489</v>
      </c>
      <c r="C46" s="23">
        <v>120</v>
      </c>
      <c r="D46" s="22" t="s">
        <v>89</v>
      </c>
      <c r="E46" s="24">
        <v>40</v>
      </c>
      <c r="F46" s="24">
        <v>50</v>
      </c>
      <c r="G46" s="24">
        <f t="shared" si="1"/>
        <v>10</v>
      </c>
      <c r="H46" s="27" t="s">
        <v>701</v>
      </c>
      <c r="I46" s="55" t="s">
        <v>721</v>
      </c>
      <c r="J46" s="48" t="s">
        <v>780</v>
      </c>
    </row>
    <row r="47" spans="1:10" s="25" customFormat="1" ht="12.75" customHeight="1">
      <c r="A47" s="21">
        <v>304</v>
      </c>
      <c r="B47" s="22" t="s">
        <v>241</v>
      </c>
      <c r="C47" s="23">
        <v>195</v>
      </c>
      <c r="D47" s="22" t="s">
        <v>118</v>
      </c>
      <c r="E47" s="24">
        <v>40</v>
      </c>
      <c r="F47" s="24">
        <v>50</v>
      </c>
      <c r="G47" s="24">
        <f t="shared" si="1"/>
        <v>10</v>
      </c>
      <c r="H47" s="27" t="s">
        <v>701</v>
      </c>
      <c r="I47" s="55" t="s">
        <v>721</v>
      </c>
      <c r="J47" s="48" t="s">
        <v>780</v>
      </c>
    </row>
    <row r="48" spans="1:10" s="25" customFormat="1" ht="12.75" customHeight="1">
      <c r="A48" s="21">
        <v>336</v>
      </c>
      <c r="B48" s="22" t="s">
        <v>39</v>
      </c>
      <c r="C48" s="23">
        <v>90</v>
      </c>
      <c r="D48" s="22" t="s">
        <v>40</v>
      </c>
      <c r="E48" s="24">
        <v>40</v>
      </c>
      <c r="F48" s="24">
        <v>50</v>
      </c>
      <c r="G48" s="24">
        <f t="shared" si="1"/>
        <v>10</v>
      </c>
      <c r="H48" s="27" t="s">
        <v>701</v>
      </c>
      <c r="I48" s="55" t="s">
        <v>721</v>
      </c>
      <c r="J48" s="48" t="s">
        <v>780</v>
      </c>
    </row>
    <row r="49" spans="1:10" s="25" customFormat="1" ht="12.75" customHeight="1">
      <c r="A49" s="21">
        <v>83</v>
      </c>
      <c r="B49" s="22" t="s">
        <v>313</v>
      </c>
      <c r="C49" s="23">
        <v>120</v>
      </c>
      <c r="D49" s="22" t="s">
        <v>44</v>
      </c>
      <c r="E49" s="24">
        <v>10</v>
      </c>
      <c r="F49" s="24">
        <v>21</v>
      </c>
      <c r="G49" s="24">
        <f t="shared" si="1"/>
        <v>11</v>
      </c>
      <c r="H49" s="27" t="s">
        <v>767</v>
      </c>
      <c r="I49" s="55" t="s">
        <v>721</v>
      </c>
      <c r="J49" s="48" t="s">
        <v>780</v>
      </c>
    </row>
    <row r="50" spans="1:10" s="25" customFormat="1" ht="12.75" customHeight="1">
      <c r="A50" s="21">
        <v>167</v>
      </c>
      <c r="B50" s="22" t="s">
        <v>10</v>
      </c>
      <c r="C50" s="23">
        <v>155</v>
      </c>
      <c r="D50" s="22" t="s">
        <v>16</v>
      </c>
      <c r="E50" s="24">
        <v>40</v>
      </c>
      <c r="F50" s="24">
        <v>53</v>
      </c>
      <c r="G50" s="24">
        <f t="shared" si="1"/>
        <v>13</v>
      </c>
      <c r="H50" s="27" t="s">
        <v>775</v>
      </c>
      <c r="I50" s="55" t="s">
        <v>721</v>
      </c>
      <c r="J50" s="48" t="s">
        <v>780</v>
      </c>
    </row>
    <row r="51" spans="1:10" s="25" customFormat="1" ht="12.75" customHeight="1">
      <c r="A51" s="21">
        <v>42</v>
      </c>
      <c r="B51" s="22" t="s">
        <v>459</v>
      </c>
      <c r="C51" s="23">
        <v>80</v>
      </c>
      <c r="D51" s="22" t="s">
        <v>44</v>
      </c>
      <c r="E51" s="24">
        <v>20</v>
      </c>
      <c r="F51" s="24">
        <v>34</v>
      </c>
      <c r="G51" s="24">
        <f t="shared" si="1"/>
        <v>14</v>
      </c>
      <c r="H51" s="27" t="s">
        <v>702</v>
      </c>
      <c r="I51" s="55" t="s">
        <v>721</v>
      </c>
      <c r="J51" s="48" t="s">
        <v>780</v>
      </c>
    </row>
    <row r="52" spans="1:10" s="25" customFormat="1" ht="12.75" customHeight="1">
      <c r="A52" s="21">
        <v>113</v>
      </c>
      <c r="B52" s="22" t="s">
        <v>529</v>
      </c>
      <c r="C52" s="23">
        <v>150</v>
      </c>
      <c r="D52" s="22" t="s">
        <v>88</v>
      </c>
      <c r="E52" s="24">
        <v>40</v>
      </c>
      <c r="F52" s="24">
        <v>54</v>
      </c>
      <c r="G52" s="24">
        <f t="shared" si="1"/>
        <v>14</v>
      </c>
      <c r="H52" s="27" t="s">
        <v>702</v>
      </c>
      <c r="I52" s="55" t="s">
        <v>721</v>
      </c>
      <c r="J52" s="48" t="s">
        <v>780</v>
      </c>
    </row>
    <row r="53" spans="1:10" s="25" customFormat="1" ht="12.75" customHeight="1">
      <c r="A53" s="21">
        <v>179</v>
      </c>
      <c r="B53" s="22" t="s">
        <v>631</v>
      </c>
      <c r="C53" s="23">
        <v>150</v>
      </c>
      <c r="D53" s="22" t="s">
        <v>296</v>
      </c>
      <c r="E53" s="24">
        <v>20</v>
      </c>
      <c r="F53" s="24">
        <v>36</v>
      </c>
      <c r="G53" s="24">
        <f t="shared" si="1"/>
        <v>16</v>
      </c>
      <c r="H53" s="27" t="s">
        <v>696</v>
      </c>
      <c r="I53" s="55" t="s">
        <v>721</v>
      </c>
      <c r="J53" s="48" t="s">
        <v>780</v>
      </c>
    </row>
    <row r="54" spans="1:10" s="25" customFormat="1" ht="12.75" customHeight="1">
      <c r="A54" s="21">
        <v>7</v>
      </c>
      <c r="B54" s="22" t="s">
        <v>124</v>
      </c>
      <c r="C54" s="23">
        <v>140</v>
      </c>
      <c r="D54" s="22" t="s">
        <v>16</v>
      </c>
      <c r="E54" s="24">
        <v>20</v>
      </c>
      <c r="F54" s="24">
        <v>39</v>
      </c>
      <c r="G54" s="24">
        <f t="shared" si="1"/>
        <v>19</v>
      </c>
      <c r="H54" s="27" t="s">
        <v>710</v>
      </c>
      <c r="I54" s="55" t="s">
        <v>721</v>
      </c>
      <c r="J54" s="48" t="s">
        <v>780</v>
      </c>
    </row>
    <row r="55" spans="1:10" s="25" customFormat="1" ht="12.75" customHeight="1">
      <c r="A55" s="21">
        <v>206</v>
      </c>
      <c r="B55" s="22" t="s">
        <v>132</v>
      </c>
      <c r="C55" s="23">
        <v>275</v>
      </c>
      <c r="D55" s="22" t="s">
        <v>296</v>
      </c>
      <c r="E55" s="24">
        <v>30</v>
      </c>
      <c r="F55" s="24">
        <v>49</v>
      </c>
      <c r="G55" s="24">
        <f t="shared" si="1"/>
        <v>19</v>
      </c>
      <c r="H55" s="27" t="s">
        <v>710</v>
      </c>
      <c r="I55" s="55" t="s">
        <v>721</v>
      </c>
      <c r="J55" s="48" t="s">
        <v>780</v>
      </c>
    </row>
    <row r="56" spans="1:10" s="25" customFormat="1" ht="12.75" customHeight="1">
      <c r="A56" s="21">
        <v>65</v>
      </c>
      <c r="B56" s="22" t="s">
        <v>254</v>
      </c>
      <c r="C56" s="23">
        <v>150</v>
      </c>
      <c r="D56" s="22" t="s">
        <v>254</v>
      </c>
      <c r="E56" s="24">
        <v>30</v>
      </c>
      <c r="F56" s="24">
        <v>50</v>
      </c>
      <c r="G56" s="24">
        <f t="shared" si="1"/>
        <v>20</v>
      </c>
      <c r="H56" s="27" t="s">
        <v>727</v>
      </c>
      <c r="I56" s="55" t="s">
        <v>721</v>
      </c>
      <c r="J56" s="48" t="s">
        <v>780</v>
      </c>
    </row>
    <row r="57" spans="1:10" s="25" customFormat="1" ht="12.75" customHeight="1">
      <c r="A57" s="21">
        <v>152</v>
      </c>
      <c r="B57" s="22" t="s">
        <v>239</v>
      </c>
      <c r="C57" s="23">
        <v>150</v>
      </c>
      <c r="D57" s="22" t="s">
        <v>40</v>
      </c>
      <c r="E57" s="24">
        <v>30</v>
      </c>
      <c r="F57" s="24">
        <v>50</v>
      </c>
      <c r="G57" s="24">
        <f t="shared" si="1"/>
        <v>20</v>
      </c>
      <c r="H57" s="27" t="s">
        <v>727</v>
      </c>
      <c r="I57" s="55" t="s">
        <v>721</v>
      </c>
      <c r="J57" s="48" t="s">
        <v>780</v>
      </c>
    </row>
    <row r="58" spans="1:10" s="25" customFormat="1" ht="12.75" customHeight="1">
      <c r="A58" s="21">
        <v>364</v>
      </c>
      <c r="B58" s="22" t="s">
        <v>140</v>
      </c>
      <c r="C58" s="23">
        <v>150</v>
      </c>
      <c r="D58" s="22" t="s">
        <v>34</v>
      </c>
      <c r="E58" s="24">
        <v>40</v>
      </c>
      <c r="F58" s="24">
        <v>60</v>
      </c>
      <c r="G58" s="24">
        <f t="shared" si="1"/>
        <v>20</v>
      </c>
      <c r="H58" s="27" t="s">
        <v>727</v>
      </c>
      <c r="I58" s="55" t="s">
        <v>721</v>
      </c>
      <c r="J58" s="48" t="s">
        <v>780</v>
      </c>
    </row>
    <row r="59" spans="1:10" s="25" customFormat="1" ht="12.75" customHeight="1">
      <c r="A59" s="21">
        <v>73</v>
      </c>
      <c r="B59" s="22" t="s">
        <v>259</v>
      </c>
      <c r="C59" s="23">
        <v>175</v>
      </c>
      <c r="D59" s="22" t="s">
        <v>93</v>
      </c>
      <c r="E59" s="24">
        <v>70</v>
      </c>
      <c r="F59" s="24">
        <v>90</v>
      </c>
      <c r="G59" s="24">
        <f t="shared" si="1"/>
        <v>20</v>
      </c>
      <c r="H59" s="27" t="s">
        <v>727</v>
      </c>
      <c r="I59" s="55" t="s">
        <v>721</v>
      </c>
      <c r="J59" s="48" t="s">
        <v>780</v>
      </c>
    </row>
    <row r="60" spans="1:10" s="25" customFormat="1" ht="12.75" customHeight="1">
      <c r="A60" s="21">
        <v>120</v>
      </c>
      <c r="B60" s="22" t="s">
        <v>128</v>
      </c>
      <c r="C60" s="23">
        <v>140</v>
      </c>
      <c r="D60" s="22" t="s">
        <v>16</v>
      </c>
      <c r="E60" s="24">
        <v>40</v>
      </c>
      <c r="F60" s="24">
        <v>67</v>
      </c>
      <c r="G60" s="24">
        <f t="shared" si="1"/>
        <v>27</v>
      </c>
      <c r="H60" s="27" t="s">
        <v>716</v>
      </c>
      <c r="I60" s="55" t="s">
        <v>721</v>
      </c>
      <c r="J60" s="48" t="s">
        <v>780</v>
      </c>
    </row>
    <row r="61" spans="1:10" s="25" customFormat="1" ht="12.75" customHeight="1">
      <c r="A61" s="21">
        <v>101</v>
      </c>
      <c r="B61" s="22" t="s">
        <v>793</v>
      </c>
      <c r="C61" s="23">
        <v>235</v>
      </c>
      <c r="D61" s="22" t="s">
        <v>16</v>
      </c>
      <c r="E61" s="24">
        <v>60</v>
      </c>
      <c r="F61" s="24">
        <v>88</v>
      </c>
      <c r="G61" s="24">
        <f t="shared" si="1"/>
        <v>28</v>
      </c>
      <c r="H61" s="27" t="s">
        <v>713</v>
      </c>
      <c r="I61" s="55" t="s">
        <v>721</v>
      </c>
      <c r="J61" s="48" t="s">
        <v>780</v>
      </c>
    </row>
    <row r="62" spans="1:10" s="25" customFormat="1" ht="12.75" customHeight="1">
      <c r="A62" s="21">
        <v>82</v>
      </c>
      <c r="B62" s="22" t="s">
        <v>117</v>
      </c>
      <c r="C62" s="23">
        <v>135</v>
      </c>
      <c r="D62" s="22" t="s">
        <v>118</v>
      </c>
      <c r="E62" s="24">
        <v>20</v>
      </c>
      <c r="F62" s="24">
        <v>50</v>
      </c>
      <c r="G62" s="24">
        <f t="shared" si="1"/>
        <v>30</v>
      </c>
      <c r="H62" s="27" t="s">
        <v>695</v>
      </c>
      <c r="I62" s="55" t="s">
        <v>721</v>
      </c>
      <c r="J62" s="48" t="s">
        <v>780</v>
      </c>
    </row>
    <row r="63" spans="1:10" s="25" customFormat="1" ht="12.75" customHeight="1">
      <c r="A63" s="21">
        <v>108</v>
      </c>
      <c r="B63" s="22" t="s">
        <v>55</v>
      </c>
      <c r="C63" s="23">
        <v>100</v>
      </c>
      <c r="D63" s="22" t="s">
        <v>16</v>
      </c>
      <c r="E63" s="24">
        <v>20</v>
      </c>
      <c r="F63" s="24">
        <v>50</v>
      </c>
      <c r="G63" s="24">
        <f t="shared" si="1"/>
        <v>30</v>
      </c>
      <c r="H63" s="27" t="s">
        <v>695</v>
      </c>
      <c r="I63" s="55" t="s">
        <v>721</v>
      </c>
      <c r="J63" s="48" t="s">
        <v>780</v>
      </c>
    </row>
    <row r="64" spans="1:10" s="25" customFormat="1" ht="12.75" customHeight="1">
      <c r="A64" s="21">
        <v>214</v>
      </c>
      <c r="B64" s="22" t="s">
        <v>51</v>
      </c>
      <c r="C64" s="23">
        <v>240</v>
      </c>
      <c r="D64" s="22" t="s">
        <v>296</v>
      </c>
      <c r="E64" s="24">
        <v>20</v>
      </c>
      <c r="F64" s="24">
        <v>50</v>
      </c>
      <c r="G64" s="24">
        <f t="shared" si="1"/>
        <v>30</v>
      </c>
      <c r="H64" s="27" t="s">
        <v>695</v>
      </c>
      <c r="I64" s="55" t="s">
        <v>721</v>
      </c>
      <c r="J64" s="48" t="s">
        <v>780</v>
      </c>
    </row>
    <row r="65" spans="1:10" s="25" customFormat="1" ht="12.75" customHeight="1">
      <c r="A65" s="21">
        <v>117</v>
      </c>
      <c r="B65" s="22" t="s">
        <v>567</v>
      </c>
      <c r="C65" s="23">
        <v>140</v>
      </c>
      <c r="D65" s="22" t="s">
        <v>16</v>
      </c>
      <c r="E65" s="24">
        <v>10</v>
      </c>
      <c r="F65" s="24">
        <v>43</v>
      </c>
      <c r="G65" s="24">
        <f t="shared" si="1"/>
        <v>33</v>
      </c>
      <c r="H65" s="27" t="s">
        <v>715</v>
      </c>
      <c r="I65" s="55" t="s">
        <v>721</v>
      </c>
      <c r="J65" s="48" t="s">
        <v>780</v>
      </c>
    </row>
    <row r="66" spans="1:10" s="25" customFormat="1" ht="12.75" customHeight="1">
      <c r="A66" s="21">
        <v>49</v>
      </c>
      <c r="B66" s="22" t="s">
        <v>95</v>
      </c>
      <c r="C66" s="23">
        <v>140</v>
      </c>
      <c r="D66" s="22" t="s">
        <v>96</v>
      </c>
      <c r="E66" s="24">
        <v>10</v>
      </c>
      <c r="F66" s="24">
        <v>60</v>
      </c>
      <c r="G66" s="24">
        <f t="shared" si="1"/>
        <v>50</v>
      </c>
      <c r="H66" s="27" t="s">
        <v>741</v>
      </c>
      <c r="I66" s="55" t="s">
        <v>721</v>
      </c>
      <c r="J66" s="48" t="s">
        <v>780</v>
      </c>
    </row>
    <row r="67" spans="1:10" s="25" customFormat="1" ht="12.75" customHeight="1">
      <c r="A67" s="21">
        <v>333</v>
      </c>
      <c r="B67" s="22" t="s">
        <v>130</v>
      </c>
      <c r="C67" s="23">
        <v>185</v>
      </c>
      <c r="D67" s="22" t="s">
        <v>28</v>
      </c>
      <c r="E67" s="24">
        <v>40</v>
      </c>
      <c r="F67" s="24">
        <v>166</v>
      </c>
      <c r="G67" s="24">
        <f t="shared" ref="G67:G98" si="2">F67-E67</f>
        <v>126</v>
      </c>
      <c r="H67" s="27" t="s">
        <v>739</v>
      </c>
      <c r="I67" s="55" t="s">
        <v>721</v>
      </c>
      <c r="J67" s="48" t="s">
        <v>780</v>
      </c>
    </row>
    <row r="68" spans="1:10" s="25" customFormat="1" ht="12.75" customHeight="1">
      <c r="A68" s="21">
        <v>186</v>
      </c>
      <c r="B68" s="22" t="s">
        <v>395</v>
      </c>
      <c r="C68" s="23">
        <v>145</v>
      </c>
      <c r="D68" s="22" t="s">
        <v>15</v>
      </c>
      <c r="E68" s="24">
        <v>200</v>
      </c>
      <c r="F68" s="24">
        <v>343</v>
      </c>
      <c r="G68" s="24">
        <f t="shared" si="2"/>
        <v>143</v>
      </c>
      <c r="H68" s="27" t="s">
        <v>755</v>
      </c>
      <c r="I68" s="55" t="s">
        <v>721</v>
      </c>
      <c r="J68" s="48" t="s">
        <v>780</v>
      </c>
    </row>
    <row r="69" spans="1:10" s="25" customFormat="1" ht="12.75" customHeight="1">
      <c r="A69" s="21">
        <v>165</v>
      </c>
      <c r="B69" s="22" t="s">
        <v>30</v>
      </c>
      <c r="C69" s="23">
        <v>230</v>
      </c>
      <c r="D69" s="22" t="s">
        <v>31</v>
      </c>
      <c r="E69" s="24">
        <v>90</v>
      </c>
      <c r="F69" s="24">
        <v>279</v>
      </c>
      <c r="G69" s="24">
        <f t="shared" si="2"/>
        <v>189</v>
      </c>
      <c r="H69" s="27" t="s">
        <v>731</v>
      </c>
      <c r="I69" s="55" t="s">
        <v>721</v>
      </c>
      <c r="J69" s="48" t="s">
        <v>780</v>
      </c>
    </row>
    <row r="70" spans="1:10" s="25" customFormat="1" ht="12.75" customHeight="1">
      <c r="A70" s="24"/>
      <c r="B70" s="27"/>
      <c r="C70" s="28"/>
      <c r="D70" s="27"/>
      <c r="E70" s="24">
        <f>SUM(E3:E69)</f>
        <v>1682</v>
      </c>
      <c r="F70" s="24">
        <f>SUM(F3:F69)</f>
        <v>2875</v>
      </c>
      <c r="G70" s="24">
        <f>SUM(G3:G69)</f>
        <v>1193</v>
      </c>
      <c r="H70" s="27"/>
      <c r="I70" s="55"/>
      <c r="J70" s="58"/>
    </row>
    <row r="71" spans="1:10" s="25" customFormat="1" ht="12.75" customHeight="1">
      <c r="A71" s="24"/>
      <c r="B71" s="27"/>
      <c r="C71" s="28"/>
      <c r="D71" s="27"/>
      <c r="E71" s="24"/>
      <c r="F71" s="24"/>
      <c r="G71" s="24"/>
      <c r="H71" s="27"/>
      <c r="I71" s="55"/>
      <c r="J71" s="58"/>
    </row>
    <row r="72" spans="1:10" s="25" customFormat="1" ht="12.75" customHeight="1">
      <c r="A72" s="24"/>
      <c r="B72" s="27"/>
      <c r="C72" s="28"/>
      <c r="D72" s="27"/>
      <c r="E72" s="24"/>
      <c r="F72" s="24"/>
      <c r="G72" s="24"/>
      <c r="H72" s="27"/>
      <c r="I72" s="55"/>
      <c r="J72" s="58"/>
    </row>
    <row r="73" spans="1:10" s="25" customFormat="1" ht="12.75" customHeight="1">
      <c r="A73" s="24">
        <v>26</v>
      </c>
      <c r="B73" s="27" t="s">
        <v>669</v>
      </c>
      <c r="C73" s="28">
        <v>210</v>
      </c>
      <c r="D73" s="27" t="s">
        <v>113</v>
      </c>
      <c r="E73" s="24">
        <v>4</v>
      </c>
      <c r="F73" s="24">
        <v>3</v>
      </c>
      <c r="G73" s="24">
        <v>1</v>
      </c>
      <c r="H73" s="27" t="s">
        <v>709</v>
      </c>
      <c r="I73" s="55" t="s">
        <v>720</v>
      </c>
      <c r="J73" s="58" t="s">
        <v>779</v>
      </c>
    </row>
    <row r="74" spans="1:10" s="25" customFormat="1" ht="12.75" customHeight="1">
      <c r="A74" s="24">
        <v>50</v>
      </c>
      <c r="B74" s="27" t="s">
        <v>690</v>
      </c>
      <c r="C74" s="28">
        <v>495</v>
      </c>
      <c r="D74" s="27" t="s">
        <v>16</v>
      </c>
      <c r="E74" s="24">
        <v>4</v>
      </c>
      <c r="F74" s="24">
        <v>3</v>
      </c>
      <c r="G74" s="24">
        <v>1</v>
      </c>
      <c r="H74" s="27" t="s">
        <v>709</v>
      </c>
      <c r="I74" s="55" t="s">
        <v>720</v>
      </c>
      <c r="J74" s="58" t="s">
        <v>779</v>
      </c>
    </row>
    <row r="75" spans="1:10" s="25" customFormat="1" ht="12.75" customHeight="1">
      <c r="A75" s="21">
        <v>29</v>
      </c>
      <c r="B75" s="27" t="s">
        <v>672</v>
      </c>
      <c r="C75" s="28">
        <v>195</v>
      </c>
      <c r="D75" s="27" t="s">
        <v>657</v>
      </c>
      <c r="E75" s="24">
        <v>5</v>
      </c>
      <c r="F75" s="24">
        <v>4</v>
      </c>
      <c r="G75" s="24">
        <v>1</v>
      </c>
      <c r="H75" s="27" t="s">
        <v>709</v>
      </c>
      <c r="I75" s="55" t="s">
        <v>720</v>
      </c>
      <c r="J75" s="58" t="s">
        <v>779</v>
      </c>
    </row>
    <row r="76" spans="1:10" s="25" customFormat="1" ht="12.75" customHeight="1">
      <c r="A76" s="21">
        <v>33</v>
      </c>
      <c r="B76" s="27" t="s">
        <v>675</v>
      </c>
      <c r="C76" s="28">
        <v>160</v>
      </c>
      <c r="D76" s="27" t="s">
        <v>113</v>
      </c>
      <c r="E76" s="24">
        <v>6</v>
      </c>
      <c r="F76" s="24">
        <v>5</v>
      </c>
      <c r="G76" s="24">
        <v>1</v>
      </c>
      <c r="H76" s="27" t="s">
        <v>709</v>
      </c>
      <c r="I76" s="55" t="s">
        <v>720</v>
      </c>
      <c r="J76" s="58" t="s">
        <v>779</v>
      </c>
    </row>
    <row r="77" spans="1:10" s="25" customFormat="1" ht="12.75" customHeight="1">
      <c r="A77" s="21">
        <v>98</v>
      </c>
      <c r="B77" s="22" t="s">
        <v>349</v>
      </c>
      <c r="C77" s="23">
        <v>150</v>
      </c>
      <c r="D77" s="22" t="s">
        <v>34</v>
      </c>
      <c r="E77" s="24">
        <v>10</v>
      </c>
      <c r="F77" s="24">
        <v>9</v>
      </c>
      <c r="G77" s="24">
        <v>1</v>
      </c>
      <c r="H77" s="27" t="s">
        <v>709</v>
      </c>
      <c r="I77" s="55" t="s">
        <v>720</v>
      </c>
      <c r="J77" s="48" t="s">
        <v>780</v>
      </c>
    </row>
    <row r="78" spans="1:10" s="25" customFormat="1" ht="12.75" customHeight="1">
      <c r="A78" s="21">
        <v>114</v>
      </c>
      <c r="B78" s="22" t="s">
        <v>440</v>
      </c>
      <c r="C78" s="23">
        <v>100</v>
      </c>
      <c r="D78" s="22" t="s">
        <v>439</v>
      </c>
      <c r="E78" s="24">
        <v>10</v>
      </c>
      <c r="F78" s="24">
        <v>9</v>
      </c>
      <c r="G78" s="24">
        <v>1</v>
      </c>
      <c r="H78" s="27" t="s">
        <v>709</v>
      </c>
      <c r="I78" s="55" t="s">
        <v>720</v>
      </c>
      <c r="J78" s="48" t="s">
        <v>780</v>
      </c>
    </row>
    <row r="79" spans="1:10" s="25" customFormat="1" ht="12.75" customHeight="1">
      <c r="A79" s="21">
        <v>128</v>
      </c>
      <c r="B79" s="22" t="s">
        <v>271</v>
      </c>
      <c r="C79" s="23">
        <v>170</v>
      </c>
      <c r="D79" s="22" t="s">
        <v>14</v>
      </c>
      <c r="E79" s="24">
        <v>10</v>
      </c>
      <c r="F79" s="24">
        <v>9</v>
      </c>
      <c r="G79" s="24">
        <v>1</v>
      </c>
      <c r="H79" s="27" t="s">
        <v>709</v>
      </c>
      <c r="I79" s="55" t="s">
        <v>720</v>
      </c>
      <c r="J79" s="48" t="s">
        <v>780</v>
      </c>
    </row>
    <row r="80" spans="1:10" s="25" customFormat="1" ht="12.75" customHeight="1">
      <c r="A80" s="21">
        <v>135</v>
      </c>
      <c r="B80" s="22" t="s">
        <v>441</v>
      </c>
      <c r="C80" s="23">
        <v>95</v>
      </c>
      <c r="D80" s="22" t="s">
        <v>439</v>
      </c>
      <c r="E80" s="24">
        <v>10</v>
      </c>
      <c r="F80" s="24">
        <v>9</v>
      </c>
      <c r="G80" s="24">
        <v>1</v>
      </c>
      <c r="H80" s="27" t="s">
        <v>709</v>
      </c>
      <c r="I80" s="55" t="s">
        <v>720</v>
      </c>
      <c r="J80" s="48" t="s">
        <v>780</v>
      </c>
    </row>
    <row r="81" spans="1:10" s="25" customFormat="1" ht="12.75" customHeight="1">
      <c r="A81" s="21">
        <v>138</v>
      </c>
      <c r="B81" s="22" t="s">
        <v>728</v>
      </c>
      <c r="C81" s="23">
        <v>130</v>
      </c>
      <c r="D81" s="22" t="s">
        <v>32</v>
      </c>
      <c r="E81" s="24">
        <v>10</v>
      </c>
      <c r="F81" s="24">
        <v>9</v>
      </c>
      <c r="G81" s="24">
        <v>1</v>
      </c>
      <c r="H81" s="27" t="s">
        <v>709</v>
      </c>
      <c r="I81" s="55" t="s">
        <v>720</v>
      </c>
      <c r="J81" s="48" t="s">
        <v>780</v>
      </c>
    </row>
    <row r="82" spans="1:10" s="25" customFormat="1" ht="12.75" customHeight="1">
      <c r="A82" s="21">
        <v>227</v>
      </c>
      <c r="B82" s="22" t="s">
        <v>434</v>
      </c>
      <c r="C82" s="23">
        <v>115</v>
      </c>
      <c r="D82" s="22" t="s">
        <v>24</v>
      </c>
      <c r="E82" s="24">
        <v>10</v>
      </c>
      <c r="F82" s="24">
        <v>9</v>
      </c>
      <c r="G82" s="24">
        <v>1</v>
      </c>
      <c r="H82" s="27" t="s">
        <v>709</v>
      </c>
      <c r="I82" s="55" t="s">
        <v>720</v>
      </c>
      <c r="J82" s="48" t="s">
        <v>780</v>
      </c>
    </row>
    <row r="83" spans="1:10" s="25" customFormat="1" ht="12.75" customHeight="1">
      <c r="A83" s="21">
        <v>228</v>
      </c>
      <c r="B83" s="22" t="s">
        <v>509</v>
      </c>
      <c r="C83" s="23">
        <v>65</v>
      </c>
      <c r="D83" s="22" t="s">
        <v>14</v>
      </c>
      <c r="E83" s="24">
        <v>10</v>
      </c>
      <c r="F83" s="24">
        <v>9</v>
      </c>
      <c r="G83" s="24">
        <v>1</v>
      </c>
      <c r="H83" s="27" t="s">
        <v>709</v>
      </c>
      <c r="I83" s="55" t="s">
        <v>720</v>
      </c>
      <c r="J83" s="48" t="s">
        <v>780</v>
      </c>
    </row>
    <row r="84" spans="1:10" s="25" customFormat="1" ht="12.75" customHeight="1">
      <c r="A84" s="21">
        <v>294</v>
      </c>
      <c r="B84" s="22" t="s">
        <v>360</v>
      </c>
      <c r="C84" s="23">
        <v>110</v>
      </c>
      <c r="D84" s="22" t="s">
        <v>113</v>
      </c>
      <c r="E84" s="24">
        <v>10</v>
      </c>
      <c r="F84" s="24">
        <v>9</v>
      </c>
      <c r="G84" s="24">
        <v>1</v>
      </c>
      <c r="H84" s="27" t="s">
        <v>709</v>
      </c>
      <c r="I84" s="55" t="s">
        <v>720</v>
      </c>
      <c r="J84" s="48" t="s">
        <v>780</v>
      </c>
    </row>
    <row r="85" spans="1:10" s="25" customFormat="1" ht="12.75" customHeight="1">
      <c r="A85" s="21">
        <v>320</v>
      </c>
      <c r="B85" s="22" t="s">
        <v>589</v>
      </c>
      <c r="C85" s="23">
        <v>70</v>
      </c>
      <c r="D85" s="22" t="s">
        <v>96</v>
      </c>
      <c r="E85" s="24">
        <v>10</v>
      </c>
      <c r="F85" s="24">
        <v>9</v>
      </c>
      <c r="G85" s="24">
        <v>1</v>
      </c>
      <c r="H85" s="27" t="s">
        <v>709</v>
      </c>
      <c r="I85" s="55" t="s">
        <v>720</v>
      </c>
      <c r="J85" s="48" t="s">
        <v>780</v>
      </c>
    </row>
    <row r="86" spans="1:10" s="25" customFormat="1" ht="12.75" customHeight="1">
      <c r="A86" s="21">
        <v>324</v>
      </c>
      <c r="B86" s="22" t="s">
        <v>364</v>
      </c>
      <c r="C86" s="23">
        <v>140</v>
      </c>
      <c r="D86" s="22" t="s">
        <v>40</v>
      </c>
      <c r="E86" s="24">
        <v>10</v>
      </c>
      <c r="F86" s="24">
        <v>9</v>
      </c>
      <c r="G86" s="24">
        <v>1</v>
      </c>
      <c r="H86" s="27" t="s">
        <v>709</v>
      </c>
      <c r="I86" s="55" t="s">
        <v>720</v>
      </c>
      <c r="J86" s="48" t="s">
        <v>780</v>
      </c>
    </row>
    <row r="87" spans="1:10" s="25" customFormat="1" ht="12.75" customHeight="1">
      <c r="A87" s="21">
        <v>354</v>
      </c>
      <c r="B87" s="22" t="s">
        <v>501</v>
      </c>
      <c r="C87" s="23">
        <v>125</v>
      </c>
      <c r="D87" s="22" t="s">
        <v>454</v>
      </c>
      <c r="E87" s="24">
        <v>10</v>
      </c>
      <c r="F87" s="24">
        <v>9</v>
      </c>
      <c r="G87" s="24">
        <v>1</v>
      </c>
      <c r="H87" s="27" t="s">
        <v>709</v>
      </c>
      <c r="I87" s="55" t="s">
        <v>720</v>
      </c>
      <c r="J87" s="48" t="s">
        <v>780</v>
      </c>
    </row>
    <row r="88" spans="1:10" s="25" customFormat="1" ht="12.75" customHeight="1">
      <c r="A88" s="21">
        <v>371</v>
      </c>
      <c r="B88" s="22" t="s">
        <v>513</v>
      </c>
      <c r="C88" s="23">
        <v>150</v>
      </c>
      <c r="D88" s="22" t="s">
        <v>15</v>
      </c>
      <c r="E88" s="24">
        <v>10</v>
      </c>
      <c r="F88" s="24">
        <v>9</v>
      </c>
      <c r="G88" s="24">
        <v>1</v>
      </c>
      <c r="H88" s="27" t="s">
        <v>709</v>
      </c>
      <c r="I88" s="55" t="s">
        <v>720</v>
      </c>
      <c r="J88" s="48" t="s">
        <v>780</v>
      </c>
    </row>
    <row r="89" spans="1:10" s="25" customFormat="1" ht="12.75" customHeight="1">
      <c r="A89" s="21">
        <v>399</v>
      </c>
      <c r="B89" s="22" t="s">
        <v>552</v>
      </c>
      <c r="C89" s="23">
        <v>80</v>
      </c>
      <c r="D89" s="22" t="s">
        <v>40</v>
      </c>
      <c r="E89" s="24">
        <v>10</v>
      </c>
      <c r="F89" s="24">
        <v>9</v>
      </c>
      <c r="G89" s="24">
        <v>1</v>
      </c>
      <c r="H89" s="27" t="s">
        <v>709</v>
      </c>
      <c r="I89" s="55" t="s">
        <v>720</v>
      </c>
      <c r="J89" s="48" t="s">
        <v>780</v>
      </c>
    </row>
    <row r="90" spans="1:10" s="25" customFormat="1" ht="12.75" customHeight="1">
      <c r="A90" s="21">
        <v>253</v>
      </c>
      <c r="B90" s="22" t="s">
        <v>632</v>
      </c>
      <c r="C90" s="23">
        <v>110</v>
      </c>
      <c r="D90" s="22" t="s">
        <v>296</v>
      </c>
      <c r="E90" s="24">
        <v>20</v>
      </c>
      <c r="F90" s="24">
        <v>19</v>
      </c>
      <c r="G90" s="24">
        <v>1</v>
      </c>
      <c r="H90" s="27" t="s">
        <v>709</v>
      </c>
      <c r="I90" s="55" t="s">
        <v>720</v>
      </c>
      <c r="J90" s="48" t="s">
        <v>780</v>
      </c>
    </row>
    <row r="91" spans="1:10" s="25" customFormat="1" ht="12.75" customHeight="1">
      <c r="A91" s="21">
        <v>348</v>
      </c>
      <c r="B91" s="22" t="s">
        <v>377</v>
      </c>
      <c r="C91" s="23">
        <v>55</v>
      </c>
      <c r="D91" s="22" t="s">
        <v>16</v>
      </c>
      <c r="E91" s="24">
        <v>20</v>
      </c>
      <c r="F91" s="24">
        <v>19</v>
      </c>
      <c r="G91" s="24">
        <v>1</v>
      </c>
      <c r="H91" s="27" t="s">
        <v>709</v>
      </c>
      <c r="I91" s="55" t="s">
        <v>720</v>
      </c>
      <c r="J91" s="48" t="s">
        <v>780</v>
      </c>
    </row>
    <row r="92" spans="1:10" s="25" customFormat="1" ht="12.75" customHeight="1">
      <c r="A92" s="21">
        <v>338</v>
      </c>
      <c r="B92" s="22" t="s">
        <v>32</v>
      </c>
      <c r="C92" s="23">
        <v>110</v>
      </c>
      <c r="D92" s="22" t="s">
        <v>32</v>
      </c>
      <c r="E92" s="24">
        <v>30</v>
      </c>
      <c r="F92" s="24">
        <v>29</v>
      </c>
      <c r="G92" s="24">
        <v>1</v>
      </c>
      <c r="H92" s="27" t="s">
        <v>709</v>
      </c>
      <c r="I92" s="55" t="s">
        <v>720</v>
      </c>
      <c r="J92" s="48" t="s">
        <v>780</v>
      </c>
    </row>
    <row r="93" spans="1:10" s="25" customFormat="1" ht="12.75" customHeight="1">
      <c r="A93" s="21">
        <v>243</v>
      </c>
      <c r="B93" s="22" t="s">
        <v>718</v>
      </c>
      <c r="C93" s="23">
        <v>190</v>
      </c>
      <c r="D93" s="22" t="s">
        <v>16</v>
      </c>
      <c r="E93" s="24">
        <v>70</v>
      </c>
      <c r="F93" s="24">
        <v>69</v>
      </c>
      <c r="G93" s="24">
        <v>1</v>
      </c>
      <c r="H93" s="27" t="s">
        <v>709</v>
      </c>
      <c r="I93" s="55" t="s">
        <v>720</v>
      </c>
      <c r="J93" s="48" t="s">
        <v>780</v>
      </c>
    </row>
    <row r="94" spans="1:10" s="25" customFormat="1" ht="12.75" customHeight="1">
      <c r="A94" s="21">
        <v>11</v>
      </c>
      <c r="B94" s="22" t="s">
        <v>9</v>
      </c>
      <c r="C94" s="23">
        <v>95</v>
      </c>
      <c r="D94" s="22" t="s">
        <v>14</v>
      </c>
      <c r="E94" s="24">
        <v>150</v>
      </c>
      <c r="F94" s="24">
        <v>149</v>
      </c>
      <c r="G94" s="24">
        <v>1</v>
      </c>
      <c r="H94" s="27" t="s">
        <v>709</v>
      </c>
      <c r="I94" s="55" t="s">
        <v>720</v>
      </c>
      <c r="J94" s="48" t="s">
        <v>780</v>
      </c>
    </row>
    <row r="95" spans="1:10" s="25" customFormat="1" ht="12.75" customHeight="1">
      <c r="A95" s="21">
        <v>285</v>
      </c>
      <c r="B95" s="22" t="s">
        <v>90</v>
      </c>
      <c r="C95" s="23">
        <v>135</v>
      </c>
      <c r="D95" s="22" t="s">
        <v>91</v>
      </c>
      <c r="E95" s="24">
        <v>160</v>
      </c>
      <c r="F95" s="24">
        <v>159</v>
      </c>
      <c r="G95" s="24">
        <v>1</v>
      </c>
      <c r="H95" s="27" t="s">
        <v>709</v>
      </c>
      <c r="I95" s="55" t="s">
        <v>720</v>
      </c>
      <c r="J95" s="48" t="s">
        <v>780</v>
      </c>
    </row>
    <row r="96" spans="1:10" s="25" customFormat="1" ht="12.75" customHeight="1">
      <c r="A96" s="21">
        <v>27</v>
      </c>
      <c r="B96" s="27" t="s">
        <v>670</v>
      </c>
      <c r="C96" s="28">
        <v>170</v>
      </c>
      <c r="D96" s="27" t="s">
        <v>113</v>
      </c>
      <c r="E96" s="24">
        <v>4</v>
      </c>
      <c r="F96" s="24">
        <v>2</v>
      </c>
      <c r="G96" s="24">
        <v>2</v>
      </c>
      <c r="H96" s="27" t="s">
        <v>698</v>
      </c>
      <c r="I96" s="55" t="s">
        <v>720</v>
      </c>
      <c r="J96" s="58" t="s">
        <v>779</v>
      </c>
    </row>
    <row r="97" spans="1:10" s="25" customFormat="1" ht="12.75" customHeight="1">
      <c r="A97" s="21">
        <v>314</v>
      </c>
      <c r="B97" s="22" t="s">
        <v>636</v>
      </c>
      <c r="C97" s="23">
        <v>170</v>
      </c>
      <c r="D97" s="22" t="s">
        <v>296</v>
      </c>
      <c r="E97" s="24">
        <v>10</v>
      </c>
      <c r="F97" s="24">
        <v>8</v>
      </c>
      <c r="G97" s="24">
        <v>2</v>
      </c>
      <c r="H97" s="27" t="s">
        <v>698</v>
      </c>
      <c r="I97" s="55" t="s">
        <v>720</v>
      </c>
      <c r="J97" s="48" t="s">
        <v>780</v>
      </c>
    </row>
    <row r="98" spans="1:10" s="25" customFormat="1" ht="12.75" customHeight="1">
      <c r="A98" s="21">
        <v>334</v>
      </c>
      <c r="B98" s="22" t="s">
        <v>208</v>
      </c>
      <c r="C98" s="23">
        <v>170</v>
      </c>
      <c r="D98" s="22" t="s">
        <v>209</v>
      </c>
      <c r="E98" s="24">
        <v>10</v>
      </c>
      <c r="F98" s="24">
        <v>8</v>
      </c>
      <c r="G98" s="24">
        <v>2</v>
      </c>
      <c r="H98" s="27" t="s">
        <v>698</v>
      </c>
      <c r="I98" s="55" t="s">
        <v>720</v>
      </c>
      <c r="J98" s="48" t="s">
        <v>780</v>
      </c>
    </row>
    <row r="99" spans="1:10" s="25" customFormat="1" ht="12.75" customHeight="1">
      <c r="A99" s="21">
        <v>400</v>
      </c>
      <c r="B99" s="22" t="s">
        <v>481</v>
      </c>
      <c r="C99" s="23">
        <v>50</v>
      </c>
      <c r="D99" s="22" t="s">
        <v>28</v>
      </c>
      <c r="E99" s="24">
        <v>10</v>
      </c>
      <c r="F99" s="24">
        <v>8</v>
      </c>
      <c r="G99" s="24">
        <v>2</v>
      </c>
      <c r="H99" s="27" t="s">
        <v>698</v>
      </c>
      <c r="I99" s="55" t="s">
        <v>720</v>
      </c>
      <c r="J99" s="48" t="s">
        <v>780</v>
      </c>
    </row>
    <row r="100" spans="1:10" s="25" customFormat="1" ht="12.75" customHeight="1">
      <c r="A100" s="21">
        <v>355</v>
      </c>
      <c r="B100" s="22" t="s">
        <v>134</v>
      </c>
      <c r="C100" s="23">
        <v>150</v>
      </c>
      <c r="D100" s="22" t="s">
        <v>296</v>
      </c>
      <c r="E100" s="24">
        <v>30</v>
      </c>
      <c r="F100" s="24">
        <v>28</v>
      </c>
      <c r="G100" s="24">
        <v>2</v>
      </c>
      <c r="H100" s="27" t="s">
        <v>698</v>
      </c>
      <c r="I100" s="55" t="s">
        <v>720</v>
      </c>
      <c r="J100" s="48" t="s">
        <v>780</v>
      </c>
    </row>
    <row r="101" spans="1:10" s="25" customFormat="1" ht="12.75" customHeight="1">
      <c r="A101" s="21">
        <v>379</v>
      </c>
      <c r="B101" s="22" t="s">
        <v>282</v>
      </c>
      <c r="C101" s="23">
        <v>140</v>
      </c>
      <c r="D101" s="22" t="s">
        <v>154</v>
      </c>
      <c r="E101" s="24">
        <v>30</v>
      </c>
      <c r="F101" s="24">
        <v>28</v>
      </c>
      <c r="G101" s="24">
        <v>2</v>
      </c>
      <c r="H101" s="27" t="s">
        <v>698</v>
      </c>
      <c r="I101" s="55" t="s">
        <v>720</v>
      </c>
      <c r="J101" s="48" t="s">
        <v>780</v>
      </c>
    </row>
    <row r="102" spans="1:10" s="25" customFormat="1" ht="12.75" customHeight="1">
      <c r="A102" s="21">
        <v>12</v>
      </c>
      <c r="B102" s="22" t="s">
        <v>268</v>
      </c>
      <c r="C102" s="23">
        <v>95</v>
      </c>
      <c r="D102" s="22" t="s">
        <v>14</v>
      </c>
      <c r="E102" s="24">
        <v>160</v>
      </c>
      <c r="F102" s="24">
        <v>158</v>
      </c>
      <c r="G102" s="24">
        <v>2</v>
      </c>
      <c r="H102" s="27" t="s">
        <v>698</v>
      </c>
      <c r="I102" s="55" t="s">
        <v>720</v>
      </c>
      <c r="J102" s="48" t="s">
        <v>780</v>
      </c>
    </row>
    <row r="103" spans="1:10" s="25" customFormat="1" ht="12.75" customHeight="1">
      <c r="A103" s="24">
        <v>22</v>
      </c>
      <c r="B103" s="27" t="s">
        <v>667</v>
      </c>
      <c r="C103" s="28">
        <v>210</v>
      </c>
      <c r="D103" s="27" t="s">
        <v>32</v>
      </c>
      <c r="E103" s="24">
        <v>7</v>
      </c>
      <c r="F103" s="24">
        <v>4</v>
      </c>
      <c r="G103" s="24">
        <v>3</v>
      </c>
      <c r="H103" s="27" t="s">
        <v>714</v>
      </c>
      <c r="I103" s="55" t="s">
        <v>720</v>
      </c>
      <c r="J103" s="58" t="s">
        <v>779</v>
      </c>
    </row>
    <row r="104" spans="1:10" s="25" customFormat="1" ht="12.75" customHeight="1">
      <c r="A104" s="24">
        <v>2</v>
      </c>
      <c r="B104" s="27" t="s">
        <v>647</v>
      </c>
      <c r="C104" s="28">
        <v>250</v>
      </c>
      <c r="D104" s="22" t="s">
        <v>16</v>
      </c>
      <c r="E104" s="24">
        <v>16</v>
      </c>
      <c r="F104" s="24">
        <v>13</v>
      </c>
      <c r="G104" s="24">
        <v>3</v>
      </c>
      <c r="H104" s="27" t="s">
        <v>714</v>
      </c>
      <c r="I104" s="55" t="s">
        <v>720</v>
      </c>
      <c r="J104" s="58" t="s">
        <v>779</v>
      </c>
    </row>
    <row r="105" spans="1:10" s="25" customFormat="1" ht="12.75" customHeight="1">
      <c r="A105" s="21">
        <v>112</v>
      </c>
      <c r="B105" s="22" t="s">
        <v>286</v>
      </c>
      <c r="C105" s="23">
        <v>210</v>
      </c>
      <c r="D105" s="22" t="s">
        <v>88</v>
      </c>
      <c r="E105" s="24">
        <v>20</v>
      </c>
      <c r="F105" s="24">
        <v>17</v>
      </c>
      <c r="G105" s="24">
        <v>3</v>
      </c>
      <c r="H105" s="27" t="s">
        <v>714</v>
      </c>
      <c r="I105" s="55" t="s">
        <v>720</v>
      </c>
      <c r="J105" s="48" t="s">
        <v>780</v>
      </c>
    </row>
    <row r="106" spans="1:10" s="25" customFormat="1" ht="12.75" customHeight="1">
      <c r="A106" s="21">
        <v>23</v>
      </c>
      <c r="B106" s="27" t="s">
        <v>729</v>
      </c>
      <c r="C106" s="28">
        <v>140</v>
      </c>
      <c r="D106" s="27" t="s">
        <v>113</v>
      </c>
      <c r="E106" s="24">
        <v>30</v>
      </c>
      <c r="F106" s="24">
        <v>27</v>
      </c>
      <c r="G106" s="24">
        <v>3</v>
      </c>
      <c r="H106" s="27" t="s">
        <v>714</v>
      </c>
      <c r="I106" s="55" t="s">
        <v>720</v>
      </c>
      <c r="J106" s="58" t="s">
        <v>779</v>
      </c>
    </row>
    <row r="107" spans="1:10" s="25" customFormat="1" ht="12.75" customHeight="1">
      <c r="A107" s="24">
        <v>10</v>
      </c>
      <c r="B107" s="27" t="s">
        <v>654</v>
      </c>
      <c r="C107" s="28">
        <v>495</v>
      </c>
      <c r="D107" s="27" t="s">
        <v>358</v>
      </c>
      <c r="E107" s="24">
        <v>31</v>
      </c>
      <c r="F107" s="24">
        <v>28</v>
      </c>
      <c r="G107" s="24">
        <v>3</v>
      </c>
      <c r="H107" s="27" t="s">
        <v>714</v>
      </c>
      <c r="I107" s="55" t="s">
        <v>720</v>
      </c>
      <c r="J107" s="58" t="s">
        <v>779</v>
      </c>
    </row>
    <row r="108" spans="1:10" s="25" customFormat="1" ht="12.75" customHeight="1">
      <c r="A108" s="21">
        <v>11</v>
      </c>
      <c r="B108" s="27" t="s">
        <v>655</v>
      </c>
      <c r="C108" s="28">
        <v>195</v>
      </c>
      <c r="D108" s="27" t="s">
        <v>310</v>
      </c>
      <c r="E108" s="24">
        <v>5</v>
      </c>
      <c r="F108" s="24">
        <v>1</v>
      </c>
      <c r="G108" s="24">
        <v>4</v>
      </c>
      <c r="H108" s="27" t="s">
        <v>697</v>
      </c>
      <c r="I108" s="55" t="s">
        <v>720</v>
      </c>
      <c r="J108" s="58" t="s">
        <v>779</v>
      </c>
    </row>
    <row r="109" spans="1:10" s="25" customFormat="1" ht="12.75" customHeight="1">
      <c r="A109" s="24">
        <v>16</v>
      </c>
      <c r="B109" s="27" t="s">
        <v>661</v>
      </c>
      <c r="C109" s="28">
        <v>295</v>
      </c>
      <c r="D109" s="27" t="s">
        <v>358</v>
      </c>
      <c r="E109" s="24">
        <v>13</v>
      </c>
      <c r="F109" s="24">
        <v>9</v>
      </c>
      <c r="G109" s="24">
        <v>4</v>
      </c>
      <c r="H109" s="27" t="s">
        <v>697</v>
      </c>
      <c r="I109" s="55" t="s">
        <v>720</v>
      </c>
      <c r="J109" s="58" t="s">
        <v>779</v>
      </c>
    </row>
    <row r="110" spans="1:10" s="25" customFormat="1" ht="12.75" customHeight="1">
      <c r="A110" s="21">
        <v>233</v>
      </c>
      <c r="B110" s="22" t="s">
        <v>595</v>
      </c>
      <c r="C110" s="23">
        <v>150</v>
      </c>
      <c r="D110" s="22" t="s">
        <v>137</v>
      </c>
      <c r="E110" s="24">
        <v>30</v>
      </c>
      <c r="F110" s="24">
        <v>26</v>
      </c>
      <c r="G110" s="24">
        <v>4</v>
      </c>
      <c r="H110" s="27" t="s">
        <v>697</v>
      </c>
      <c r="I110" s="55" t="s">
        <v>720</v>
      </c>
      <c r="J110" s="48" t="s">
        <v>780</v>
      </c>
    </row>
    <row r="111" spans="1:10" s="25" customFormat="1" ht="12.75" customHeight="1">
      <c r="A111" s="21">
        <v>319</v>
      </c>
      <c r="B111" s="22" t="s">
        <v>386</v>
      </c>
      <c r="C111" s="23">
        <v>85</v>
      </c>
      <c r="D111" s="22" t="s">
        <v>16</v>
      </c>
      <c r="E111" s="24">
        <v>10</v>
      </c>
      <c r="F111" s="24">
        <v>4</v>
      </c>
      <c r="G111" s="24">
        <v>6</v>
      </c>
      <c r="H111" s="27" t="s">
        <v>740</v>
      </c>
      <c r="I111" s="55" t="s">
        <v>720</v>
      </c>
      <c r="J111" s="48" t="s">
        <v>780</v>
      </c>
    </row>
    <row r="112" spans="1:10" s="25" customFormat="1" ht="12.75" customHeight="1">
      <c r="A112" s="21">
        <v>249</v>
      </c>
      <c r="B112" s="22" t="s">
        <v>639</v>
      </c>
      <c r="C112" s="23">
        <v>140</v>
      </c>
      <c r="D112" s="22" t="s">
        <v>296</v>
      </c>
      <c r="E112" s="24">
        <v>10</v>
      </c>
      <c r="F112" s="24">
        <v>3</v>
      </c>
      <c r="G112" s="24">
        <v>7</v>
      </c>
      <c r="H112" s="27" t="s">
        <v>705</v>
      </c>
      <c r="I112" s="55" t="s">
        <v>720</v>
      </c>
      <c r="J112" s="48" t="s">
        <v>780</v>
      </c>
    </row>
    <row r="113" spans="1:10" s="25" customFormat="1" ht="12.75" customHeight="1">
      <c r="A113" s="21">
        <v>3</v>
      </c>
      <c r="B113" s="27" t="s">
        <v>648</v>
      </c>
      <c r="C113" s="28">
        <v>230</v>
      </c>
      <c r="D113" s="27" t="s">
        <v>113</v>
      </c>
      <c r="E113" s="24">
        <v>25</v>
      </c>
      <c r="F113" s="24">
        <v>18</v>
      </c>
      <c r="G113" s="24">
        <v>7</v>
      </c>
      <c r="H113" s="27" t="s">
        <v>705</v>
      </c>
      <c r="I113" s="55" t="s">
        <v>720</v>
      </c>
      <c r="J113" s="58" t="s">
        <v>779</v>
      </c>
    </row>
    <row r="114" spans="1:10" s="25" customFormat="1" ht="12.75" customHeight="1">
      <c r="A114" s="21">
        <v>122</v>
      </c>
      <c r="B114" s="22" t="s">
        <v>125</v>
      </c>
      <c r="C114" s="23">
        <v>120</v>
      </c>
      <c r="D114" s="22" t="s">
        <v>16</v>
      </c>
      <c r="E114" s="24">
        <v>80</v>
      </c>
      <c r="F114" s="24">
        <v>73</v>
      </c>
      <c r="G114" s="24">
        <v>7</v>
      </c>
      <c r="H114" s="27" t="s">
        <v>705</v>
      </c>
      <c r="I114" s="55" t="s">
        <v>720</v>
      </c>
      <c r="J114" s="48" t="s">
        <v>780</v>
      </c>
    </row>
    <row r="115" spans="1:10" s="25" customFormat="1" ht="12.75" customHeight="1">
      <c r="A115" s="21">
        <v>350</v>
      </c>
      <c r="B115" s="22" t="s">
        <v>186</v>
      </c>
      <c r="C115" s="23">
        <v>140</v>
      </c>
      <c r="D115" s="22" t="s">
        <v>28</v>
      </c>
      <c r="E115" s="24">
        <v>20</v>
      </c>
      <c r="F115" s="24">
        <v>11</v>
      </c>
      <c r="G115" s="24">
        <v>9</v>
      </c>
      <c r="H115" s="27" t="s">
        <v>737</v>
      </c>
      <c r="I115" s="55" t="s">
        <v>720</v>
      </c>
      <c r="J115" s="48" t="s">
        <v>780</v>
      </c>
    </row>
    <row r="116" spans="1:10" s="25" customFormat="1" ht="12.75" customHeight="1">
      <c r="A116" s="21">
        <v>9</v>
      </c>
      <c r="B116" s="27" t="s">
        <v>653</v>
      </c>
      <c r="C116" s="28">
        <v>225</v>
      </c>
      <c r="D116" s="27" t="s">
        <v>113</v>
      </c>
      <c r="E116" s="24">
        <v>25</v>
      </c>
      <c r="F116" s="24">
        <v>16</v>
      </c>
      <c r="G116" s="24">
        <v>9</v>
      </c>
      <c r="H116" s="27" t="s">
        <v>737</v>
      </c>
      <c r="I116" s="55" t="s">
        <v>720</v>
      </c>
      <c r="J116" s="58" t="s">
        <v>779</v>
      </c>
    </row>
    <row r="117" spans="1:10" s="25" customFormat="1" ht="12.75" customHeight="1">
      <c r="A117" s="21">
        <v>77</v>
      </c>
      <c r="B117" s="22" t="s">
        <v>188</v>
      </c>
      <c r="C117" s="23">
        <v>105</v>
      </c>
      <c r="D117" s="22" t="s">
        <v>28</v>
      </c>
      <c r="E117" s="24">
        <v>160</v>
      </c>
      <c r="F117" s="24">
        <v>151</v>
      </c>
      <c r="G117" s="24">
        <v>9</v>
      </c>
      <c r="H117" s="27" t="s">
        <v>737</v>
      </c>
      <c r="I117" s="55" t="s">
        <v>720</v>
      </c>
      <c r="J117" s="48" t="s">
        <v>780</v>
      </c>
    </row>
    <row r="118" spans="1:10" s="25" customFormat="1" ht="12.75" customHeight="1">
      <c r="A118" s="21">
        <v>242</v>
      </c>
      <c r="B118" s="22" t="s">
        <v>185</v>
      </c>
      <c r="C118" s="23">
        <v>150</v>
      </c>
      <c r="D118" s="22" t="s">
        <v>28</v>
      </c>
      <c r="E118" s="24">
        <v>20</v>
      </c>
      <c r="F118" s="24">
        <v>10</v>
      </c>
      <c r="G118" s="24">
        <v>10</v>
      </c>
      <c r="H118" s="27" t="s">
        <v>707</v>
      </c>
      <c r="I118" s="55" t="s">
        <v>720</v>
      </c>
      <c r="J118" s="48" t="s">
        <v>780</v>
      </c>
    </row>
    <row r="119" spans="1:10" s="25" customFormat="1" ht="12.75" customHeight="1">
      <c r="A119" s="21">
        <v>390</v>
      </c>
      <c r="B119" s="22" t="s">
        <v>127</v>
      </c>
      <c r="C119" s="23">
        <v>225</v>
      </c>
      <c r="D119" s="22" t="s">
        <v>16</v>
      </c>
      <c r="E119" s="24">
        <v>20</v>
      </c>
      <c r="F119" s="24">
        <v>10</v>
      </c>
      <c r="G119" s="24">
        <v>10</v>
      </c>
      <c r="H119" s="27" t="s">
        <v>707</v>
      </c>
      <c r="I119" s="55" t="s">
        <v>720</v>
      </c>
      <c r="J119" s="48" t="s">
        <v>780</v>
      </c>
    </row>
    <row r="120" spans="1:10" s="25" customFormat="1" ht="12.75" customHeight="1">
      <c r="A120" s="21">
        <v>266</v>
      </c>
      <c r="B120" s="22" t="s">
        <v>64</v>
      </c>
      <c r="C120" s="23">
        <v>115</v>
      </c>
      <c r="D120" s="22" t="s">
        <v>58</v>
      </c>
      <c r="E120" s="24">
        <v>30</v>
      </c>
      <c r="F120" s="24">
        <v>20</v>
      </c>
      <c r="G120" s="24">
        <v>10</v>
      </c>
      <c r="H120" s="27" t="s">
        <v>707</v>
      </c>
      <c r="I120" s="55" t="s">
        <v>720</v>
      </c>
      <c r="J120" s="48" t="s">
        <v>780</v>
      </c>
    </row>
    <row r="121" spans="1:10" s="25" customFormat="1" ht="12.75" customHeight="1">
      <c r="A121" s="21">
        <v>246</v>
      </c>
      <c r="B121" s="22" t="s">
        <v>63</v>
      </c>
      <c r="C121" s="23">
        <v>170</v>
      </c>
      <c r="D121" s="22" t="s">
        <v>16</v>
      </c>
      <c r="E121" s="24">
        <v>40</v>
      </c>
      <c r="F121" s="24">
        <v>30</v>
      </c>
      <c r="G121" s="24">
        <v>10</v>
      </c>
      <c r="H121" s="27" t="s">
        <v>707</v>
      </c>
      <c r="I121" s="55" t="s">
        <v>720</v>
      </c>
      <c r="J121" s="48" t="s">
        <v>780</v>
      </c>
    </row>
    <row r="122" spans="1:10" s="25" customFormat="1" ht="12.75" customHeight="1">
      <c r="A122" s="21">
        <v>386</v>
      </c>
      <c r="B122" s="22" t="s">
        <v>203</v>
      </c>
      <c r="C122" s="23">
        <v>125</v>
      </c>
      <c r="D122" s="22" t="s">
        <v>24</v>
      </c>
      <c r="E122" s="24">
        <v>40</v>
      </c>
      <c r="F122" s="24">
        <v>30</v>
      </c>
      <c r="G122" s="24">
        <v>10</v>
      </c>
      <c r="H122" s="27" t="s">
        <v>707</v>
      </c>
      <c r="I122" s="55" t="s">
        <v>720</v>
      </c>
      <c r="J122" s="48" t="s">
        <v>780</v>
      </c>
    </row>
    <row r="123" spans="1:10" s="25" customFormat="1" ht="12.75" customHeight="1">
      <c r="A123" s="21">
        <v>397</v>
      </c>
      <c r="B123" s="22" t="s">
        <v>706</v>
      </c>
      <c r="C123" s="23">
        <v>130</v>
      </c>
      <c r="D123" s="22" t="s">
        <v>40</v>
      </c>
      <c r="E123" s="24">
        <v>40</v>
      </c>
      <c r="F123" s="24">
        <v>30</v>
      </c>
      <c r="G123" s="24">
        <v>10</v>
      </c>
      <c r="H123" s="27" t="s">
        <v>707</v>
      </c>
      <c r="I123" s="55" t="s">
        <v>720</v>
      </c>
      <c r="J123" s="48" t="s">
        <v>780</v>
      </c>
    </row>
    <row r="124" spans="1:10" s="36" customFormat="1" ht="12.75" customHeight="1">
      <c r="A124" s="21">
        <v>156</v>
      </c>
      <c r="B124" s="22" t="s">
        <v>736</v>
      </c>
      <c r="C124" s="23">
        <v>150</v>
      </c>
      <c r="D124" s="22" t="s">
        <v>89</v>
      </c>
      <c r="E124" s="24">
        <v>130</v>
      </c>
      <c r="F124" s="24">
        <v>120</v>
      </c>
      <c r="G124" s="24">
        <v>10</v>
      </c>
      <c r="H124" s="27" t="s">
        <v>707</v>
      </c>
      <c r="I124" s="55" t="s">
        <v>720</v>
      </c>
      <c r="J124" s="48" t="s">
        <v>780</v>
      </c>
    </row>
    <row r="125" spans="1:10" s="41" customFormat="1" ht="12.75" customHeight="1">
      <c r="A125" s="21">
        <v>187</v>
      </c>
      <c r="B125" s="22" t="s">
        <v>146</v>
      </c>
      <c r="C125" s="23">
        <v>120</v>
      </c>
      <c r="D125" s="22" t="s">
        <v>15</v>
      </c>
      <c r="E125" s="24">
        <v>320</v>
      </c>
      <c r="F125" s="24">
        <v>310</v>
      </c>
      <c r="G125" s="24">
        <v>10</v>
      </c>
      <c r="H125" s="27" t="s">
        <v>707</v>
      </c>
      <c r="I125" s="55" t="s">
        <v>720</v>
      </c>
      <c r="J125" s="48" t="s">
        <v>780</v>
      </c>
    </row>
    <row r="126" spans="1:10" s="25" customFormat="1" ht="12.75" customHeight="1">
      <c r="A126" s="21">
        <v>164</v>
      </c>
      <c r="B126" s="22" t="s">
        <v>8</v>
      </c>
      <c r="C126" s="23">
        <v>195</v>
      </c>
      <c r="D126" s="22" t="s">
        <v>646</v>
      </c>
      <c r="E126" s="24">
        <v>230</v>
      </c>
      <c r="F126" s="24">
        <v>219</v>
      </c>
      <c r="G126" s="24">
        <v>11</v>
      </c>
      <c r="H126" s="27" t="s">
        <v>726</v>
      </c>
      <c r="I126" s="55" t="s">
        <v>720</v>
      </c>
      <c r="J126" s="48" t="s">
        <v>780</v>
      </c>
    </row>
    <row r="127" spans="1:10" s="25" customFormat="1" ht="12.75" customHeight="1">
      <c r="A127" s="21">
        <v>143</v>
      </c>
      <c r="B127" s="22" t="s">
        <v>6</v>
      </c>
      <c r="C127" s="23">
        <v>75</v>
      </c>
      <c r="D127" s="22" t="s">
        <v>14</v>
      </c>
      <c r="E127" s="24">
        <v>320</v>
      </c>
      <c r="F127" s="24">
        <v>309</v>
      </c>
      <c r="G127" s="24">
        <v>11</v>
      </c>
      <c r="H127" s="27" t="s">
        <v>726</v>
      </c>
      <c r="I127" s="55" t="s">
        <v>720</v>
      </c>
      <c r="J127" s="48" t="s">
        <v>780</v>
      </c>
    </row>
    <row r="128" spans="1:10" s="25" customFormat="1" ht="12.75" customHeight="1">
      <c r="A128" s="21">
        <v>216</v>
      </c>
      <c r="B128" s="22" t="s">
        <v>634</v>
      </c>
      <c r="C128" s="23">
        <v>195</v>
      </c>
      <c r="D128" s="22" t="s">
        <v>98</v>
      </c>
      <c r="E128" s="24">
        <v>50</v>
      </c>
      <c r="F128" s="24">
        <v>37</v>
      </c>
      <c r="G128" s="24">
        <v>13</v>
      </c>
      <c r="H128" s="27" t="s">
        <v>778</v>
      </c>
      <c r="I128" s="55" t="s">
        <v>720</v>
      </c>
      <c r="J128" s="48" t="s">
        <v>780</v>
      </c>
    </row>
    <row r="129" spans="1:10" s="25" customFormat="1" ht="12.75" customHeight="1">
      <c r="A129" s="21">
        <v>144</v>
      </c>
      <c r="B129" s="22" t="s">
        <v>267</v>
      </c>
      <c r="C129" s="23">
        <v>120</v>
      </c>
      <c r="D129" s="22" t="s">
        <v>14</v>
      </c>
      <c r="E129" s="24">
        <v>350</v>
      </c>
      <c r="F129" s="24">
        <v>336</v>
      </c>
      <c r="G129" s="24">
        <v>14</v>
      </c>
      <c r="H129" s="27" t="s">
        <v>751</v>
      </c>
      <c r="I129" s="55" t="s">
        <v>720</v>
      </c>
      <c r="J129" s="48" t="s">
        <v>780</v>
      </c>
    </row>
    <row r="130" spans="1:10" s="25" customFormat="1" ht="12.75" customHeight="1">
      <c r="A130" s="21">
        <v>81</v>
      </c>
      <c r="B130" s="22" t="s">
        <v>172</v>
      </c>
      <c r="C130" s="23">
        <v>165</v>
      </c>
      <c r="D130" s="22" t="s">
        <v>118</v>
      </c>
      <c r="E130" s="24">
        <v>30</v>
      </c>
      <c r="F130" s="24">
        <v>10</v>
      </c>
      <c r="G130" s="24">
        <v>20</v>
      </c>
      <c r="H130" s="27" t="s">
        <v>742</v>
      </c>
      <c r="I130" s="55" t="s">
        <v>720</v>
      </c>
      <c r="J130" s="48" t="s">
        <v>780</v>
      </c>
    </row>
    <row r="131" spans="1:10" s="25" customFormat="1" ht="12.75" customHeight="1">
      <c r="A131" s="21">
        <v>99</v>
      </c>
      <c r="B131" s="22" t="s">
        <v>530</v>
      </c>
      <c r="C131" s="23">
        <v>235</v>
      </c>
      <c r="D131" s="22" t="s">
        <v>16</v>
      </c>
      <c r="E131" s="24">
        <v>30</v>
      </c>
      <c r="F131" s="24">
        <v>10</v>
      </c>
      <c r="G131" s="24">
        <v>20</v>
      </c>
      <c r="H131" s="27" t="s">
        <v>742</v>
      </c>
      <c r="I131" s="55" t="s">
        <v>720</v>
      </c>
      <c r="J131" s="48" t="s">
        <v>780</v>
      </c>
    </row>
    <row r="132" spans="1:10" s="25" customFormat="1" ht="12.75" customHeight="1">
      <c r="A132" s="21">
        <v>251</v>
      </c>
      <c r="B132" s="22" t="s">
        <v>334</v>
      </c>
      <c r="C132" s="23">
        <v>145</v>
      </c>
      <c r="D132" s="22" t="s">
        <v>89</v>
      </c>
      <c r="E132" s="24">
        <v>70</v>
      </c>
      <c r="F132" s="24">
        <v>40</v>
      </c>
      <c r="G132" s="24">
        <v>30</v>
      </c>
      <c r="H132" s="27" t="s">
        <v>777</v>
      </c>
      <c r="I132" s="55" t="s">
        <v>720</v>
      </c>
      <c r="J132" s="48" t="s">
        <v>780</v>
      </c>
    </row>
    <row r="133" spans="1:10" s="25" customFormat="1" ht="12.75" customHeight="1">
      <c r="A133" s="21">
        <v>150</v>
      </c>
      <c r="B133" s="22" t="s">
        <v>748</v>
      </c>
      <c r="C133" s="23">
        <v>150</v>
      </c>
      <c r="D133" s="22" t="s">
        <v>93</v>
      </c>
      <c r="E133" s="24">
        <v>190</v>
      </c>
      <c r="F133" s="24">
        <v>99</v>
      </c>
      <c r="G133" s="24">
        <v>91</v>
      </c>
      <c r="H133" s="27" t="s">
        <v>747</v>
      </c>
      <c r="I133" s="55" t="s">
        <v>720</v>
      </c>
      <c r="J133" s="48" t="s">
        <v>780</v>
      </c>
    </row>
    <row r="134" spans="1:10" s="25" customFormat="1" ht="12.75" customHeight="1">
      <c r="A134" s="21"/>
      <c r="B134" s="22"/>
      <c r="C134" s="23"/>
      <c r="D134" s="22"/>
      <c r="E134" s="24">
        <f>SUM(E73:E133)</f>
        <v>3245</v>
      </c>
      <c r="F134" s="24">
        <f>SUM(F73:F133)</f>
        <v>2837</v>
      </c>
      <c r="G134" s="24">
        <f>SUM(G73:G133)</f>
        <v>408</v>
      </c>
      <c r="H134" s="27"/>
      <c r="I134" s="55"/>
      <c r="J134" s="48"/>
    </row>
    <row r="135" spans="1:10" s="25" customFormat="1" ht="12.75" customHeight="1">
      <c r="A135" s="21"/>
      <c r="B135" s="22"/>
      <c r="C135" s="23"/>
      <c r="D135" s="22"/>
      <c r="E135" s="24"/>
      <c r="F135" s="24"/>
      <c r="G135" s="24"/>
      <c r="H135" s="27"/>
      <c r="I135" s="55"/>
      <c r="J135" s="48"/>
    </row>
    <row r="136" spans="1:10" s="25" customFormat="1" ht="12.75" customHeight="1">
      <c r="A136" s="24">
        <v>38</v>
      </c>
      <c r="B136" s="27" t="s">
        <v>682</v>
      </c>
      <c r="C136" s="28">
        <v>200</v>
      </c>
      <c r="D136" s="27" t="s">
        <v>16</v>
      </c>
      <c r="E136" s="24">
        <v>1</v>
      </c>
      <c r="F136" s="24">
        <v>1</v>
      </c>
      <c r="G136" s="24"/>
      <c r="H136" s="27"/>
      <c r="I136" s="55" t="s">
        <v>804</v>
      </c>
      <c r="J136" s="58" t="s">
        <v>779</v>
      </c>
    </row>
    <row r="137" spans="1:10" s="25" customFormat="1" ht="12.75" customHeight="1">
      <c r="A137" s="21">
        <v>39</v>
      </c>
      <c r="B137" s="27" t="s">
        <v>681</v>
      </c>
      <c r="C137" s="28">
        <v>170</v>
      </c>
      <c r="D137" s="27" t="s">
        <v>310</v>
      </c>
      <c r="E137" s="24">
        <v>1</v>
      </c>
      <c r="F137" s="24">
        <v>1</v>
      </c>
      <c r="G137" s="24"/>
      <c r="H137" s="27"/>
      <c r="I137" s="55" t="s">
        <v>804</v>
      </c>
      <c r="J137" s="58" t="s">
        <v>779</v>
      </c>
    </row>
    <row r="138" spans="1:10" s="25" customFormat="1" ht="12.75" customHeight="1">
      <c r="A138" s="24">
        <v>44</v>
      </c>
      <c r="B138" s="27" t="s">
        <v>685</v>
      </c>
      <c r="C138" s="28">
        <v>190</v>
      </c>
      <c r="D138" s="27" t="s">
        <v>358</v>
      </c>
      <c r="E138" s="24">
        <v>1</v>
      </c>
      <c r="F138" s="24">
        <v>1</v>
      </c>
      <c r="G138" s="24"/>
      <c r="H138" s="27"/>
      <c r="I138" s="55" t="s">
        <v>804</v>
      </c>
      <c r="J138" s="58" t="s">
        <v>779</v>
      </c>
    </row>
    <row r="139" spans="1:10" s="25" customFormat="1" ht="12.75" customHeight="1">
      <c r="A139" s="24">
        <v>40</v>
      </c>
      <c r="B139" s="27" t="s">
        <v>680</v>
      </c>
      <c r="C139" s="28">
        <v>195</v>
      </c>
      <c r="D139" s="27" t="s">
        <v>14</v>
      </c>
      <c r="E139" s="24">
        <v>2</v>
      </c>
      <c r="F139" s="24">
        <v>2</v>
      </c>
      <c r="G139" s="24"/>
      <c r="H139" s="27"/>
      <c r="I139" s="55" t="s">
        <v>804</v>
      </c>
      <c r="J139" s="58" t="s">
        <v>779</v>
      </c>
    </row>
    <row r="140" spans="1:10" s="25" customFormat="1" ht="12.75" customHeight="1">
      <c r="A140" s="24">
        <v>32</v>
      </c>
      <c r="B140" s="27" t="s">
        <v>674</v>
      </c>
      <c r="C140" s="28">
        <v>280</v>
      </c>
      <c r="D140" s="27" t="s">
        <v>113</v>
      </c>
      <c r="E140" s="24">
        <v>2</v>
      </c>
      <c r="F140" s="24">
        <v>2</v>
      </c>
      <c r="G140" s="24"/>
      <c r="H140" s="27"/>
      <c r="I140" s="55" t="s">
        <v>804</v>
      </c>
      <c r="J140" s="58" t="s">
        <v>779</v>
      </c>
    </row>
    <row r="141" spans="1:10" s="25" customFormat="1" ht="12.75" customHeight="1">
      <c r="A141" s="21">
        <v>37</v>
      </c>
      <c r="B141" s="27" t="s">
        <v>679</v>
      </c>
      <c r="C141" s="28">
        <v>125</v>
      </c>
      <c r="D141" s="27" t="s">
        <v>657</v>
      </c>
      <c r="E141" s="24">
        <v>2</v>
      </c>
      <c r="F141" s="24">
        <v>2</v>
      </c>
      <c r="G141" s="24"/>
      <c r="H141" s="27"/>
      <c r="I141" s="55" t="s">
        <v>804</v>
      </c>
      <c r="J141" s="58" t="s">
        <v>779</v>
      </c>
    </row>
    <row r="142" spans="1:10" s="25" customFormat="1" ht="12.75" customHeight="1">
      <c r="A142" s="21">
        <v>49</v>
      </c>
      <c r="B142" s="27" t="s">
        <v>772</v>
      </c>
      <c r="C142" s="28">
        <v>260</v>
      </c>
      <c r="D142" s="27" t="s">
        <v>358</v>
      </c>
      <c r="E142" s="24">
        <v>2</v>
      </c>
      <c r="F142" s="24">
        <v>2</v>
      </c>
      <c r="G142" s="24"/>
      <c r="H142" s="27"/>
      <c r="I142" s="55" t="s">
        <v>804</v>
      </c>
      <c r="J142" s="58" t="s">
        <v>779</v>
      </c>
    </row>
    <row r="143" spans="1:10" s="25" customFormat="1" ht="12.75" customHeight="1">
      <c r="A143" s="24">
        <v>48</v>
      </c>
      <c r="B143" s="27" t="s">
        <v>689</v>
      </c>
      <c r="C143" s="28">
        <v>250</v>
      </c>
      <c r="D143" s="27" t="s">
        <v>16</v>
      </c>
      <c r="E143" s="24">
        <v>3</v>
      </c>
      <c r="F143" s="24">
        <v>3</v>
      </c>
      <c r="G143" s="24"/>
      <c r="H143" s="27"/>
      <c r="I143" s="55" t="s">
        <v>804</v>
      </c>
      <c r="J143" s="58" t="s">
        <v>779</v>
      </c>
    </row>
    <row r="144" spans="1:10" s="25" customFormat="1" ht="12.75" customHeight="1">
      <c r="A144" s="21">
        <v>43</v>
      </c>
      <c r="B144" s="27" t="s">
        <v>125</v>
      </c>
      <c r="C144" s="28">
        <v>225</v>
      </c>
      <c r="D144" s="27" t="s">
        <v>16</v>
      </c>
      <c r="E144" s="24">
        <v>3</v>
      </c>
      <c r="F144" s="24">
        <v>3</v>
      </c>
      <c r="G144" s="24"/>
      <c r="H144" s="27"/>
      <c r="I144" s="55" t="s">
        <v>804</v>
      </c>
      <c r="J144" s="58" t="s">
        <v>779</v>
      </c>
    </row>
    <row r="145" spans="1:10" s="25" customFormat="1" ht="12.75" customHeight="1">
      <c r="A145" s="24">
        <v>42</v>
      </c>
      <c r="B145" s="27" t="s">
        <v>684</v>
      </c>
      <c r="C145" s="28">
        <v>225</v>
      </c>
      <c r="D145" s="27" t="s">
        <v>113</v>
      </c>
      <c r="E145" s="24">
        <v>3</v>
      </c>
      <c r="F145" s="24">
        <v>3</v>
      </c>
      <c r="G145" s="24"/>
      <c r="H145" s="27"/>
      <c r="I145" s="55" t="s">
        <v>804</v>
      </c>
      <c r="J145" s="58" t="s">
        <v>779</v>
      </c>
    </row>
    <row r="146" spans="1:10" s="25" customFormat="1" ht="12.75" customHeight="1">
      <c r="A146" s="21">
        <v>47</v>
      </c>
      <c r="B146" s="27" t="s">
        <v>688</v>
      </c>
      <c r="C146" s="28">
        <v>250</v>
      </c>
      <c r="D146" s="27" t="s">
        <v>358</v>
      </c>
      <c r="E146" s="24">
        <v>3</v>
      </c>
      <c r="F146" s="24">
        <v>3</v>
      </c>
      <c r="G146" s="24"/>
      <c r="H146" s="27"/>
      <c r="I146" s="55" t="s">
        <v>804</v>
      </c>
      <c r="J146" s="58" t="s">
        <v>779</v>
      </c>
    </row>
    <row r="147" spans="1:10" s="25" customFormat="1" ht="12.75" customHeight="1">
      <c r="A147" s="21">
        <v>41</v>
      </c>
      <c r="B147" s="27" t="s">
        <v>683</v>
      </c>
      <c r="C147" s="28">
        <v>195</v>
      </c>
      <c r="D147" s="27" t="s">
        <v>657</v>
      </c>
      <c r="E147" s="24">
        <v>3</v>
      </c>
      <c r="F147" s="24">
        <v>3</v>
      </c>
      <c r="G147" s="24"/>
      <c r="H147" s="27"/>
      <c r="I147" s="55" t="s">
        <v>804</v>
      </c>
      <c r="J147" s="58" t="s">
        <v>779</v>
      </c>
    </row>
    <row r="148" spans="1:10" s="25" customFormat="1" ht="12.75" customHeight="1">
      <c r="A148" s="24">
        <v>24</v>
      </c>
      <c r="B148" s="27" t="s">
        <v>388</v>
      </c>
      <c r="C148" s="28">
        <v>195</v>
      </c>
      <c r="D148" s="27" t="s">
        <v>16</v>
      </c>
      <c r="E148" s="24">
        <v>4</v>
      </c>
      <c r="F148" s="24">
        <v>4</v>
      </c>
      <c r="G148" s="24"/>
      <c r="H148" s="27"/>
      <c r="I148" s="55" t="s">
        <v>804</v>
      </c>
      <c r="J148" s="58" t="s">
        <v>779</v>
      </c>
    </row>
    <row r="149" spans="1:10" s="25" customFormat="1" ht="12.75" customHeight="1">
      <c r="A149" s="21">
        <v>35</v>
      </c>
      <c r="B149" s="27" t="s">
        <v>677</v>
      </c>
      <c r="C149" s="28">
        <v>260</v>
      </c>
      <c r="D149" s="27" t="s">
        <v>310</v>
      </c>
      <c r="E149" s="24">
        <v>4</v>
      </c>
      <c r="F149" s="24">
        <v>4</v>
      </c>
      <c r="G149" s="24"/>
      <c r="H149" s="27"/>
      <c r="I149" s="55" t="s">
        <v>804</v>
      </c>
      <c r="J149" s="58" t="s">
        <v>779</v>
      </c>
    </row>
    <row r="150" spans="1:10" s="25" customFormat="1" ht="12.75" customHeight="1">
      <c r="A150" s="24">
        <v>20</v>
      </c>
      <c r="B150" s="27" t="s">
        <v>665</v>
      </c>
      <c r="C150" s="28">
        <v>295</v>
      </c>
      <c r="D150" s="27" t="s">
        <v>657</v>
      </c>
      <c r="E150" s="24">
        <v>5</v>
      </c>
      <c r="F150" s="24">
        <v>5</v>
      </c>
      <c r="G150" s="24"/>
      <c r="H150" s="27"/>
      <c r="I150" s="55" t="s">
        <v>804</v>
      </c>
      <c r="J150" s="58" t="s">
        <v>779</v>
      </c>
    </row>
    <row r="151" spans="1:10" s="25" customFormat="1" ht="12.75" customHeight="1">
      <c r="A151" s="21">
        <v>19</v>
      </c>
      <c r="B151" s="27" t="s">
        <v>664</v>
      </c>
      <c r="C151" s="28">
        <v>245</v>
      </c>
      <c r="D151" s="27" t="s">
        <v>358</v>
      </c>
      <c r="E151" s="24">
        <v>5</v>
      </c>
      <c r="F151" s="24">
        <v>5</v>
      </c>
      <c r="G151" s="24"/>
      <c r="H151" s="27"/>
      <c r="I151" s="55" t="s">
        <v>804</v>
      </c>
      <c r="J151" s="58" t="s">
        <v>779</v>
      </c>
    </row>
    <row r="152" spans="1:10" s="25" customFormat="1" ht="12.75" customHeight="1">
      <c r="A152" s="21">
        <v>15</v>
      </c>
      <c r="B152" s="27" t="s">
        <v>660</v>
      </c>
      <c r="C152" s="28">
        <v>100</v>
      </c>
      <c r="D152" s="27" t="s">
        <v>358</v>
      </c>
      <c r="E152" s="24">
        <v>5</v>
      </c>
      <c r="F152" s="24">
        <v>5</v>
      </c>
      <c r="G152" s="24"/>
      <c r="H152" s="27"/>
      <c r="I152" s="55" t="s">
        <v>804</v>
      </c>
      <c r="J152" s="58" t="s">
        <v>779</v>
      </c>
    </row>
    <row r="153" spans="1:10" s="25" customFormat="1" ht="12.75" customHeight="1">
      <c r="A153" s="24">
        <v>14</v>
      </c>
      <c r="B153" s="27" t="s">
        <v>659</v>
      </c>
      <c r="C153" s="28">
        <v>190</v>
      </c>
      <c r="D153" s="27" t="s">
        <v>358</v>
      </c>
      <c r="E153" s="24">
        <v>8</v>
      </c>
      <c r="F153" s="24">
        <v>8</v>
      </c>
      <c r="G153" s="24"/>
      <c r="H153" s="27"/>
      <c r="I153" s="55" t="s">
        <v>804</v>
      </c>
      <c r="J153" s="58" t="s">
        <v>779</v>
      </c>
    </row>
    <row r="154" spans="1:10" s="25" customFormat="1" ht="12.75" customHeight="1">
      <c r="A154" s="21">
        <v>1</v>
      </c>
      <c r="B154" s="22" t="s">
        <v>80</v>
      </c>
      <c r="C154" s="23">
        <v>90</v>
      </c>
      <c r="D154" s="22" t="s">
        <v>15</v>
      </c>
      <c r="E154" s="24">
        <v>10</v>
      </c>
      <c r="F154" s="24">
        <v>10</v>
      </c>
      <c r="G154" s="24"/>
      <c r="H154" s="27"/>
      <c r="I154" s="55" t="s">
        <v>804</v>
      </c>
      <c r="J154" s="48" t="s">
        <v>780</v>
      </c>
    </row>
    <row r="155" spans="1:10" s="25" customFormat="1" ht="12.75" customHeight="1">
      <c r="A155" s="21">
        <v>2</v>
      </c>
      <c r="B155" s="22" t="s">
        <v>81</v>
      </c>
      <c r="C155" s="23">
        <v>135</v>
      </c>
      <c r="D155" s="22" t="s">
        <v>15</v>
      </c>
      <c r="E155" s="24">
        <v>10</v>
      </c>
      <c r="F155" s="24">
        <v>10</v>
      </c>
      <c r="G155" s="24"/>
      <c r="H155" s="27"/>
      <c r="I155" s="55" t="s">
        <v>804</v>
      </c>
      <c r="J155" s="48" t="s">
        <v>780</v>
      </c>
    </row>
    <row r="156" spans="1:10" s="25" customFormat="1" ht="12.75" customHeight="1">
      <c r="A156" s="21">
        <v>3</v>
      </c>
      <c r="B156" s="22" t="s">
        <v>82</v>
      </c>
      <c r="C156" s="23">
        <v>130</v>
      </c>
      <c r="D156" s="22" t="s">
        <v>15</v>
      </c>
      <c r="E156" s="24">
        <v>10</v>
      </c>
      <c r="F156" s="24">
        <v>10</v>
      </c>
      <c r="G156" s="24"/>
      <c r="H156" s="27"/>
      <c r="I156" s="55" t="s">
        <v>804</v>
      </c>
      <c r="J156" s="48" t="s">
        <v>780</v>
      </c>
    </row>
    <row r="157" spans="1:10" s="25" customFormat="1" ht="12.75" customHeight="1">
      <c r="A157" s="21">
        <v>4</v>
      </c>
      <c r="B157" s="22" t="s">
        <v>138</v>
      </c>
      <c r="C157" s="23">
        <v>195</v>
      </c>
      <c r="D157" s="22" t="s">
        <v>58</v>
      </c>
      <c r="E157" s="24">
        <v>10</v>
      </c>
      <c r="F157" s="24">
        <v>10</v>
      </c>
      <c r="G157" s="24"/>
      <c r="H157" s="27"/>
      <c r="I157" s="55" t="s">
        <v>804</v>
      </c>
      <c r="J157" s="48" t="s">
        <v>780</v>
      </c>
    </row>
    <row r="158" spans="1:10" s="25" customFormat="1" ht="12.75" customHeight="1">
      <c r="A158" s="21">
        <v>5</v>
      </c>
      <c r="B158" s="22" t="s">
        <v>332</v>
      </c>
      <c r="C158" s="23">
        <v>80</v>
      </c>
      <c r="D158" s="22" t="s">
        <v>88</v>
      </c>
      <c r="E158" s="24">
        <v>10</v>
      </c>
      <c r="F158" s="24">
        <v>10</v>
      </c>
      <c r="G158" s="24"/>
      <c r="H158" s="27"/>
      <c r="I158" s="55" t="s">
        <v>804</v>
      </c>
      <c r="J158" s="48" t="s">
        <v>780</v>
      </c>
    </row>
    <row r="159" spans="1:10" s="25" customFormat="1" ht="12.75" customHeight="1">
      <c r="A159" s="21">
        <v>9</v>
      </c>
      <c r="B159" s="22" t="s">
        <v>711</v>
      </c>
      <c r="C159" s="23">
        <v>70</v>
      </c>
      <c r="D159" s="22" t="s">
        <v>16</v>
      </c>
      <c r="E159" s="24">
        <v>10</v>
      </c>
      <c r="F159" s="24">
        <v>10</v>
      </c>
      <c r="G159" s="24"/>
      <c r="H159" s="27"/>
      <c r="I159" s="55" t="s">
        <v>804</v>
      </c>
      <c r="J159" s="48" t="s">
        <v>780</v>
      </c>
    </row>
    <row r="160" spans="1:10" s="25" customFormat="1" ht="12.75" customHeight="1">
      <c r="A160" s="21">
        <v>16</v>
      </c>
      <c r="B160" s="22" t="s">
        <v>580</v>
      </c>
      <c r="C160" s="23">
        <v>195</v>
      </c>
      <c r="D160" s="22" t="s">
        <v>16</v>
      </c>
      <c r="E160" s="24">
        <v>10</v>
      </c>
      <c r="F160" s="24">
        <v>10</v>
      </c>
      <c r="G160" s="24"/>
      <c r="H160" s="27"/>
      <c r="I160" s="55" t="s">
        <v>804</v>
      </c>
      <c r="J160" s="48" t="s">
        <v>780</v>
      </c>
    </row>
    <row r="161" spans="1:10" s="25" customFormat="1" ht="12.75" customHeight="1">
      <c r="A161" s="21">
        <v>17</v>
      </c>
      <c r="B161" s="22" t="s">
        <v>586</v>
      </c>
      <c r="C161" s="23">
        <v>60</v>
      </c>
      <c r="D161" s="22" t="s">
        <v>296</v>
      </c>
      <c r="E161" s="24">
        <v>10</v>
      </c>
      <c r="F161" s="24">
        <v>10</v>
      </c>
      <c r="G161" s="24"/>
      <c r="H161" s="27"/>
      <c r="I161" s="55" t="s">
        <v>804</v>
      </c>
      <c r="J161" s="48" t="s">
        <v>780</v>
      </c>
    </row>
    <row r="162" spans="1:10" s="25" customFormat="1" ht="12.75" customHeight="1">
      <c r="A162" s="21">
        <v>20</v>
      </c>
      <c r="B162" s="22" t="s">
        <v>215</v>
      </c>
      <c r="C162" s="23">
        <v>150</v>
      </c>
      <c r="D162" s="22" t="s">
        <v>154</v>
      </c>
      <c r="E162" s="24">
        <v>10</v>
      </c>
      <c r="F162" s="24">
        <v>10</v>
      </c>
      <c r="G162" s="24"/>
      <c r="H162" s="27"/>
      <c r="I162" s="55" t="s">
        <v>804</v>
      </c>
      <c r="J162" s="48" t="s">
        <v>780</v>
      </c>
    </row>
    <row r="163" spans="1:10" s="25" customFormat="1" ht="12.75" customHeight="1">
      <c r="A163" s="21">
        <v>21</v>
      </c>
      <c r="B163" s="22" t="s">
        <v>202</v>
      </c>
      <c r="C163" s="23">
        <v>130</v>
      </c>
      <c r="D163" s="22" t="s">
        <v>24</v>
      </c>
      <c r="E163" s="24">
        <v>10</v>
      </c>
      <c r="F163" s="24">
        <v>10</v>
      </c>
      <c r="G163" s="24"/>
      <c r="H163" s="27"/>
      <c r="I163" s="55" t="s">
        <v>804</v>
      </c>
      <c r="J163" s="48" t="s">
        <v>780</v>
      </c>
    </row>
    <row r="164" spans="1:10" s="25" customFormat="1" ht="12.75" customHeight="1">
      <c r="A164" s="21">
        <v>24</v>
      </c>
      <c r="B164" s="22" t="s">
        <v>585</v>
      </c>
      <c r="C164" s="23">
        <v>100</v>
      </c>
      <c r="D164" s="22" t="s">
        <v>296</v>
      </c>
      <c r="E164" s="24">
        <v>10</v>
      </c>
      <c r="F164" s="24">
        <v>10</v>
      </c>
      <c r="G164" s="24"/>
      <c r="H164" s="27"/>
      <c r="I164" s="55" t="s">
        <v>804</v>
      </c>
      <c r="J164" s="48" t="s">
        <v>780</v>
      </c>
    </row>
    <row r="165" spans="1:10" s="25" customFormat="1" ht="12.75" customHeight="1">
      <c r="A165" s="21">
        <v>31</v>
      </c>
      <c r="B165" s="22" t="s">
        <v>743</v>
      </c>
      <c r="C165" s="23">
        <v>140</v>
      </c>
      <c r="D165" s="22" t="s">
        <v>44</v>
      </c>
      <c r="E165" s="24">
        <v>10</v>
      </c>
      <c r="F165" s="24">
        <v>10</v>
      </c>
      <c r="G165" s="24"/>
      <c r="H165" s="27"/>
      <c r="I165" s="55" t="s">
        <v>804</v>
      </c>
      <c r="J165" s="48" t="s">
        <v>780</v>
      </c>
    </row>
    <row r="166" spans="1:10" s="25" customFormat="1" ht="12.75" customHeight="1">
      <c r="A166" s="21">
        <v>28</v>
      </c>
      <c r="B166" s="22" t="s">
        <v>574</v>
      </c>
      <c r="C166" s="23">
        <v>80</v>
      </c>
      <c r="D166" s="22" t="s">
        <v>34</v>
      </c>
      <c r="E166" s="24">
        <v>10</v>
      </c>
      <c r="F166" s="24">
        <v>10</v>
      </c>
      <c r="G166" s="24"/>
      <c r="H166" s="27"/>
      <c r="I166" s="55" t="s">
        <v>804</v>
      </c>
      <c r="J166" s="48" t="s">
        <v>780</v>
      </c>
    </row>
    <row r="167" spans="1:10" s="25" customFormat="1" ht="12.75" customHeight="1">
      <c r="A167" s="21">
        <v>29</v>
      </c>
      <c r="B167" s="22" t="s">
        <v>102</v>
      </c>
      <c r="C167" s="23">
        <v>245</v>
      </c>
      <c r="D167" s="22" t="s">
        <v>34</v>
      </c>
      <c r="E167" s="24">
        <v>10</v>
      </c>
      <c r="F167" s="24">
        <v>10</v>
      </c>
      <c r="G167" s="24"/>
      <c r="H167" s="27"/>
      <c r="I167" s="55" t="s">
        <v>804</v>
      </c>
      <c r="J167" s="48" t="s">
        <v>780</v>
      </c>
    </row>
    <row r="168" spans="1:10" s="25" customFormat="1" ht="12.75" customHeight="1">
      <c r="A168" s="21">
        <v>30</v>
      </c>
      <c r="B168" s="22" t="s">
        <v>348</v>
      </c>
      <c r="C168" s="23">
        <v>130</v>
      </c>
      <c r="D168" s="22" t="s">
        <v>34</v>
      </c>
      <c r="E168" s="24">
        <v>10</v>
      </c>
      <c r="F168" s="24">
        <v>10</v>
      </c>
      <c r="G168" s="24"/>
      <c r="H168" s="27"/>
      <c r="I168" s="55" t="s">
        <v>804</v>
      </c>
      <c r="J168" s="48" t="s">
        <v>780</v>
      </c>
    </row>
    <row r="169" spans="1:10" s="25" customFormat="1" ht="12.75" customHeight="1">
      <c r="A169" s="21">
        <v>36</v>
      </c>
      <c r="B169" s="22" t="s">
        <v>507</v>
      </c>
      <c r="C169" s="23">
        <v>60</v>
      </c>
      <c r="D169" s="22" t="s">
        <v>14</v>
      </c>
      <c r="E169" s="24">
        <v>10</v>
      </c>
      <c r="F169" s="24">
        <v>10</v>
      </c>
      <c r="G169" s="24"/>
      <c r="H169" s="27"/>
      <c r="I169" s="55" t="s">
        <v>804</v>
      </c>
      <c r="J169" s="48" t="s">
        <v>780</v>
      </c>
    </row>
    <row r="170" spans="1:10" s="25" customFormat="1" ht="12.75" customHeight="1">
      <c r="A170" s="21">
        <v>37</v>
      </c>
      <c r="B170" s="22" t="s">
        <v>320</v>
      </c>
      <c r="C170" s="23">
        <v>75</v>
      </c>
      <c r="D170" s="22" t="s">
        <v>14</v>
      </c>
      <c r="E170" s="24">
        <v>10</v>
      </c>
      <c r="F170" s="24">
        <v>10</v>
      </c>
      <c r="G170" s="24"/>
      <c r="H170" s="27"/>
      <c r="I170" s="55" t="s">
        <v>804</v>
      </c>
      <c r="J170" s="48" t="s">
        <v>780</v>
      </c>
    </row>
    <row r="171" spans="1:10" s="25" customFormat="1" ht="12.75" customHeight="1">
      <c r="A171" s="21">
        <v>40</v>
      </c>
      <c r="B171" s="22" t="s">
        <v>107</v>
      </c>
      <c r="C171" s="23">
        <v>135</v>
      </c>
      <c r="D171" s="22" t="s">
        <v>34</v>
      </c>
      <c r="E171" s="24">
        <v>10</v>
      </c>
      <c r="F171" s="24">
        <v>10</v>
      </c>
      <c r="G171" s="24"/>
      <c r="H171" s="27"/>
      <c r="I171" s="55" t="s">
        <v>804</v>
      </c>
      <c r="J171" s="48" t="s">
        <v>780</v>
      </c>
    </row>
    <row r="172" spans="1:10" s="25" customFormat="1" ht="12.75" customHeight="1">
      <c r="A172" s="21">
        <v>43</v>
      </c>
      <c r="B172" s="22" t="s">
        <v>120</v>
      </c>
      <c r="C172" s="23">
        <v>115</v>
      </c>
      <c r="D172" s="22" t="s">
        <v>48</v>
      </c>
      <c r="E172" s="24">
        <v>10</v>
      </c>
      <c r="F172" s="24">
        <v>10</v>
      </c>
      <c r="G172" s="24"/>
      <c r="H172" s="27"/>
      <c r="I172" s="55" t="s">
        <v>804</v>
      </c>
      <c r="J172" s="48" t="s">
        <v>780</v>
      </c>
    </row>
    <row r="173" spans="1:10" s="25" customFormat="1" ht="12.75" customHeight="1">
      <c r="A173" s="21">
        <v>46</v>
      </c>
      <c r="B173" s="22" t="s">
        <v>546</v>
      </c>
      <c r="C173" s="23">
        <v>195</v>
      </c>
      <c r="D173" s="22" t="s">
        <v>16</v>
      </c>
      <c r="E173" s="24">
        <v>10</v>
      </c>
      <c r="F173" s="24">
        <v>10</v>
      </c>
      <c r="G173" s="24"/>
      <c r="H173" s="27"/>
      <c r="I173" s="55" t="s">
        <v>804</v>
      </c>
      <c r="J173" s="48" t="s">
        <v>780</v>
      </c>
    </row>
    <row r="174" spans="1:10" s="25" customFormat="1" ht="12.75" customHeight="1">
      <c r="A174" s="21">
        <v>47</v>
      </c>
      <c r="B174" s="22" t="s">
        <v>545</v>
      </c>
      <c r="C174" s="23">
        <v>145</v>
      </c>
      <c r="D174" s="22" t="s">
        <v>34</v>
      </c>
      <c r="E174" s="24">
        <v>10</v>
      </c>
      <c r="F174" s="24">
        <v>10</v>
      </c>
      <c r="G174" s="24"/>
      <c r="H174" s="27"/>
      <c r="I174" s="55" t="s">
        <v>804</v>
      </c>
      <c r="J174" s="48" t="s">
        <v>780</v>
      </c>
    </row>
    <row r="175" spans="1:10" s="25" customFormat="1" ht="12.75" customHeight="1">
      <c r="A175" s="21">
        <v>50</v>
      </c>
      <c r="B175" s="22" t="s">
        <v>372</v>
      </c>
      <c r="C175" s="23">
        <v>210</v>
      </c>
      <c r="D175" s="22" t="s">
        <v>48</v>
      </c>
      <c r="E175" s="24">
        <v>10</v>
      </c>
      <c r="F175" s="24">
        <v>10</v>
      </c>
      <c r="G175" s="24"/>
      <c r="H175" s="27"/>
      <c r="I175" s="55" t="s">
        <v>804</v>
      </c>
      <c r="J175" s="48" t="s">
        <v>780</v>
      </c>
    </row>
    <row r="176" spans="1:10" s="25" customFormat="1" ht="12.75" customHeight="1">
      <c r="A176" s="21">
        <v>51</v>
      </c>
      <c r="B176" s="22" t="s">
        <v>76</v>
      </c>
      <c r="C176" s="23">
        <v>75</v>
      </c>
      <c r="D176" s="22" t="s">
        <v>14</v>
      </c>
      <c r="E176" s="24">
        <v>10</v>
      </c>
      <c r="F176" s="24">
        <v>10</v>
      </c>
      <c r="G176" s="24"/>
      <c r="H176" s="27"/>
      <c r="I176" s="55" t="s">
        <v>804</v>
      </c>
      <c r="J176" s="48" t="s">
        <v>780</v>
      </c>
    </row>
    <row r="177" spans="1:10" s="25" customFormat="1" ht="12.75" customHeight="1">
      <c r="A177" s="21">
        <v>52</v>
      </c>
      <c r="B177" s="22" t="s">
        <v>761</v>
      </c>
      <c r="C177" s="23">
        <v>145</v>
      </c>
      <c r="D177" s="22" t="s">
        <v>32</v>
      </c>
      <c r="E177" s="24">
        <v>10</v>
      </c>
      <c r="F177" s="24">
        <v>10</v>
      </c>
      <c r="G177" s="24"/>
      <c r="H177" s="27"/>
      <c r="I177" s="55" t="s">
        <v>804</v>
      </c>
      <c r="J177" s="48" t="s">
        <v>780</v>
      </c>
    </row>
    <row r="178" spans="1:10" s="25" customFormat="1" ht="12.75" customHeight="1">
      <c r="A178" s="21">
        <v>53</v>
      </c>
      <c r="B178" s="22" t="s">
        <v>604</v>
      </c>
      <c r="C178" s="23">
        <v>150</v>
      </c>
      <c r="D178" s="22" t="s">
        <v>606</v>
      </c>
      <c r="E178" s="24">
        <v>10</v>
      </c>
      <c r="F178" s="24">
        <v>10</v>
      </c>
      <c r="G178" s="24"/>
      <c r="H178" s="27"/>
      <c r="I178" s="55" t="s">
        <v>804</v>
      </c>
      <c r="J178" s="48" t="s">
        <v>780</v>
      </c>
    </row>
    <row r="179" spans="1:10" s="25" customFormat="1" ht="12.75" customHeight="1">
      <c r="A179" s="21">
        <v>57</v>
      </c>
      <c r="B179" s="22" t="s">
        <v>326</v>
      </c>
      <c r="C179" s="23">
        <v>135</v>
      </c>
      <c r="D179" s="22" t="s">
        <v>15</v>
      </c>
      <c r="E179" s="24">
        <v>10</v>
      </c>
      <c r="F179" s="24">
        <v>10</v>
      </c>
      <c r="G179" s="24"/>
      <c r="H179" s="27"/>
      <c r="I179" s="55" t="s">
        <v>804</v>
      </c>
      <c r="J179" s="48" t="s">
        <v>780</v>
      </c>
    </row>
    <row r="180" spans="1:10" s="25" customFormat="1" ht="12.75" customHeight="1">
      <c r="A180" s="21">
        <v>61</v>
      </c>
      <c r="B180" s="22" t="s">
        <v>624</v>
      </c>
      <c r="C180" s="23">
        <v>195</v>
      </c>
      <c r="D180" s="22" t="s">
        <v>623</v>
      </c>
      <c r="E180" s="24">
        <v>10</v>
      </c>
      <c r="F180" s="24">
        <v>10</v>
      </c>
      <c r="G180" s="24"/>
      <c r="H180" s="27"/>
      <c r="I180" s="55" t="s">
        <v>804</v>
      </c>
      <c r="J180" s="48" t="s">
        <v>780</v>
      </c>
    </row>
    <row r="181" spans="1:10" s="25" customFormat="1" ht="12.75" customHeight="1">
      <c r="A181" s="21">
        <v>62</v>
      </c>
      <c r="B181" s="22" t="s">
        <v>327</v>
      </c>
      <c r="C181" s="23">
        <v>135</v>
      </c>
      <c r="D181" s="22" t="s">
        <v>15</v>
      </c>
      <c r="E181" s="24">
        <v>10</v>
      </c>
      <c r="F181" s="24">
        <v>10</v>
      </c>
      <c r="G181" s="24"/>
      <c r="H181" s="27"/>
      <c r="I181" s="55" t="s">
        <v>804</v>
      </c>
      <c r="J181" s="48" t="s">
        <v>780</v>
      </c>
    </row>
    <row r="182" spans="1:10" s="25" customFormat="1" ht="12.75" customHeight="1">
      <c r="A182" s="21">
        <v>63</v>
      </c>
      <c r="B182" s="22" t="s">
        <v>466</v>
      </c>
      <c r="C182" s="23">
        <v>130</v>
      </c>
      <c r="D182" s="22" t="s">
        <v>240</v>
      </c>
      <c r="E182" s="24">
        <v>10</v>
      </c>
      <c r="F182" s="24">
        <v>10</v>
      </c>
      <c r="G182" s="24"/>
      <c r="H182" s="27"/>
      <c r="I182" s="55" t="s">
        <v>804</v>
      </c>
      <c r="J182" s="48" t="s">
        <v>780</v>
      </c>
    </row>
    <row r="183" spans="1:10" s="25" customFormat="1" ht="12.75" customHeight="1">
      <c r="A183" s="21">
        <v>64</v>
      </c>
      <c r="B183" s="22" t="s">
        <v>467</v>
      </c>
      <c r="C183" s="23">
        <v>80</v>
      </c>
      <c r="D183" s="22" t="s">
        <v>34</v>
      </c>
      <c r="E183" s="24">
        <v>10</v>
      </c>
      <c r="F183" s="24">
        <v>10</v>
      </c>
      <c r="G183" s="24"/>
      <c r="H183" s="27"/>
      <c r="I183" s="55" t="s">
        <v>804</v>
      </c>
      <c r="J183" s="48" t="s">
        <v>780</v>
      </c>
    </row>
    <row r="184" spans="1:10" s="25" customFormat="1" ht="12.75" customHeight="1">
      <c r="A184" s="21">
        <v>69</v>
      </c>
      <c r="B184" s="22" t="s">
        <v>74</v>
      </c>
      <c r="C184" s="23">
        <v>130</v>
      </c>
      <c r="D184" s="22" t="s">
        <v>14</v>
      </c>
      <c r="E184" s="24">
        <v>10</v>
      </c>
      <c r="F184" s="24">
        <v>10</v>
      </c>
      <c r="G184" s="24"/>
      <c r="H184" s="27"/>
      <c r="I184" s="55" t="s">
        <v>804</v>
      </c>
      <c r="J184" s="48" t="s">
        <v>780</v>
      </c>
    </row>
    <row r="185" spans="1:10" s="25" customFormat="1" ht="12.75" customHeight="1">
      <c r="A185" s="21">
        <v>70</v>
      </c>
      <c r="B185" s="22" t="s">
        <v>75</v>
      </c>
      <c r="C185" s="23">
        <v>75</v>
      </c>
      <c r="D185" s="22" t="s">
        <v>14</v>
      </c>
      <c r="E185" s="24">
        <v>10</v>
      </c>
      <c r="F185" s="24">
        <v>10</v>
      </c>
      <c r="G185" s="24"/>
      <c r="H185" s="27"/>
      <c r="I185" s="55" t="s">
        <v>804</v>
      </c>
      <c r="J185" s="48" t="s">
        <v>780</v>
      </c>
    </row>
    <row r="186" spans="1:10" s="25" customFormat="1" ht="12.75" customHeight="1">
      <c r="A186" s="21">
        <v>71</v>
      </c>
      <c r="B186" s="22" t="s">
        <v>77</v>
      </c>
      <c r="C186" s="23">
        <v>130</v>
      </c>
      <c r="D186" s="22" t="s">
        <v>14</v>
      </c>
      <c r="E186" s="24">
        <v>10</v>
      </c>
      <c r="F186" s="24">
        <v>10</v>
      </c>
      <c r="G186" s="24"/>
      <c r="H186" s="27"/>
      <c r="I186" s="55" t="s">
        <v>804</v>
      </c>
      <c r="J186" s="48" t="s">
        <v>780</v>
      </c>
    </row>
    <row r="187" spans="1:10" s="25" customFormat="1" ht="12.75" customHeight="1">
      <c r="A187" s="21">
        <v>74</v>
      </c>
      <c r="B187" s="22" t="s">
        <v>538</v>
      </c>
      <c r="C187" s="23">
        <v>140</v>
      </c>
      <c r="D187" s="22" t="s">
        <v>285</v>
      </c>
      <c r="E187" s="24">
        <v>10</v>
      </c>
      <c r="F187" s="24">
        <v>10</v>
      </c>
      <c r="G187" s="24"/>
      <c r="H187" s="27"/>
      <c r="I187" s="55" t="s">
        <v>804</v>
      </c>
      <c r="J187" s="48" t="s">
        <v>780</v>
      </c>
    </row>
    <row r="188" spans="1:10" s="25" customFormat="1" ht="12.75" customHeight="1">
      <c r="A188" s="21">
        <v>84</v>
      </c>
      <c r="B188" s="22" t="s">
        <v>757</v>
      </c>
      <c r="C188" s="23">
        <v>275</v>
      </c>
      <c r="D188" s="22" t="s">
        <v>34</v>
      </c>
      <c r="E188" s="24">
        <v>10</v>
      </c>
      <c r="F188" s="24">
        <v>10</v>
      </c>
      <c r="G188" s="24"/>
      <c r="H188" s="27"/>
      <c r="I188" s="55" t="s">
        <v>804</v>
      </c>
      <c r="J188" s="48" t="s">
        <v>780</v>
      </c>
    </row>
    <row r="189" spans="1:10" s="25" customFormat="1" ht="12.75" customHeight="1">
      <c r="A189" s="21">
        <v>86</v>
      </c>
      <c r="B189" s="22" t="s">
        <v>470</v>
      </c>
      <c r="C189" s="23">
        <v>140</v>
      </c>
      <c r="D189" s="22" t="s">
        <v>254</v>
      </c>
      <c r="E189" s="24">
        <v>10</v>
      </c>
      <c r="F189" s="24">
        <v>10</v>
      </c>
      <c r="G189" s="24"/>
      <c r="H189" s="27"/>
      <c r="I189" s="55" t="s">
        <v>804</v>
      </c>
      <c r="J189" s="48" t="s">
        <v>780</v>
      </c>
    </row>
    <row r="190" spans="1:10" s="25" customFormat="1" ht="12.75" customHeight="1">
      <c r="A190" s="21">
        <v>90</v>
      </c>
      <c r="B190" s="22" t="s">
        <v>303</v>
      </c>
      <c r="C190" s="23">
        <v>135</v>
      </c>
      <c r="D190" s="22" t="s">
        <v>296</v>
      </c>
      <c r="E190" s="24">
        <v>10</v>
      </c>
      <c r="F190" s="24">
        <v>10</v>
      </c>
      <c r="G190" s="24"/>
      <c r="H190" s="27"/>
      <c r="I190" s="55" t="s">
        <v>804</v>
      </c>
      <c r="J190" s="48" t="s">
        <v>780</v>
      </c>
    </row>
    <row r="191" spans="1:10" s="25" customFormat="1" ht="12.75" customHeight="1">
      <c r="A191" s="21">
        <v>91</v>
      </c>
      <c r="B191" s="22" t="s">
        <v>139</v>
      </c>
      <c r="C191" s="23">
        <v>110</v>
      </c>
      <c r="D191" s="22" t="s">
        <v>137</v>
      </c>
      <c r="E191" s="24">
        <v>10</v>
      </c>
      <c r="F191" s="24">
        <v>10</v>
      </c>
      <c r="G191" s="24"/>
      <c r="H191" s="27"/>
      <c r="I191" s="55" t="s">
        <v>804</v>
      </c>
      <c r="J191" s="48" t="s">
        <v>780</v>
      </c>
    </row>
    <row r="192" spans="1:10" s="25" customFormat="1" ht="12.75" customHeight="1">
      <c r="A192" s="21">
        <v>93</v>
      </c>
      <c r="B192" s="22" t="s">
        <v>592</v>
      </c>
      <c r="C192" s="23">
        <v>140</v>
      </c>
      <c r="D192" s="22" t="s">
        <v>16</v>
      </c>
      <c r="E192" s="24">
        <v>10</v>
      </c>
      <c r="F192" s="24">
        <v>10</v>
      </c>
      <c r="G192" s="24"/>
      <c r="H192" s="27"/>
      <c r="I192" s="55" t="s">
        <v>804</v>
      </c>
      <c r="J192" s="48" t="s">
        <v>780</v>
      </c>
    </row>
    <row r="193" spans="1:10" s="25" customFormat="1" ht="12.75" customHeight="1">
      <c r="A193" s="21">
        <v>94</v>
      </c>
      <c r="B193" s="22" t="s">
        <v>11</v>
      </c>
      <c r="C193" s="23">
        <v>130</v>
      </c>
      <c r="D193" s="22" t="s">
        <v>14</v>
      </c>
      <c r="E193" s="24">
        <v>10</v>
      </c>
      <c r="F193" s="24">
        <v>10</v>
      </c>
      <c r="G193" s="24"/>
      <c r="H193" s="27"/>
      <c r="I193" s="55" t="s">
        <v>804</v>
      </c>
      <c r="J193" s="48" t="s">
        <v>780</v>
      </c>
    </row>
    <row r="194" spans="1:10" s="25" customFormat="1" ht="12.75" customHeight="1">
      <c r="A194" s="21">
        <v>95</v>
      </c>
      <c r="B194" s="22" t="s">
        <v>450</v>
      </c>
      <c r="C194" s="23">
        <v>170</v>
      </c>
      <c r="D194" s="22" t="s">
        <v>151</v>
      </c>
      <c r="E194" s="24">
        <v>10</v>
      </c>
      <c r="F194" s="24">
        <v>10</v>
      </c>
      <c r="G194" s="24"/>
      <c r="H194" s="27"/>
      <c r="I194" s="55" t="s">
        <v>804</v>
      </c>
      <c r="J194" s="48" t="s">
        <v>780</v>
      </c>
    </row>
    <row r="195" spans="1:10" s="25" customFormat="1" ht="12.75" customHeight="1">
      <c r="A195" s="21">
        <v>96</v>
      </c>
      <c r="B195" s="22" t="s">
        <v>322</v>
      </c>
      <c r="C195" s="23">
        <v>110</v>
      </c>
      <c r="D195" s="22" t="s">
        <v>14</v>
      </c>
      <c r="E195" s="24">
        <v>10</v>
      </c>
      <c r="F195" s="24">
        <v>10</v>
      </c>
      <c r="G195" s="24"/>
      <c r="H195" s="27"/>
      <c r="I195" s="55" t="s">
        <v>804</v>
      </c>
      <c r="J195" s="48" t="s">
        <v>780</v>
      </c>
    </row>
    <row r="196" spans="1:10" s="25" customFormat="1" ht="12.75" customHeight="1">
      <c r="A196" s="21">
        <v>97</v>
      </c>
      <c r="B196" s="22" t="s">
        <v>764</v>
      </c>
      <c r="C196" s="23">
        <v>80</v>
      </c>
      <c r="D196" s="22" t="s">
        <v>222</v>
      </c>
      <c r="E196" s="24">
        <v>10</v>
      </c>
      <c r="F196" s="24">
        <v>10</v>
      </c>
      <c r="G196" s="24"/>
      <c r="H196" s="27"/>
      <c r="I196" s="55" t="s">
        <v>804</v>
      </c>
      <c r="J196" s="48" t="s">
        <v>780</v>
      </c>
    </row>
    <row r="197" spans="1:10" s="25" customFormat="1" ht="12.75" customHeight="1">
      <c r="A197" s="21">
        <v>110</v>
      </c>
      <c r="B197" s="22" t="s">
        <v>455</v>
      </c>
      <c r="C197" s="23">
        <v>135</v>
      </c>
      <c r="D197" s="22" t="s">
        <v>454</v>
      </c>
      <c r="E197" s="24">
        <v>10</v>
      </c>
      <c r="F197" s="24">
        <v>10</v>
      </c>
      <c r="G197" s="24"/>
      <c r="H197" s="27"/>
      <c r="I197" s="55" t="s">
        <v>804</v>
      </c>
      <c r="J197" s="48" t="s">
        <v>780</v>
      </c>
    </row>
    <row r="198" spans="1:10" s="25" customFormat="1" ht="12.75" customHeight="1">
      <c r="A198" s="21">
        <v>111</v>
      </c>
      <c r="B198" s="22" t="s">
        <v>438</v>
      </c>
      <c r="C198" s="23">
        <v>145</v>
      </c>
      <c r="D198" s="22" t="s">
        <v>439</v>
      </c>
      <c r="E198" s="24">
        <v>10</v>
      </c>
      <c r="F198" s="24">
        <v>10</v>
      </c>
      <c r="G198" s="24"/>
      <c r="H198" s="27"/>
      <c r="I198" s="55" t="s">
        <v>804</v>
      </c>
      <c r="J198" s="48" t="s">
        <v>780</v>
      </c>
    </row>
    <row r="199" spans="1:10" s="25" customFormat="1" ht="12.75" customHeight="1">
      <c r="A199" s="21">
        <v>124</v>
      </c>
      <c r="B199" s="22" t="s">
        <v>105</v>
      </c>
      <c r="C199" s="23">
        <v>165</v>
      </c>
      <c r="D199" s="22" t="s">
        <v>34</v>
      </c>
      <c r="E199" s="24">
        <v>10</v>
      </c>
      <c r="F199" s="24">
        <v>10</v>
      </c>
      <c r="G199" s="24"/>
      <c r="H199" s="27"/>
      <c r="I199" s="55" t="s">
        <v>804</v>
      </c>
      <c r="J199" s="48" t="s">
        <v>780</v>
      </c>
    </row>
    <row r="200" spans="1:10" s="25" customFormat="1" ht="12.75" customHeight="1">
      <c r="A200" s="21">
        <v>125</v>
      </c>
      <c r="B200" s="22" t="s">
        <v>104</v>
      </c>
      <c r="C200" s="23">
        <v>235</v>
      </c>
      <c r="D200" s="22" t="s">
        <v>34</v>
      </c>
      <c r="E200" s="24">
        <v>10</v>
      </c>
      <c r="F200" s="24">
        <v>10</v>
      </c>
      <c r="G200" s="24"/>
      <c r="H200" s="27"/>
      <c r="I200" s="55" t="s">
        <v>804</v>
      </c>
      <c r="J200" s="48" t="s">
        <v>780</v>
      </c>
    </row>
    <row r="201" spans="1:10" s="25" customFormat="1" ht="12.75" customHeight="1">
      <c r="A201" s="21">
        <v>126</v>
      </c>
      <c r="B201" s="22" t="s">
        <v>112</v>
      </c>
      <c r="C201" s="23">
        <v>100</v>
      </c>
      <c r="D201" s="22" t="s">
        <v>113</v>
      </c>
      <c r="E201" s="24">
        <v>10</v>
      </c>
      <c r="F201" s="24">
        <v>10</v>
      </c>
      <c r="G201" s="24"/>
      <c r="H201" s="27"/>
      <c r="I201" s="55" t="s">
        <v>804</v>
      </c>
      <c r="J201" s="48" t="s">
        <v>780</v>
      </c>
    </row>
    <row r="202" spans="1:10" s="25" customFormat="1" ht="12.75" customHeight="1">
      <c r="A202" s="21">
        <v>127</v>
      </c>
      <c r="B202" s="22" t="s">
        <v>547</v>
      </c>
      <c r="C202" s="23">
        <v>115</v>
      </c>
      <c r="D202" s="22" t="s">
        <v>34</v>
      </c>
      <c r="E202" s="24">
        <v>10</v>
      </c>
      <c r="F202" s="24">
        <v>10</v>
      </c>
      <c r="G202" s="24"/>
      <c r="H202" s="27"/>
      <c r="I202" s="55" t="s">
        <v>804</v>
      </c>
      <c r="J202" s="48" t="s">
        <v>780</v>
      </c>
    </row>
    <row r="203" spans="1:10" s="25" customFormat="1" ht="12.75" customHeight="1">
      <c r="A203" s="21">
        <v>136</v>
      </c>
      <c r="B203" s="22" t="s">
        <v>155</v>
      </c>
      <c r="C203" s="23">
        <v>245</v>
      </c>
      <c r="D203" s="22" t="s">
        <v>154</v>
      </c>
      <c r="E203" s="24">
        <v>10</v>
      </c>
      <c r="F203" s="24">
        <v>10</v>
      </c>
      <c r="G203" s="24"/>
      <c r="H203" s="27"/>
      <c r="I203" s="55" t="s">
        <v>804</v>
      </c>
      <c r="J203" s="48" t="s">
        <v>780</v>
      </c>
    </row>
    <row r="204" spans="1:10" s="25" customFormat="1" ht="12.75" customHeight="1">
      <c r="A204" s="21">
        <v>139</v>
      </c>
      <c r="B204" s="22" t="s">
        <v>575</v>
      </c>
      <c r="C204" s="23">
        <v>115</v>
      </c>
      <c r="D204" s="22" t="s">
        <v>113</v>
      </c>
      <c r="E204" s="24">
        <v>10</v>
      </c>
      <c r="F204" s="24">
        <v>10</v>
      </c>
      <c r="G204" s="24"/>
      <c r="H204" s="27"/>
      <c r="I204" s="55" t="s">
        <v>804</v>
      </c>
      <c r="J204" s="48" t="s">
        <v>780</v>
      </c>
    </row>
    <row r="205" spans="1:10" s="25" customFormat="1" ht="12.75" customHeight="1">
      <c r="A205" s="21">
        <v>141</v>
      </c>
      <c r="B205" s="22" t="s">
        <v>37</v>
      </c>
      <c r="C205" s="23">
        <v>120</v>
      </c>
      <c r="D205" s="22" t="s">
        <v>32</v>
      </c>
      <c r="E205" s="24">
        <v>10</v>
      </c>
      <c r="F205" s="24">
        <v>10</v>
      </c>
      <c r="G205" s="24"/>
      <c r="H205" s="27"/>
      <c r="I205" s="55" t="s">
        <v>804</v>
      </c>
      <c r="J205" s="48" t="s">
        <v>780</v>
      </c>
    </row>
    <row r="206" spans="1:10" s="25" customFormat="1" ht="12.75" customHeight="1">
      <c r="A206" s="21">
        <v>142</v>
      </c>
      <c r="B206" s="22" t="s">
        <v>510</v>
      </c>
      <c r="C206" s="23">
        <v>100</v>
      </c>
      <c r="D206" s="22" t="s">
        <v>14</v>
      </c>
      <c r="E206" s="24">
        <v>10</v>
      </c>
      <c r="F206" s="24">
        <v>10</v>
      </c>
      <c r="G206" s="24"/>
      <c r="H206" s="27"/>
      <c r="I206" s="55" t="s">
        <v>804</v>
      </c>
      <c r="J206" s="48" t="s">
        <v>780</v>
      </c>
    </row>
    <row r="207" spans="1:10" s="25" customFormat="1" ht="12.75" customHeight="1">
      <c r="A207" s="21">
        <v>145</v>
      </c>
      <c r="B207" s="22" t="s">
        <v>250</v>
      </c>
      <c r="C207" s="23">
        <v>270</v>
      </c>
      <c r="D207" s="22" t="s">
        <v>93</v>
      </c>
      <c r="E207" s="24">
        <v>10</v>
      </c>
      <c r="F207" s="24">
        <v>10</v>
      </c>
      <c r="G207" s="24"/>
      <c r="H207" s="27"/>
      <c r="I207" s="55" t="s">
        <v>804</v>
      </c>
      <c r="J207" s="48" t="s">
        <v>780</v>
      </c>
    </row>
    <row r="208" spans="1:10" s="25" customFormat="1" ht="12.75" customHeight="1">
      <c r="A208" s="21">
        <v>147</v>
      </c>
      <c r="B208" s="22" t="s">
        <v>373</v>
      </c>
      <c r="C208" s="23">
        <v>175</v>
      </c>
      <c r="D208" s="22" t="s">
        <v>93</v>
      </c>
      <c r="E208" s="24">
        <v>10</v>
      </c>
      <c r="F208" s="24">
        <v>10</v>
      </c>
      <c r="G208" s="24"/>
      <c r="H208" s="27"/>
      <c r="I208" s="55" t="s">
        <v>804</v>
      </c>
      <c r="J208" s="48" t="s">
        <v>780</v>
      </c>
    </row>
    <row r="209" spans="1:10" s="25" customFormat="1" ht="12.75" customHeight="1">
      <c r="A209" s="21">
        <v>148</v>
      </c>
      <c r="B209" s="22" t="s">
        <v>426</v>
      </c>
      <c r="C209" s="23">
        <v>110</v>
      </c>
      <c r="D209" s="22" t="s">
        <v>71</v>
      </c>
      <c r="E209" s="24">
        <v>10</v>
      </c>
      <c r="F209" s="24">
        <v>10</v>
      </c>
      <c r="G209" s="24"/>
      <c r="H209" s="27"/>
      <c r="I209" s="55" t="s">
        <v>804</v>
      </c>
      <c r="J209" s="48" t="s">
        <v>780</v>
      </c>
    </row>
    <row r="210" spans="1:10" s="25" customFormat="1" ht="12.75" customHeight="1">
      <c r="A210" s="21">
        <v>149</v>
      </c>
      <c r="B210" s="22" t="s">
        <v>444</v>
      </c>
      <c r="C210" s="23">
        <v>115</v>
      </c>
      <c r="D210" s="22" t="s">
        <v>154</v>
      </c>
      <c r="E210" s="24">
        <v>10</v>
      </c>
      <c r="F210" s="24">
        <v>10</v>
      </c>
      <c r="G210" s="24"/>
      <c r="H210" s="27"/>
      <c r="I210" s="55" t="s">
        <v>804</v>
      </c>
      <c r="J210" s="48" t="s">
        <v>780</v>
      </c>
    </row>
    <row r="211" spans="1:10" s="25" customFormat="1" ht="12.75" customHeight="1">
      <c r="A211" s="21">
        <v>153</v>
      </c>
      <c r="B211" s="22" t="s">
        <v>463</v>
      </c>
      <c r="C211" s="23">
        <v>135</v>
      </c>
      <c r="D211" s="22" t="s">
        <v>240</v>
      </c>
      <c r="E211" s="24">
        <v>10</v>
      </c>
      <c r="F211" s="24">
        <v>10</v>
      </c>
      <c r="G211" s="24"/>
      <c r="H211" s="27"/>
      <c r="I211" s="55" t="s">
        <v>804</v>
      </c>
      <c r="J211" s="48" t="s">
        <v>780</v>
      </c>
    </row>
    <row r="212" spans="1:10" s="25" customFormat="1" ht="12.75" customHeight="1">
      <c r="A212" s="21">
        <v>154</v>
      </c>
      <c r="B212" s="22" t="s">
        <v>272</v>
      </c>
      <c r="C212" s="23">
        <v>160</v>
      </c>
      <c r="D212" s="22" t="s">
        <v>14</v>
      </c>
      <c r="E212" s="24">
        <v>10</v>
      </c>
      <c r="F212" s="24">
        <v>10</v>
      </c>
      <c r="G212" s="24"/>
      <c r="H212" s="27"/>
      <c r="I212" s="55" t="s">
        <v>804</v>
      </c>
      <c r="J212" s="48" t="s">
        <v>780</v>
      </c>
    </row>
    <row r="213" spans="1:10" s="25" customFormat="1" ht="12.75" customHeight="1">
      <c r="A213" s="21">
        <v>155</v>
      </c>
      <c r="B213" s="22" t="s">
        <v>321</v>
      </c>
      <c r="C213" s="23">
        <v>190</v>
      </c>
      <c r="D213" s="22" t="s">
        <v>14</v>
      </c>
      <c r="E213" s="24">
        <v>10</v>
      </c>
      <c r="F213" s="24">
        <v>10</v>
      </c>
      <c r="G213" s="24"/>
      <c r="H213" s="27"/>
      <c r="I213" s="55" t="s">
        <v>804</v>
      </c>
      <c r="J213" s="48" t="s">
        <v>780</v>
      </c>
    </row>
    <row r="214" spans="1:10" s="25" customFormat="1" ht="12.75" customHeight="1">
      <c r="A214" s="21">
        <v>159</v>
      </c>
      <c r="B214" s="22" t="s">
        <v>306</v>
      </c>
      <c r="C214" s="23">
        <v>75</v>
      </c>
      <c r="D214" s="22" t="s">
        <v>89</v>
      </c>
      <c r="E214" s="24">
        <v>10</v>
      </c>
      <c r="F214" s="24">
        <v>10</v>
      </c>
      <c r="G214" s="24"/>
      <c r="H214" s="27"/>
      <c r="I214" s="55" t="s">
        <v>804</v>
      </c>
      <c r="J214" s="48" t="s">
        <v>780</v>
      </c>
    </row>
    <row r="215" spans="1:10" s="25" customFormat="1" ht="12.75" customHeight="1">
      <c r="A215" s="21">
        <v>166</v>
      </c>
      <c r="B215" s="22" t="s">
        <v>350</v>
      </c>
      <c r="C215" s="23">
        <v>100</v>
      </c>
      <c r="D215" s="22" t="s">
        <v>34</v>
      </c>
      <c r="E215" s="24">
        <v>10</v>
      </c>
      <c r="F215" s="24">
        <v>10</v>
      </c>
      <c r="G215" s="24"/>
      <c r="H215" s="27"/>
      <c r="I215" s="55" t="s">
        <v>804</v>
      </c>
      <c r="J215" s="48" t="s">
        <v>780</v>
      </c>
    </row>
    <row r="216" spans="1:10" s="25" customFormat="1" ht="12.75" customHeight="1">
      <c r="A216" s="21">
        <v>169</v>
      </c>
      <c r="B216" s="22" t="s">
        <v>622</v>
      </c>
      <c r="C216" s="23">
        <v>180</v>
      </c>
      <c r="D216" s="22" t="s">
        <v>623</v>
      </c>
      <c r="E216" s="24">
        <v>10</v>
      </c>
      <c r="F216" s="24">
        <v>10</v>
      </c>
      <c r="G216" s="24"/>
      <c r="H216" s="27"/>
      <c r="I216" s="55" t="s">
        <v>804</v>
      </c>
      <c r="J216" s="48" t="s">
        <v>780</v>
      </c>
    </row>
    <row r="217" spans="1:10" s="25" customFormat="1" ht="12.75" customHeight="1">
      <c r="A217" s="21">
        <v>170</v>
      </c>
      <c r="B217" s="22" t="s">
        <v>550</v>
      </c>
      <c r="C217" s="23">
        <v>185</v>
      </c>
      <c r="D217" s="22" t="s">
        <v>40</v>
      </c>
      <c r="E217" s="24">
        <v>10</v>
      </c>
      <c r="F217" s="24">
        <v>10</v>
      </c>
      <c r="G217" s="24"/>
      <c r="H217" s="27"/>
      <c r="I217" s="55" t="s">
        <v>804</v>
      </c>
      <c r="J217" s="48" t="s">
        <v>780</v>
      </c>
    </row>
    <row r="218" spans="1:10" s="25" customFormat="1" ht="12.75" customHeight="1">
      <c r="A218" s="21">
        <v>171</v>
      </c>
      <c r="B218" s="22" t="s">
        <v>367</v>
      </c>
      <c r="C218" s="23">
        <v>150</v>
      </c>
      <c r="D218" s="22" t="s">
        <v>40</v>
      </c>
      <c r="E218" s="24">
        <v>10</v>
      </c>
      <c r="F218" s="24">
        <v>10</v>
      </c>
      <c r="G218" s="24"/>
      <c r="H218" s="27"/>
      <c r="I218" s="55" t="s">
        <v>804</v>
      </c>
      <c r="J218" s="48" t="s">
        <v>780</v>
      </c>
    </row>
    <row r="219" spans="1:10" s="25" customFormat="1" ht="12.75" customHeight="1">
      <c r="A219" s="21">
        <v>174</v>
      </c>
      <c r="B219" s="22" t="s">
        <v>108</v>
      </c>
      <c r="C219" s="23">
        <v>95</v>
      </c>
      <c r="D219" s="22" t="s">
        <v>34</v>
      </c>
      <c r="E219" s="24">
        <v>10</v>
      </c>
      <c r="F219" s="24">
        <v>10</v>
      </c>
      <c r="G219" s="24"/>
      <c r="H219" s="27"/>
      <c r="I219" s="55" t="s">
        <v>804</v>
      </c>
      <c r="J219" s="48" t="s">
        <v>780</v>
      </c>
    </row>
    <row r="220" spans="1:10" s="25" customFormat="1" ht="12.75" customHeight="1">
      <c r="A220" s="21">
        <v>175</v>
      </c>
      <c r="B220" s="22" t="s">
        <v>577</v>
      </c>
      <c r="C220" s="23">
        <v>110</v>
      </c>
      <c r="D220" s="22" t="s">
        <v>48</v>
      </c>
      <c r="E220" s="24">
        <v>10</v>
      </c>
      <c r="F220" s="24">
        <v>10</v>
      </c>
      <c r="G220" s="24"/>
      <c r="H220" s="27"/>
      <c r="I220" s="55" t="s">
        <v>804</v>
      </c>
      <c r="J220" s="48" t="s">
        <v>780</v>
      </c>
    </row>
    <row r="221" spans="1:10" s="25" customFormat="1" ht="12.75" customHeight="1">
      <c r="A221" s="21">
        <v>176</v>
      </c>
      <c r="B221" s="22" t="s">
        <v>351</v>
      </c>
      <c r="C221" s="23">
        <v>195</v>
      </c>
      <c r="D221" s="22" t="s">
        <v>16</v>
      </c>
      <c r="E221" s="24">
        <v>10</v>
      </c>
      <c r="F221" s="24">
        <v>10</v>
      </c>
      <c r="G221" s="24"/>
      <c r="H221" s="27"/>
      <c r="I221" s="55" t="s">
        <v>804</v>
      </c>
      <c r="J221" s="48" t="s">
        <v>780</v>
      </c>
    </row>
    <row r="222" spans="1:10" s="25" customFormat="1" ht="12.75" customHeight="1">
      <c r="A222" s="21">
        <v>177</v>
      </c>
      <c r="B222" s="22" t="s">
        <v>554</v>
      </c>
      <c r="C222" s="23">
        <v>195</v>
      </c>
      <c r="D222" s="22" t="s">
        <v>44</v>
      </c>
      <c r="E222" s="24">
        <v>10</v>
      </c>
      <c r="F222" s="24">
        <v>10</v>
      </c>
      <c r="G222" s="24"/>
      <c r="H222" s="27"/>
      <c r="I222" s="55" t="s">
        <v>804</v>
      </c>
      <c r="J222" s="48" t="s">
        <v>780</v>
      </c>
    </row>
    <row r="223" spans="1:10" s="25" customFormat="1" ht="12.75" customHeight="1">
      <c r="A223" s="21">
        <v>183</v>
      </c>
      <c r="B223" s="22" t="s">
        <v>328</v>
      </c>
      <c r="C223" s="23">
        <v>135</v>
      </c>
      <c r="D223" s="22" t="s">
        <v>15</v>
      </c>
      <c r="E223" s="24">
        <v>10</v>
      </c>
      <c r="F223" s="24">
        <v>10</v>
      </c>
      <c r="G223" s="24"/>
      <c r="H223" s="27"/>
      <c r="I223" s="55" t="s">
        <v>804</v>
      </c>
      <c r="J223" s="48" t="s">
        <v>780</v>
      </c>
    </row>
    <row r="224" spans="1:10" s="25" customFormat="1" ht="12.75" customHeight="1">
      <c r="A224" s="21">
        <v>185</v>
      </c>
      <c r="B224" s="22" t="s">
        <v>754</v>
      </c>
      <c r="C224" s="23">
        <v>195</v>
      </c>
      <c r="D224" s="22" t="s">
        <v>15</v>
      </c>
      <c r="E224" s="24">
        <v>10</v>
      </c>
      <c r="F224" s="24">
        <v>10</v>
      </c>
      <c r="G224" s="24"/>
      <c r="H224" s="27"/>
      <c r="I224" s="55" t="s">
        <v>804</v>
      </c>
      <c r="J224" s="48" t="s">
        <v>780</v>
      </c>
    </row>
    <row r="225" spans="1:10" s="25" customFormat="1" ht="12.75" customHeight="1">
      <c r="A225" s="21">
        <v>184</v>
      </c>
      <c r="B225" s="22" t="s">
        <v>84</v>
      </c>
      <c r="C225" s="23">
        <v>140</v>
      </c>
      <c r="D225" s="22" t="s">
        <v>15</v>
      </c>
      <c r="E225" s="24">
        <v>10</v>
      </c>
      <c r="F225" s="24">
        <v>10</v>
      </c>
      <c r="G225" s="24"/>
      <c r="H225" s="27"/>
      <c r="I225" s="55" t="s">
        <v>804</v>
      </c>
      <c r="J225" s="48" t="s">
        <v>780</v>
      </c>
    </row>
    <row r="226" spans="1:10" s="25" customFormat="1" ht="12.75" customHeight="1">
      <c r="A226" s="21">
        <v>190</v>
      </c>
      <c r="B226" s="22" t="s">
        <v>231</v>
      </c>
      <c r="C226" s="23">
        <v>115</v>
      </c>
      <c r="D226" s="22" t="s">
        <v>25</v>
      </c>
      <c r="E226" s="24">
        <v>10</v>
      </c>
      <c r="F226" s="24">
        <v>10</v>
      </c>
      <c r="G226" s="24"/>
      <c r="H226" s="27"/>
      <c r="I226" s="55" t="s">
        <v>804</v>
      </c>
      <c r="J226" s="48" t="s">
        <v>780</v>
      </c>
    </row>
    <row r="227" spans="1:10" s="25" customFormat="1" ht="12.75" customHeight="1">
      <c r="A227" s="21">
        <v>193</v>
      </c>
      <c r="B227" s="22" t="s">
        <v>508</v>
      </c>
      <c r="C227" s="23">
        <v>90</v>
      </c>
      <c r="D227" s="22" t="s">
        <v>14</v>
      </c>
      <c r="E227" s="24">
        <v>10</v>
      </c>
      <c r="F227" s="24">
        <v>10</v>
      </c>
      <c r="G227" s="24"/>
      <c r="H227" s="27"/>
      <c r="I227" s="55" t="s">
        <v>804</v>
      </c>
      <c r="J227" s="48" t="s">
        <v>780</v>
      </c>
    </row>
    <row r="228" spans="1:10" s="25" customFormat="1" ht="12.75" customHeight="1">
      <c r="A228" s="21">
        <v>194</v>
      </c>
      <c r="B228" s="22" t="s">
        <v>273</v>
      </c>
      <c r="C228" s="23">
        <v>220</v>
      </c>
      <c r="D228" s="22" t="s">
        <v>14</v>
      </c>
      <c r="E228" s="24">
        <v>10</v>
      </c>
      <c r="F228" s="24">
        <v>10</v>
      </c>
      <c r="G228" s="24"/>
      <c r="H228" s="27"/>
      <c r="I228" s="55" t="s">
        <v>804</v>
      </c>
      <c r="J228" s="48" t="s">
        <v>780</v>
      </c>
    </row>
    <row r="229" spans="1:10" s="25" customFormat="1" ht="12.75" customHeight="1">
      <c r="A229" s="21">
        <v>196</v>
      </c>
      <c r="B229" s="22" t="s">
        <v>521</v>
      </c>
      <c r="C229" s="23">
        <v>95</v>
      </c>
      <c r="D229" s="22" t="s">
        <v>25</v>
      </c>
      <c r="E229" s="24">
        <v>10</v>
      </c>
      <c r="F229" s="24">
        <v>10</v>
      </c>
      <c r="G229" s="24"/>
      <c r="H229" s="27"/>
      <c r="I229" s="55" t="s">
        <v>804</v>
      </c>
      <c r="J229" s="48" t="s">
        <v>780</v>
      </c>
    </row>
    <row r="230" spans="1:10" s="25" customFormat="1" ht="12.75" customHeight="1">
      <c r="A230" s="21">
        <v>197</v>
      </c>
      <c r="B230" s="22" t="s">
        <v>198</v>
      </c>
      <c r="C230" s="23">
        <v>165</v>
      </c>
      <c r="D230" s="22" t="s">
        <v>25</v>
      </c>
      <c r="E230" s="24">
        <v>10</v>
      </c>
      <c r="F230" s="24">
        <v>10</v>
      </c>
      <c r="G230" s="24"/>
      <c r="H230" s="27"/>
      <c r="I230" s="55" t="s">
        <v>804</v>
      </c>
      <c r="J230" s="48" t="s">
        <v>780</v>
      </c>
    </row>
    <row r="231" spans="1:10" s="25" customFormat="1" ht="12.75" customHeight="1">
      <c r="A231" s="21">
        <v>198</v>
      </c>
      <c r="B231" s="22" t="s">
        <v>428</v>
      </c>
      <c r="C231" s="23">
        <v>150</v>
      </c>
      <c r="D231" s="22" t="s">
        <v>25</v>
      </c>
      <c r="E231" s="24">
        <v>10</v>
      </c>
      <c r="F231" s="24">
        <v>10</v>
      </c>
      <c r="G231" s="24"/>
      <c r="H231" s="27"/>
      <c r="I231" s="55" t="s">
        <v>804</v>
      </c>
      <c r="J231" s="48" t="s">
        <v>780</v>
      </c>
    </row>
    <row r="232" spans="1:10" s="25" customFormat="1" ht="12.75" customHeight="1">
      <c r="A232" s="21">
        <v>199</v>
      </c>
      <c r="B232" s="22" t="s">
        <v>197</v>
      </c>
      <c r="C232" s="23">
        <v>295</v>
      </c>
      <c r="D232" s="22" t="s">
        <v>25</v>
      </c>
      <c r="E232" s="24">
        <v>10</v>
      </c>
      <c r="F232" s="24">
        <v>10</v>
      </c>
      <c r="G232" s="24"/>
      <c r="H232" s="27"/>
      <c r="I232" s="55" t="s">
        <v>804</v>
      </c>
      <c r="J232" s="48" t="s">
        <v>780</v>
      </c>
    </row>
    <row r="233" spans="1:10" s="25" customFormat="1" ht="12.75" customHeight="1">
      <c r="A233" s="21">
        <v>201</v>
      </c>
      <c r="B233" s="22" t="s">
        <v>637</v>
      </c>
      <c r="C233" s="23">
        <v>135</v>
      </c>
      <c r="D233" s="22" t="s">
        <v>296</v>
      </c>
      <c r="E233" s="24">
        <v>10</v>
      </c>
      <c r="F233" s="24">
        <v>10</v>
      </c>
      <c r="G233" s="24"/>
      <c r="H233" s="27"/>
      <c r="I233" s="55" t="s">
        <v>804</v>
      </c>
      <c r="J233" s="48" t="s">
        <v>780</v>
      </c>
    </row>
    <row r="234" spans="1:10" s="25" customFormat="1" ht="12.75" customHeight="1">
      <c r="A234" s="21">
        <v>202</v>
      </c>
      <c r="B234" s="22" t="s">
        <v>519</v>
      </c>
      <c r="C234" s="23">
        <v>80</v>
      </c>
      <c r="D234" s="22" t="s">
        <v>25</v>
      </c>
      <c r="E234" s="24">
        <v>10</v>
      </c>
      <c r="F234" s="24">
        <v>10</v>
      </c>
      <c r="G234" s="24"/>
      <c r="H234" s="27"/>
      <c r="I234" s="55" t="s">
        <v>804</v>
      </c>
      <c r="J234" s="48" t="s">
        <v>780</v>
      </c>
    </row>
    <row r="235" spans="1:10" s="25" customFormat="1" ht="12.75" customHeight="1">
      <c r="A235" s="21">
        <v>203</v>
      </c>
      <c r="B235" s="22" t="s">
        <v>199</v>
      </c>
      <c r="C235" s="23">
        <v>270</v>
      </c>
      <c r="D235" s="22" t="s">
        <v>25</v>
      </c>
      <c r="E235" s="24">
        <v>10</v>
      </c>
      <c r="F235" s="24">
        <v>10</v>
      </c>
      <c r="G235" s="24"/>
      <c r="H235" s="27"/>
      <c r="I235" s="55" t="s">
        <v>804</v>
      </c>
      <c r="J235" s="48" t="s">
        <v>780</v>
      </c>
    </row>
    <row r="236" spans="1:10" s="25" customFormat="1" ht="12.75" customHeight="1">
      <c r="A236" s="21">
        <v>207</v>
      </c>
      <c r="B236" s="22" t="s">
        <v>168</v>
      </c>
      <c r="C236" s="23">
        <v>180</v>
      </c>
      <c r="D236" s="22" t="s">
        <v>296</v>
      </c>
      <c r="E236" s="24">
        <v>10</v>
      </c>
      <c r="F236" s="24">
        <v>10</v>
      </c>
      <c r="G236" s="24"/>
      <c r="H236" s="27"/>
      <c r="I236" s="55" t="s">
        <v>804</v>
      </c>
      <c r="J236" s="48" t="s">
        <v>780</v>
      </c>
    </row>
    <row r="237" spans="1:10" s="25" customFormat="1" ht="12.75" customHeight="1">
      <c r="A237" s="21">
        <v>211</v>
      </c>
      <c r="B237" s="22" t="s">
        <v>167</v>
      </c>
      <c r="C237" s="23">
        <v>135</v>
      </c>
      <c r="D237" s="22" t="s">
        <v>296</v>
      </c>
      <c r="E237" s="24">
        <v>10</v>
      </c>
      <c r="F237" s="24">
        <v>10</v>
      </c>
      <c r="G237" s="24"/>
      <c r="H237" s="27"/>
      <c r="I237" s="55" t="s">
        <v>804</v>
      </c>
      <c r="J237" s="48" t="s">
        <v>780</v>
      </c>
    </row>
    <row r="238" spans="1:10" s="25" customFormat="1" ht="12.75" customHeight="1">
      <c r="A238" s="21">
        <v>220</v>
      </c>
      <c r="B238" s="22" t="s">
        <v>223</v>
      </c>
      <c r="C238" s="23">
        <v>130</v>
      </c>
      <c r="D238" s="22" t="s">
        <v>222</v>
      </c>
      <c r="E238" s="24">
        <v>10</v>
      </c>
      <c r="F238" s="24">
        <v>10</v>
      </c>
      <c r="G238" s="24"/>
      <c r="H238" s="27"/>
      <c r="I238" s="55" t="s">
        <v>804</v>
      </c>
      <c r="J238" s="48" t="s">
        <v>780</v>
      </c>
    </row>
    <row r="239" spans="1:10" s="25" customFormat="1" ht="12.75" customHeight="1">
      <c r="A239" s="21">
        <v>223</v>
      </c>
      <c r="B239" s="22" t="s">
        <v>323</v>
      </c>
      <c r="C239" s="23">
        <v>115</v>
      </c>
      <c r="D239" s="22" t="s">
        <v>14</v>
      </c>
      <c r="E239" s="24">
        <v>10</v>
      </c>
      <c r="F239" s="24">
        <v>10</v>
      </c>
      <c r="G239" s="24"/>
      <c r="H239" s="27"/>
      <c r="I239" s="55" t="s">
        <v>804</v>
      </c>
      <c r="J239" s="48" t="s">
        <v>780</v>
      </c>
    </row>
    <row r="240" spans="1:10" s="25" customFormat="1" ht="12.75" customHeight="1">
      <c r="A240" s="21">
        <v>224</v>
      </c>
      <c r="B240" s="22" t="s">
        <v>200</v>
      </c>
      <c r="C240" s="23">
        <v>110</v>
      </c>
      <c r="D240" s="22" t="s">
        <v>25</v>
      </c>
      <c r="E240" s="24">
        <v>10</v>
      </c>
      <c r="F240" s="24">
        <v>10</v>
      </c>
      <c r="G240" s="24"/>
      <c r="H240" s="27"/>
      <c r="I240" s="55" t="s">
        <v>804</v>
      </c>
      <c r="J240" s="48" t="s">
        <v>780</v>
      </c>
    </row>
    <row r="241" spans="1:10" s="25" customFormat="1" ht="12.75" customHeight="1">
      <c r="A241" s="21">
        <v>225</v>
      </c>
      <c r="B241" s="22" t="s">
        <v>453</v>
      </c>
      <c r="C241" s="23">
        <v>140</v>
      </c>
      <c r="D241" s="22" t="s">
        <v>454</v>
      </c>
      <c r="E241" s="24">
        <v>10</v>
      </c>
      <c r="F241" s="24">
        <v>10</v>
      </c>
      <c r="G241" s="24"/>
      <c r="H241" s="27"/>
      <c r="I241" s="55" t="s">
        <v>804</v>
      </c>
      <c r="J241" s="48" t="s">
        <v>780</v>
      </c>
    </row>
    <row r="242" spans="1:10" s="25" customFormat="1" ht="12.75" customHeight="1">
      <c r="A242" s="21">
        <v>226</v>
      </c>
      <c r="B242" s="22" t="s">
        <v>205</v>
      </c>
      <c r="C242" s="23">
        <v>120</v>
      </c>
      <c r="D242" s="22" t="s">
        <v>24</v>
      </c>
      <c r="E242" s="24">
        <v>10</v>
      </c>
      <c r="F242" s="24">
        <v>10</v>
      </c>
      <c r="G242" s="24"/>
      <c r="H242" s="27"/>
      <c r="I242" s="55" t="s">
        <v>804</v>
      </c>
      <c r="J242" s="48" t="s">
        <v>780</v>
      </c>
    </row>
    <row r="243" spans="1:10" s="25" customFormat="1" ht="12.75" customHeight="1">
      <c r="A243" s="21">
        <v>229</v>
      </c>
      <c r="B243" s="22" t="s">
        <v>230</v>
      </c>
      <c r="C243" s="23">
        <v>165</v>
      </c>
      <c r="D243" s="22" t="s">
        <v>222</v>
      </c>
      <c r="E243" s="24">
        <v>10</v>
      </c>
      <c r="F243" s="24">
        <v>10</v>
      </c>
      <c r="G243" s="24"/>
      <c r="H243" s="27"/>
      <c r="I243" s="55" t="s">
        <v>804</v>
      </c>
      <c r="J243" s="48" t="s">
        <v>780</v>
      </c>
    </row>
    <row r="244" spans="1:10" s="25" customFormat="1" ht="12.75" customHeight="1">
      <c r="A244" s="21">
        <v>231</v>
      </c>
      <c r="B244" s="22" t="s">
        <v>523</v>
      </c>
      <c r="C244" s="23">
        <v>95</v>
      </c>
      <c r="D244" s="22" t="s">
        <v>24</v>
      </c>
      <c r="E244" s="24">
        <v>10</v>
      </c>
      <c r="F244" s="24">
        <v>10</v>
      </c>
      <c r="G244" s="24"/>
      <c r="H244" s="27"/>
      <c r="I244" s="55" t="s">
        <v>804</v>
      </c>
      <c r="J244" s="48" t="s">
        <v>780</v>
      </c>
    </row>
    <row r="245" spans="1:10" s="25" customFormat="1" ht="12.75" customHeight="1">
      <c r="A245" s="21">
        <v>235</v>
      </c>
      <c r="B245" s="22" t="s">
        <v>365</v>
      </c>
      <c r="C245" s="23">
        <v>150</v>
      </c>
      <c r="D245" s="22" t="s">
        <v>40</v>
      </c>
      <c r="E245" s="24">
        <v>10</v>
      </c>
      <c r="F245" s="24">
        <v>10</v>
      </c>
      <c r="G245" s="24"/>
      <c r="H245" s="27"/>
      <c r="I245" s="55" t="s">
        <v>804</v>
      </c>
      <c r="J245" s="48" t="s">
        <v>780</v>
      </c>
    </row>
    <row r="246" spans="1:10" s="25" customFormat="1" ht="12.75" customHeight="1">
      <c r="A246" s="21">
        <v>237</v>
      </c>
      <c r="B246" s="22" t="s">
        <v>194</v>
      </c>
      <c r="C246" s="23">
        <v>125</v>
      </c>
      <c r="D246" s="22" t="s">
        <v>71</v>
      </c>
      <c r="E246" s="24">
        <v>10</v>
      </c>
      <c r="F246" s="24">
        <v>10</v>
      </c>
      <c r="G246" s="24"/>
      <c r="H246" s="27"/>
      <c r="I246" s="55" t="s">
        <v>804</v>
      </c>
      <c r="J246" s="48" t="s">
        <v>780</v>
      </c>
    </row>
    <row r="247" spans="1:10" s="25" customFormat="1" ht="12.75" customHeight="1">
      <c r="A247" s="21">
        <v>239</v>
      </c>
      <c r="B247" s="22" t="s">
        <v>224</v>
      </c>
      <c r="C247" s="23">
        <v>120</v>
      </c>
      <c r="D247" s="22" t="s">
        <v>222</v>
      </c>
      <c r="E247" s="24">
        <v>10</v>
      </c>
      <c r="F247" s="24">
        <v>10</v>
      </c>
      <c r="G247" s="24"/>
      <c r="H247" s="27"/>
      <c r="I247" s="55" t="s">
        <v>804</v>
      </c>
      <c r="J247" s="48" t="s">
        <v>780</v>
      </c>
    </row>
    <row r="248" spans="1:10" s="25" customFormat="1" ht="12.75" customHeight="1">
      <c r="A248" s="21">
        <v>244</v>
      </c>
      <c r="B248" s="22" t="s">
        <v>52</v>
      </c>
      <c r="C248" s="23">
        <v>90</v>
      </c>
      <c r="D248" s="22" t="s">
        <v>296</v>
      </c>
      <c r="E248" s="24">
        <v>10</v>
      </c>
      <c r="F248" s="24">
        <v>10</v>
      </c>
      <c r="G248" s="24"/>
      <c r="H248" s="27"/>
      <c r="I248" s="55" t="s">
        <v>804</v>
      </c>
      <c r="J248" s="48" t="s">
        <v>780</v>
      </c>
    </row>
    <row r="249" spans="1:10" s="25" customFormat="1" ht="12.75" customHeight="1">
      <c r="A249" s="21">
        <v>248</v>
      </c>
      <c r="B249" s="22" t="s">
        <v>605</v>
      </c>
      <c r="C249" s="23">
        <v>175</v>
      </c>
      <c r="D249" s="22" t="s">
        <v>606</v>
      </c>
      <c r="E249" s="24">
        <v>10</v>
      </c>
      <c r="F249" s="24">
        <v>10</v>
      </c>
      <c r="G249" s="24"/>
      <c r="H249" s="27"/>
      <c r="I249" s="55" t="s">
        <v>804</v>
      </c>
      <c r="J249" s="48" t="s">
        <v>780</v>
      </c>
    </row>
    <row r="250" spans="1:10" s="25" customFormat="1" ht="12.75" customHeight="1">
      <c r="A250" s="21">
        <v>252</v>
      </c>
      <c r="B250" s="22" t="s">
        <v>514</v>
      </c>
      <c r="C250" s="23">
        <v>150</v>
      </c>
      <c r="D250" s="22" t="s">
        <v>15</v>
      </c>
      <c r="E250" s="24">
        <v>10</v>
      </c>
      <c r="F250" s="24">
        <v>10</v>
      </c>
      <c r="G250" s="24"/>
      <c r="H250" s="27"/>
      <c r="I250" s="55" t="s">
        <v>804</v>
      </c>
      <c r="J250" s="48" t="s">
        <v>780</v>
      </c>
    </row>
    <row r="251" spans="1:10" s="25" customFormat="1" ht="12.75" customHeight="1">
      <c r="A251" s="21">
        <v>256</v>
      </c>
      <c r="B251" s="22" t="s">
        <v>12</v>
      </c>
      <c r="C251" s="23">
        <v>125</v>
      </c>
      <c r="D251" s="22" t="s">
        <v>14</v>
      </c>
      <c r="E251" s="24">
        <v>10</v>
      </c>
      <c r="F251" s="24">
        <v>10</v>
      </c>
      <c r="G251" s="24"/>
      <c r="H251" s="27"/>
      <c r="I251" s="55" t="s">
        <v>804</v>
      </c>
      <c r="J251" s="48" t="s">
        <v>780</v>
      </c>
    </row>
    <row r="252" spans="1:10" s="25" customFormat="1" ht="12.75" customHeight="1">
      <c r="A252" s="21">
        <v>260</v>
      </c>
      <c r="B252" s="22" t="s">
        <v>732</v>
      </c>
      <c r="C252" s="23">
        <v>115</v>
      </c>
      <c r="D252" s="22" t="s">
        <v>58</v>
      </c>
      <c r="E252" s="24">
        <v>10</v>
      </c>
      <c r="F252" s="24">
        <v>10</v>
      </c>
      <c r="G252" s="24"/>
      <c r="H252" s="27"/>
      <c r="I252" s="55" t="s">
        <v>804</v>
      </c>
      <c r="J252" s="48" t="s">
        <v>780</v>
      </c>
    </row>
    <row r="253" spans="1:10" s="25" customFormat="1" ht="12.75" customHeight="1">
      <c r="A253" s="21">
        <v>268</v>
      </c>
      <c r="B253" s="22" t="s">
        <v>290</v>
      </c>
      <c r="C253" s="23">
        <v>125</v>
      </c>
      <c r="D253" s="22" t="s">
        <v>34</v>
      </c>
      <c r="E253" s="24">
        <v>10</v>
      </c>
      <c r="F253" s="24">
        <v>10</v>
      </c>
      <c r="G253" s="24"/>
      <c r="H253" s="27"/>
      <c r="I253" s="55" t="s">
        <v>804</v>
      </c>
      <c r="J253" s="48" t="s">
        <v>780</v>
      </c>
    </row>
    <row r="254" spans="1:10" s="25" customFormat="1" ht="12.75" customHeight="1">
      <c r="A254" s="21">
        <v>269</v>
      </c>
      <c r="B254" s="22" t="s">
        <v>78</v>
      </c>
      <c r="C254" s="23">
        <v>95</v>
      </c>
      <c r="D254" s="22" t="s">
        <v>14</v>
      </c>
      <c r="E254" s="24">
        <v>10</v>
      </c>
      <c r="F254" s="24">
        <v>10</v>
      </c>
      <c r="G254" s="24"/>
      <c r="H254" s="27"/>
      <c r="I254" s="55" t="s">
        <v>804</v>
      </c>
      <c r="J254" s="48" t="s">
        <v>780</v>
      </c>
    </row>
    <row r="255" spans="1:10" s="25" customFormat="1" ht="12.75" customHeight="1">
      <c r="A255" s="21">
        <v>270</v>
      </c>
      <c r="B255" s="22" t="s">
        <v>505</v>
      </c>
      <c r="C255" s="23">
        <v>100</v>
      </c>
      <c r="D255" s="22" t="s">
        <v>454</v>
      </c>
      <c r="E255" s="24">
        <v>10</v>
      </c>
      <c r="F255" s="24">
        <v>10</v>
      </c>
      <c r="G255" s="24"/>
      <c r="H255" s="27"/>
      <c r="I255" s="55" t="s">
        <v>804</v>
      </c>
      <c r="J255" s="48" t="s">
        <v>780</v>
      </c>
    </row>
    <row r="256" spans="1:10" s="25" customFormat="1" ht="12.75" customHeight="1">
      <c r="A256" s="21">
        <v>284</v>
      </c>
      <c r="B256" s="22" t="s">
        <v>384</v>
      </c>
      <c r="C256" s="23">
        <v>155</v>
      </c>
      <c r="D256" s="22" t="s">
        <v>91</v>
      </c>
      <c r="E256" s="24">
        <v>10</v>
      </c>
      <c r="F256" s="24">
        <v>10</v>
      </c>
      <c r="G256" s="24"/>
      <c r="H256" s="27"/>
      <c r="I256" s="55" t="s">
        <v>804</v>
      </c>
      <c r="J256" s="48" t="s">
        <v>780</v>
      </c>
    </row>
    <row r="257" spans="1:10" s="25" customFormat="1" ht="12.75" customHeight="1">
      <c r="A257" s="21">
        <v>288</v>
      </c>
      <c r="B257" s="22" t="s">
        <v>357</v>
      </c>
      <c r="C257" s="23">
        <v>180</v>
      </c>
      <c r="D257" s="22" t="s">
        <v>358</v>
      </c>
      <c r="E257" s="24">
        <v>10</v>
      </c>
      <c r="F257" s="24">
        <v>10</v>
      </c>
      <c r="G257" s="24"/>
      <c r="H257" s="27"/>
      <c r="I257" s="55" t="s">
        <v>804</v>
      </c>
      <c r="J257" s="48" t="s">
        <v>780</v>
      </c>
    </row>
    <row r="258" spans="1:10" s="25" customFormat="1" ht="12.75" customHeight="1">
      <c r="A258" s="21">
        <v>289</v>
      </c>
      <c r="B258" s="22" t="s">
        <v>760</v>
      </c>
      <c r="C258" s="23">
        <v>100</v>
      </c>
      <c r="D258" s="22" t="s">
        <v>34</v>
      </c>
      <c r="E258" s="24">
        <v>10</v>
      </c>
      <c r="F258" s="24">
        <v>10</v>
      </c>
      <c r="G258" s="24"/>
      <c r="H258" s="27"/>
      <c r="I258" s="55" t="s">
        <v>804</v>
      </c>
      <c r="J258" s="48" t="s">
        <v>780</v>
      </c>
    </row>
    <row r="259" spans="1:10" s="25" customFormat="1" ht="12.75" customHeight="1">
      <c r="A259" s="21">
        <v>290</v>
      </c>
      <c r="B259" s="22" t="s">
        <v>544</v>
      </c>
      <c r="C259" s="23">
        <v>165</v>
      </c>
      <c r="D259" s="22" t="s">
        <v>32</v>
      </c>
      <c r="E259" s="24">
        <v>10</v>
      </c>
      <c r="F259" s="24">
        <v>10</v>
      </c>
      <c r="G259" s="24"/>
      <c r="H259" s="27"/>
      <c r="I259" s="55" t="s">
        <v>804</v>
      </c>
      <c r="J259" s="48" t="s">
        <v>780</v>
      </c>
    </row>
    <row r="260" spans="1:10" s="25" customFormat="1" ht="12.75" customHeight="1">
      <c r="A260" s="21">
        <v>291</v>
      </c>
      <c r="B260" s="22" t="s">
        <v>699</v>
      </c>
      <c r="C260" s="23">
        <v>180</v>
      </c>
      <c r="D260" s="22" t="s">
        <v>623</v>
      </c>
      <c r="E260" s="24">
        <v>10</v>
      </c>
      <c r="F260" s="24">
        <v>10</v>
      </c>
      <c r="G260" s="24"/>
      <c r="H260" s="27"/>
      <c r="I260" s="55" t="s">
        <v>804</v>
      </c>
      <c r="J260" s="48" t="s">
        <v>780</v>
      </c>
    </row>
    <row r="261" spans="1:10" s="25" customFormat="1" ht="12.75" customHeight="1">
      <c r="A261" s="21">
        <v>292</v>
      </c>
      <c r="B261" s="22" t="s">
        <v>212</v>
      </c>
      <c r="C261" s="23">
        <v>135</v>
      </c>
      <c r="D261" s="22" t="s">
        <v>34</v>
      </c>
      <c r="E261" s="24">
        <v>10</v>
      </c>
      <c r="F261" s="24">
        <v>10</v>
      </c>
      <c r="G261" s="24"/>
      <c r="H261" s="27"/>
      <c r="I261" s="55" t="s">
        <v>804</v>
      </c>
      <c r="J261" s="48" t="s">
        <v>780</v>
      </c>
    </row>
    <row r="262" spans="1:10" s="25" customFormat="1" ht="12.75" customHeight="1">
      <c r="A262" s="21">
        <v>297</v>
      </c>
      <c r="B262" s="22" t="s">
        <v>245</v>
      </c>
      <c r="C262" s="23">
        <v>150</v>
      </c>
      <c r="D262" s="22" t="s">
        <v>246</v>
      </c>
      <c r="E262" s="24">
        <v>10</v>
      </c>
      <c r="F262" s="24">
        <v>10</v>
      </c>
      <c r="G262" s="24"/>
      <c r="H262" s="27"/>
      <c r="I262" s="55" t="s">
        <v>804</v>
      </c>
      <c r="J262" s="48" t="s">
        <v>780</v>
      </c>
    </row>
    <row r="263" spans="1:10" s="25" customFormat="1" ht="12.75" customHeight="1">
      <c r="A263" s="21">
        <v>298</v>
      </c>
      <c r="B263" s="22" t="s">
        <v>53</v>
      </c>
      <c r="C263" s="23">
        <v>110</v>
      </c>
      <c r="D263" s="22" t="s">
        <v>296</v>
      </c>
      <c r="E263" s="24">
        <v>10</v>
      </c>
      <c r="F263" s="24">
        <v>10</v>
      </c>
      <c r="G263" s="24"/>
      <c r="H263" s="27"/>
      <c r="I263" s="55" t="s">
        <v>804</v>
      </c>
      <c r="J263" s="48" t="s">
        <v>780</v>
      </c>
    </row>
    <row r="264" spans="1:10" s="25" customFormat="1" ht="12.75" customHeight="1">
      <c r="A264" s="21">
        <v>302</v>
      </c>
      <c r="B264" s="22" t="s">
        <v>378</v>
      </c>
      <c r="C264" s="23">
        <v>130</v>
      </c>
      <c r="D264" s="22" t="s">
        <v>16</v>
      </c>
      <c r="E264" s="24">
        <v>10</v>
      </c>
      <c r="F264" s="24">
        <v>10</v>
      </c>
      <c r="G264" s="24"/>
      <c r="H264" s="27"/>
      <c r="I264" s="55" t="s">
        <v>804</v>
      </c>
      <c r="J264" s="48" t="s">
        <v>780</v>
      </c>
    </row>
    <row r="265" spans="1:10" s="25" customFormat="1" ht="12.75" customHeight="1">
      <c r="A265" s="21">
        <v>303</v>
      </c>
      <c r="B265" s="22" t="s">
        <v>356</v>
      </c>
      <c r="C265" s="23">
        <v>115</v>
      </c>
      <c r="D265" s="22" t="s">
        <v>32</v>
      </c>
      <c r="E265" s="24">
        <v>10</v>
      </c>
      <c r="F265" s="24">
        <v>10</v>
      </c>
      <c r="G265" s="24"/>
      <c r="H265" s="27"/>
      <c r="I265" s="55" t="s">
        <v>804</v>
      </c>
      <c r="J265" s="48" t="s">
        <v>780</v>
      </c>
    </row>
    <row r="266" spans="1:10" s="25" customFormat="1" ht="12.75" customHeight="1">
      <c r="A266" s="21">
        <v>305</v>
      </c>
      <c r="B266" s="22" t="s">
        <v>110</v>
      </c>
      <c r="C266" s="23">
        <v>195</v>
      </c>
      <c r="D266" s="22" t="s">
        <v>32</v>
      </c>
      <c r="E266" s="24">
        <v>10</v>
      </c>
      <c r="F266" s="24">
        <v>10</v>
      </c>
      <c r="G266" s="24"/>
      <c r="H266" s="27"/>
      <c r="I266" s="55" t="s">
        <v>804</v>
      </c>
      <c r="J266" s="48" t="s">
        <v>780</v>
      </c>
    </row>
    <row r="267" spans="1:10" s="25" customFormat="1" ht="12.75" customHeight="1">
      <c r="A267" s="21">
        <v>312</v>
      </c>
      <c r="B267" s="22" t="s">
        <v>573</v>
      </c>
      <c r="C267" s="23">
        <v>150</v>
      </c>
      <c r="D267" s="22" t="s">
        <v>34</v>
      </c>
      <c r="E267" s="24">
        <v>10</v>
      </c>
      <c r="F267" s="24">
        <v>10</v>
      </c>
      <c r="G267" s="24"/>
      <c r="H267" s="27"/>
      <c r="I267" s="55" t="s">
        <v>804</v>
      </c>
      <c r="J267" s="48" t="s">
        <v>780</v>
      </c>
    </row>
    <row r="268" spans="1:10" s="25" customFormat="1" ht="12.75" customHeight="1">
      <c r="A268" s="21">
        <v>318</v>
      </c>
      <c r="B268" s="22" t="s">
        <v>392</v>
      </c>
      <c r="C268" s="23">
        <v>105</v>
      </c>
      <c r="D268" s="22" t="s">
        <v>393</v>
      </c>
      <c r="E268" s="24">
        <v>10</v>
      </c>
      <c r="F268" s="24">
        <v>10</v>
      </c>
      <c r="G268" s="24"/>
      <c r="H268" s="27"/>
      <c r="I268" s="55" t="s">
        <v>804</v>
      </c>
      <c r="J268" s="48" t="s">
        <v>780</v>
      </c>
    </row>
    <row r="269" spans="1:10" s="25" customFormat="1" ht="12.75" customHeight="1">
      <c r="A269" s="21">
        <v>321</v>
      </c>
      <c r="B269" s="22" t="s">
        <v>292</v>
      </c>
      <c r="C269" s="23">
        <v>85</v>
      </c>
      <c r="D269" s="22" t="s">
        <v>32</v>
      </c>
      <c r="E269" s="24">
        <v>10</v>
      </c>
      <c r="F269" s="24">
        <v>10</v>
      </c>
      <c r="G269" s="24"/>
      <c r="H269" s="27"/>
      <c r="I269" s="55" t="s">
        <v>804</v>
      </c>
      <c r="J269" s="48" t="s">
        <v>780</v>
      </c>
    </row>
    <row r="270" spans="1:10" s="25" customFormat="1" ht="12.75" customHeight="1">
      <c r="A270" s="21">
        <v>322</v>
      </c>
      <c r="B270" s="22" t="s">
        <v>352</v>
      </c>
      <c r="C270" s="23">
        <v>175</v>
      </c>
      <c r="D270" s="22" t="s">
        <v>34</v>
      </c>
      <c r="E270" s="24">
        <v>10</v>
      </c>
      <c r="F270" s="24">
        <v>10</v>
      </c>
      <c r="G270" s="24"/>
      <c r="H270" s="27"/>
      <c r="I270" s="55" t="s">
        <v>804</v>
      </c>
      <c r="J270" s="48" t="s">
        <v>780</v>
      </c>
    </row>
    <row r="271" spans="1:10" s="25" customFormat="1" ht="12.75" customHeight="1">
      <c r="A271" s="21">
        <v>323</v>
      </c>
      <c r="B271" s="22" t="s">
        <v>746</v>
      </c>
      <c r="C271" s="23">
        <v>245</v>
      </c>
      <c r="D271" s="22" t="s">
        <v>40</v>
      </c>
      <c r="E271" s="24">
        <v>10</v>
      </c>
      <c r="F271" s="24">
        <v>10</v>
      </c>
      <c r="G271" s="24"/>
      <c r="H271" s="27"/>
      <c r="I271" s="55" t="s">
        <v>804</v>
      </c>
      <c r="J271" s="48" t="s">
        <v>780</v>
      </c>
    </row>
    <row r="272" spans="1:10" s="25" customFormat="1" ht="12.75" customHeight="1">
      <c r="A272" s="21">
        <v>331</v>
      </c>
      <c r="B272" s="22" t="s">
        <v>159</v>
      </c>
      <c r="C272" s="23">
        <v>125</v>
      </c>
      <c r="D272" s="22" t="s">
        <v>16</v>
      </c>
      <c r="E272" s="24">
        <v>10</v>
      </c>
      <c r="F272" s="24">
        <v>10</v>
      </c>
      <c r="G272" s="24"/>
      <c r="H272" s="27"/>
      <c r="I272" s="55" t="s">
        <v>804</v>
      </c>
      <c r="J272" s="48" t="s">
        <v>780</v>
      </c>
    </row>
    <row r="273" spans="1:10" s="25" customFormat="1" ht="12.75" customHeight="1">
      <c r="A273" s="21">
        <v>335</v>
      </c>
      <c r="B273" s="22" t="s">
        <v>449</v>
      </c>
      <c r="C273" s="23">
        <v>115</v>
      </c>
      <c r="D273" s="22" t="s">
        <v>296</v>
      </c>
      <c r="E273" s="24">
        <v>10</v>
      </c>
      <c r="F273" s="24">
        <v>10</v>
      </c>
      <c r="G273" s="24"/>
      <c r="H273" s="27"/>
      <c r="I273" s="55" t="s">
        <v>804</v>
      </c>
      <c r="J273" s="48" t="s">
        <v>780</v>
      </c>
    </row>
    <row r="274" spans="1:10" s="25" customFormat="1" ht="12.75" customHeight="1">
      <c r="A274" s="21">
        <v>337</v>
      </c>
      <c r="B274" s="22" t="s">
        <v>366</v>
      </c>
      <c r="C274" s="23">
        <v>150</v>
      </c>
      <c r="D274" s="22" t="s">
        <v>40</v>
      </c>
      <c r="E274" s="24">
        <v>10</v>
      </c>
      <c r="F274" s="24">
        <v>10</v>
      </c>
      <c r="G274" s="24"/>
      <c r="H274" s="27"/>
      <c r="I274" s="55" t="s">
        <v>804</v>
      </c>
      <c r="J274" s="48" t="s">
        <v>780</v>
      </c>
    </row>
    <row r="275" spans="1:10" s="25" customFormat="1" ht="12.75" customHeight="1">
      <c r="A275" s="21">
        <v>340</v>
      </c>
      <c r="B275" s="22" t="s">
        <v>708</v>
      </c>
      <c r="C275" s="23">
        <v>215</v>
      </c>
      <c r="D275" s="22" t="s">
        <v>296</v>
      </c>
      <c r="E275" s="24">
        <v>10</v>
      </c>
      <c r="F275" s="24">
        <v>10</v>
      </c>
      <c r="G275" s="24"/>
      <c r="H275" s="27"/>
      <c r="I275" s="55" t="s">
        <v>804</v>
      </c>
      <c r="J275" s="48" t="s">
        <v>780</v>
      </c>
    </row>
    <row r="276" spans="1:10" s="25" customFormat="1" ht="12.75" customHeight="1">
      <c r="A276" s="21">
        <v>343</v>
      </c>
      <c r="B276" s="22" t="s">
        <v>457</v>
      </c>
      <c r="C276" s="23">
        <v>165</v>
      </c>
      <c r="D276" s="22" t="s">
        <v>454</v>
      </c>
      <c r="E276" s="24">
        <v>10</v>
      </c>
      <c r="F276" s="24">
        <v>10</v>
      </c>
      <c r="G276" s="24"/>
      <c r="H276" s="27"/>
      <c r="I276" s="55" t="s">
        <v>804</v>
      </c>
      <c r="J276" s="48" t="s">
        <v>780</v>
      </c>
    </row>
    <row r="277" spans="1:10" s="25" customFormat="1" ht="12.75" customHeight="1">
      <c r="A277" s="21">
        <v>347</v>
      </c>
      <c r="B277" s="22" t="s">
        <v>512</v>
      </c>
      <c r="C277" s="23">
        <v>150</v>
      </c>
      <c r="D277" s="22" t="s">
        <v>15</v>
      </c>
      <c r="E277" s="24">
        <v>10</v>
      </c>
      <c r="F277" s="24">
        <v>10</v>
      </c>
      <c r="G277" s="24"/>
      <c r="H277" s="27"/>
      <c r="I277" s="55" t="s">
        <v>804</v>
      </c>
      <c r="J277" s="48" t="s">
        <v>780</v>
      </c>
    </row>
    <row r="278" spans="1:10" s="25" customFormat="1" ht="12.75" customHeight="1">
      <c r="A278" s="21">
        <v>352</v>
      </c>
      <c r="B278" s="22" t="s">
        <v>443</v>
      </c>
      <c r="C278" s="23">
        <v>130</v>
      </c>
      <c r="D278" s="22" t="s">
        <v>154</v>
      </c>
      <c r="E278" s="24">
        <v>10</v>
      </c>
      <c r="F278" s="24">
        <v>10</v>
      </c>
      <c r="G278" s="24"/>
      <c r="H278" s="27"/>
      <c r="I278" s="55" t="s">
        <v>804</v>
      </c>
      <c r="J278" s="48" t="s">
        <v>780</v>
      </c>
    </row>
    <row r="279" spans="1:10" s="25" customFormat="1" ht="12.75" customHeight="1">
      <c r="A279" s="21">
        <v>353</v>
      </c>
      <c r="B279" s="22" t="s">
        <v>235</v>
      </c>
      <c r="C279" s="23">
        <v>195</v>
      </c>
      <c r="D279" s="22" t="s">
        <v>44</v>
      </c>
      <c r="E279" s="24">
        <v>10</v>
      </c>
      <c r="F279" s="24">
        <v>10</v>
      </c>
      <c r="G279" s="24"/>
      <c r="H279" s="27"/>
      <c r="I279" s="55" t="s">
        <v>804</v>
      </c>
      <c r="J279" s="48" t="s">
        <v>780</v>
      </c>
    </row>
    <row r="280" spans="1:10" s="25" customFormat="1" ht="12.75" customHeight="1">
      <c r="A280" s="21">
        <v>357</v>
      </c>
      <c r="B280" s="22" t="s">
        <v>193</v>
      </c>
      <c r="C280" s="23">
        <v>130</v>
      </c>
      <c r="D280" s="22" t="s">
        <v>34</v>
      </c>
      <c r="E280" s="24">
        <v>10</v>
      </c>
      <c r="F280" s="24">
        <v>10</v>
      </c>
      <c r="G280" s="24"/>
      <c r="H280" s="27"/>
      <c r="I280" s="55" t="s">
        <v>804</v>
      </c>
      <c r="J280" s="48" t="s">
        <v>780</v>
      </c>
    </row>
    <row r="281" spans="1:10" s="25" customFormat="1" ht="12.75" customHeight="1">
      <c r="A281" s="21">
        <v>362</v>
      </c>
      <c r="B281" s="22" t="s">
        <v>607</v>
      </c>
      <c r="C281" s="23">
        <v>130</v>
      </c>
      <c r="D281" s="22" t="s">
        <v>606</v>
      </c>
      <c r="E281" s="24">
        <v>10</v>
      </c>
      <c r="F281" s="24">
        <v>10</v>
      </c>
      <c r="G281" s="24"/>
      <c r="H281" s="27"/>
      <c r="I281" s="55" t="s">
        <v>804</v>
      </c>
      <c r="J281" s="48" t="s">
        <v>780</v>
      </c>
    </row>
    <row r="282" spans="1:10" s="25" customFormat="1" ht="12.75" customHeight="1">
      <c r="A282" s="21">
        <v>363</v>
      </c>
      <c r="B282" s="22" t="s">
        <v>763</v>
      </c>
      <c r="C282" s="23">
        <v>130</v>
      </c>
      <c r="D282" s="22" t="s">
        <v>154</v>
      </c>
      <c r="E282" s="24">
        <v>10</v>
      </c>
      <c r="F282" s="24">
        <v>10</v>
      </c>
      <c r="G282" s="24"/>
      <c r="H282" s="27"/>
      <c r="I282" s="55" t="s">
        <v>804</v>
      </c>
      <c r="J282" s="48" t="s">
        <v>780</v>
      </c>
    </row>
    <row r="283" spans="1:10" s="25" customFormat="1" ht="12.75" customHeight="1">
      <c r="A283" s="21">
        <v>368</v>
      </c>
      <c r="B283" s="22" t="s">
        <v>516</v>
      </c>
      <c r="C283" s="23">
        <v>195</v>
      </c>
      <c r="D283" s="22" t="s">
        <v>71</v>
      </c>
      <c r="E283" s="24">
        <v>10</v>
      </c>
      <c r="F283" s="24">
        <v>10</v>
      </c>
      <c r="G283" s="24"/>
      <c r="H283" s="27"/>
      <c r="I283" s="55" t="s">
        <v>804</v>
      </c>
      <c r="J283" s="48" t="s">
        <v>780</v>
      </c>
    </row>
    <row r="284" spans="1:10" s="25" customFormat="1" ht="12.75" customHeight="1">
      <c r="A284" s="21">
        <v>369</v>
      </c>
      <c r="B284" s="22" t="s">
        <v>325</v>
      </c>
      <c r="C284" s="23">
        <v>145</v>
      </c>
      <c r="D284" s="22" t="s">
        <v>15</v>
      </c>
      <c r="E284" s="24">
        <v>10</v>
      </c>
      <c r="F284" s="24">
        <v>10</v>
      </c>
      <c r="G284" s="24"/>
      <c r="H284" s="27"/>
      <c r="I284" s="55" t="s">
        <v>804</v>
      </c>
      <c r="J284" s="48" t="s">
        <v>780</v>
      </c>
    </row>
    <row r="285" spans="1:10" s="25" customFormat="1" ht="12.75" customHeight="1">
      <c r="A285" s="21">
        <v>372</v>
      </c>
      <c r="B285" s="22" t="s">
        <v>106</v>
      </c>
      <c r="C285" s="23">
        <v>150</v>
      </c>
      <c r="D285" s="22" t="s">
        <v>34</v>
      </c>
      <c r="E285" s="24">
        <v>10</v>
      </c>
      <c r="F285" s="24">
        <v>10</v>
      </c>
      <c r="G285" s="24"/>
      <c r="H285" s="27"/>
      <c r="I285" s="55" t="s">
        <v>804</v>
      </c>
      <c r="J285" s="48" t="s">
        <v>780</v>
      </c>
    </row>
    <row r="286" spans="1:10" s="25" customFormat="1" ht="12.75" customHeight="1">
      <c r="A286" s="21">
        <v>375</v>
      </c>
      <c r="B286" s="22" t="s">
        <v>447</v>
      </c>
      <c r="C286" s="23">
        <v>225</v>
      </c>
      <c r="D286" s="22" t="s">
        <v>646</v>
      </c>
      <c r="E286" s="24">
        <v>10</v>
      </c>
      <c r="F286" s="24">
        <v>10</v>
      </c>
      <c r="G286" s="24"/>
      <c r="H286" s="27"/>
      <c r="I286" s="55" t="s">
        <v>804</v>
      </c>
      <c r="J286" s="48" t="s">
        <v>780</v>
      </c>
    </row>
    <row r="287" spans="1:10" s="25" customFormat="1" ht="12.75" customHeight="1">
      <c r="A287" s="21">
        <v>382</v>
      </c>
      <c r="B287" s="22" t="s">
        <v>526</v>
      </c>
      <c r="C287" s="23">
        <v>130</v>
      </c>
      <c r="D287" s="22" t="s">
        <v>34</v>
      </c>
      <c r="E287" s="24">
        <v>10</v>
      </c>
      <c r="F287" s="24">
        <v>10</v>
      </c>
      <c r="G287" s="24"/>
      <c r="H287" s="27"/>
      <c r="I287" s="55" t="s">
        <v>804</v>
      </c>
      <c r="J287" s="48" t="s">
        <v>780</v>
      </c>
    </row>
    <row r="288" spans="1:10" s="25" customFormat="1" ht="12.75" customHeight="1">
      <c r="A288" s="21">
        <v>383</v>
      </c>
      <c r="B288" s="22" t="s">
        <v>448</v>
      </c>
      <c r="C288" s="23">
        <v>240</v>
      </c>
      <c r="D288" s="22" t="s">
        <v>646</v>
      </c>
      <c r="E288" s="24">
        <v>10</v>
      </c>
      <c r="F288" s="24">
        <v>10</v>
      </c>
      <c r="G288" s="24"/>
      <c r="H288" s="27"/>
      <c r="I288" s="55" t="s">
        <v>804</v>
      </c>
      <c r="J288" s="48" t="s">
        <v>780</v>
      </c>
    </row>
    <row r="289" spans="1:10" s="25" customFormat="1" ht="12.75" customHeight="1">
      <c r="A289" s="21">
        <v>384</v>
      </c>
      <c r="B289" s="22" t="s">
        <v>233</v>
      </c>
      <c r="C289" s="23">
        <v>145</v>
      </c>
      <c r="D289" s="22" t="s">
        <v>646</v>
      </c>
      <c r="E289" s="24">
        <v>10</v>
      </c>
      <c r="F289" s="24">
        <v>10</v>
      </c>
      <c r="G289" s="24"/>
      <c r="H289" s="27"/>
      <c r="I289" s="55" t="s">
        <v>804</v>
      </c>
      <c r="J289" s="48" t="s">
        <v>780</v>
      </c>
    </row>
    <row r="290" spans="1:10" s="25" customFormat="1" ht="12.75" customHeight="1">
      <c r="A290" s="21">
        <v>385</v>
      </c>
      <c r="B290" s="22" t="s">
        <v>210</v>
      </c>
      <c r="C290" s="23">
        <v>180</v>
      </c>
      <c r="D290" s="22" t="s">
        <v>24</v>
      </c>
      <c r="E290" s="24">
        <v>10</v>
      </c>
      <c r="F290" s="24">
        <v>10</v>
      </c>
      <c r="G290" s="24"/>
      <c r="H290" s="27"/>
      <c r="I290" s="55" t="s">
        <v>804</v>
      </c>
      <c r="J290" s="48" t="s">
        <v>780</v>
      </c>
    </row>
    <row r="291" spans="1:10" s="25" customFormat="1" ht="12.75" customHeight="1">
      <c r="A291" s="21">
        <v>388</v>
      </c>
      <c r="B291" s="22" t="s">
        <v>524</v>
      </c>
      <c r="C291" s="23">
        <v>95</v>
      </c>
      <c r="D291" s="22" t="s">
        <v>24</v>
      </c>
      <c r="E291" s="24">
        <v>10</v>
      </c>
      <c r="F291" s="24">
        <v>10</v>
      </c>
      <c r="G291" s="24"/>
      <c r="H291" s="27"/>
      <c r="I291" s="55" t="s">
        <v>804</v>
      </c>
      <c r="J291" s="48" t="s">
        <v>780</v>
      </c>
    </row>
    <row r="292" spans="1:10" s="25" customFormat="1" ht="12.75" customHeight="1">
      <c r="A292" s="21">
        <v>389</v>
      </c>
      <c r="B292" s="22" t="s">
        <v>581</v>
      </c>
      <c r="C292" s="23">
        <v>75</v>
      </c>
      <c r="D292" s="22" t="s">
        <v>16</v>
      </c>
      <c r="E292" s="24">
        <v>10</v>
      </c>
      <c r="F292" s="24">
        <v>10</v>
      </c>
      <c r="G292" s="24"/>
      <c r="H292" s="27"/>
      <c r="I292" s="55" t="s">
        <v>804</v>
      </c>
      <c r="J292" s="48" t="s">
        <v>780</v>
      </c>
    </row>
    <row r="293" spans="1:10" s="25" customFormat="1" ht="12.75" customHeight="1">
      <c r="A293" s="21">
        <v>391</v>
      </c>
      <c r="B293" s="22" t="s">
        <v>582</v>
      </c>
      <c r="C293" s="23">
        <v>85</v>
      </c>
      <c r="D293" s="22" t="s">
        <v>16</v>
      </c>
      <c r="E293" s="24">
        <v>10</v>
      </c>
      <c r="F293" s="24">
        <v>10</v>
      </c>
      <c r="G293" s="24"/>
      <c r="H293" s="27"/>
      <c r="I293" s="55" t="s">
        <v>804</v>
      </c>
      <c r="J293" s="48" t="s">
        <v>780</v>
      </c>
    </row>
    <row r="294" spans="1:10" s="25" customFormat="1" ht="12.75" customHeight="1">
      <c r="A294" s="21">
        <v>392</v>
      </c>
      <c r="B294" s="22" t="s">
        <v>464</v>
      </c>
      <c r="C294" s="23">
        <v>125</v>
      </c>
      <c r="D294" s="22" t="s">
        <v>118</v>
      </c>
      <c r="E294" s="24">
        <v>10</v>
      </c>
      <c r="F294" s="24">
        <v>10</v>
      </c>
      <c r="G294" s="24"/>
      <c r="H294" s="27"/>
      <c r="I294" s="55" t="s">
        <v>804</v>
      </c>
      <c r="J294" s="48" t="s">
        <v>780</v>
      </c>
    </row>
    <row r="295" spans="1:10" s="25" customFormat="1" ht="12.75" customHeight="1">
      <c r="A295" s="21">
        <v>393</v>
      </c>
      <c r="B295" s="22" t="s">
        <v>111</v>
      </c>
      <c r="C295" s="23">
        <v>145</v>
      </c>
      <c r="D295" s="22" t="s">
        <v>32</v>
      </c>
      <c r="E295" s="24">
        <v>10</v>
      </c>
      <c r="F295" s="24">
        <v>10</v>
      </c>
      <c r="G295" s="24"/>
      <c r="H295" s="27"/>
      <c r="I295" s="55" t="s">
        <v>804</v>
      </c>
      <c r="J295" s="48" t="s">
        <v>780</v>
      </c>
    </row>
    <row r="296" spans="1:10" s="25" customFormat="1" ht="12.75" customHeight="1">
      <c r="A296" s="21">
        <v>394</v>
      </c>
      <c r="B296" s="22" t="s">
        <v>148</v>
      </c>
      <c r="C296" s="23">
        <v>130</v>
      </c>
      <c r="D296" s="22" t="s">
        <v>34</v>
      </c>
      <c r="E296" s="24">
        <v>10</v>
      </c>
      <c r="F296" s="24">
        <v>10</v>
      </c>
      <c r="G296" s="24"/>
      <c r="H296" s="27"/>
      <c r="I296" s="55" t="s">
        <v>804</v>
      </c>
      <c r="J296" s="48" t="s">
        <v>780</v>
      </c>
    </row>
    <row r="297" spans="1:10" s="25" customFormat="1" ht="12.75" customHeight="1">
      <c r="A297" s="21">
        <v>402</v>
      </c>
      <c r="B297" s="22" t="s">
        <v>543</v>
      </c>
      <c r="C297" s="23">
        <v>160</v>
      </c>
      <c r="D297" s="22" t="s">
        <v>34</v>
      </c>
      <c r="E297" s="24">
        <v>10</v>
      </c>
      <c r="F297" s="24">
        <v>10</v>
      </c>
      <c r="G297" s="24"/>
      <c r="H297" s="27"/>
      <c r="I297" s="55" t="s">
        <v>804</v>
      </c>
      <c r="J297" s="48" t="s">
        <v>780</v>
      </c>
    </row>
    <row r="298" spans="1:10" s="25" customFormat="1" ht="12.75" customHeight="1">
      <c r="A298" s="21">
        <v>403</v>
      </c>
      <c r="B298" s="22" t="s">
        <v>83</v>
      </c>
      <c r="C298" s="23">
        <v>135</v>
      </c>
      <c r="D298" s="22" t="s">
        <v>15</v>
      </c>
      <c r="E298" s="24">
        <v>10</v>
      </c>
      <c r="F298" s="24">
        <v>10</v>
      </c>
      <c r="G298" s="24"/>
      <c r="H298" s="27"/>
      <c r="I298" s="55" t="s">
        <v>804</v>
      </c>
      <c r="J298" s="48" t="s">
        <v>780</v>
      </c>
    </row>
    <row r="299" spans="1:10" s="25" customFormat="1" ht="12.75" customHeight="1">
      <c r="A299" s="21">
        <v>404</v>
      </c>
      <c r="B299" s="22" t="s">
        <v>329</v>
      </c>
      <c r="C299" s="23">
        <v>120</v>
      </c>
      <c r="D299" s="22" t="s">
        <v>15</v>
      </c>
      <c r="E299" s="24">
        <v>10</v>
      </c>
      <c r="F299" s="24">
        <v>10</v>
      </c>
      <c r="G299" s="24"/>
      <c r="H299" s="27"/>
      <c r="I299" s="55" t="s">
        <v>804</v>
      </c>
      <c r="J299" s="48" t="s">
        <v>780</v>
      </c>
    </row>
    <row r="300" spans="1:10" s="25" customFormat="1" ht="12.75" customHeight="1">
      <c r="A300" s="21">
        <v>406</v>
      </c>
      <c r="B300" s="22" t="s">
        <v>304</v>
      </c>
      <c r="C300" s="23">
        <v>160</v>
      </c>
      <c r="D300" s="22" t="s">
        <v>296</v>
      </c>
      <c r="E300" s="24">
        <v>10</v>
      </c>
      <c r="F300" s="24">
        <v>10</v>
      </c>
      <c r="G300" s="24"/>
      <c r="H300" s="27"/>
      <c r="I300" s="55" t="s">
        <v>804</v>
      </c>
      <c r="J300" s="48" t="s">
        <v>780</v>
      </c>
    </row>
    <row r="301" spans="1:10" s="25" customFormat="1" ht="12.75" customHeight="1">
      <c r="A301" s="21">
        <v>410</v>
      </c>
      <c r="B301" s="22" t="s">
        <v>226</v>
      </c>
      <c r="C301" s="23">
        <v>185</v>
      </c>
      <c r="D301" s="22" t="s">
        <v>222</v>
      </c>
      <c r="E301" s="24">
        <v>10</v>
      </c>
      <c r="F301" s="24">
        <v>10</v>
      </c>
      <c r="G301" s="24"/>
      <c r="H301" s="27"/>
      <c r="I301" s="55" t="s">
        <v>804</v>
      </c>
      <c r="J301" s="48" t="s">
        <v>780</v>
      </c>
    </row>
    <row r="302" spans="1:10" s="25" customFormat="1" ht="12.75" customHeight="1">
      <c r="A302" s="21">
        <v>411</v>
      </c>
      <c r="B302" s="22" t="s">
        <v>456</v>
      </c>
      <c r="C302" s="23">
        <v>160</v>
      </c>
      <c r="D302" s="22" t="s">
        <v>454</v>
      </c>
      <c r="E302" s="24">
        <v>10</v>
      </c>
      <c r="F302" s="24">
        <v>10</v>
      </c>
      <c r="G302" s="24"/>
      <c r="H302" s="27"/>
      <c r="I302" s="55" t="s">
        <v>804</v>
      </c>
      <c r="J302" s="48" t="s">
        <v>780</v>
      </c>
    </row>
    <row r="303" spans="1:10" s="25" customFormat="1" ht="12.75" customHeight="1">
      <c r="A303" s="21">
        <v>17</v>
      </c>
      <c r="B303" s="27" t="s">
        <v>662</v>
      </c>
      <c r="C303" s="28">
        <v>280</v>
      </c>
      <c r="D303" s="27" t="s">
        <v>358</v>
      </c>
      <c r="E303" s="24">
        <v>10</v>
      </c>
      <c r="F303" s="24">
        <v>10</v>
      </c>
      <c r="G303" s="24"/>
      <c r="H303" s="27"/>
      <c r="I303" s="55" t="s">
        <v>804</v>
      </c>
      <c r="J303" s="58" t="s">
        <v>779</v>
      </c>
    </row>
    <row r="304" spans="1:10" s="25" customFormat="1" ht="12.75" customHeight="1">
      <c r="A304" s="21">
        <v>13</v>
      </c>
      <c r="B304" s="27" t="s">
        <v>658</v>
      </c>
      <c r="C304" s="28">
        <v>150</v>
      </c>
      <c r="D304" s="27" t="s">
        <v>657</v>
      </c>
      <c r="E304" s="24">
        <v>10</v>
      </c>
      <c r="F304" s="24">
        <v>10</v>
      </c>
      <c r="G304" s="24"/>
      <c r="H304" s="27"/>
      <c r="I304" s="55" t="s">
        <v>804</v>
      </c>
      <c r="J304" s="58" t="s">
        <v>779</v>
      </c>
    </row>
    <row r="305" spans="1:10" s="25" customFormat="1" ht="12.75" customHeight="1">
      <c r="A305" s="21">
        <v>45</v>
      </c>
      <c r="B305" s="27" t="s">
        <v>686</v>
      </c>
      <c r="C305" s="28">
        <v>250</v>
      </c>
      <c r="D305" s="27" t="s">
        <v>113</v>
      </c>
      <c r="E305" s="24">
        <v>11</v>
      </c>
      <c r="F305" s="24">
        <v>11</v>
      </c>
      <c r="G305" s="24"/>
      <c r="H305" s="27"/>
      <c r="I305" s="55" t="s">
        <v>804</v>
      </c>
      <c r="J305" s="58" t="s">
        <v>779</v>
      </c>
    </row>
    <row r="306" spans="1:10" s="25" customFormat="1" ht="12.75" customHeight="1">
      <c r="A306" s="24">
        <v>46</v>
      </c>
      <c r="B306" s="27" t="s">
        <v>687</v>
      </c>
      <c r="C306" s="28">
        <v>195</v>
      </c>
      <c r="D306" s="27"/>
      <c r="E306" s="24">
        <v>13</v>
      </c>
      <c r="F306" s="24">
        <v>13</v>
      </c>
      <c r="G306" s="24"/>
      <c r="H306" s="27"/>
      <c r="I306" s="55" t="s">
        <v>804</v>
      </c>
      <c r="J306" s="58" t="s">
        <v>779</v>
      </c>
    </row>
    <row r="307" spans="1:10" s="25" customFormat="1" ht="12.75" customHeight="1">
      <c r="A307" s="21">
        <v>6</v>
      </c>
      <c r="B307" s="22" t="s">
        <v>765</v>
      </c>
      <c r="C307" s="23">
        <v>245</v>
      </c>
      <c r="D307" s="22" t="s">
        <v>254</v>
      </c>
      <c r="E307" s="24">
        <v>20</v>
      </c>
      <c r="F307" s="24">
        <v>20</v>
      </c>
      <c r="G307" s="24"/>
      <c r="H307" s="27"/>
      <c r="I307" s="55" t="s">
        <v>804</v>
      </c>
      <c r="J307" s="48" t="s">
        <v>780</v>
      </c>
    </row>
    <row r="308" spans="1:10" s="25" customFormat="1" ht="12.75" customHeight="1">
      <c r="A308" s="21">
        <v>19</v>
      </c>
      <c r="B308" s="22" t="s">
        <v>255</v>
      </c>
      <c r="C308" s="23">
        <v>150</v>
      </c>
      <c r="D308" s="22" t="s">
        <v>118</v>
      </c>
      <c r="E308" s="24">
        <v>20</v>
      </c>
      <c r="F308" s="24">
        <v>20</v>
      </c>
      <c r="G308" s="24"/>
      <c r="H308" s="27"/>
      <c r="I308" s="55" t="s">
        <v>804</v>
      </c>
      <c r="J308" s="48" t="s">
        <v>780</v>
      </c>
    </row>
    <row r="309" spans="1:10" s="25" customFormat="1" ht="12.75" customHeight="1">
      <c r="A309" s="21">
        <v>25</v>
      </c>
      <c r="B309" s="22" t="s">
        <v>340</v>
      </c>
      <c r="C309" s="23">
        <v>90</v>
      </c>
      <c r="D309" s="22" t="s">
        <v>91</v>
      </c>
      <c r="E309" s="24">
        <v>20</v>
      </c>
      <c r="F309" s="24">
        <v>20</v>
      </c>
      <c r="G309" s="24"/>
      <c r="H309" s="27"/>
      <c r="I309" s="55" t="s">
        <v>804</v>
      </c>
      <c r="J309" s="48" t="s">
        <v>780</v>
      </c>
    </row>
    <row r="310" spans="1:10" s="25" customFormat="1" ht="12.75" customHeight="1">
      <c r="A310" s="21">
        <v>59</v>
      </c>
      <c r="B310" s="22" t="s">
        <v>163</v>
      </c>
      <c r="C310" s="23">
        <v>235</v>
      </c>
      <c r="D310" s="22" t="s">
        <v>164</v>
      </c>
      <c r="E310" s="24">
        <v>20</v>
      </c>
      <c r="F310" s="24">
        <v>20</v>
      </c>
      <c r="G310" s="24"/>
      <c r="H310" s="27"/>
      <c r="I310" s="55" t="s">
        <v>804</v>
      </c>
      <c r="J310" s="48" t="s">
        <v>780</v>
      </c>
    </row>
    <row r="311" spans="1:10" s="25" customFormat="1" ht="12.75" customHeight="1">
      <c r="A311" s="21">
        <v>66</v>
      </c>
      <c r="B311" s="22" t="s">
        <v>243</v>
      </c>
      <c r="C311" s="23">
        <v>245</v>
      </c>
      <c r="D311" s="22" t="s">
        <v>118</v>
      </c>
      <c r="E311" s="24">
        <v>20</v>
      </c>
      <c r="F311" s="24">
        <v>20</v>
      </c>
      <c r="G311" s="24"/>
      <c r="H311" s="27"/>
      <c r="I311" s="55" t="s">
        <v>804</v>
      </c>
      <c r="J311" s="48" t="s">
        <v>780</v>
      </c>
    </row>
    <row r="312" spans="1:10" s="25" customFormat="1" ht="12.75" customHeight="1">
      <c r="A312" s="21">
        <v>67</v>
      </c>
      <c r="B312" s="22" t="s">
        <v>414</v>
      </c>
      <c r="C312" s="23">
        <v>125</v>
      </c>
      <c r="D312" s="22" t="s">
        <v>16</v>
      </c>
      <c r="E312" s="24">
        <v>20</v>
      </c>
      <c r="F312" s="24">
        <v>20</v>
      </c>
      <c r="G312" s="24"/>
      <c r="H312" s="27"/>
      <c r="I312" s="55" t="s">
        <v>804</v>
      </c>
      <c r="J312" s="48" t="s">
        <v>780</v>
      </c>
    </row>
    <row r="313" spans="1:10" s="25" customFormat="1" ht="12.75" customHeight="1">
      <c r="A313" s="21">
        <v>79</v>
      </c>
      <c r="B313" s="22" t="s">
        <v>33</v>
      </c>
      <c r="C313" s="23">
        <v>145</v>
      </c>
      <c r="D313" s="22" t="s">
        <v>34</v>
      </c>
      <c r="E313" s="24">
        <v>20</v>
      </c>
      <c r="F313" s="24">
        <v>20</v>
      </c>
      <c r="G313" s="24"/>
      <c r="H313" s="27"/>
      <c r="I313" s="55" t="s">
        <v>804</v>
      </c>
      <c r="J313" s="48" t="s">
        <v>780</v>
      </c>
    </row>
    <row r="314" spans="1:10" s="25" customFormat="1" ht="12.75" customHeight="1">
      <c r="A314" s="21">
        <v>85</v>
      </c>
      <c r="B314" s="22" t="s">
        <v>774</v>
      </c>
      <c r="C314" s="23">
        <v>140</v>
      </c>
      <c r="D314" s="22" t="s">
        <v>16</v>
      </c>
      <c r="E314" s="24">
        <v>20</v>
      </c>
      <c r="F314" s="24">
        <v>20</v>
      </c>
      <c r="G314" s="24"/>
      <c r="H314" s="27"/>
      <c r="I314" s="55" t="s">
        <v>804</v>
      </c>
      <c r="J314" s="48" t="s">
        <v>780</v>
      </c>
    </row>
    <row r="315" spans="1:10" s="25" customFormat="1" ht="12.75" customHeight="1">
      <c r="A315" s="21">
        <v>107</v>
      </c>
      <c r="B315" s="22" t="s">
        <v>388</v>
      </c>
      <c r="C315" s="23">
        <v>145</v>
      </c>
      <c r="D315" s="22" t="s">
        <v>16</v>
      </c>
      <c r="E315" s="24">
        <v>20</v>
      </c>
      <c r="F315" s="24">
        <v>20</v>
      </c>
      <c r="G315" s="24"/>
      <c r="H315" s="27"/>
      <c r="I315" s="55" t="s">
        <v>804</v>
      </c>
      <c r="J315" s="48" t="s">
        <v>780</v>
      </c>
    </row>
    <row r="316" spans="1:10" s="25" customFormat="1" ht="12.75" customHeight="1">
      <c r="A316" s="21">
        <v>132</v>
      </c>
      <c r="B316" s="22" t="s">
        <v>398</v>
      </c>
      <c r="C316" s="23">
        <v>85</v>
      </c>
      <c r="D316" s="22" t="s">
        <v>71</v>
      </c>
      <c r="E316" s="24">
        <v>20</v>
      </c>
      <c r="F316" s="24">
        <v>20</v>
      </c>
      <c r="G316" s="24"/>
      <c r="H316" s="27"/>
      <c r="I316" s="55" t="s">
        <v>804</v>
      </c>
      <c r="J316" s="48" t="s">
        <v>780</v>
      </c>
    </row>
    <row r="317" spans="1:10" s="25" customFormat="1" ht="12.75" customHeight="1">
      <c r="A317" s="21">
        <v>133</v>
      </c>
      <c r="B317" s="22" t="s">
        <v>502</v>
      </c>
      <c r="C317" s="23">
        <v>195</v>
      </c>
      <c r="D317" s="22" t="s">
        <v>71</v>
      </c>
      <c r="E317" s="24">
        <v>20</v>
      </c>
      <c r="F317" s="24">
        <v>20</v>
      </c>
      <c r="G317" s="24"/>
      <c r="H317" s="27"/>
      <c r="I317" s="55" t="s">
        <v>804</v>
      </c>
      <c r="J317" s="48" t="s">
        <v>780</v>
      </c>
    </row>
    <row r="318" spans="1:10" s="25" customFormat="1" ht="12.75" customHeight="1">
      <c r="A318" s="21">
        <v>134</v>
      </c>
      <c r="B318" s="22" t="s">
        <v>371</v>
      </c>
      <c r="C318" s="23">
        <v>125</v>
      </c>
      <c r="D318" s="22" t="s">
        <v>48</v>
      </c>
      <c r="E318" s="24">
        <v>20</v>
      </c>
      <c r="F318" s="24">
        <v>20</v>
      </c>
      <c r="G318" s="24"/>
      <c r="H318" s="27"/>
      <c r="I318" s="55" t="s">
        <v>804</v>
      </c>
      <c r="J318" s="48" t="s">
        <v>780</v>
      </c>
    </row>
    <row r="319" spans="1:10" s="25" customFormat="1" ht="12.75" customHeight="1">
      <c r="A319" s="21">
        <v>140</v>
      </c>
      <c r="B319" s="22" t="s">
        <v>375</v>
      </c>
      <c r="C319" s="23">
        <v>115</v>
      </c>
      <c r="D319" s="22" t="s">
        <v>376</v>
      </c>
      <c r="E319" s="24">
        <v>20</v>
      </c>
      <c r="F319" s="24">
        <v>20</v>
      </c>
      <c r="G319" s="24"/>
      <c r="H319" s="27"/>
      <c r="I319" s="55" t="s">
        <v>804</v>
      </c>
      <c r="J319" s="48" t="s">
        <v>780</v>
      </c>
    </row>
    <row r="320" spans="1:10" s="25" customFormat="1" ht="12.75" customHeight="1">
      <c r="A320" s="21">
        <v>158</v>
      </c>
      <c r="B320" s="22" t="s">
        <v>417</v>
      </c>
      <c r="C320" s="23">
        <v>120</v>
      </c>
      <c r="D320" s="22" t="s">
        <v>88</v>
      </c>
      <c r="E320" s="24">
        <v>20</v>
      </c>
      <c r="F320" s="24">
        <v>20</v>
      </c>
      <c r="G320" s="24"/>
      <c r="H320" s="27"/>
      <c r="I320" s="55" t="s">
        <v>804</v>
      </c>
      <c r="J320" s="48" t="s">
        <v>780</v>
      </c>
    </row>
    <row r="321" spans="1:10" s="25" customFormat="1" ht="12.75" customHeight="1">
      <c r="A321" s="21">
        <v>195</v>
      </c>
      <c r="B321" s="22" t="s">
        <v>504</v>
      </c>
      <c r="C321" s="23">
        <v>120</v>
      </c>
      <c r="D321" s="22" t="s">
        <v>25</v>
      </c>
      <c r="E321" s="24">
        <v>20</v>
      </c>
      <c r="F321" s="24">
        <v>20</v>
      </c>
      <c r="G321" s="24"/>
      <c r="H321" s="27"/>
      <c r="I321" s="55" t="s">
        <v>804</v>
      </c>
      <c r="J321" s="48" t="s">
        <v>780</v>
      </c>
    </row>
    <row r="322" spans="1:10" s="25" customFormat="1" ht="12.75" customHeight="1">
      <c r="A322" s="21">
        <v>208</v>
      </c>
      <c r="B322" s="22" t="s">
        <v>135</v>
      </c>
      <c r="C322" s="23">
        <v>175</v>
      </c>
      <c r="D322" s="22" t="s">
        <v>296</v>
      </c>
      <c r="E322" s="24">
        <v>20</v>
      </c>
      <c r="F322" s="24">
        <v>20</v>
      </c>
      <c r="G322" s="24"/>
      <c r="H322" s="27"/>
      <c r="I322" s="55" t="s">
        <v>804</v>
      </c>
      <c r="J322" s="48" t="s">
        <v>780</v>
      </c>
    </row>
    <row r="323" spans="1:10" s="25" customFormat="1" ht="12.75" customHeight="1">
      <c r="A323" s="21">
        <v>221</v>
      </c>
      <c r="B323" s="22" t="s">
        <v>219</v>
      </c>
      <c r="C323" s="23">
        <v>170</v>
      </c>
      <c r="D323" s="22" t="s">
        <v>220</v>
      </c>
      <c r="E323" s="24">
        <v>20</v>
      </c>
      <c r="F323" s="24">
        <v>20</v>
      </c>
      <c r="G323" s="24"/>
      <c r="H323" s="27"/>
      <c r="I323" s="55" t="s">
        <v>804</v>
      </c>
      <c r="J323" s="48" t="s">
        <v>780</v>
      </c>
    </row>
    <row r="324" spans="1:10" s="25" customFormat="1" ht="12.75" customHeight="1">
      <c r="A324" s="21">
        <v>234</v>
      </c>
      <c r="B324" s="22" t="s">
        <v>745</v>
      </c>
      <c r="C324" s="23">
        <v>240</v>
      </c>
      <c r="D324" s="22" t="s">
        <v>40</v>
      </c>
      <c r="E324" s="24">
        <v>20</v>
      </c>
      <c r="F324" s="24">
        <v>20</v>
      </c>
      <c r="G324" s="24"/>
      <c r="H324" s="27"/>
      <c r="I324" s="55" t="s">
        <v>804</v>
      </c>
      <c r="J324" s="48" t="s">
        <v>780</v>
      </c>
    </row>
    <row r="325" spans="1:10" s="25" customFormat="1" ht="12.75" customHeight="1">
      <c r="A325" s="21">
        <v>236</v>
      </c>
      <c r="B325" s="22" t="s">
        <v>184</v>
      </c>
      <c r="C325" s="23">
        <v>130</v>
      </c>
      <c r="D325" s="22" t="s">
        <v>151</v>
      </c>
      <c r="E325" s="24">
        <v>20</v>
      </c>
      <c r="F325" s="24">
        <v>20</v>
      </c>
      <c r="G325" s="24"/>
      <c r="H325" s="27"/>
      <c r="I325" s="55" t="s">
        <v>804</v>
      </c>
      <c r="J325" s="48" t="s">
        <v>780</v>
      </c>
    </row>
    <row r="326" spans="1:10" s="25" customFormat="1" ht="12.75" customHeight="1">
      <c r="A326" s="21">
        <v>250</v>
      </c>
      <c r="B326" s="22" t="s">
        <v>47</v>
      </c>
      <c r="C326" s="23">
        <v>170</v>
      </c>
      <c r="D326" s="22" t="s">
        <v>48</v>
      </c>
      <c r="E326" s="24">
        <v>20</v>
      </c>
      <c r="F326" s="24">
        <v>20</v>
      </c>
      <c r="G326" s="24"/>
      <c r="H326" s="27"/>
      <c r="I326" s="55" t="s">
        <v>804</v>
      </c>
      <c r="J326" s="48" t="s">
        <v>780</v>
      </c>
    </row>
    <row r="327" spans="1:10" s="25" customFormat="1" ht="12.75" customHeight="1">
      <c r="A327" s="21">
        <v>254</v>
      </c>
      <c r="B327" s="22" t="s">
        <v>342</v>
      </c>
      <c r="C327" s="23">
        <v>115</v>
      </c>
      <c r="D327" s="22" t="s">
        <v>285</v>
      </c>
      <c r="E327" s="24">
        <v>20</v>
      </c>
      <c r="F327" s="24">
        <v>20</v>
      </c>
      <c r="G327" s="24"/>
      <c r="H327" s="27"/>
      <c r="I327" s="55" t="s">
        <v>804</v>
      </c>
      <c r="J327" s="48" t="s">
        <v>780</v>
      </c>
    </row>
    <row r="328" spans="1:10" s="25" customFormat="1" ht="12.75" customHeight="1">
      <c r="A328" s="21">
        <v>265</v>
      </c>
      <c r="B328" s="22" t="s">
        <v>734</v>
      </c>
      <c r="C328" s="23">
        <v>100</v>
      </c>
      <c r="D328" s="22" t="s">
        <v>58</v>
      </c>
      <c r="E328" s="24">
        <v>20</v>
      </c>
      <c r="F328" s="24">
        <v>20</v>
      </c>
      <c r="G328" s="24"/>
      <c r="H328" s="27"/>
      <c r="I328" s="55" t="s">
        <v>804</v>
      </c>
      <c r="J328" s="48" t="s">
        <v>780</v>
      </c>
    </row>
    <row r="329" spans="1:10" s="25" customFormat="1" ht="12.75" customHeight="1">
      <c r="A329" s="21">
        <v>267</v>
      </c>
      <c r="B329" s="22" t="s">
        <v>216</v>
      </c>
      <c r="C329" s="23">
        <v>140</v>
      </c>
      <c r="D329" s="22" t="s">
        <v>154</v>
      </c>
      <c r="E329" s="24">
        <v>20</v>
      </c>
      <c r="F329" s="24">
        <v>20</v>
      </c>
      <c r="G329" s="24"/>
      <c r="H329" s="27"/>
      <c r="I329" s="55" t="s">
        <v>804</v>
      </c>
      <c r="J329" s="48" t="s">
        <v>780</v>
      </c>
    </row>
    <row r="330" spans="1:10" s="25" customFormat="1" ht="12.75" customHeight="1">
      <c r="A330" s="21">
        <v>271</v>
      </c>
      <c r="B330" s="22" t="s">
        <v>397</v>
      </c>
      <c r="C330" s="23">
        <v>130</v>
      </c>
      <c r="D330" s="22" t="s">
        <v>71</v>
      </c>
      <c r="E330" s="24">
        <v>20</v>
      </c>
      <c r="F330" s="24">
        <v>20</v>
      </c>
      <c r="G330" s="24"/>
      <c r="H330" s="27"/>
      <c r="I330" s="55" t="s">
        <v>804</v>
      </c>
      <c r="J330" s="48" t="s">
        <v>780</v>
      </c>
    </row>
    <row r="331" spans="1:10" s="25" customFormat="1" ht="12.75" customHeight="1">
      <c r="A331" s="21">
        <v>293</v>
      </c>
      <c r="B331" s="22" t="s">
        <v>629</v>
      </c>
      <c r="C331" s="23">
        <v>140</v>
      </c>
      <c r="D331" s="22" t="s">
        <v>118</v>
      </c>
      <c r="E331" s="24">
        <v>20</v>
      </c>
      <c r="F331" s="24">
        <v>20</v>
      </c>
      <c r="G331" s="24"/>
      <c r="H331" s="27"/>
      <c r="I331" s="55" t="s">
        <v>804</v>
      </c>
      <c r="J331" s="48" t="s">
        <v>780</v>
      </c>
    </row>
    <row r="332" spans="1:10" s="25" customFormat="1" ht="12.75" customHeight="1">
      <c r="A332" s="21">
        <v>295</v>
      </c>
      <c r="B332" s="22" t="s">
        <v>147</v>
      </c>
      <c r="C332" s="23">
        <v>130</v>
      </c>
      <c r="D332" s="22" t="s">
        <v>71</v>
      </c>
      <c r="E332" s="24">
        <v>20</v>
      </c>
      <c r="F332" s="24">
        <v>20</v>
      </c>
      <c r="G332" s="24"/>
      <c r="H332" s="27"/>
      <c r="I332" s="55" t="s">
        <v>804</v>
      </c>
      <c r="J332" s="48" t="s">
        <v>780</v>
      </c>
    </row>
    <row r="333" spans="1:10" s="25" customFormat="1" ht="12.75" customHeight="1">
      <c r="A333" s="21">
        <v>327</v>
      </c>
      <c r="B333" s="22" t="s">
        <v>36</v>
      </c>
      <c r="C333" s="23">
        <v>125</v>
      </c>
      <c r="D333" s="22" t="s">
        <v>32</v>
      </c>
      <c r="E333" s="24">
        <v>20</v>
      </c>
      <c r="F333" s="24">
        <v>20</v>
      </c>
      <c r="G333" s="24"/>
      <c r="H333" s="27"/>
      <c r="I333" s="55" t="s">
        <v>804</v>
      </c>
      <c r="J333" s="48" t="s">
        <v>780</v>
      </c>
    </row>
    <row r="334" spans="1:10" s="25" customFormat="1" ht="12.75" customHeight="1">
      <c r="A334" s="21">
        <v>328</v>
      </c>
      <c r="B334" s="22" t="s">
        <v>278</v>
      </c>
      <c r="C334" s="23">
        <v>170</v>
      </c>
      <c r="D334" s="22" t="s">
        <v>25</v>
      </c>
      <c r="E334" s="24">
        <v>20</v>
      </c>
      <c r="F334" s="24">
        <v>20</v>
      </c>
      <c r="G334" s="24"/>
      <c r="H334" s="27"/>
      <c r="I334" s="55" t="s">
        <v>804</v>
      </c>
      <c r="J334" s="48" t="s">
        <v>780</v>
      </c>
    </row>
    <row r="335" spans="1:10" s="25" customFormat="1" ht="12.75" customHeight="1">
      <c r="A335" s="21">
        <v>329</v>
      </c>
      <c r="B335" s="22" t="s">
        <v>20</v>
      </c>
      <c r="C335" s="23">
        <v>195</v>
      </c>
      <c r="D335" s="22" t="s">
        <v>25</v>
      </c>
      <c r="E335" s="24">
        <v>20</v>
      </c>
      <c r="F335" s="24">
        <v>20</v>
      </c>
      <c r="G335" s="24"/>
      <c r="H335" s="27"/>
      <c r="I335" s="55" t="s">
        <v>804</v>
      </c>
      <c r="J335" s="48" t="s">
        <v>780</v>
      </c>
    </row>
    <row r="336" spans="1:10" s="25" customFormat="1" ht="12.75" customHeight="1">
      <c r="A336" s="21">
        <v>330</v>
      </c>
      <c r="B336" s="22" t="s">
        <v>370</v>
      </c>
      <c r="C336" s="23">
        <v>120</v>
      </c>
      <c r="D336" s="22" t="s">
        <v>48</v>
      </c>
      <c r="E336" s="24">
        <v>20</v>
      </c>
      <c r="F336" s="24">
        <v>20</v>
      </c>
      <c r="G336" s="24"/>
      <c r="H336" s="27"/>
      <c r="I336" s="55" t="s">
        <v>804</v>
      </c>
      <c r="J336" s="48" t="s">
        <v>780</v>
      </c>
    </row>
    <row r="337" spans="1:10" s="25" customFormat="1" ht="12.75" customHeight="1">
      <c r="A337" s="21">
        <v>339</v>
      </c>
      <c r="B337" s="22" t="s">
        <v>468</v>
      </c>
      <c r="C337" s="23">
        <v>70</v>
      </c>
      <c r="D337" s="22" t="s">
        <v>254</v>
      </c>
      <c r="E337" s="24">
        <v>20</v>
      </c>
      <c r="F337" s="24">
        <v>20</v>
      </c>
      <c r="G337" s="24"/>
      <c r="H337" s="27"/>
      <c r="I337" s="55" t="s">
        <v>804</v>
      </c>
      <c r="J337" s="48" t="s">
        <v>780</v>
      </c>
    </row>
    <row r="338" spans="1:10" s="25" customFormat="1" ht="12.75" customHeight="1">
      <c r="A338" s="21">
        <v>342</v>
      </c>
      <c r="B338" s="22" t="s">
        <v>460</v>
      </c>
      <c r="C338" s="23">
        <v>95</v>
      </c>
      <c r="D338" s="22" t="s">
        <v>44</v>
      </c>
      <c r="E338" s="24">
        <v>20</v>
      </c>
      <c r="F338" s="24">
        <v>20</v>
      </c>
      <c r="G338" s="24"/>
      <c r="H338" s="27"/>
      <c r="I338" s="55" t="s">
        <v>804</v>
      </c>
      <c r="J338" s="48" t="s">
        <v>780</v>
      </c>
    </row>
    <row r="339" spans="1:10" s="25" customFormat="1" ht="12.75" customHeight="1">
      <c r="A339" s="21">
        <v>345</v>
      </c>
      <c r="B339" s="22" t="s">
        <v>115</v>
      </c>
      <c r="C339" s="23">
        <v>245</v>
      </c>
      <c r="D339" s="22" t="s">
        <v>40</v>
      </c>
      <c r="E339" s="24">
        <v>20</v>
      </c>
      <c r="F339" s="24">
        <v>20</v>
      </c>
      <c r="G339" s="24"/>
      <c r="H339" s="27"/>
      <c r="I339" s="55" t="s">
        <v>804</v>
      </c>
      <c r="J339" s="48" t="s">
        <v>780</v>
      </c>
    </row>
    <row r="340" spans="1:10" s="25" customFormat="1" ht="12.75" customHeight="1">
      <c r="A340" s="21">
        <v>358</v>
      </c>
      <c r="B340" s="22" t="s">
        <v>355</v>
      </c>
      <c r="C340" s="23">
        <v>145</v>
      </c>
      <c r="D340" s="22" t="s">
        <v>32</v>
      </c>
      <c r="E340" s="24">
        <v>20</v>
      </c>
      <c r="F340" s="24">
        <v>20</v>
      </c>
      <c r="G340" s="24"/>
      <c r="H340" s="27"/>
      <c r="I340" s="55" t="s">
        <v>804</v>
      </c>
      <c r="J340" s="48" t="s">
        <v>780</v>
      </c>
    </row>
    <row r="341" spans="1:10" s="25" customFormat="1" ht="12.75" customHeight="1">
      <c r="A341" s="21">
        <v>359</v>
      </c>
      <c r="B341" s="22" t="s">
        <v>276</v>
      </c>
      <c r="C341" s="23">
        <v>135</v>
      </c>
      <c r="D341" s="22" t="s">
        <v>15</v>
      </c>
      <c r="E341" s="24">
        <v>20</v>
      </c>
      <c r="F341" s="24">
        <v>20</v>
      </c>
      <c r="G341" s="24"/>
      <c r="H341" s="27"/>
      <c r="I341" s="55" t="s">
        <v>804</v>
      </c>
      <c r="J341" s="48" t="s">
        <v>780</v>
      </c>
    </row>
    <row r="342" spans="1:10" s="25" customFormat="1" ht="12.75" customHeight="1">
      <c r="A342" s="21">
        <v>360</v>
      </c>
      <c r="B342" s="22" t="s">
        <v>103</v>
      </c>
      <c r="C342" s="23">
        <v>160</v>
      </c>
      <c r="D342" s="22" t="s">
        <v>34</v>
      </c>
      <c r="E342" s="24">
        <v>20</v>
      </c>
      <c r="F342" s="24">
        <v>20</v>
      </c>
      <c r="G342" s="24"/>
      <c r="H342" s="27"/>
      <c r="I342" s="55" t="s">
        <v>804</v>
      </c>
      <c r="J342" s="48" t="s">
        <v>780</v>
      </c>
    </row>
    <row r="343" spans="1:10" s="25" customFormat="1" ht="12.75" customHeight="1">
      <c r="A343" s="21">
        <v>361</v>
      </c>
      <c r="B343" s="22" t="s">
        <v>390</v>
      </c>
      <c r="C343" s="23">
        <v>185</v>
      </c>
      <c r="D343" s="22" t="s">
        <v>16</v>
      </c>
      <c r="E343" s="24">
        <v>20</v>
      </c>
      <c r="F343" s="24">
        <v>20</v>
      </c>
      <c r="G343" s="24"/>
      <c r="H343" s="27"/>
      <c r="I343" s="55" t="s">
        <v>804</v>
      </c>
      <c r="J343" s="48" t="s">
        <v>780</v>
      </c>
    </row>
    <row r="344" spans="1:10" s="25" customFormat="1" ht="12.75" customHeight="1">
      <c r="A344" s="21">
        <v>373</v>
      </c>
      <c r="B344" s="22" t="s">
        <v>319</v>
      </c>
      <c r="C344" s="23">
        <v>80</v>
      </c>
      <c r="D344" s="22" t="s">
        <v>14</v>
      </c>
      <c r="E344" s="24">
        <v>20</v>
      </c>
      <c r="F344" s="24">
        <v>20</v>
      </c>
      <c r="G344" s="24"/>
      <c r="H344" s="27"/>
      <c r="I344" s="55" t="s">
        <v>804</v>
      </c>
      <c r="J344" s="48" t="s">
        <v>780</v>
      </c>
    </row>
    <row r="345" spans="1:10" s="25" customFormat="1" ht="12.75" customHeight="1">
      <c r="A345" s="21">
        <v>395</v>
      </c>
      <c r="B345" s="22" t="s">
        <v>480</v>
      </c>
      <c r="C345" s="23">
        <v>135</v>
      </c>
      <c r="D345" s="22" t="s">
        <v>96</v>
      </c>
      <c r="E345" s="24">
        <v>20</v>
      </c>
      <c r="F345" s="24">
        <v>20</v>
      </c>
      <c r="G345" s="24"/>
      <c r="H345" s="27"/>
      <c r="I345" s="55" t="s">
        <v>804</v>
      </c>
      <c r="J345" s="48" t="s">
        <v>780</v>
      </c>
    </row>
    <row r="346" spans="1:10" s="25" customFormat="1" ht="12.75" customHeight="1">
      <c r="A346" s="21">
        <v>407</v>
      </c>
      <c r="B346" s="22" t="s">
        <v>387</v>
      </c>
      <c r="C346" s="23">
        <v>145</v>
      </c>
      <c r="D346" s="22" t="s">
        <v>16</v>
      </c>
      <c r="E346" s="24">
        <v>20</v>
      </c>
      <c r="F346" s="24">
        <v>20</v>
      </c>
      <c r="G346" s="24"/>
      <c r="H346" s="27"/>
      <c r="I346" s="55" t="s">
        <v>804</v>
      </c>
      <c r="J346" s="48" t="s">
        <v>780</v>
      </c>
    </row>
    <row r="347" spans="1:10" s="25" customFormat="1" ht="12.75" customHeight="1">
      <c r="A347" s="21">
        <v>408</v>
      </c>
      <c r="B347" s="22" t="s">
        <v>123</v>
      </c>
      <c r="C347" s="23">
        <v>525</v>
      </c>
      <c r="D347" s="22" t="s">
        <v>16</v>
      </c>
      <c r="E347" s="24">
        <v>20</v>
      </c>
      <c r="F347" s="24">
        <v>20</v>
      </c>
      <c r="G347" s="24"/>
      <c r="H347" s="27"/>
      <c r="I347" s="55" t="s">
        <v>804</v>
      </c>
      <c r="J347" s="48" t="s">
        <v>780</v>
      </c>
    </row>
    <row r="348" spans="1:10" s="25" customFormat="1" ht="12.75" customHeight="1">
      <c r="A348" s="21">
        <v>409</v>
      </c>
      <c r="B348" s="22" t="s">
        <v>560</v>
      </c>
      <c r="C348" s="23">
        <v>245</v>
      </c>
      <c r="D348" s="22" t="s">
        <v>16</v>
      </c>
      <c r="E348" s="24">
        <v>20</v>
      </c>
      <c r="F348" s="24">
        <v>20</v>
      </c>
      <c r="G348" s="24"/>
      <c r="H348" s="27"/>
      <c r="I348" s="55" t="s">
        <v>804</v>
      </c>
      <c r="J348" s="48" t="s">
        <v>780</v>
      </c>
    </row>
    <row r="349" spans="1:10" s="25" customFormat="1" ht="12.75" customHeight="1">
      <c r="A349" s="24">
        <v>6</v>
      </c>
      <c r="B349" s="27" t="s">
        <v>650</v>
      </c>
      <c r="C349" s="28">
        <v>175</v>
      </c>
      <c r="D349" s="27" t="s">
        <v>16</v>
      </c>
      <c r="E349" s="24">
        <v>20</v>
      </c>
      <c r="F349" s="24">
        <v>20</v>
      </c>
      <c r="G349" s="24"/>
      <c r="H349" s="27"/>
      <c r="I349" s="55" t="s">
        <v>804</v>
      </c>
      <c r="J349" s="58" t="s">
        <v>779</v>
      </c>
    </row>
    <row r="350" spans="1:10" s="25" customFormat="1" ht="12.75" customHeight="1">
      <c r="A350" s="21">
        <v>14</v>
      </c>
      <c r="B350" s="22" t="s">
        <v>153</v>
      </c>
      <c r="C350" s="23">
        <v>140</v>
      </c>
      <c r="D350" s="22" t="s">
        <v>154</v>
      </c>
      <c r="E350" s="24">
        <v>30</v>
      </c>
      <c r="F350" s="24">
        <v>30</v>
      </c>
      <c r="G350" s="24"/>
      <c r="H350" s="27"/>
      <c r="I350" s="55" t="s">
        <v>804</v>
      </c>
      <c r="J350" s="48" t="s">
        <v>780</v>
      </c>
    </row>
    <row r="351" spans="1:10" s="25" customFormat="1" ht="12.75" customHeight="1">
      <c r="A351" s="21">
        <v>26</v>
      </c>
      <c r="B351" s="22" t="s">
        <v>192</v>
      </c>
      <c r="C351" s="23">
        <v>80</v>
      </c>
      <c r="D351" s="22" t="s">
        <v>71</v>
      </c>
      <c r="E351" s="24">
        <v>30</v>
      </c>
      <c r="F351" s="24">
        <v>30</v>
      </c>
      <c r="G351" s="24"/>
      <c r="H351" s="27"/>
      <c r="I351" s="55" t="s">
        <v>804</v>
      </c>
      <c r="J351" s="48" t="s">
        <v>780</v>
      </c>
    </row>
    <row r="352" spans="1:10" s="41" customFormat="1" ht="12.75" customHeight="1">
      <c r="A352" s="21">
        <v>27</v>
      </c>
      <c r="B352" s="22" t="s">
        <v>43</v>
      </c>
      <c r="C352" s="23">
        <v>245</v>
      </c>
      <c r="D352" s="22" t="s">
        <v>44</v>
      </c>
      <c r="E352" s="24">
        <v>30</v>
      </c>
      <c r="F352" s="24">
        <v>30</v>
      </c>
      <c r="G352" s="24"/>
      <c r="H352" s="27"/>
      <c r="I352" s="55" t="s">
        <v>804</v>
      </c>
      <c r="J352" s="48" t="s">
        <v>780</v>
      </c>
    </row>
    <row r="353" spans="1:10" s="25" customFormat="1" ht="12.75" customHeight="1">
      <c r="A353" s="21">
        <v>54</v>
      </c>
      <c r="B353" s="22" t="s">
        <v>403</v>
      </c>
      <c r="C353" s="23">
        <v>160</v>
      </c>
      <c r="D353" s="22" t="s">
        <v>376</v>
      </c>
      <c r="E353" s="24">
        <v>30</v>
      </c>
      <c r="F353" s="24">
        <v>30</v>
      </c>
      <c r="G353" s="24"/>
      <c r="H353" s="27"/>
      <c r="I353" s="55" t="s">
        <v>804</v>
      </c>
      <c r="J353" s="48" t="s">
        <v>780</v>
      </c>
    </row>
    <row r="354" spans="1:10" s="25" customFormat="1" ht="12.75" customHeight="1">
      <c r="A354" s="21">
        <v>157</v>
      </c>
      <c r="B354" s="22" t="s">
        <v>409</v>
      </c>
      <c r="C354" s="23">
        <v>160</v>
      </c>
      <c r="D354" s="22" t="s">
        <v>88</v>
      </c>
      <c r="E354" s="24">
        <v>30</v>
      </c>
      <c r="F354" s="24">
        <v>30</v>
      </c>
      <c r="G354" s="24"/>
      <c r="H354" s="27"/>
      <c r="I354" s="55" t="s">
        <v>804</v>
      </c>
      <c r="J354" s="48" t="s">
        <v>780</v>
      </c>
    </row>
    <row r="355" spans="1:10" s="25" customFormat="1" ht="12.75" customHeight="1">
      <c r="A355" s="21">
        <v>161</v>
      </c>
      <c r="B355" s="22" t="s">
        <v>424</v>
      </c>
      <c r="C355" s="23">
        <v>165</v>
      </c>
      <c r="D355" s="22" t="s">
        <v>71</v>
      </c>
      <c r="E355" s="24">
        <v>30</v>
      </c>
      <c r="F355" s="24">
        <v>30</v>
      </c>
      <c r="G355" s="24"/>
      <c r="H355" s="27"/>
      <c r="I355" s="55" t="s">
        <v>804</v>
      </c>
      <c r="J355" s="48" t="s">
        <v>780</v>
      </c>
    </row>
    <row r="356" spans="1:10" s="25" customFormat="1" ht="12.75" customHeight="1">
      <c r="A356" s="21">
        <v>172</v>
      </c>
      <c r="B356" s="22" t="s">
        <v>236</v>
      </c>
      <c r="C356" s="23">
        <v>150</v>
      </c>
      <c r="D356" s="22" t="s">
        <v>254</v>
      </c>
      <c r="E356" s="24">
        <v>30</v>
      </c>
      <c r="F356" s="24">
        <v>30</v>
      </c>
      <c r="G356" s="24"/>
      <c r="H356" s="27"/>
      <c r="I356" s="55" t="s">
        <v>804</v>
      </c>
      <c r="J356" s="48" t="s">
        <v>780</v>
      </c>
    </row>
    <row r="357" spans="1:10" s="25" customFormat="1" ht="12.75" customHeight="1">
      <c r="A357" s="21">
        <v>230</v>
      </c>
      <c r="B357" s="22" t="s">
        <v>344</v>
      </c>
      <c r="C357" s="23">
        <v>170</v>
      </c>
      <c r="D357" s="22" t="s">
        <v>154</v>
      </c>
      <c r="E357" s="24">
        <v>30</v>
      </c>
      <c r="F357" s="24">
        <v>30</v>
      </c>
      <c r="G357" s="24"/>
      <c r="H357" s="27"/>
      <c r="I357" s="55" t="s">
        <v>804</v>
      </c>
      <c r="J357" s="48" t="s">
        <v>780</v>
      </c>
    </row>
    <row r="358" spans="1:10" s="25" customFormat="1" ht="12.75" customHeight="1">
      <c r="A358" s="21">
        <v>259</v>
      </c>
      <c r="B358" s="22" t="s">
        <v>346</v>
      </c>
      <c r="C358" s="23">
        <v>150</v>
      </c>
      <c r="D358" s="22" t="s">
        <v>296</v>
      </c>
      <c r="E358" s="24">
        <v>30</v>
      </c>
      <c r="F358" s="24">
        <v>30</v>
      </c>
      <c r="G358" s="24"/>
      <c r="H358" s="27"/>
      <c r="I358" s="55" t="s">
        <v>804</v>
      </c>
      <c r="J358" s="48" t="s">
        <v>780</v>
      </c>
    </row>
    <row r="359" spans="1:10" s="25" customFormat="1" ht="12.75" customHeight="1">
      <c r="A359" s="21">
        <v>306</v>
      </c>
      <c r="B359" s="22" t="s">
        <v>423</v>
      </c>
      <c r="C359" s="23">
        <v>60</v>
      </c>
      <c r="D359" s="22" t="s">
        <v>71</v>
      </c>
      <c r="E359" s="24">
        <v>30</v>
      </c>
      <c r="F359" s="24">
        <v>30</v>
      </c>
      <c r="G359" s="24"/>
      <c r="H359" s="27"/>
      <c r="I359" s="55" t="s">
        <v>804</v>
      </c>
      <c r="J359" s="48" t="s">
        <v>780</v>
      </c>
    </row>
    <row r="360" spans="1:10" s="25" customFormat="1" ht="12.75" customHeight="1">
      <c r="A360" s="21">
        <v>315</v>
      </c>
      <c r="B360" s="22" t="s">
        <v>122</v>
      </c>
      <c r="C360" s="23">
        <v>145</v>
      </c>
      <c r="D360" s="22" t="s">
        <v>16</v>
      </c>
      <c r="E360" s="24">
        <v>30</v>
      </c>
      <c r="F360" s="24">
        <v>30</v>
      </c>
      <c r="G360" s="24"/>
      <c r="H360" s="27"/>
      <c r="I360" s="55" t="s">
        <v>804</v>
      </c>
      <c r="J360" s="48" t="s">
        <v>780</v>
      </c>
    </row>
    <row r="361" spans="1:10" s="25" customFormat="1" ht="12.75" customHeight="1">
      <c r="A361" s="21">
        <v>398</v>
      </c>
      <c r="B361" s="22" t="s">
        <v>445</v>
      </c>
      <c r="C361" s="23">
        <v>65</v>
      </c>
      <c r="D361" s="22" t="s">
        <v>154</v>
      </c>
      <c r="E361" s="24">
        <v>30</v>
      </c>
      <c r="F361" s="24">
        <v>30</v>
      </c>
      <c r="G361" s="24"/>
      <c r="H361" s="27"/>
      <c r="I361" s="55" t="s">
        <v>804</v>
      </c>
      <c r="J361" s="48" t="s">
        <v>780</v>
      </c>
    </row>
    <row r="362" spans="1:10" s="25" customFormat="1" ht="12.75" customHeight="1">
      <c r="A362" s="21">
        <v>401</v>
      </c>
      <c r="B362" s="22" t="s">
        <v>343</v>
      </c>
      <c r="C362" s="23">
        <v>180</v>
      </c>
      <c r="D362" s="22" t="s">
        <v>98</v>
      </c>
      <c r="E362" s="24">
        <v>30</v>
      </c>
      <c r="F362" s="24">
        <v>30</v>
      </c>
      <c r="G362" s="24"/>
      <c r="H362" s="27"/>
      <c r="I362" s="55" t="s">
        <v>804</v>
      </c>
      <c r="J362" s="48" t="s">
        <v>780</v>
      </c>
    </row>
    <row r="363" spans="1:10" s="25" customFormat="1" ht="12.75" customHeight="1">
      <c r="A363" s="21">
        <v>1</v>
      </c>
      <c r="B363" s="22" t="s">
        <v>768</v>
      </c>
      <c r="C363" s="29">
        <v>550</v>
      </c>
      <c r="D363" s="22" t="s">
        <v>16</v>
      </c>
      <c r="E363" s="21">
        <v>30</v>
      </c>
      <c r="F363" s="24">
        <v>30</v>
      </c>
      <c r="G363" s="24"/>
      <c r="H363" s="27"/>
      <c r="I363" s="55" t="s">
        <v>804</v>
      </c>
      <c r="J363" s="58" t="s">
        <v>779</v>
      </c>
    </row>
    <row r="364" spans="1:10" s="25" customFormat="1" ht="12.75" customHeight="1">
      <c r="A364" s="21">
        <v>210</v>
      </c>
      <c r="B364" s="22" t="s">
        <v>133</v>
      </c>
      <c r="C364" s="23">
        <v>150</v>
      </c>
      <c r="D364" s="22" t="s">
        <v>296</v>
      </c>
      <c r="E364" s="24">
        <v>40</v>
      </c>
      <c r="F364" s="24">
        <v>40</v>
      </c>
      <c r="G364" s="24"/>
      <c r="H364" s="27"/>
      <c r="I364" s="55" t="s">
        <v>804</v>
      </c>
      <c r="J364" s="48" t="s">
        <v>780</v>
      </c>
    </row>
    <row r="365" spans="1:10" s="25" customFormat="1" ht="12.75" customHeight="1">
      <c r="A365" s="21">
        <v>212</v>
      </c>
      <c r="B365" s="22" t="s">
        <v>257</v>
      </c>
      <c r="C365" s="23">
        <v>155</v>
      </c>
      <c r="D365" s="22" t="s">
        <v>261</v>
      </c>
      <c r="E365" s="24">
        <v>40</v>
      </c>
      <c r="F365" s="24">
        <v>40</v>
      </c>
      <c r="G365" s="24"/>
      <c r="H365" s="27"/>
      <c r="I365" s="55" t="s">
        <v>804</v>
      </c>
      <c r="J365" s="48" t="s">
        <v>780</v>
      </c>
    </row>
    <row r="366" spans="1:10" s="25" customFormat="1" ht="12.75" customHeight="1">
      <c r="A366" s="21">
        <v>68</v>
      </c>
      <c r="B366" s="22" t="s">
        <v>240</v>
      </c>
      <c r="C366" s="23">
        <v>245</v>
      </c>
      <c r="D366" s="22" t="s">
        <v>240</v>
      </c>
      <c r="E366" s="24">
        <v>50</v>
      </c>
      <c r="F366" s="24">
        <v>50</v>
      </c>
      <c r="G366" s="24"/>
      <c r="H366" s="27"/>
      <c r="I366" s="55" t="s">
        <v>804</v>
      </c>
      <c r="J366" s="48" t="s">
        <v>780</v>
      </c>
    </row>
    <row r="367" spans="1:10" s="25" customFormat="1" ht="12.75" customHeight="1">
      <c r="A367" s="21">
        <v>106</v>
      </c>
      <c r="B367" s="22" t="s">
        <v>56</v>
      </c>
      <c r="C367" s="23">
        <v>155</v>
      </c>
      <c r="D367" s="22" t="s">
        <v>16</v>
      </c>
      <c r="E367" s="24">
        <v>50</v>
      </c>
      <c r="F367" s="24">
        <v>50</v>
      </c>
      <c r="G367" s="24"/>
      <c r="H367" s="27"/>
      <c r="I367" s="55" t="s">
        <v>804</v>
      </c>
      <c r="J367" s="48" t="s">
        <v>780</v>
      </c>
    </row>
    <row r="368" spans="1:10" s="25" customFormat="1" ht="12.75" customHeight="1">
      <c r="A368" s="21">
        <v>255</v>
      </c>
      <c r="B368" s="22" t="s">
        <v>336</v>
      </c>
      <c r="C368" s="23">
        <v>140</v>
      </c>
      <c r="D368" s="22" t="s">
        <v>98</v>
      </c>
      <c r="E368" s="24">
        <v>50</v>
      </c>
      <c r="F368" s="24">
        <v>50</v>
      </c>
      <c r="G368" s="24"/>
      <c r="H368" s="27"/>
      <c r="I368" s="55" t="s">
        <v>804</v>
      </c>
      <c r="J368" s="48" t="s">
        <v>780</v>
      </c>
    </row>
    <row r="369" spans="1:10" s="25" customFormat="1" ht="12.75" customHeight="1">
      <c r="A369" s="21">
        <v>281</v>
      </c>
      <c r="B369" s="22" t="s">
        <v>488</v>
      </c>
      <c r="C369" s="23">
        <v>170</v>
      </c>
      <c r="D369" s="22" t="s">
        <v>88</v>
      </c>
      <c r="E369" s="24">
        <v>50</v>
      </c>
      <c r="F369" s="24">
        <v>50</v>
      </c>
      <c r="G369" s="24"/>
      <c r="H369" s="27"/>
      <c r="I369" s="55" t="s">
        <v>804</v>
      </c>
      <c r="J369" s="48" t="s">
        <v>780</v>
      </c>
    </row>
    <row r="370" spans="1:10" s="25" customFormat="1" ht="12.75" customHeight="1">
      <c r="A370" s="21">
        <v>349</v>
      </c>
      <c r="B370" s="22" t="s">
        <v>100</v>
      </c>
      <c r="C370" s="23">
        <v>190</v>
      </c>
      <c r="D370" s="22" t="s">
        <v>28</v>
      </c>
      <c r="E370" s="24">
        <v>50</v>
      </c>
      <c r="F370" s="24">
        <v>50</v>
      </c>
      <c r="G370" s="24"/>
      <c r="H370" s="27"/>
      <c r="I370" s="55" t="s">
        <v>804</v>
      </c>
      <c r="J370" s="48" t="s">
        <v>780</v>
      </c>
    </row>
    <row r="371" spans="1:10" s="25" customFormat="1" ht="12.75" customHeight="1">
      <c r="A371" s="21">
        <v>32</v>
      </c>
      <c r="B371" s="22" t="s">
        <v>45</v>
      </c>
      <c r="C371" s="23">
        <v>180</v>
      </c>
      <c r="D371" s="22" t="s">
        <v>40</v>
      </c>
      <c r="E371" s="24">
        <v>60</v>
      </c>
      <c r="F371" s="24">
        <v>60</v>
      </c>
      <c r="G371" s="24"/>
      <c r="H371" s="27"/>
      <c r="I371" s="55" t="s">
        <v>804</v>
      </c>
      <c r="J371" s="48" t="s">
        <v>780</v>
      </c>
    </row>
    <row r="372" spans="1:10" s="25" customFormat="1" ht="12.75" customHeight="1">
      <c r="A372" s="21">
        <v>396</v>
      </c>
      <c r="B372" s="22" t="s">
        <v>338</v>
      </c>
      <c r="C372" s="23">
        <v>125</v>
      </c>
      <c r="D372" s="22" t="s">
        <v>16</v>
      </c>
      <c r="E372" s="24">
        <v>60</v>
      </c>
      <c r="F372" s="24">
        <v>60</v>
      </c>
      <c r="G372" s="24"/>
      <c r="H372" s="27"/>
      <c r="I372" s="55" t="s">
        <v>804</v>
      </c>
      <c r="J372" s="48" t="s">
        <v>780</v>
      </c>
    </row>
    <row r="373" spans="1:10" s="25" customFormat="1" ht="12.75" customHeight="1">
      <c r="A373" s="21">
        <v>8</v>
      </c>
      <c r="B373" s="22" t="s">
        <v>87</v>
      </c>
      <c r="C373" s="23">
        <v>110</v>
      </c>
      <c r="D373" s="22" t="s">
        <v>88</v>
      </c>
      <c r="E373" s="24">
        <v>70</v>
      </c>
      <c r="F373" s="24">
        <v>70</v>
      </c>
      <c r="G373" s="24"/>
      <c r="H373" s="27"/>
      <c r="I373" s="55" t="s">
        <v>804</v>
      </c>
      <c r="J373" s="48" t="s">
        <v>780</v>
      </c>
    </row>
    <row r="374" spans="1:10" s="25" customFormat="1" ht="12.75" customHeight="1">
      <c r="A374" s="21">
        <v>23</v>
      </c>
      <c r="B374" s="22" t="s">
        <v>86</v>
      </c>
      <c r="C374" s="23">
        <v>145</v>
      </c>
      <c r="D374" s="22" t="s">
        <v>34</v>
      </c>
      <c r="E374" s="24">
        <v>70</v>
      </c>
      <c r="F374" s="24">
        <v>70</v>
      </c>
      <c r="G374" s="24"/>
      <c r="H374" s="27"/>
      <c r="I374" s="55" t="s">
        <v>804</v>
      </c>
      <c r="J374" s="48" t="s">
        <v>780</v>
      </c>
    </row>
    <row r="375" spans="1:10" s="25" customFormat="1" ht="12.75" customHeight="1">
      <c r="A375" s="21">
        <v>370</v>
      </c>
      <c r="B375" s="22" t="s">
        <v>337</v>
      </c>
      <c r="C375" s="23">
        <v>135</v>
      </c>
      <c r="D375" s="22" t="s">
        <v>91</v>
      </c>
      <c r="E375" s="24">
        <v>80</v>
      </c>
      <c r="F375" s="24">
        <v>80</v>
      </c>
      <c r="G375" s="24"/>
      <c r="H375" s="27"/>
      <c r="I375" s="55" t="s">
        <v>804</v>
      </c>
      <c r="J375" s="48" t="s">
        <v>780</v>
      </c>
    </row>
    <row r="376" spans="1:10" s="25" customFormat="1" ht="12.75" customHeight="1">
      <c r="A376" s="21"/>
      <c r="B376" s="22"/>
      <c r="C376" s="23"/>
      <c r="D376" s="22"/>
      <c r="E376" s="24">
        <f>SUM(E136:E375)</f>
        <v>3541</v>
      </c>
      <c r="F376" s="24">
        <f>SUM(F136:F375)</f>
        <v>3541</v>
      </c>
      <c r="G376" s="24"/>
      <c r="H376" s="27"/>
      <c r="I376" s="55"/>
      <c r="J376" s="48"/>
    </row>
    <row r="377" spans="1:10" s="25" customFormat="1" ht="12.75" customHeight="1">
      <c r="A377" s="21"/>
      <c r="B377" s="22"/>
      <c r="C377" s="23"/>
      <c r="D377" s="22"/>
      <c r="E377" s="24"/>
      <c r="F377" s="24"/>
      <c r="G377" s="24"/>
      <c r="H377" s="27"/>
      <c r="I377" s="55"/>
      <c r="J377" s="48"/>
    </row>
    <row r="378" spans="1:10" s="25" customFormat="1" ht="12.75" customHeight="1">
      <c r="A378" s="21">
        <v>10</v>
      </c>
      <c r="B378" s="22" t="s">
        <v>144</v>
      </c>
      <c r="C378" s="23">
        <v>120</v>
      </c>
      <c r="D378" s="22" t="s">
        <v>16</v>
      </c>
      <c r="E378" s="24">
        <v>10</v>
      </c>
      <c r="F378" s="24"/>
      <c r="G378" s="24"/>
      <c r="H378" s="27"/>
      <c r="I378" s="55" t="s">
        <v>805</v>
      </c>
      <c r="J378" s="48" t="s">
        <v>780</v>
      </c>
    </row>
    <row r="379" spans="1:10" s="25" customFormat="1" ht="12.75" customHeight="1">
      <c r="A379" s="21">
        <v>13</v>
      </c>
      <c r="B379" s="22" t="s">
        <v>469</v>
      </c>
      <c r="C379" s="23">
        <v>150</v>
      </c>
      <c r="D379" s="22" t="s">
        <v>40</v>
      </c>
      <c r="E379" s="24">
        <v>10</v>
      </c>
      <c r="F379" s="24"/>
      <c r="G379" s="24"/>
      <c r="H379" s="27"/>
      <c r="I379" s="55" t="s">
        <v>805</v>
      </c>
      <c r="J379" s="48" t="s">
        <v>780</v>
      </c>
    </row>
    <row r="380" spans="1:10" s="25" customFormat="1" ht="12.75" customHeight="1">
      <c r="A380" s="21">
        <v>33</v>
      </c>
      <c r="B380" s="22" t="s">
        <v>27</v>
      </c>
      <c r="C380" s="23">
        <v>140</v>
      </c>
      <c r="D380" s="22" t="s">
        <v>151</v>
      </c>
      <c r="E380" s="24">
        <v>10</v>
      </c>
      <c r="F380" s="24"/>
      <c r="G380" s="24"/>
      <c r="H380" s="27"/>
      <c r="I380" s="55" t="s">
        <v>805</v>
      </c>
      <c r="J380" s="48" t="s">
        <v>780</v>
      </c>
    </row>
    <row r="381" spans="1:10" s="25" customFormat="1" ht="12.75" customHeight="1">
      <c r="A381" s="21">
        <v>34</v>
      </c>
      <c r="B381" s="22" t="s">
        <v>288</v>
      </c>
      <c r="C381" s="23">
        <v>165</v>
      </c>
      <c r="D381" s="22" t="s">
        <v>71</v>
      </c>
      <c r="E381" s="24">
        <v>10</v>
      </c>
      <c r="F381" s="24"/>
      <c r="G381" s="24"/>
      <c r="H381" s="27"/>
      <c r="I381" s="55" t="s">
        <v>805</v>
      </c>
      <c r="J381" s="48" t="s">
        <v>780</v>
      </c>
    </row>
    <row r="382" spans="1:10" s="25" customFormat="1" ht="12.75" customHeight="1">
      <c r="A382" s="21">
        <v>38</v>
      </c>
      <c r="B382" s="22" t="s">
        <v>368</v>
      </c>
      <c r="C382" s="23">
        <v>230</v>
      </c>
      <c r="D382" s="22" t="s">
        <v>34</v>
      </c>
      <c r="E382" s="24">
        <v>10</v>
      </c>
      <c r="F382" s="24"/>
      <c r="G382" s="24"/>
      <c r="H382" s="27"/>
      <c r="I382" s="55" t="s">
        <v>805</v>
      </c>
      <c r="J382" s="48" t="s">
        <v>780</v>
      </c>
    </row>
    <row r="383" spans="1:10" s="25" customFormat="1" ht="12.75" customHeight="1">
      <c r="A383" s="21">
        <v>41</v>
      </c>
      <c r="B383" s="22" t="s">
        <v>312</v>
      </c>
      <c r="C383" s="23">
        <v>80</v>
      </c>
      <c r="D383" s="22" t="s">
        <v>44</v>
      </c>
      <c r="E383" s="24">
        <v>20</v>
      </c>
      <c r="F383" s="24"/>
      <c r="G383" s="24"/>
      <c r="H383" s="27"/>
      <c r="I383" s="55" t="s">
        <v>805</v>
      </c>
      <c r="J383" s="48" t="s">
        <v>780</v>
      </c>
    </row>
    <row r="384" spans="1:10" s="25" customFormat="1" ht="12.75" customHeight="1">
      <c r="A384" s="21">
        <v>44</v>
      </c>
      <c r="B384" s="22" t="s">
        <v>578</v>
      </c>
      <c r="C384" s="23">
        <v>125</v>
      </c>
      <c r="D384" s="22" t="s">
        <v>246</v>
      </c>
      <c r="E384" s="24">
        <v>10</v>
      </c>
      <c r="F384" s="24"/>
      <c r="G384" s="24"/>
      <c r="H384" s="27"/>
      <c r="I384" s="55" t="s">
        <v>805</v>
      </c>
      <c r="J384" s="48" t="s">
        <v>780</v>
      </c>
    </row>
    <row r="385" spans="1:10" s="25" customFormat="1" ht="12.75" customHeight="1">
      <c r="A385" s="21">
        <v>48</v>
      </c>
      <c r="B385" s="22" t="s">
        <v>189</v>
      </c>
      <c r="C385" s="23">
        <v>140</v>
      </c>
      <c r="D385" s="22" t="s">
        <v>96</v>
      </c>
      <c r="E385" s="24">
        <v>50</v>
      </c>
      <c r="F385" s="24"/>
      <c r="G385" s="24"/>
      <c r="H385" s="27"/>
      <c r="I385" s="55" t="s">
        <v>805</v>
      </c>
      <c r="J385" s="48" t="s">
        <v>780</v>
      </c>
    </row>
    <row r="386" spans="1:10" s="25" customFormat="1" ht="12.75" customHeight="1">
      <c r="A386" s="21">
        <v>58</v>
      </c>
      <c r="B386" s="22" t="s">
        <v>161</v>
      </c>
      <c r="C386" s="23">
        <v>135</v>
      </c>
      <c r="D386" s="22" t="s">
        <v>162</v>
      </c>
      <c r="E386" s="24">
        <v>10</v>
      </c>
      <c r="F386" s="24"/>
      <c r="G386" s="24"/>
      <c r="H386" s="27"/>
      <c r="I386" s="55" t="s">
        <v>805</v>
      </c>
      <c r="J386" s="48" t="s">
        <v>780</v>
      </c>
    </row>
    <row r="387" spans="1:10" s="25" customFormat="1" ht="12.75" customHeight="1">
      <c r="A387" s="21">
        <v>75</v>
      </c>
      <c r="B387" s="22" t="s">
        <v>26</v>
      </c>
      <c r="C387" s="23">
        <v>135</v>
      </c>
      <c r="D387" s="22" t="s">
        <v>28</v>
      </c>
      <c r="E387" s="24">
        <v>120</v>
      </c>
      <c r="F387" s="24"/>
      <c r="G387" s="24"/>
      <c r="H387" s="27"/>
      <c r="I387" s="55" t="s">
        <v>805</v>
      </c>
      <c r="J387" s="48" t="s">
        <v>780</v>
      </c>
    </row>
    <row r="388" spans="1:10" s="25" customFormat="1" ht="12.75" customHeight="1">
      <c r="A388" s="21">
        <v>80</v>
      </c>
      <c r="B388" s="22" t="s">
        <v>300</v>
      </c>
      <c r="C388" s="23">
        <v>165</v>
      </c>
      <c r="D388" s="22" t="s">
        <v>254</v>
      </c>
      <c r="E388" s="24">
        <v>10</v>
      </c>
      <c r="F388" s="24"/>
      <c r="G388" s="24"/>
      <c r="H388" s="27"/>
      <c r="I388" s="55" t="s">
        <v>805</v>
      </c>
      <c r="J388" s="48" t="s">
        <v>780</v>
      </c>
    </row>
    <row r="389" spans="1:10" s="25" customFormat="1" ht="12.75" customHeight="1">
      <c r="A389" s="21">
        <v>88</v>
      </c>
      <c r="B389" s="22" t="s">
        <v>495</v>
      </c>
      <c r="C389" s="23">
        <v>120</v>
      </c>
      <c r="D389" s="22" t="s">
        <v>296</v>
      </c>
      <c r="E389" s="24">
        <v>10</v>
      </c>
      <c r="F389" s="24"/>
      <c r="G389" s="24"/>
      <c r="H389" s="27"/>
      <c r="I389" s="55" t="s">
        <v>805</v>
      </c>
      <c r="J389" s="48" t="s">
        <v>780</v>
      </c>
    </row>
    <row r="390" spans="1:10" s="25" customFormat="1" ht="12.75" customHeight="1">
      <c r="A390" s="21">
        <v>100</v>
      </c>
      <c r="B390" s="22" t="s">
        <v>541</v>
      </c>
      <c r="C390" s="23">
        <v>235</v>
      </c>
      <c r="D390" s="22" t="s">
        <v>16</v>
      </c>
      <c r="E390" s="24">
        <v>10</v>
      </c>
      <c r="F390" s="24"/>
      <c r="G390" s="24"/>
      <c r="H390" s="27"/>
      <c r="I390" s="55" t="s">
        <v>805</v>
      </c>
      <c r="J390" s="48" t="s">
        <v>780</v>
      </c>
    </row>
    <row r="391" spans="1:10" s="25" customFormat="1" ht="12.75" customHeight="1">
      <c r="A391" s="21">
        <v>102</v>
      </c>
      <c r="B391" s="22" t="s">
        <v>593</v>
      </c>
      <c r="C391" s="23">
        <v>135</v>
      </c>
      <c r="D391" s="22" t="s">
        <v>142</v>
      </c>
      <c r="E391" s="24">
        <v>10</v>
      </c>
      <c r="F391" s="24"/>
      <c r="G391" s="24"/>
      <c r="H391" s="27"/>
      <c r="I391" s="55" t="s">
        <v>805</v>
      </c>
      <c r="J391" s="48" t="s">
        <v>780</v>
      </c>
    </row>
    <row r="392" spans="1:10" s="25" customFormat="1" ht="12.75" customHeight="1">
      <c r="A392" s="21">
        <v>103</v>
      </c>
      <c r="B392" s="22" t="s">
        <v>594</v>
      </c>
      <c r="C392" s="23">
        <v>140</v>
      </c>
      <c r="D392" s="22" t="s">
        <v>142</v>
      </c>
      <c r="E392" s="24">
        <v>10</v>
      </c>
      <c r="F392" s="24"/>
      <c r="G392" s="24"/>
      <c r="H392" s="27"/>
      <c r="I392" s="55" t="s">
        <v>805</v>
      </c>
      <c r="J392" s="48" t="s">
        <v>780</v>
      </c>
    </row>
    <row r="393" spans="1:10" s="25" customFormat="1" ht="12.75" customHeight="1">
      <c r="A393" s="21">
        <v>104</v>
      </c>
      <c r="B393" s="22" t="s">
        <v>597</v>
      </c>
      <c r="C393" s="23">
        <v>135</v>
      </c>
      <c r="D393" s="22" t="s">
        <v>142</v>
      </c>
      <c r="E393" s="24">
        <v>10</v>
      </c>
      <c r="F393" s="24"/>
      <c r="G393" s="24"/>
      <c r="H393" s="27"/>
      <c r="I393" s="55" t="s">
        <v>805</v>
      </c>
      <c r="J393" s="48" t="s">
        <v>780</v>
      </c>
    </row>
    <row r="394" spans="1:10" s="25" customFormat="1" ht="12.75" customHeight="1">
      <c r="A394" s="21">
        <v>105</v>
      </c>
      <c r="B394" s="22" t="s">
        <v>615</v>
      </c>
      <c r="C394" s="23">
        <v>140</v>
      </c>
      <c r="D394" s="22" t="s">
        <v>16</v>
      </c>
      <c r="E394" s="24">
        <v>10</v>
      </c>
      <c r="F394" s="24"/>
      <c r="G394" s="24"/>
      <c r="H394" s="27"/>
      <c r="I394" s="55" t="s">
        <v>805</v>
      </c>
      <c r="J394" s="48" t="s">
        <v>780</v>
      </c>
    </row>
    <row r="395" spans="1:10" s="25" customFormat="1" ht="12.75" customHeight="1">
      <c r="A395" s="21">
        <v>109</v>
      </c>
      <c r="B395" s="22" t="s">
        <v>158</v>
      </c>
      <c r="C395" s="23">
        <v>210</v>
      </c>
      <c r="D395" s="22" t="s">
        <v>16</v>
      </c>
      <c r="E395" s="24">
        <v>10</v>
      </c>
      <c r="F395" s="24"/>
      <c r="G395" s="24"/>
      <c r="H395" s="27"/>
      <c r="I395" s="55" t="s">
        <v>805</v>
      </c>
      <c r="J395" s="48" t="s">
        <v>780</v>
      </c>
    </row>
    <row r="396" spans="1:10" s="25" customFormat="1" ht="12.75" customHeight="1">
      <c r="A396" s="21">
        <v>115</v>
      </c>
      <c r="B396" s="22" t="s">
        <v>314</v>
      </c>
      <c r="C396" s="23">
        <v>110</v>
      </c>
      <c r="D396" s="22" t="s">
        <v>48</v>
      </c>
      <c r="E396" s="24">
        <v>10</v>
      </c>
      <c r="F396" s="24"/>
      <c r="G396" s="24"/>
      <c r="H396" s="27"/>
      <c r="I396" s="55" t="s">
        <v>805</v>
      </c>
      <c r="J396" s="48" t="s">
        <v>780</v>
      </c>
    </row>
    <row r="397" spans="1:10" s="25" customFormat="1" ht="12.75" customHeight="1">
      <c r="A397" s="37">
        <v>118</v>
      </c>
      <c r="B397" s="38" t="s">
        <v>382</v>
      </c>
      <c r="C397" s="39">
        <v>145</v>
      </c>
      <c r="D397" s="38" t="s">
        <v>16</v>
      </c>
      <c r="E397" s="40">
        <v>10</v>
      </c>
      <c r="F397" s="40"/>
      <c r="G397" s="40"/>
      <c r="H397" s="50"/>
      <c r="I397" s="55" t="s">
        <v>805</v>
      </c>
      <c r="J397" s="48" t="s">
        <v>780</v>
      </c>
    </row>
    <row r="398" spans="1:10" s="25" customFormat="1" ht="12.75" customHeight="1">
      <c r="A398" s="21">
        <v>119</v>
      </c>
      <c r="B398" s="38" t="s">
        <v>570</v>
      </c>
      <c r="C398" s="39">
        <v>140</v>
      </c>
      <c r="D398" s="38" t="s">
        <v>16</v>
      </c>
      <c r="E398" s="40">
        <v>10</v>
      </c>
      <c r="F398" s="40"/>
      <c r="G398" s="40"/>
      <c r="H398" s="50"/>
      <c r="I398" s="55" t="s">
        <v>805</v>
      </c>
      <c r="J398" s="48" t="s">
        <v>780</v>
      </c>
    </row>
    <row r="399" spans="1:10" s="25" customFormat="1" ht="12.75" customHeight="1">
      <c r="A399" s="21">
        <v>121</v>
      </c>
      <c r="B399" s="22" t="s">
        <v>143</v>
      </c>
      <c r="C399" s="23">
        <v>140</v>
      </c>
      <c r="D399" s="22" t="s">
        <v>16</v>
      </c>
      <c r="E399" s="24">
        <v>20</v>
      </c>
      <c r="F399" s="24"/>
      <c r="G399" s="24"/>
      <c r="H399" s="27"/>
      <c r="I399" s="55" t="s">
        <v>805</v>
      </c>
      <c r="J399" s="48" t="s">
        <v>780</v>
      </c>
    </row>
    <row r="400" spans="1:10" s="25" customFormat="1" ht="12.75" customHeight="1">
      <c r="A400" s="21">
        <v>123</v>
      </c>
      <c r="B400" s="22" t="s">
        <v>598</v>
      </c>
      <c r="C400" s="23">
        <v>120</v>
      </c>
      <c r="D400" s="22" t="s">
        <v>16</v>
      </c>
      <c r="E400" s="24">
        <v>10</v>
      </c>
      <c r="F400" s="24"/>
      <c r="G400" s="24"/>
      <c r="H400" s="27"/>
      <c r="I400" s="55" t="s">
        <v>805</v>
      </c>
      <c r="J400" s="48" t="s">
        <v>780</v>
      </c>
    </row>
    <row r="401" spans="1:10" s="25" customFormat="1" ht="12.75" customHeight="1">
      <c r="A401" s="21">
        <v>129</v>
      </c>
      <c r="B401" s="22" t="s">
        <v>183</v>
      </c>
      <c r="C401" s="23">
        <v>175</v>
      </c>
      <c r="D401" s="22" t="s">
        <v>71</v>
      </c>
      <c r="E401" s="24">
        <v>10</v>
      </c>
      <c r="F401" s="24"/>
      <c r="G401" s="24"/>
      <c r="H401" s="27"/>
      <c r="I401" s="55" t="s">
        <v>805</v>
      </c>
      <c r="J401" s="48" t="s">
        <v>780</v>
      </c>
    </row>
    <row r="402" spans="1:10" s="25" customFormat="1" ht="12.75" customHeight="1">
      <c r="A402" s="21">
        <v>130</v>
      </c>
      <c r="B402" s="22" t="s">
        <v>517</v>
      </c>
      <c r="C402" s="23">
        <v>210</v>
      </c>
      <c r="D402" s="22" t="s">
        <v>71</v>
      </c>
      <c r="E402" s="24">
        <v>10</v>
      </c>
      <c r="F402" s="24"/>
      <c r="G402" s="24"/>
      <c r="H402" s="27"/>
      <c r="I402" s="55" t="s">
        <v>805</v>
      </c>
      <c r="J402" s="48" t="s">
        <v>780</v>
      </c>
    </row>
    <row r="403" spans="1:10" s="25" customFormat="1" ht="12.75" customHeight="1">
      <c r="A403" s="21">
        <v>137</v>
      </c>
      <c r="B403" s="22" t="s">
        <v>309</v>
      </c>
      <c r="C403" s="23">
        <v>95</v>
      </c>
      <c r="D403" s="22" t="s">
        <v>310</v>
      </c>
      <c r="E403" s="24">
        <v>10</v>
      </c>
      <c r="F403" s="24"/>
      <c r="G403" s="24"/>
      <c r="H403" s="27"/>
      <c r="I403" s="55" t="s">
        <v>805</v>
      </c>
      <c r="J403" s="48" t="s">
        <v>780</v>
      </c>
    </row>
    <row r="404" spans="1:10" s="25" customFormat="1" ht="12.75" customHeight="1">
      <c r="A404" s="21">
        <v>151</v>
      </c>
      <c r="B404" s="22" t="s">
        <v>558</v>
      </c>
      <c r="C404" s="23">
        <v>150</v>
      </c>
      <c r="D404" s="22" t="s">
        <v>254</v>
      </c>
      <c r="E404" s="24">
        <v>10</v>
      </c>
      <c r="F404" s="24"/>
      <c r="G404" s="24"/>
      <c r="H404" s="27"/>
      <c r="I404" s="55" t="s">
        <v>805</v>
      </c>
      <c r="J404" s="48" t="s">
        <v>780</v>
      </c>
    </row>
    <row r="405" spans="1:10" s="25" customFormat="1" ht="12.75" customHeight="1">
      <c r="A405" s="21">
        <v>162</v>
      </c>
      <c r="B405" s="22" t="s">
        <v>626</v>
      </c>
      <c r="C405" s="23">
        <v>85</v>
      </c>
      <c r="D405" s="22" t="s">
        <v>627</v>
      </c>
      <c r="E405" s="24">
        <v>10</v>
      </c>
      <c r="F405" s="24"/>
      <c r="G405" s="24"/>
      <c r="H405" s="27"/>
      <c r="I405" s="55" t="s">
        <v>805</v>
      </c>
      <c r="J405" s="48" t="s">
        <v>780</v>
      </c>
    </row>
    <row r="406" spans="1:10" s="25" customFormat="1" ht="12.75" customHeight="1">
      <c r="A406" s="21">
        <v>163</v>
      </c>
      <c r="B406" s="22" t="s">
        <v>396</v>
      </c>
      <c r="C406" s="23">
        <v>230</v>
      </c>
      <c r="D406" s="22" t="s">
        <v>31</v>
      </c>
      <c r="E406" s="24">
        <v>190</v>
      </c>
      <c r="F406" s="24"/>
      <c r="G406" s="24"/>
      <c r="H406" s="27"/>
      <c r="I406" s="55" t="s">
        <v>805</v>
      </c>
      <c r="J406" s="48" t="s">
        <v>780</v>
      </c>
    </row>
    <row r="407" spans="1:10" s="25" customFormat="1" ht="12.75" customHeight="1">
      <c r="A407" s="21">
        <v>168</v>
      </c>
      <c r="B407" s="22" t="s">
        <v>42</v>
      </c>
      <c r="C407" s="23">
        <v>155</v>
      </c>
      <c r="D407" s="22" t="s">
        <v>16</v>
      </c>
      <c r="E407" s="24">
        <v>10</v>
      </c>
      <c r="F407" s="24"/>
      <c r="G407" s="24"/>
      <c r="H407" s="27"/>
      <c r="I407" s="55" t="s">
        <v>805</v>
      </c>
      <c r="J407" s="48" t="s">
        <v>780</v>
      </c>
    </row>
    <row r="408" spans="1:10" s="25" customFormat="1" ht="12.75" customHeight="1">
      <c r="A408" s="21">
        <v>173</v>
      </c>
      <c r="B408" s="22" t="s">
        <v>420</v>
      </c>
      <c r="C408" s="23">
        <v>150</v>
      </c>
      <c r="D408" s="22" t="s">
        <v>118</v>
      </c>
      <c r="E408" s="24">
        <v>10</v>
      </c>
      <c r="F408" s="24"/>
      <c r="G408" s="24"/>
      <c r="H408" s="27"/>
      <c r="I408" s="55" t="s">
        <v>805</v>
      </c>
      <c r="J408" s="48" t="s">
        <v>780</v>
      </c>
    </row>
    <row r="409" spans="1:10" s="25" customFormat="1" ht="12.75" customHeight="1">
      <c r="A409" s="21">
        <v>178</v>
      </c>
      <c r="B409" s="22" t="s">
        <v>642</v>
      </c>
      <c r="C409" s="23">
        <v>115</v>
      </c>
      <c r="D409" s="22" t="s">
        <v>296</v>
      </c>
      <c r="E409" s="24">
        <v>10</v>
      </c>
      <c r="F409" s="24"/>
      <c r="G409" s="24"/>
      <c r="H409" s="27"/>
      <c r="I409" s="55" t="s">
        <v>805</v>
      </c>
      <c r="J409" s="48" t="s">
        <v>780</v>
      </c>
    </row>
    <row r="410" spans="1:10" s="25" customFormat="1" ht="12.75" customHeight="1">
      <c r="A410" s="21">
        <v>180</v>
      </c>
      <c r="B410" s="22" t="s">
        <v>496</v>
      </c>
      <c r="C410" s="23">
        <v>130</v>
      </c>
      <c r="D410" s="22" t="s">
        <v>296</v>
      </c>
      <c r="E410" s="24">
        <v>10</v>
      </c>
      <c r="F410" s="24"/>
      <c r="G410" s="24"/>
      <c r="H410" s="27"/>
      <c r="I410" s="55" t="s">
        <v>805</v>
      </c>
      <c r="J410" s="48" t="s">
        <v>780</v>
      </c>
    </row>
    <row r="411" spans="1:10" s="25" customFormat="1" ht="12.75" customHeight="1">
      <c r="A411" s="21">
        <v>182</v>
      </c>
      <c r="B411" s="22" t="s">
        <v>252</v>
      </c>
      <c r="C411" s="23">
        <v>0</v>
      </c>
      <c r="D411" s="22" t="s">
        <v>154</v>
      </c>
      <c r="E411" s="24">
        <v>0</v>
      </c>
      <c r="F411" s="24"/>
      <c r="G411" s="24"/>
      <c r="H411" s="27"/>
      <c r="I411" s="55" t="s">
        <v>805</v>
      </c>
      <c r="J411" s="48" t="s">
        <v>780</v>
      </c>
    </row>
    <row r="412" spans="1:10" s="25" customFormat="1" ht="12.75" customHeight="1">
      <c r="A412" s="21">
        <v>189</v>
      </c>
      <c r="B412" s="22" t="s">
        <v>269</v>
      </c>
      <c r="C412" s="23">
        <v>145</v>
      </c>
      <c r="D412" s="22" t="s">
        <v>15</v>
      </c>
      <c r="E412" s="24">
        <v>160</v>
      </c>
      <c r="F412" s="24"/>
      <c r="G412" s="24"/>
      <c r="H412" s="27"/>
      <c r="I412" s="55" t="s">
        <v>805</v>
      </c>
      <c r="J412" s="48" t="s">
        <v>780</v>
      </c>
    </row>
    <row r="413" spans="1:10" s="25" customFormat="1" ht="12.75" customHeight="1">
      <c r="A413" s="21">
        <v>191</v>
      </c>
      <c r="B413" s="22" t="s">
        <v>431</v>
      </c>
      <c r="C413" s="23">
        <v>175</v>
      </c>
      <c r="D413" s="22" t="s">
        <v>25</v>
      </c>
      <c r="E413" s="24">
        <v>10</v>
      </c>
      <c r="F413" s="24"/>
      <c r="G413" s="24"/>
      <c r="H413" s="27"/>
      <c r="I413" s="55" t="s">
        <v>805</v>
      </c>
      <c r="J413" s="48" t="s">
        <v>780</v>
      </c>
    </row>
    <row r="414" spans="1:10" s="25" customFormat="1" ht="12.75" customHeight="1">
      <c r="A414" s="21">
        <v>192</v>
      </c>
      <c r="B414" s="22" t="s">
        <v>503</v>
      </c>
      <c r="C414" s="23">
        <v>175</v>
      </c>
      <c r="D414" s="22" t="s">
        <v>25</v>
      </c>
      <c r="E414" s="24">
        <v>20</v>
      </c>
      <c r="F414" s="24"/>
      <c r="G414" s="24"/>
      <c r="H414" s="27"/>
      <c r="I414" s="55" t="s">
        <v>805</v>
      </c>
      <c r="J414" s="48" t="s">
        <v>780</v>
      </c>
    </row>
    <row r="415" spans="1:10" s="25" customFormat="1" ht="12.75" customHeight="1">
      <c r="A415" s="21">
        <v>200</v>
      </c>
      <c r="B415" s="22" t="s">
        <v>196</v>
      </c>
      <c r="C415" s="23">
        <v>195</v>
      </c>
      <c r="D415" s="22" t="s">
        <v>25</v>
      </c>
      <c r="E415" s="24">
        <v>10</v>
      </c>
      <c r="F415" s="24"/>
      <c r="G415" s="24"/>
      <c r="H415" s="27"/>
      <c r="I415" s="55" t="s">
        <v>805</v>
      </c>
      <c r="J415" s="48" t="s">
        <v>780</v>
      </c>
    </row>
    <row r="416" spans="1:10" s="25" customFormat="1" ht="12.75" customHeight="1">
      <c r="A416" s="21">
        <v>205</v>
      </c>
      <c r="B416" s="22" t="s">
        <v>520</v>
      </c>
      <c r="C416" s="23">
        <v>250</v>
      </c>
      <c r="D416" s="22" t="s">
        <v>25</v>
      </c>
      <c r="E416" s="24">
        <v>10</v>
      </c>
      <c r="F416" s="24"/>
      <c r="G416" s="24"/>
      <c r="H416" s="27"/>
      <c r="I416" s="55" t="s">
        <v>805</v>
      </c>
      <c r="J416" s="48" t="s">
        <v>780</v>
      </c>
    </row>
    <row r="417" spans="1:10" s="25" customFormat="1" ht="12.75" customHeight="1">
      <c r="A417" s="21">
        <v>209</v>
      </c>
      <c r="B417" s="22" t="s">
        <v>169</v>
      </c>
      <c r="C417" s="23">
        <v>275</v>
      </c>
      <c r="D417" s="22" t="s">
        <v>296</v>
      </c>
      <c r="E417" s="24">
        <v>10</v>
      </c>
      <c r="F417" s="24"/>
      <c r="G417" s="24"/>
      <c r="H417" s="27"/>
      <c r="I417" s="55" t="s">
        <v>805</v>
      </c>
      <c r="J417" s="48" t="s">
        <v>780</v>
      </c>
    </row>
    <row r="418" spans="1:10" s="25" customFormat="1" ht="12.75" customHeight="1">
      <c r="A418" s="21">
        <v>213</v>
      </c>
      <c r="B418" s="22" t="s">
        <v>171</v>
      </c>
      <c r="C418" s="23">
        <v>240</v>
      </c>
      <c r="D418" s="22" t="s">
        <v>296</v>
      </c>
      <c r="E418" s="24">
        <v>20</v>
      </c>
      <c r="F418" s="24"/>
      <c r="G418" s="24"/>
      <c r="H418" s="27"/>
      <c r="I418" s="55" t="s">
        <v>805</v>
      </c>
      <c r="J418" s="48" t="s">
        <v>780</v>
      </c>
    </row>
    <row r="419" spans="1:10" s="25" customFormat="1" ht="12.75">
      <c r="A419" s="21">
        <v>215</v>
      </c>
      <c r="B419" s="22" t="s">
        <v>619</v>
      </c>
      <c r="C419" s="23">
        <v>240</v>
      </c>
      <c r="D419" s="22" t="s">
        <v>296</v>
      </c>
      <c r="E419" s="24">
        <v>10</v>
      </c>
      <c r="F419" s="24"/>
      <c r="G419" s="24"/>
      <c r="H419" s="27"/>
      <c r="I419" s="55" t="s">
        <v>805</v>
      </c>
      <c r="J419" s="48" t="s">
        <v>780</v>
      </c>
    </row>
    <row r="420" spans="1:10" s="25" customFormat="1" ht="12.75">
      <c r="A420" s="21">
        <v>217</v>
      </c>
      <c r="B420" s="22" t="s">
        <v>97</v>
      </c>
      <c r="C420" s="23">
        <v>185</v>
      </c>
      <c r="D420" s="22" t="s">
        <v>98</v>
      </c>
      <c r="E420" s="24">
        <v>20</v>
      </c>
      <c r="F420" s="24"/>
      <c r="G420" s="24"/>
      <c r="H420" s="27"/>
      <c r="I420" s="55" t="s">
        <v>805</v>
      </c>
      <c r="J420" s="48" t="s">
        <v>780</v>
      </c>
    </row>
    <row r="421" spans="1:10" s="25" customFormat="1" ht="12.75">
      <c r="A421" s="21">
        <v>218</v>
      </c>
      <c r="B421" s="22" t="s">
        <v>564</v>
      </c>
      <c r="C421" s="23">
        <v>185</v>
      </c>
      <c r="D421" s="22" t="s">
        <v>98</v>
      </c>
      <c r="E421" s="24">
        <v>10</v>
      </c>
      <c r="F421" s="24"/>
      <c r="G421" s="24"/>
      <c r="H421" s="27"/>
      <c r="I421" s="55" t="s">
        <v>805</v>
      </c>
      <c r="J421" s="48" t="s">
        <v>780</v>
      </c>
    </row>
    <row r="422" spans="1:10" s="25" customFormat="1" ht="12.75">
      <c r="A422" s="21">
        <v>232</v>
      </c>
      <c r="B422" s="22" t="s">
        <v>59</v>
      </c>
      <c r="C422" s="23">
        <v>160</v>
      </c>
      <c r="D422" s="22" t="s">
        <v>58</v>
      </c>
      <c r="E422" s="24">
        <v>10</v>
      </c>
      <c r="F422" s="24"/>
      <c r="G422" s="24"/>
      <c r="H422" s="27"/>
      <c r="I422" s="55" t="s">
        <v>805</v>
      </c>
      <c r="J422" s="48" t="s">
        <v>780</v>
      </c>
    </row>
    <row r="423" spans="1:10" s="25" customFormat="1" ht="12.75">
      <c r="A423" s="21">
        <v>238</v>
      </c>
      <c r="B423" s="22" t="s">
        <v>535</v>
      </c>
      <c r="C423" s="23">
        <v>165</v>
      </c>
      <c r="D423" s="22" t="s">
        <v>91</v>
      </c>
      <c r="E423" s="24">
        <v>10</v>
      </c>
      <c r="F423" s="24"/>
      <c r="G423" s="24"/>
      <c r="H423" s="27"/>
      <c r="I423" s="55" t="s">
        <v>805</v>
      </c>
      <c r="J423" s="48" t="s">
        <v>780</v>
      </c>
    </row>
    <row r="424" spans="1:10" s="25" customFormat="1" ht="12.75">
      <c r="A424" s="21">
        <v>241</v>
      </c>
      <c r="B424" s="22" t="s">
        <v>228</v>
      </c>
      <c r="C424" s="23">
        <v>120</v>
      </c>
      <c r="D424" s="22" t="s">
        <v>222</v>
      </c>
      <c r="E424" s="24">
        <v>10</v>
      </c>
      <c r="F424" s="24"/>
      <c r="G424" s="24"/>
      <c r="H424" s="27"/>
      <c r="I424" s="55" t="s">
        <v>805</v>
      </c>
      <c r="J424" s="48" t="s">
        <v>780</v>
      </c>
    </row>
    <row r="425" spans="1:10" s="25" customFormat="1" ht="12.75">
      <c r="A425" s="21">
        <v>245</v>
      </c>
      <c r="B425" s="22" t="s">
        <v>641</v>
      </c>
      <c r="C425" s="23">
        <v>200</v>
      </c>
      <c r="D425" s="22" t="s">
        <v>296</v>
      </c>
      <c r="E425" s="24">
        <v>10</v>
      </c>
      <c r="F425" s="24"/>
      <c r="G425" s="24"/>
      <c r="H425" s="27"/>
      <c r="I425" s="55" t="s">
        <v>805</v>
      </c>
      <c r="J425" s="48" t="s">
        <v>780</v>
      </c>
    </row>
    <row r="426" spans="1:10" s="25" customFormat="1" ht="12.75">
      <c r="A426" s="21">
        <v>247</v>
      </c>
      <c r="B426" s="22" t="s">
        <v>73</v>
      </c>
      <c r="C426" s="23">
        <v>145</v>
      </c>
      <c r="D426" s="22" t="s">
        <v>14</v>
      </c>
      <c r="E426" s="24">
        <v>10</v>
      </c>
      <c r="F426" s="24"/>
      <c r="G426" s="24"/>
      <c r="H426" s="27"/>
      <c r="I426" s="55" t="s">
        <v>805</v>
      </c>
      <c r="J426" s="48" t="s">
        <v>780</v>
      </c>
    </row>
    <row r="427" spans="1:10" s="25" customFormat="1" ht="12.75">
      <c r="A427" s="21">
        <v>257</v>
      </c>
      <c r="B427" s="22" t="s">
        <v>563</v>
      </c>
      <c r="C427" s="23">
        <v>75</v>
      </c>
      <c r="D427" s="22" t="s">
        <v>285</v>
      </c>
      <c r="E427" s="24">
        <v>10</v>
      </c>
      <c r="F427" s="24"/>
      <c r="G427" s="24"/>
      <c r="H427" s="27"/>
      <c r="I427" s="55" t="s">
        <v>805</v>
      </c>
      <c r="J427" s="48" t="s">
        <v>780</v>
      </c>
    </row>
    <row r="428" spans="1:10" s="25" customFormat="1" ht="12.75">
      <c r="A428" s="21">
        <v>258</v>
      </c>
      <c r="B428" s="22" t="s">
        <v>477</v>
      </c>
      <c r="C428" s="23">
        <v>110</v>
      </c>
      <c r="D428" s="22" t="s">
        <v>285</v>
      </c>
      <c r="E428" s="24">
        <v>20</v>
      </c>
      <c r="F428" s="24"/>
      <c r="G428" s="24"/>
      <c r="H428" s="27"/>
      <c r="I428" s="55" t="s">
        <v>805</v>
      </c>
      <c r="J428" s="48" t="s">
        <v>780</v>
      </c>
    </row>
    <row r="429" spans="1:10" s="25" customFormat="1" ht="12.75">
      <c r="A429" s="21">
        <v>261</v>
      </c>
      <c r="B429" s="22" t="s">
        <v>60</v>
      </c>
      <c r="C429" s="23">
        <v>220</v>
      </c>
      <c r="D429" s="22" t="s">
        <v>58</v>
      </c>
      <c r="E429" s="24">
        <v>10</v>
      </c>
      <c r="F429" s="24"/>
      <c r="G429" s="24"/>
      <c r="H429" s="27"/>
      <c r="I429" s="55" t="s">
        <v>805</v>
      </c>
      <c r="J429" s="48" t="s">
        <v>780</v>
      </c>
    </row>
    <row r="430" spans="1:10" s="25" customFormat="1" ht="12.75">
      <c r="A430" s="21">
        <v>262</v>
      </c>
      <c r="B430" s="22" t="s">
        <v>61</v>
      </c>
      <c r="C430" s="23">
        <v>215</v>
      </c>
      <c r="D430" s="22" t="s">
        <v>58</v>
      </c>
      <c r="E430" s="24">
        <v>10</v>
      </c>
      <c r="F430" s="24"/>
      <c r="G430" s="24"/>
      <c r="H430" s="27"/>
      <c r="I430" s="55" t="s">
        <v>805</v>
      </c>
      <c r="J430" s="48" t="s">
        <v>780</v>
      </c>
    </row>
    <row r="431" spans="1:10" s="25" customFormat="1" ht="12.75">
      <c r="A431" s="21">
        <v>263</v>
      </c>
      <c r="B431" s="22" t="s">
        <v>62</v>
      </c>
      <c r="C431" s="23">
        <v>95</v>
      </c>
      <c r="D431" s="22" t="s">
        <v>58</v>
      </c>
      <c r="E431" s="24">
        <v>20</v>
      </c>
      <c r="F431" s="24"/>
      <c r="G431" s="24"/>
      <c r="H431" s="27"/>
      <c r="I431" s="55" t="s">
        <v>805</v>
      </c>
      <c r="J431" s="48" t="s">
        <v>780</v>
      </c>
    </row>
    <row r="432" spans="1:10" s="25" customFormat="1" ht="12.75">
      <c r="A432" s="21">
        <v>264</v>
      </c>
      <c r="B432" s="22" t="s">
        <v>645</v>
      </c>
      <c r="C432" s="23">
        <v>125</v>
      </c>
      <c r="D432" s="22" t="s">
        <v>58</v>
      </c>
      <c r="E432" s="24">
        <v>10</v>
      </c>
      <c r="F432" s="24"/>
      <c r="G432" s="24"/>
      <c r="H432" s="27"/>
      <c r="I432" s="55" t="s">
        <v>805</v>
      </c>
      <c r="J432" s="48" t="s">
        <v>780</v>
      </c>
    </row>
    <row r="433" spans="1:10" s="25" customFormat="1" ht="12.75">
      <c r="A433" s="21">
        <v>272</v>
      </c>
      <c r="B433" s="22" t="s">
        <v>191</v>
      </c>
      <c r="C433" s="23">
        <v>105</v>
      </c>
      <c r="D433" s="22" t="s">
        <v>71</v>
      </c>
      <c r="E433" s="24">
        <v>10</v>
      </c>
      <c r="F433" s="24"/>
      <c r="G433" s="24"/>
      <c r="H433" s="27"/>
      <c r="I433" s="55" t="s">
        <v>805</v>
      </c>
      <c r="J433" s="48" t="s">
        <v>780</v>
      </c>
    </row>
    <row r="434" spans="1:10" s="25" customFormat="1" ht="12.75">
      <c r="A434" s="21">
        <v>275</v>
      </c>
      <c r="B434" s="22" t="s">
        <v>279</v>
      </c>
      <c r="C434" s="23">
        <v>195</v>
      </c>
      <c r="D434" s="22" t="s">
        <v>25</v>
      </c>
      <c r="E434" s="24">
        <v>10</v>
      </c>
      <c r="F434" s="24"/>
      <c r="G434" s="24"/>
      <c r="H434" s="27"/>
      <c r="I434" s="55" t="s">
        <v>805</v>
      </c>
      <c r="J434" s="48" t="s">
        <v>780</v>
      </c>
    </row>
    <row r="435" spans="1:10" s="25" customFormat="1" ht="12.75">
      <c r="A435" s="21">
        <v>276</v>
      </c>
      <c r="B435" s="22" t="s">
        <v>66</v>
      </c>
      <c r="C435" s="23">
        <v>90</v>
      </c>
      <c r="D435" s="22" t="s">
        <v>40</v>
      </c>
      <c r="E435" s="24">
        <v>10</v>
      </c>
      <c r="F435" s="24"/>
      <c r="G435" s="24"/>
      <c r="H435" s="27"/>
      <c r="I435" s="55" t="s">
        <v>805</v>
      </c>
      <c r="J435" s="48" t="s">
        <v>780</v>
      </c>
    </row>
    <row r="436" spans="1:10" s="25" customFormat="1" ht="12.75">
      <c r="A436" s="21">
        <v>277</v>
      </c>
      <c r="B436" s="22" t="s">
        <v>92</v>
      </c>
      <c r="C436" s="23">
        <v>175</v>
      </c>
      <c r="D436" s="22" t="s">
        <v>93</v>
      </c>
      <c r="E436" s="24">
        <v>10</v>
      </c>
      <c r="F436" s="24"/>
      <c r="G436" s="24"/>
      <c r="H436" s="27"/>
      <c r="I436" s="55" t="s">
        <v>805</v>
      </c>
      <c r="J436" s="48" t="s">
        <v>780</v>
      </c>
    </row>
    <row r="437" spans="1:10" s="25" customFormat="1" ht="12.75">
      <c r="A437" s="21">
        <v>278</v>
      </c>
      <c r="B437" s="22" t="s">
        <v>298</v>
      </c>
      <c r="C437" s="23">
        <v>120</v>
      </c>
      <c r="D437" s="22" t="s">
        <v>48</v>
      </c>
      <c r="E437" s="24">
        <v>10</v>
      </c>
      <c r="F437" s="24"/>
      <c r="G437" s="24"/>
      <c r="H437" s="27"/>
      <c r="I437" s="55" t="s">
        <v>805</v>
      </c>
      <c r="J437" s="48" t="s">
        <v>780</v>
      </c>
    </row>
    <row r="438" spans="1:10" s="25" customFormat="1" ht="12.75">
      <c r="A438" s="21">
        <v>279</v>
      </c>
      <c r="B438" s="22" t="s">
        <v>307</v>
      </c>
      <c r="C438" s="23">
        <v>140</v>
      </c>
      <c r="D438" s="22" t="s">
        <v>16</v>
      </c>
      <c r="E438" s="24">
        <v>10</v>
      </c>
      <c r="F438" s="24"/>
      <c r="G438" s="24"/>
      <c r="H438" s="27"/>
      <c r="I438" s="55" t="s">
        <v>805</v>
      </c>
      <c r="J438" s="48" t="s">
        <v>780</v>
      </c>
    </row>
    <row r="439" spans="1:10" s="25" customFormat="1" ht="12.75">
      <c r="A439" s="21">
        <v>280</v>
      </c>
      <c r="B439" s="22" t="s">
        <v>354</v>
      </c>
      <c r="C439" s="23">
        <v>225</v>
      </c>
      <c r="D439" s="22" t="s">
        <v>34</v>
      </c>
      <c r="E439" s="24">
        <v>10</v>
      </c>
      <c r="F439" s="24"/>
      <c r="G439" s="24"/>
      <c r="H439" s="27"/>
      <c r="I439" s="55" t="s">
        <v>805</v>
      </c>
      <c r="J439" s="48" t="s">
        <v>780</v>
      </c>
    </row>
    <row r="440" spans="1:10" s="25" customFormat="1" ht="12.75">
      <c r="A440" s="21">
        <v>282</v>
      </c>
      <c r="B440" s="22" t="s">
        <v>536</v>
      </c>
      <c r="C440" s="23">
        <v>150</v>
      </c>
      <c r="D440" s="22" t="s">
        <v>88</v>
      </c>
      <c r="E440" s="24">
        <v>10</v>
      </c>
      <c r="F440" s="24"/>
      <c r="G440" s="24"/>
      <c r="H440" s="27"/>
      <c r="I440" s="55" t="s">
        <v>805</v>
      </c>
      <c r="J440" s="48" t="s">
        <v>780</v>
      </c>
    </row>
    <row r="441" spans="1:10" s="25" customFormat="1" ht="12.75">
      <c r="A441" s="21">
        <v>286</v>
      </c>
      <c r="B441" s="22" t="s">
        <v>602</v>
      </c>
      <c r="C441" s="23">
        <v>125</v>
      </c>
      <c r="D441" s="22" t="s">
        <v>91</v>
      </c>
      <c r="E441" s="24">
        <v>10</v>
      </c>
      <c r="F441" s="24"/>
      <c r="G441" s="24"/>
      <c r="H441" s="27"/>
      <c r="I441" s="55" t="s">
        <v>805</v>
      </c>
      <c r="J441" s="48" t="s">
        <v>780</v>
      </c>
    </row>
    <row r="442" spans="1:10" s="25" customFormat="1" ht="12.75">
      <c r="A442" s="21">
        <v>287</v>
      </c>
      <c r="B442" s="22" t="s">
        <v>483</v>
      </c>
      <c r="C442" s="23">
        <v>90</v>
      </c>
      <c r="D442" s="22" t="s">
        <v>91</v>
      </c>
      <c r="E442" s="24">
        <v>10</v>
      </c>
      <c r="F442" s="24"/>
      <c r="G442" s="24"/>
      <c r="H442" s="27"/>
      <c r="I442" s="55" t="s">
        <v>805</v>
      </c>
      <c r="J442" s="48" t="s">
        <v>780</v>
      </c>
    </row>
    <row r="443" spans="1:10" s="25" customFormat="1" ht="12.75">
      <c r="A443" s="21">
        <v>296</v>
      </c>
      <c r="B443" s="22" t="s">
        <v>247</v>
      </c>
      <c r="C443" s="23">
        <v>195</v>
      </c>
      <c r="D443" s="22" t="s">
        <v>118</v>
      </c>
      <c r="E443" s="24">
        <v>10</v>
      </c>
      <c r="F443" s="24"/>
      <c r="G443" s="24"/>
      <c r="H443" s="27"/>
      <c r="I443" s="55" t="s">
        <v>805</v>
      </c>
      <c r="J443" s="48" t="s">
        <v>780</v>
      </c>
    </row>
    <row r="444" spans="1:10" s="25" customFormat="1" ht="12.75">
      <c r="A444" s="21">
        <v>299</v>
      </c>
      <c r="B444" s="22" t="s">
        <v>611</v>
      </c>
      <c r="C444" s="23">
        <v>350</v>
      </c>
      <c r="D444" s="22" t="s">
        <v>113</v>
      </c>
      <c r="E444" s="24">
        <v>10</v>
      </c>
      <c r="F444" s="24"/>
      <c r="G444" s="24"/>
      <c r="H444" s="27"/>
      <c r="I444" s="55" t="s">
        <v>805</v>
      </c>
      <c r="J444" s="48" t="s">
        <v>780</v>
      </c>
    </row>
    <row r="445" spans="1:10" s="25" customFormat="1" ht="12.75">
      <c r="A445" s="21">
        <v>301</v>
      </c>
      <c r="B445" s="22" t="s">
        <v>588</v>
      </c>
      <c r="C445" s="23">
        <v>140</v>
      </c>
      <c r="D445" s="22" t="s">
        <v>285</v>
      </c>
      <c r="E445" s="24">
        <v>10</v>
      </c>
      <c r="F445" s="24"/>
      <c r="G445" s="24"/>
      <c r="H445" s="27"/>
      <c r="I445" s="55" t="s">
        <v>805</v>
      </c>
      <c r="J445" s="48" t="s">
        <v>780</v>
      </c>
    </row>
    <row r="446" spans="1:10" s="25" customFormat="1" ht="12.75">
      <c r="A446" s="21">
        <v>308</v>
      </c>
      <c r="B446" s="22" t="s">
        <v>568</v>
      </c>
      <c r="C446" s="23">
        <v>150</v>
      </c>
      <c r="D446" s="22" t="s">
        <v>16</v>
      </c>
      <c r="E446" s="24">
        <v>10</v>
      </c>
      <c r="F446" s="24"/>
      <c r="G446" s="24"/>
      <c r="H446" s="27"/>
      <c r="I446" s="55" t="s">
        <v>805</v>
      </c>
      <c r="J446" s="48" t="s">
        <v>780</v>
      </c>
    </row>
    <row r="447" spans="1:10" s="25" customFormat="1" ht="12.75">
      <c r="A447" s="21">
        <v>309</v>
      </c>
      <c r="B447" s="22" t="s">
        <v>275</v>
      </c>
      <c r="C447" s="23">
        <v>130</v>
      </c>
      <c r="D447" s="22" t="s">
        <v>15</v>
      </c>
      <c r="E447" s="24">
        <v>10</v>
      </c>
      <c r="F447" s="24"/>
      <c r="G447" s="24"/>
      <c r="H447" s="27"/>
      <c r="I447" s="55" t="s">
        <v>805</v>
      </c>
      <c r="J447" s="48" t="s">
        <v>780</v>
      </c>
    </row>
    <row r="448" spans="1:10" s="25" customFormat="1" ht="12.75">
      <c r="A448" s="21">
        <v>311</v>
      </c>
      <c r="B448" s="22" t="s">
        <v>549</v>
      </c>
      <c r="C448" s="23">
        <v>225</v>
      </c>
      <c r="D448" s="22" t="s">
        <v>32</v>
      </c>
      <c r="E448" s="24">
        <v>10</v>
      </c>
      <c r="F448" s="24"/>
      <c r="G448" s="24"/>
      <c r="H448" s="27"/>
      <c r="I448" s="55" t="s">
        <v>805</v>
      </c>
      <c r="J448" s="48" t="s">
        <v>780</v>
      </c>
    </row>
    <row r="449" spans="1:10" s="25" customFormat="1" ht="12.75">
      <c r="A449" s="21">
        <v>313</v>
      </c>
      <c r="B449" s="22" t="s">
        <v>613</v>
      </c>
      <c r="C449" s="23">
        <v>100</v>
      </c>
      <c r="D449" s="22" t="s">
        <v>34</v>
      </c>
      <c r="E449" s="24">
        <v>10</v>
      </c>
      <c r="F449" s="24"/>
      <c r="G449" s="24"/>
      <c r="H449" s="27"/>
      <c r="I449" s="55" t="s">
        <v>805</v>
      </c>
      <c r="J449" s="48" t="s">
        <v>780</v>
      </c>
    </row>
    <row r="450" spans="1:10" s="25" customFormat="1" ht="12.75">
      <c r="A450" s="21">
        <v>316</v>
      </c>
      <c r="B450" s="22" t="s">
        <v>614</v>
      </c>
      <c r="C450" s="23">
        <v>145</v>
      </c>
      <c r="D450" s="22" t="s">
        <v>16</v>
      </c>
      <c r="E450" s="24">
        <v>10</v>
      </c>
      <c r="F450" s="24"/>
      <c r="G450" s="24"/>
      <c r="H450" s="27"/>
      <c r="I450" s="55" t="s">
        <v>805</v>
      </c>
      <c r="J450" s="48" t="s">
        <v>780</v>
      </c>
    </row>
    <row r="451" spans="1:10" s="25" customFormat="1" ht="12.75">
      <c r="A451" s="21">
        <v>326</v>
      </c>
      <c r="B451" s="22" t="s">
        <v>565</v>
      </c>
      <c r="C451" s="23">
        <v>295</v>
      </c>
      <c r="D451" s="22" t="s">
        <v>151</v>
      </c>
      <c r="E451" s="24">
        <v>10</v>
      </c>
      <c r="F451" s="24"/>
      <c r="G451" s="24"/>
      <c r="H451" s="27"/>
      <c r="I451" s="55" t="s">
        <v>805</v>
      </c>
      <c r="J451" s="48" t="s">
        <v>780</v>
      </c>
    </row>
    <row r="452" spans="1:10" s="25" customFormat="1" ht="12.75">
      <c r="A452" s="21">
        <v>332</v>
      </c>
      <c r="B452" s="22" t="s">
        <v>638</v>
      </c>
      <c r="C452" s="23">
        <v>185</v>
      </c>
      <c r="D452" s="22" t="s">
        <v>28</v>
      </c>
      <c r="E452" s="24">
        <v>80</v>
      </c>
      <c r="F452" s="24"/>
      <c r="G452" s="24"/>
      <c r="H452" s="27"/>
      <c r="I452" s="55" t="s">
        <v>805</v>
      </c>
      <c r="J452" s="48" t="s">
        <v>780</v>
      </c>
    </row>
    <row r="453" spans="1:10" s="25" customFormat="1" ht="12.75">
      <c r="A453" s="21">
        <v>341</v>
      </c>
      <c r="B453" s="22" t="s">
        <v>295</v>
      </c>
      <c r="C453" s="23">
        <v>250</v>
      </c>
      <c r="D453" s="22" t="s">
        <v>296</v>
      </c>
      <c r="E453" s="24">
        <v>10</v>
      </c>
      <c r="F453" s="24"/>
      <c r="G453" s="24"/>
      <c r="H453" s="27"/>
      <c r="I453" s="55" t="s">
        <v>805</v>
      </c>
      <c r="J453" s="48" t="s">
        <v>780</v>
      </c>
    </row>
    <row r="454" spans="1:10" s="25" customFormat="1" ht="12.75">
      <c r="A454" s="21">
        <v>344</v>
      </c>
      <c r="B454" s="22" t="s">
        <v>225</v>
      </c>
      <c r="C454" s="23">
        <v>195</v>
      </c>
      <c r="D454" s="22" t="s">
        <v>222</v>
      </c>
      <c r="E454" s="24">
        <v>10</v>
      </c>
      <c r="F454" s="24"/>
      <c r="G454" s="24"/>
      <c r="H454" s="27"/>
      <c r="I454" s="55" t="s">
        <v>805</v>
      </c>
      <c r="J454" s="48" t="s">
        <v>780</v>
      </c>
    </row>
    <row r="455" spans="1:10" s="25" customFormat="1" ht="12.75">
      <c r="A455" s="21">
        <v>356</v>
      </c>
      <c r="B455" s="22" t="s">
        <v>562</v>
      </c>
      <c r="C455" s="23">
        <v>150</v>
      </c>
      <c r="D455" s="22" t="s">
        <v>296</v>
      </c>
      <c r="E455" s="24">
        <v>10</v>
      </c>
      <c r="F455" s="24"/>
      <c r="G455" s="24"/>
      <c r="H455" s="27"/>
      <c r="I455" s="55" t="s">
        <v>805</v>
      </c>
      <c r="J455" s="48" t="s">
        <v>780</v>
      </c>
    </row>
    <row r="456" spans="1:10" s="25" customFormat="1" ht="12.75">
      <c r="A456" s="21">
        <v>365</v>
      </c>
      <c r="B456" s="22" t="s">
        <v>204</v>
      </c>
      <c r="C456" s="23">
        <v>185</v>
      </c>
      <c r="D456" s="22" t="s">
        <v>34</v>
      </c>
      <c r="E456" s="24">
        <v>20</v>
      </c>
      <c r="F456" s="24"/>
      <c r="G456" s="24"/>
      <c r="H456" s="27"/>
      <c r="I456" s="55" t="s">
        <v>805</v>
      </c>
      <c r="J456" s="48" t="s">
        <v>780</v>
      </c>
    </row>
    <row r="457" spans="1:10" s="25" customFormat="1" ht="12.75">
      <c r="A457" s="21">
        <v>366</v>
      </c>
      <c r="B457" s="22" t="s">
        <v>213</v>
      </c>
      <c r="C457" s="23">
        <v>110</v>
      </c>
      <c r="D457" s="22" t="s">
        <v>34</v>
      </c>
      <c r="E457" s="24">
        <v>10</v>
      </c>
      <c r="F457" s="24"/>
      <c r="G457" s="24"/>
      <c r="H457" s="27"/>
      <c r="I457" s="55" t="s">
        <v>805</v>
      </c>
      <c r="J457" s="48" t="s">
        <v>780</v>
      </c>
    </row>
    <row r="458" spans="1:10" s="25" customFormat="1" ht="12.75">
      <c r="A458" s="21">
        <v>374</v>
      </c>
      <c r="B458" s="22" t="s">
        <v>435</v>
      </c>
      <c r="C458" s="23">
        <v>95</v>
      </c>
      <c r="D458" s="22" t="s">
        <v>24</v>
      </c>
      <c r="E458" s="24">
        <v>10</v>
      </c>
      <c r="F458" s="24"/>
      <c r="G458" s="24"/>
      <c r="H458" s="27"/>
      <c r="I458" s="55" t="s">
        <v>805</v>
      </c>
      <c r="J458" s="48" t="s">
        <v>780</v>
      </c>
    </row>
    <row r="459" spans="1:10" s="25" customFormat="1" ht="12.75">
      <c r="A459" s="21">
        <v>377</v>
      </c>
      <c r="B459" s="22" t="s">
        <v>525</v>
      </c>
      <c r="C459" s="23">
        <v>180</v>
      </c>
      <c r="D459" s="22" t="s">
        <v>24</v>
      </c>
      <c r="E459" s="24">
        <v>10</v>
      </c>
      <c r="F459" s="24"/>
      <c r="G459" s="24"/>
      <c r="H459" s="27"/>
      <c r="I459" s="55" t="s">
        <v>805</v>
      </c>
      <c r="J459" s="48" t="s">
        <v>780</v>
      </c>
    </row>
    <row r="460" spans="1:10" s="25" customFormat="1" ht="12.75">
      <c r="A460" s="21">
        <v>380</v>
      </c>
      <c r="B460" s="22" t="s">
        <v>498</v>
      </c>
      <c r="C460" s="23">
        <v>120</v>
      </c>
      <c r="D460" s="22" t="s">
        <v>34</v>
      </c>
      <c r="E460" s="24">
        <v>10</v>
      </c>
      <c r="F460" s="24"/>
      <c r="G460" s="24"/>
      <c r="H460" s="27"/>
      <c r="I460" s="55" t="s">
        <v>805</v>
      </c>
      <c r="J460" s="48" t="s">
        <v>780</v>
      </c>
    </row>
    <row r="461" spans="1:10" s="25" customFormat="1" ht="12.75">
      <c r="A461" s="21">
        <v>405</v>
      </c>
      <c r="B461" s="22" t="s">
        <v>527</v>
      </c>
      <c r="C461" s="23">
        <v>115</v>
      </c>
      <c r="D461" s="22" t="s">
        <v>24</v>
      </c>
      <c r="E461" s="24">
        <v>10</v>
      </c>
      <c r="F461" s="24"/>
      <c r="G461" s="24"/>
      <c r="H461" s="27"/>
      <c r="I461" s="55" t="s">
        <v>805</v>
      </c>
      <c r="J461" s="48" t="s">
        <v>780</v>
      </c>
    </row>
    <row r="462" spans="1:10" s="25" customFormat="1" ht="12.75">
      <c r="A462" s="21">
        <v>21</v>
      </c>
      <c r="B462" s="27" t="s">
        <v>666</v>
      </c>
      <c r="C462" s="28">
        <v>295</v>
      </c>
      <c r="D462" s="27" t="s">
        <v>16</v>
      </c>
      <c r="E462" s="24">
        <v>4</v>
      </c>
      <c r="F462" s="24"/>
      <c r="G462" s="24"/>
      <c r="H462" s="27"/>
      <c r="I462" s="55" t="s">
        <v>805</v>
      </c>
      <c r="J462" s="58" t="s">
        <v>779</v>
      </c>
    </row>
    <row r="463" spans="1:10" s="25" customFormat="1" ht="12.75">
      <c r="A463" s="24">
        <v>18</v>
      </c>
      <c r="B463" s="27" t="s">
        <v>663</v>
      </c>
      <c r="C463" s="28">
        <v>240</v>
      </c>
      <c r="D463" s="27" t="s">
        <v>113</v>
      </c>
      <c r="E463" s="24">
        <v>16</v>
      </c>
      <c r="F463" s="24"/>
      <c r="G463" s="24"/>
      <c r="H463" s="27"/>
      <c r="I463" s="55" t="s">
        <v>805</v>
      </c>
      <c r="J463" s="58" t="s">
        <v>779</v>
      </c>
    </row>
    <row r="464" spans="1:10" s="25" customFormat="1" ht="12.75">
      <c r="A464" s="24">
        <v>34</v>
      </c>
      <c r="B464" s="27" t="s">
        <v>676</v>
      </c>
      <c r="C464" s="28">
        <v>130</v>
      </c>
      <c r="D464" s="27" t="s">
        <v>16</v>
      </c>
      <c r="E464" s="24">
        <v>5</v>
      </c>
      <c r="F464" s="24"/>
      <c r="G464" s="24"/>
      <c r="H464" s="27"/>
      <c r="I464" s="55" t="s">
        <v>805</v>
      </c>
      <c r="J464" s="58" t="s">
        <v>779</v>
      </c>
    </row>
    <row r="465" spans="1:10" s="25" customFormat="1" ht="12.75">
      <c r="A465" s="24">
        <v>28</v>
      </c>
      <c r="B465" s="27" t="s">
        <v>671</v>
      </c>
      <c r="C465" s="28">
        <v>525</v>
      </c>
      <c r="D465" s="27" t="s">
        <v>657</v>
      </c>
      <c r="E465" s="24">
        <v>1</v>
      </c>
      <c r="F465" s="24"/>
      <c r="G465" s="24"/>
      <c r="H465" s="27"/>
      <c r="I465" s="55" t="s">
        <v>805</v>
      </c>
      <c r="J465" s="58" t="s">
        <v>779</v>
      </c>
    </row>
    <row r="466" spans="1:10" s="25" customFormat="1" ht="12.75">
      <c r="A466" s="21">
        <v>25</v>
      </c>
      <c r="B466" s="27" t="s">
        <v>668</v>
      </c>
      <c r="C466" s="28">
        <v>490</v>
      </c>
      <c r="D466" s="27" t="s">
        <v>16</v>
      </c>
      <c r="E466" s="24">
        <v>1</v>
      </c>
      <c r="F466" s="24"/>
      <c r="G466" s="24"/>
      <c r="H466" s="27"/>
      <c r="I466" s="55" t="s">
        <v>805</v>
      </c>
      <c r="J466" s="58" t="s">
        <v>779</v>
      </c>
    </row>
    <row r="467" spans="1:10" s="25" customFormat="1" ht="12.75">
      <c r="A467" s="21">
        <v>31</v>
      </c>
      <c r="B467" s="27" t="s">
        <v>673</v>
      </c>
      <c r="C467" s="28">
        <v>165</v>
      </c>
      <c r="D467" s="27" t="s">
        <v>310</v>
      </c>
      <c r="E467" s="24">
        <v>2</v>
      </c>
      <c r="F467" s="24"/>
      <c r="G467" s="24"/>
      <c r="H467" s="27"/>
      <c r="I467" s="55" t="s">
        <v>805</v>
      </c>
      <c r="J467" s="58" t="s">
        <v>779</v>
      </c>
    </row>
    <row r="468" spans="1:10" s="25" customFormat="1" ht="12.75">
      <c r="A468" s="24">
        <v>36</v>
      </c>
      <c r="B468" s="27" t="s">
        <v>678</v>
      </c>
      <c r="C468" s="28">
        <v>115</v>
      </c>
      <c r="D468" s="27" t="s">
        <v>657</v>
      </c>
      <c r="E468" s="24">
        <v>1</v>
      </c>
      <c r="F468" s="24"/>
      <c r="G468" s="24"/>
      <c r="H468" s="27"/>
      <c r="I468" s="55" t="s">
        <v>805</v>
      </c>
      <c r="J468" s="58" t="s">
        <v>779</v>
      </c>
    </row>
    <row r="469" spans="1:10" s="25" customFormat="1" ht="12.75">
      <c r="A469" s="26"/>
      <c r="B469" s="43"/>
      <c r="C469" s="30"/>
      <c r="D469" s="30"/>
      <c r="E469" s="30">
        <f>SUM(E378:E468)</f>
        <v>1490</v>
      </c>
      <c r="F469" s="56"/>
      <c r="G469" s="56"/>
      <c r="J469" s="59"/>
    </row>
    <row r="470" spans="1:10" s="25" customFormat="1" ht="12.75">
      <c r="A470" s="26"/>
      <c r="E470" s="26"/>
      <c r="F470" s="26"/>
      <c r="G470" s="26"/>
      <c r="J470" s="26"/>
    </row>
    <row r="471" spans="1:10" s="25" customFormat="1" ht="12.75">
      <c r="A471" s="26"/>
      <c r="E471" s="26"/>
      <c r="F471" s="26"/>
      <c r="G471" s="26"/>
      <c r="J471" s="26"/>
    </row>
    <row r="472" spans="1:10" s="25" customFormat="1" ht="12.75">
      <c r="A472" s="26"/>
      <c r="E472" s="26"/>
      <c r="F472" s="26"/>
      <c r="G472" s="26"/>
      <c r="J472" s="26"/>
    </row>
    <row r="473" spans="1:10" s="25" customFormat="1" ht="12.75">
      <c r="A473" s="26"/>
      <c r="E473" s="26"/>
      <c r="F473" s="26"/>
      <c r="G473" s="26"/>
      <c r="J473" s="26"/>
    </row>
    <row r="474" spans="1:10" s="25" customFormat="1" ht="12.75">
      <c r="A474" s="26"/>
      <c r="E474" s="26"/>
      <c r="F474" s="26"/>
      <c r="G474" s="26"/>
      <c r="J474" s="26"/>
    </row>
    <row r="475" spans="1:10" s="25" customFormat="1" ht="12.75">
      <c r="A475" s="26"/>
      <c r="E475" s="26"/>
      <c r="F475" s="26"/>
      <c r="G475" s="26"/>
      <c r="J475" s="26"/>
    </row>
    <row r="476" spans="1:10" s="25" customFormat="1" ht="12.75">
      <c r="A476" s="26"/>
      <c r="E476" s="26"/>
      <c r="F476" s="26"/>
      <c r="G476" s="26"/>
      <c r="J476" s="26"/>
    </row>
    <row r="477" spans="1:10" s="25" customFormat="1" ht="12.75">
      <c r="A477" s="26"/>
      <c r="E477" s="26"/>
      <c r="F477" s="26"/>
      <c r="G477" s="26"/>
      <c r="J477" s="26"/>
    </row>
    <row r="478" spans="1:10" s="25" customFormat="1" ht="12.75">
      <c r="A478" s="26"/>
      <c r="E478" s="26"/>
      <c r="F478" s="26"/>
      <c r="G478" s="26"/>
      <c r="J478" s="26"/>
    </row>
    <row r="480" spans="1:10">
      <c r="A480" s="49">
        <v>1</v>
      </c>
      <c r="B480" s="11" t="s">
        <v>749</v>
      </c>
      <c r="C480" s="11"/>
      <c r="D480" s="11" t="s">
        <v>750</v>
      </c>
      <c r="E480" s="49"/>
      <c r="F480" s="49">
        <v>10</v>
      </c>
      <c r="G480" s="49"/>
      <c r="H480" s="11"/>
    </row>
    <row r="481" spans="1:8">
      <c r="A481" s="49">
        <v>2</v>
      </c>
      <c r="B481" s="11" t="s">
        <v>703</v>
      </c>
      <c r="C481" s="11"/>
      <c r="D481" s="11" t="s">
        <v>296</v>
      </c>
      <c r="E481" s="49"/>
      <c r="F481" s="49">
        <v>9</v>
      </c>
      <c r="G481" s="49"/>
      <c r="H481" s="11"/>
    </row>
    <row r="482" spans="1:8">
      <c r="A482" s="49">
        <v>3</v>
      </c>
      <c r="B482" s="11" t="s">
        <v>744</v>
      </c>
      <c r="C482" s="11"/>
      <c r="D482" s="11" t="s">
        <v>40</v>
      </c>
      <c r="E482" s="49"/>
      <c r="F482" s="49">
        <v>2</v>
      </c>
      <c r="G482" s="49"/>
      <c r="H482" s="11"/>
    </row>
    <row r="483" spans="1:8">
      <c r="A483" s="49">
        <v>4</v>
      </c>
      <c r="B483" s="11" t="s">
        <v>738</v>
      </c>
      <c r="C483" s="11"/>
      <c r="D483" s="11" t="s">
        <v>151</v>
      </c>
      <c r="E483" s="49"/>
      <c r="F483" s="49">
        <v>10</v>
      </c>
      <c r="G483" s="49"/>
      <c r="H483" s="11"/>
    </row>
    <row r="484" spans="1:8">
      <c r="A484" s="49">
        <v>5</v>
      </c>
      <c r="B484" s="11" t="s">
        <v>724</v>
      </c>
      <c r="C484" s="11"/>
      <c r="D484" s="11" t="s">
        <v>113</v>
      </c>
      <c r="E484" s="49"/>
      <c r="F484" s="49">
        <v>23</v>
      </c>
      <c r="G484" s="49"/>
      <c r="H484" s="11"/>
    </row>
    <row r="485" spans="1:8">
      <c r="A485" s="49">
        <v>6</v>
      </c>
      <c r="B485" s="11" t="s">
        <v>769</v>
      </c>
      <c r="C485" s="11"/>
      <c r="D485" s="11" t="s">
        <v>310</v>
      </c>
      <c r="E485" s="49"/>
      <c r="F485" s="49">
        <v>8</v>
      </c>
      <c r="G485" s="49"/>
      <c r="H485" s="11"/>
    </row>
    <row r="486" spans="1:8">
      <c r="A486" s="49">
        <v>7</v>
      </c>
      <c r="B486" s="11" t="s">
        <v>722</v>
      </c>
      <c r="C486" s="11"/>
      <c r="D486" s="11" t="s">
        <v>310</v>
      </c>
      <c r="E486" s="49"/>
      <c r="F486" s="49">
        <v>3</v>
      </c>
      <c r="G486" s="49"/>
      <c r="H486" s="11"/>
    </row>
    <row r="487" spans="1:8">
      <c r="A487" s="49">
        <v>8</v>
      </c>
      <c r="B487" s="11" t="s">
        <v>723</v>
      </c>
      <c r="C487" s="11"/>
      <c r="D487" s="11" t="s">
        <v>310</v>
      </c>
      <c r="E487" s="49"/>
      <c r="F487" s="49">
        <v>2</v>
      </c>
      <c r="G487" s="49"/>
      <c r="H487" s="11"/>
    </row>
    <row r="488" spans="1:8">
      <c r="A488" s="49">
        <v>9</v>
      </c>
      <c r="B488" s="11" t="s">
        <v>762</v>
      </c>
      <c r="C488" s="11"/>
      <c r="D488" s="11" t="s">
        <v>32</v>
      </c>
      <c r="E488" s="49"/>
      <c r="F488" s="49">
        <v>10</v>
      </c>
      <c r="G488" s="49"/>
      <c r="H488" s="11"/>
    </row>
    <row r="489" spans="1:8">
      <c r="A489" s="49">
        <v>10</v>
      </c>
      <c r="B489" s="11" t="s">
        <v>753</v>
      </c>
      <c r="C489" s="11"/>
      <c r="D489" s="11" t="s">
        <v>25</v>
      </c>
      <c r="E489" s="49"/>
      <c r="F489" s="49">
        <v>30</v>
      </c>
      <c r="G489" s="49"/>
      <c r="H489" s="11"/>
    </row>
    <row r="490" spans="1:8">
      <c r="A490" s="49">
        <v>11</v>
      </c>
      <c r="B490" s="11" t="s">
        <v>733</v>
      </c>
      <c r="C490" s="11"/>
      <c r="D490" s="11" t="s">
        <v>58</v>
      </c>
      <c r="E490" s="49"/>
      <c r="F490" s="49">
        <v>18</v>
      </c>
      <c r="G490" s="49"/>
      <c r="H490" s="11"/>
    </row>
    <row r="491" spans="1:8">
      <c r="A491" s="49">
        <v>12</v>
      </c>
      <c r="B491" s="11" t="s">
        <v>756</v>
      </c>
      <c r="C491" s="11"/>
      <c r="D491" s="11" t="s">
        <v>15</v>
      </c>
      <c r="E491" s="49"/>
      <c r="F491" s="49">
        <v>10</v>
      </c>
      <c r="G491" s="49"/>
      <c r="H491" s="11"/>
    </row>
    <row r="492" spans="1:8">
      <c r="A492" s="49">
        <v>13</v>
      </c>
      <c r="B492" s="11" t="s">
        <v>773</v>
      </c>
      <c r="C492" s="11"/>
      <c r="D492" s="11" t="s">
        <v>358</v>
      </c>
      <c r="E492" s="49"/>
      <c r="F492" s="49">
        <v>4</v>
      </c>
      <c r="G492" s="49"/>
      <c r="H492" s="11"/>
    </row>
    <row r="493" spans="1:8">
      <c r="A493" s="49">
        <v>14</v>
      </c>
      <c r="B493" s="11" t="s">
        <v>776</v>
      </c>
      <c r="C493" s="11"/>
      <c r="D493" s="11" t="s">
        <v>113</v>
      </c>
      <c r="E493" s="49"/>
      <c r="F493" s="49">
        <v>1</v>
      </c>
      <c r="G493" s="49"/>
      <c r="H493" s="11"/>
    </row>
    <row r="494" spans="1:8">
      <c r="A494" s="49">
        <v>15</v>
      </c>
      <c r="B494" s="11" t="s">
        <v>759</v>
      </c>
      <c r="C494" s="11"/>
      <c r="D494" s="11" t="s">
        <v>34</v>
      </c>
      <c r="E494" s="49"/>
      <c r="F494" s="49">
        <v>10</v>
      </c>
      <c r="G494" s="49"/>
      <c r="H494" s="11"/>
    </row>
    <row r="495" spans="1:8">
      <c r="A495" s="49">
        <v>16</v>
      </c>
      <c r="B495" s="11" t="s">
        <v>719</v>
      </c>
      <c r="C495" s="11"/>
      <c r="D495" s="11" t="s">
        <v>16</v>
      </c>
      <c r="E495" s="49"/>
      <c r="F495" s="49">
        <v>10</v>
      </c>
      <c r="G495" s="49"/>
      <c r="H495" s="11"/>
    </row>
    <row r="496" spans="1:8">
      <c r="F496" s="15">
        <f>SUM(F480:F495)</f>
        <v>160</v>
      </c>
    </row>
    <row r="501" spans="2:6" ht="25.5">
      <c r="C501" s="60" t="s">
        <v>795</v>
      </c>
      <c r="D501" s="60" t="s">
        <v>796</v>
      </c>
      <c r="E501" s="60" t="s">
        <v>797</v>
      </c>
      <c r="F501"/>
    </row>
    <row r="502" spans="2:6">
      <c r="B502" t="s">
        <v>800</v>
      </c>
      <c r="C502" s="25"/>
      <c r="D502" s="25">
        <v>160</v>
      </c>
      <c r="E502" s="25"/>
      <c r="F502"/>
    </row>
    <row r="503" spans="2:6">
      <c r="B503" t="s">
        <v>794</v>
      </c>
      <c r="C503">
        <v>1682</v>
      </c>
      <c r="D503">
        <v>2875</v>
      </c>
      <c r="E503" t="s">
        <v>798</v>
      </c>
      <c r="F503"/>
    </row>
    <row r="504" spans="2:6">
      <c r="B504" t="s">
        <v>801</v>
      </c>
      <c r="C504">
        <v>3245</v>
      </c>
      <c r="D504">
        <v>2837</v>
      </c>
      <c r="E504" t="s">
        <v>799</v>
      </c>
      <c r="F504"/>
    </row>
    <row r="505" spans="2:6">
      <c r="B505" t="s">
        <v>802</v>
      </c>
      <c r="C505">
        <v>3541</v>
      </c>
      <c r="D505">
        <v>3541</v>
      </c>
      <c r="E505"/>
      <c r="F505"/>
    </row>
    <row r="506" spans="2:6">
      <c r="C506">
        <v>1490</v>
      </c>
      <c r="E506"/>
      <c r="F506"/>
    </row>
    <row r="507" spans="2:6">
      <c r="B507" t="s">
        <v>803</v>
      </c>
      <c r="C507">
        <f>SUM(C503:C506)</f>
        <v>9958</v>
      </c>
      <c r="D507">
        <v>9413</v>
      </c>
      <c r="E507"/>
      <c r="F507"/>
    </row>
    <row r="508" spans="2:6">
      <c r="E508"/>
      <c r="F508"/>
    </row>
    <row r="509" spans="2:6">
      <c r="E509"/>
      <c r="F509"/>
    </row>
    <row r="510" spans="2:6">
      <c r="D510" t="s">
        <v>806</v>
      </c>
      <c r="E510">
        <v>1490</v>
      </c>
      <c r="F510"/>
    </row>
    <row r="511" spans="2:6">
      <c r="D511" t="s">
        <v>807</v>
      </c>
      <c r="E511">
        <v>408</v>
      </c>
      <c r="F511">
        <v>1898</v>
      </c>
    </row>
    <row r="512" spans="2:6">
      <c r="D512" t="s">
        <v>721</v>
      </c>
      <c r="E512">
        <v>1193</v>
      </c>
      <c r="F512">
        <v>705</v>
      </c>
    </row>
    <row r="513" spans="4:6">
      <c r="D513" t="s">
        <v>808</v>
      </c>
      <c r="E513">
        <v>160</v>
      </c>
      <c r="F513">
        <v>545</v>
      </c>
    </row>
  </sheetData>
  <autoFilter ref="A2:J469">
    <filterColumn colId="6"/>
    <filterColumn colId="8"/>
    <sortState ref="A3:J462">
      <sortCondition ref="I12"/>
    </sortState>
  </autoFilter>
  <sortState ref="A2:J69">
    <sortCondition ref="J2:J69"/>
    <sortCondition ref="I2:I69"/>
  </sortState>
  <mergeCells count="1">
    <mergeCell ref="A1:J1"/>
  </mergeCells>
  <pageMargins left="0.3" right="0.16" top="0.19" bottom="0.18" header="0.13" footer="0.17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17"/>
  <sheetViews>
    <sheetView workbookViewId="0">
      <pane ySplit="2" topLeftCell="A117" activePane="bottomLeft" state="frozen"/>
      <selection pane="bottomLeft" activeCell="B131" sqref="B131"/>
    </sheetView>
  </sheetViews>
  <sheetFormatPr defaultRowHeight="15"/>
  <cols>
    <col min="1" max="1" width="6.42578125" style="15" bestFit="1" customWidth="1"/>
    <col min="2" max="2" width="67" customWidth="1"/>
    <col min="3" max="3" width="8.140625" customWidth="1"/>
    <col min="4" max="4" width="16.85546875" bestFit="1" customWidth="1"/>
    <col min="5" max="5" width="8.5703125" style="15" customWidth="1"/>
    <col min="6" max="6" width="9.42578125" style="15" bestFit="1" customWidth="1"/>
    <col min="7" max="8" width="8.7109375" style="15" customWidth="1"/>
    <col min="9" max="9" width="9.42578125" style="16" bestFit="1" customWidth="1"/>
    <col min="11" max="11" width="12.85546875" bestFit="1" customWidth="1"/>
    <col min="12" max="12" width="9.140625" style="15"/>
  </cols>
  <sheetData>
    <row r="1" spans="1:1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5" ht="38.25">
      <c r="A2" s="18" t="s">
        <v>785</v>
      </c>
      <c r="B2" s="18" t="s">
        <v>1</v>
      </c>
      <c r="C2" s="18" t="s">
        <v>4</v>
      </c>
      <c r="D2" s="19" t="s">
        <v>13</v>
      </c>
      <c r="E2" s="19" t="s">
        <v>694</v>
      </c>
      <c r="F2" s="19" t="s">
        <v>809</v>
      </c>
      <c r="G2" s="19" t="s">
        <v>693</v>
      </c>
      <c r="H2" s="19" t="s">
        <v>813</v>
      </c>
      <c r="I2" s="19" t="s">
        <v>810</v>
      </c>
      <c r="J2" s="18" t="s">
        <v>815</v>
      </c>
      <c r="K2" s="54" t="s">
        <v>784</v>
      </c>
      <c r="L2" s="57" t="s">
        <v>792</v>
      </c>
      <c r="M2" s="25"/>
      <c r="N2" s="25"/>
      <c r="O2" s="25"/>
    </row>
    <row r="3" spans="1:15">
      <c r="A3" s="21">
        <v>60</v>
      </c>
      <c r="B3" s="22" t="s">
        <v>556</v>
      </c>
      <c r="C3" s="23">
        <v>175</v>
      </c>
      <c r="D3" s="22" t="s">
        <v>16</v>
      </c>
      <c r="E3" s="24">
        <v>10</v>
      </c>
      <c r="F3" s="58">
        <f>C3*E3</f>
        <v>1750</v>
      </c>
      <c r="G3" s="24">
        <v>11</v>
      </c>
      <c r="H3" s="24">
        <f t="shared" ref="H3:H66" si="0">G3-E3</f>
        <v>1</v>
      </c>
      <c r="I3" s="28">
        <f>C3*H3</f>
        <v>175</v>
      </c>
      <c r="J3" s="27" t="s">
        <v>725</v>
      </c>
      <c r="K3" s="55" t="s">
        <v>721</v>
      </c>
      <c r="L3" s="48" t="s">
        <v>780</v>
      </c>
      <c r="M3" s="20"/>
      <c r="N3" s="20"/>
      <c r="O3" s="20"/>
    </row>
    <row r="4" spans="1:15">
      <c r="A4" s="21">
        <v>78</v>
      </c>
      <c r="B4" s="22" t="s">
        <v>331</v>
      </c>
      <c r="C4" s="23">
        <v>120</v>
      </c>
      <c r="D4" s="22" t="s">
        <v>34</v>
      </c>
      <c r="E4" s="24">
        <v>10</v>
      </c>
      <c r="F4" s="58">
        <f t="shared" ref="F4:F67" si="1">C4*E4</f>
        <v>1200</v>
      </c>
      <c r="G4" s="24">
        <v>11</v>
      </c>
      <c r="H4" s="24">
        <f t="shared" si="0"/>
        <v>1</v>
      </c>
      <c r="I4" s="28">
        <f t="shared" ref="I4:I67" si="2">C4*H4</f>
        <v>120</v>
      </c>
      <c r="J4" s="27" t="s">
        <v>725</v>
      </c>
      <c r="K4" s="55" t="s">
        <v>721</v>
      </c>
      <c r="L4" s="48" t="s">
        <v>780</v>
      </c>
      <c r="M4" s="25"/>
      <c r="N4" s="25"/>
      <c r="O4" s="25"/>
    </row>
    <row r="5" spans="1:15">
      <c r="A5" s="21">
        <v>92</v>
      </c>
      <c r="B5" s="22" t="s">
        <v>361</v>
      </c>
      <c r="C5" s="23">
        <v>160</v>
      </c>
      <c r="D5" s="22" t="s">
        <v>113</v>
      </c>
      <c r="E5" s="24">
        <v>10</v>
      </c>
      <c r="F5" s="58">
        <f t="shared" si="1"/>
        <v>1600</v>
      </c>
      <c r="G5" s="24">
        <v>11</v>
      </c>
      <c r="H5" s="24">
        <f t="shared" si="0"/>
        <v>1</v>
      </c>
      <c r="I5" s="28">
        <f t="shared" si="2"/>
        <v>160</v>
      </c>
      <c r="J5" s="27" t="s">
        <v>725</v>
      </c>
      <c r="K5" s="55" t="s">
        <v>721</v>
      </c>
      <c r="L5" s="48" t="s">
        <v>780</v>
      </c>
      <c r="M5" s="25"/>
      <c r="N5" s="25"/>
      <c r="O5" s="25"/>
    </row>
    <row r="6" spans="1:15">
      <c r="A6" s="21">
        <v>300</v>
      </c>
      <c r="B6" s="22" t="s">
        <v>391</v>
      </c>
      <c r="C6" s="23">
        <v>135</v>
      </c>
      <c r="D6" s="22" t="s">
        <v>34</v>
      </c>
      <c r="E6" s="24">
        <v>10</v>
      </c>
      <c r="F6" s="58">
        <f t="shared" si="1"/>
        <v>1350</v>
      </c>
      <c r="G6" s="24">
        <v>11</v>
      </c>
      <c r="H6" s="24">
        <f t="shared" si="0"/>
        <v>1</v>
      </c>
      <c r="I6" s="28">
        <f t="shared" si="2"/>
        <v>135</v>
      </c>
      <c r="J6" s="27" t="s">
        <v>725</v>
      </c>
      <c r="K6" s="55" t="s">
        <v>721</v>
      </c>
      <c r="L6" s="48" t="s">
        <v>780</v>
      </c>
      <c r="M6" s="25"/>
      <c r="N6" s="25"/>
      <c r="O6" s="25"/>
    </row>
    <row r="7" spans="1:15">
      <c r="A7" s="21">
        <v>222</v>
      </c>
      <c r="B7" s="22" t="s">
        <v>70</v>
      </c>
      <c r="C7" s="23">
        <v>130</v>
      </c>
      <c r="D7" s="22" t="s">
        <v>71</v>
      </c>
      <c r="E7" s="24">
        <v>20</v>
      </c>
      <c r="F7" s="58">
        <f t="shared" si="1"/>
        <v>2600</v>
      </c>
      <c r="G7" s="24">
        <v>21</v>
      </c>
      <c r="H7" s="24">
        <f t="shared" si="0"/>
        <v>1</v>
      </c>
      <c r="I7" s="28">
        <f t="shared" si="2"/>
        <v>130</v>
      </c>
      <c r="J7" s="27" t="s">
        <v>725</v>
      </c>
      <c r="K7" s="55" t="s">
        <v>721</v>
      </c>
      <c r="L7" s="48" t="s">
        <v>780</v>
      </c>
      <c r="M7" s="25"/>
      <c r="N7" s="25"/>
      <c r="O7" s="25"/>
    </row>
    <row r="8" spans="1:15">
      <c r="A8" s="21">
        <v>351</v>
      </c>
      <c r="B8" s="22" t="s">
        <v>211</v>
      </c>
      <c r="C8" s="23">
        <v>195</v>
      </c>
      <c r="D8" s="22" t="s">
        <v>154</v>
      </c>
      <c r="E8" s="24">
        <v>10</v>
      </c>
      <c r="F8" s="58">
        <f t="shared" si="1"/>
        <v>1950</v>
      </c>
      <c r="G8" s="24">
        <v>12</v>
      </c>
      <c r="H8" s="24">
        <f t="shared" si="0"/>
        <v>2</v>
      </c>
      <c r="I8" s="28">
        <f t="shared" si="2"/>
        <v>390</v>
      </c>
      <c r="J8" s="27" t="s">
        <v>700</v>
      </c>
      <c r="K8" s="55" t="s">
        <v>721</v>
      </c>
      <c r="L8" s="48" t="s">
        <v>780</v>
      </c>
      <c r="M8" s="25"/>
      <c r="N8" s="25"/>
      <c r="O8" s="25"/>
    </row>
    <row r="9" spans="1:15">
      <c r="A9" s="21">
        <v>376</v>
      </c>
      <c r="B9" s="22" t="s">
        <v>436</v>
      </c>
      <c r="C9" s="23">
        <v>120</v>
      </c>
      <c r="D9" s="22" t="s">
        <v>24</v>
      </c>
      <c r="E9" s="24">
        <v>10</v>
      </c>
      <c r="F9" s="58">
        <f t="shared" si="1"/>
        <v>1200</v>
      </c>
      <c r="G9" s="24">
        <v>12</v>
      </c>
      <c r="H9" s="24">
        <f t="shared" si="0"/>
        <v>2</v>
      </c>
      <c r="I9" s="28">
        <f t="shared" si="2"/>
        <v>240</v>
      </c>
      <c r="J9" s="27" t="s">
        <v>700</v>
      </c>
      <c r="K9" s="55" t="s">
        <v>721</v>
      </c>
      <c r="L9" s="48" t="s">
        <v>780</v>
      </c>
      <c r="M9" s="25"/>
      <c r="N9" s="25"/>
      <c r="O9" s="25"/>
    </row>
    <row r="10" spans="1:15">
      <c r="A10" s="21">
        <v>56</v>
      </c>
      <c r="B10" s="22" t="s">
        <v>333</v>
      </c>
      <c r="C10" s="23">
        <v>195</v>
      </c>
      <c r="D10" s="22" t="s">
        <v>28</v>
      </c>
      <c r="E10" s="24">
        <v>20</v>
      </c>
      <c r="F10" s="58">
        <f t="shared" si="1"/>
        <v>3900</v>
      </c>
      <c r="G10" s="24">
        <v>23</v>
      </c>
      <c r="H10" s="24">
        <f t="shared" si="0"/>
        <v>3</v>
      </c>
      <c r="I10" s="28">
        <f t="shared" si="2"/>
        <v>585</v>
      </c>
      <c r="J10" s="27" t="s">
        <v>735</v>
      </c>
      <c r="K10" s="55" t="s">
        <v>721</v>
      </c>
      <c r="L10" s="48" t="s">
        <v>780</v>
      </c>
      <c r="M10" s="25"/>
      <c r="N10" s="25"/>
      <c r="O10" s="25"/>
    </row>
    <row r="11" spans="1:15">
      <c r="A11" s="21">
        <v>55</v>
      </c>
      <c r="B11" s="22" t="s">
        <v>284</v>
      </c>
      <c r="C11" s="23">
        <v>140</v>
      </c>
      <c r="D11" s="22" t="s">
        <v>285</v>
      </c>
      <c r="E11" s="24">
        <v>60</v>
      </c>
      <c r="F11" s="58">
        <f t="shared" si="1"/>
        <v>8400</v>
      </c>
      <c r="G11" s="24">
        <v>63</v>
      </c>
      <c r="H11" s="24">
        <f t="shared" si="0"/>
        <v>3</v>
      </c>
      <c r="I11" s="28">
        <f t="shared" si="2"/>
        <v>420</v>
      </c>
      <c r="J11" s="27" t="s">
        <v>735</v>
      </c>
      <c r="K11" s="55" t="s">
        <v>721</v>
      </c>
      <c r="L11" s="48" t="s">
        <v>780</v>
      </c>
      <c r="M11" s="25"/>
      <c r="N11" s="25"/>
      <c r="O11" s="25"/>
    </row>
    <row r="12" spans="1:15">
      <c r="A12" s="21">
        <v>181</v>
      </c>
      <c r="B12" s="22" t="s">
        <v>131</v>
      </c>
      <c r="C12" s="23">
        <v>150</v>
      </c>
      <c r="D12" s="22" t="s">
        <v>296</v>
      </c>
      <c r="E12" s="24">
        <v>30</v>
      </c>
      <c r="F12" s="58">
        <f t="shared" si="1"/>
        <v>4500</v>
      </c>
      <c r="G12" s="24">
        <v>34</v>
      </c>
      <c r="H12" s="24">
        <f t="shared" si="0"/>
        <v>4</v>
      </c>
      <c r="I12" s="28">
        <f t="shared" si="2"/>
        <v>600</v>
      </c>
      <c r="J12" s="27" t="s">
        <v>704</v>
      </c>
      <c r="K12" s="55" t="s">
        <v>721</v>
      </c>
      <c r="L12" s="48" t="s">
        <v>780</v>
      </c>
      <c r="M12" s="25"/>
      <c r="N12" s="25"/>
      <c r="O12" s="25"/>
    </row>
    <row r="13" spans="1:15">
      <c r="A13" s="21">
        <v>283</v>
      </c>
      <c r="B13" s="22" t="s">
        <v>99</v>
      </c>
      <c r="C13" s="23">
        <v>90</v>
      </c>
      <c r="D13" s="22" t="s">
        <v>137</v>
      </c>
      <c r="E13" s="24">
        <v>90</v>
      </c>
      <c r="F13" s="58">
        <f t="shared" si="1"/>
        <v>8100</v>
      </c>
      <c r="G13" s="24">
        <v>94</v>
      </c>
      <c r="H13" s="24">
        <f t="shared" si="0"/>
        <v>4</v>
      </c>
      <c r="I13" s="28">
        <f t="shared" si="2"/>
        <v>360</v>
      </c>
      <c r="J13" s="27" t="s">
        <v>704</v>
      </c>
      <c r="K13" s="55" t="s">
        <v>721</v>
      </c>
      <c r="L13" s="48" t="s">
        <v>780</v>
      </c>
      <c r="M13" s="25"/>
      <c r="N13" s="25"/>
      <c r="O13" s="25"/>
    </row>
    <row r="14" spans="1:15">
      <c r="A14" s="21">
        <v>87</v>
      </c>
      <c r="B14" s="22" t="s">
        <v>462</v>
      </c>
      <c r="C14" s="23">
        <v>120</v>
      </c>
      <c r="D14" s="22" t="s">
        <v>118</v>
      </c>
      <c r="E14" s="24">
        <v>10</v>
      </c>
      <c r="F14" s="58">
        <f t="shared" si="1"/>
        <v>1200</v>
      </c>
      <c r="G14" s="24">
        <v>18</v>
      </c>
      <c r="H14" s="24">
        <f t="shared" si="0"/>
        <v>8</v>
      </c>
      <c r="I14" s="28">
        <f t="shared" si="2"/>
        <v>960</v>
      </c>
      <c r="J14" s="27" t="s">
        <v>717</v>
      </c>
      <c r="K14" s="55" t="s">
        <v>721</v>
      </c>
      <c r="L14" s="48" t="s">
        <v>780</v>
      </c>
      <c r="M14" s="25"/>
      <c r="N14" s="25"/>
      <c r="O14" s="25"/>
    </row>
    <row r="15" spans="1:15">
      <c r="A15" s="21">
        <v>307</v>
      </c>
      <c r="B15" s="22" t="s">
        <v>379</v>
      </c>
      <c r="C15" s="23">
        <v>150</v>
      </c>
      <c r="D15" s="22" t="s">
        <v>16</v>
      </c>
      <c r="E15" s="24">
        <v>20</v>
      </c>
      <c r="F15" s="58">
        <f t="shared" si="1"/>
        <v>3000</v>
      </c>
      <c r="G15" s="24">
        <v>28</v>
      </c>
      <c r="H15" s="24">
        <f t="shared" si="0"/>
        <v>8</v>
      </c>
      <c r="I15" s="28">
        <f t="shared" si="2"/>
        <v>1200</v>
      </c>
      <c r="J15" s="27" t="s">
        <v>717</v>
      </c>
      <c r="K15" s="55" t="s">
        <v>721</v>
      </c>
      <c r="L15" s="48" t="s">
        <v>780</v>
      </c>
      <c r="M15" s="25"/>
      <c r="N15" s="25"/>
      <c r="O15" s="25"/>
    </row>
    <row r="16" spans="1:15">
      <c r="A16" s="21">
        <v>317</v>
      </c>
      <c r="B16" s="22" t="s">
        <v>416</v>
      </c>
      <c r="C16" s="23">
        <v>145</v>
      </c>
      <c r="D16" s="22" t="s">
        <v>16</v>
      </c>
      <c r="E16" s="24">
        <v>20</v>
      </c>
      <c r="F16" s="58">
        <f t="shared" si="1"/>
        <v>2900</v>
      </c>
      <c r="G16" s="24">
        <v>29</v>
      </c>
      <c r="H16" s="24">
        <f t="shared" si="0"/>
        <v>9</v>
      </c>
      <c r="I16" s="28">
        <f t="shared" si="2"/>
        <v>1305</v>
      </c>
      <c r="J16" s="27" t="s">
        <v>752</v>
      </c>
      <c r="K16" s="55" t="s">
        <v>721</v>
      </c>
      <c r="L16" s="48" t="s">
        <v>780</v>
      </c>
      <c r="M16" s="25"/>
      <c r="N16" s="25"/>
      <c r="O16" s="25"/>
    </row>
    <row r="17" spans="1:15">
      <c r="A17" s="21">
        <v>72</v>
      </c>
      <c r="B17" s="22" t="s">
        <v>408</v>
      </c>
      <c r="C17" s="23">
        <v>165</v>
      </c>
      <c r="D17" s="22" t="s">
        <v>71</v>
      </c>
      <c r="E17" s="24">
        <v>40</v>
      </c>
      <c r="F17" s="58">
        <f t="shared" si="1"/>
        <v>6600</v>
      </c>
      <c r="G17" s="24">
        <v>49</v>
      </c>
      <c r="H17" s="24">
        <f t="shared" si="0"/>
        <v>9</v>
      </c>
      <c r="I17" s="28">
        <f t="shared" si="2"/>
        <v>1485</v>
      </c>
      <c r="J17" s="27" t="s">
        <v>752</v>
      </c>
      <c r="K17" s="55" t="s">
        <v>721</v>
      </c>
      <c r="L17" s="48" t="s">
        <v>780</v>
      </c>
      <c r="M17" s="25"/>
      <c r="N17" s="25"/>
      <c r="O17" s="25"/>
    </row>
    <row r="18" spans="1:15">
      <c r="A18" s="21">
        <v>15</v>
      </c>
      <c r="B18" s="22" t="s">
        <v>766</v>
      </c>
      <c r="C18" s="23">
        <v>175</v>
      </c>
      <c r="D18" s="22" t="s">
        <v>296</v>
      </c>
      <c r="E18" s="24">
        <v>10</v>
      </c>
      <c r="F18" s="58">
        <f t="shared" si="1"/>
        <v>1750</v>
      </c>
      <c r="G18" s="24">
        <v>20</v>
      </c>
      <c r="H18" s="24">
        <f t="shared" si="0"/>
        <v>10</v>
      </c>
      <c r="I18" s="28">
        <f t="shared" si="2"/>
        <v>1750</v>
      </c>
      <c r="J18" s="27" t="s">
        <v>701</v>
      </c>
      <c r="K18" s="55" t="s">
        <v>721</v>
      </c>
      <c r="L18" s="48" t="s">
        <v>780</v>
      </c>
      <c r="M18" s="25"/>
      <c r="N18" s="25"/>
      <c r="O18" s="25"/>
    </row>
    <row r="19" spans="1:15">
      <c r="A19" s="21">
        <v>18</v>
      </c>
      <c r="B19" s="22" t="s">
        <v>422</v>
      </c>
      <c r="C19" s="23">
        <v>105</v>
      </c>
      <c r="D19" s="22" t="s">
        <v>71</v>
      </c>
      <c r="E19" s="24">
        <v>10</v>
      </c>
      <c r="F19" s="58">
        <f t="shared" si="1"/>
        <v>1050</v>
      </c>
      <c r="G19" s="24">
        <v>20</v>
      </c>
      <c r="H19" s="24">
        <f t="shared" si="0"/>
        <v>10</v>
      </c>
      <c r="I19" s="28">
        <f t="shared" si="2"/>
        <v>1050</v>
      </c>
      <c r="J19" s="27" t="s">
        <v>701</v>
      </c>
      <c r="K19" s="55" t="s">
        <v>721</v>
      </c>
      <c r="L19" s="48" t="s">
        <v>780</v>
      </c>
      <c r="M19" s="25"/>
      <c r="N19" s="25"/>
      <c r="O19" s="25"/>
    </row>
    <row r="20" spans="1:15">
      <c r="A20" s="21">
        <v>22</v>
      </c>
      <c r="B20" s="22" t="s">
        <v>712</v>
      </c>
      <c r="C20" s="23">
        <v>140</v>
      </c>
      <c r="D20" s="22" t="s">
        <v>16</v>
      </c>
      <c r="E20" s="24">
        <v>10</v>
      </c>
      <c r="F20" s="58">
        <f t="shared" si="1"/>
        <v>1400</v>
      </c>
      <c r="G20" s="24">
        <v>20</v>
      </c>
      <c r="H20" s="24">
        <f t="shared" si="0"/>
        <v>10</v>
      </c>
      <c r="I20" s="28">
        <f t="shared" si="2"/>
        <v>1400</v>
      </c>
      <c r="J20" s="27" t="s">
        <v>701</v>
      </c>
      <c r="K20" s="55" t="s">
        <v>721</v>
      </c>
      <c r="L20" s="48" t="s">
        <v>780</v>
      </c>
      <c r="M20" s="25"/>
      <c r="N20" s="25"/>
      <c r="O20" s="25"/>
    </row>
    <row r="21" spans="1:15">
      <c r="A21" s="21">
        <v>45</v>
      </c>
      <c r="B21" s="22" t="s">
        <v>119</v>
      </c>
      <c r="C21" s="23">
        <v>125</v>
      </c>
      <c r="D21" s="22" t="s">
        <v>48</v>
      </c>
      <c r="E21" s="24">
        <v>10</v>
      </c>
      <c r="F21" s="58">
        <f t="shared" si="1"/>
        <v>1250</v>
      </c>
      <c r="G21" s="24">
        <v>20</v>
      </c>
      <c r="H21" s="24">
        <f t="shared" si="0"/>
        <v>10</v>
      </c>
      <c r="I21" s="28">
        <f t="shared" si="2"/>
        <v>1250</v>
      </c>
      <c r="J21" s="27" t="s">
        <v>701</v>
      </c>
      <c r="K21" s="55" t="s">
        <v>721</v>
      </c>
      <c r="L21" s="48" t="s">
        <v>780</v>
      </c>
      <c r="M21" s="25"/>
      <c r="N21" s="25"/>
      <c r="O21" s="25"/>
    </row>
    <row r="22" spans="1:15">
      <c r="A22" s="21">
        <v>76</v>
      </c>
      <c r="B22" s="22" t="s">
        <v>381</v>
      </c>
      <c r="C22" s="23">
        <v>140</v>
      </c>
      <c r="D22" s="22" t="s">
        <v>151</v>
      </c>
      <c r="E22" s="24">
        <v>10</v>
      </c>
      <c r="F22" s="58">
        <f t="shared" si="1"/>
        <v>1400</v>
      </c>
      <c r="G22" s="24">
        <v>20</v>
      </c>
      <c r="H22" s="24">
        <f t="shared" si="0"/>
        <v>10</v>
      </c>
      <c r="I22" s="28">
        <f t="shared" si="2"/>
        <v>1400</v>
      </c>
      <c r="J22" s="27" t="s">
        <v>701</v>
      </c>
      <c r="K22" s="55" t="s">
        <v>721</v>
      </c>
      <c r="L22" s="48" t="s">
        <v>780</v>
      </c>
      <c r="M22" s="25"/>
      <c r="N22" s="25"/>
      <c r="O22" s="25"/>
    </row>
    <row r="23" spans="1:15">
      <c r="A23" s="21">
        <v>89</v>
      </c>
      <c r="B23" s="22" t="s">
        <v>630</v>
      </c>
      <c r="C23" s="23">
        <v>210</v>
      </c>
      <c r="D23" s="22" t="s">
        <v>296</v>
      </c>
      <c r="E23" s="24">
        <v>10</v>
      </c>
      <c r="F23" s="58">
        <f t="shared" si="1"/>
        <v>2100</v>
      </c>
      <c r="G23" s="24">
        <v>20</v>
      </c>
      <c r="H23" s="24">
        <f t="shared" si="0"/>
        <v>10</v>
      </c>
      <c r="I23" s="28">
        <f t="shared" si="2"/>
        <v>2100</v>
      </c>
      <c r="J23" s="27" t="s">
        <v>701</v>
      </c>
      <c r="K23" s="55" t="s">
        <v>721</v>
      </c>
      <c r="L23" s="48" t="s">
        <v>780</v>
      </c>
      <c r="M23" s="25"/>
      <c r="N23" s="25"/>
      <c r="O23" s="25"/>
    </row>
    <row r="24" spans="1:15">
      <c r="A24" s="21">
        <v>116</v>
      </c>
      <c r="B24" s="22" t="s">
        <v>237</v>
      </c>
      <c r="C24" s="23">
        <v>110</v>
      </c>
      <c r="D24" s="22" t="s">
        <v>44</v>
      </c>
      <c r="E24" s="24">
        <v>10</v>
      </c>
      <c r="F24" s="58">
        <f t="shared" si="1"/>
        <v>1100</v>
      </c>
      <c r="G24" s="24">
        <v>20</v>
      </c>
      <c r="H24" s="24">
        <f t="shared" si="0"/>
        <v>10</v>
      </c>
      <c r="I24" s="28">
        <f t="shared" si="2"/>
        <v>1100</v>
      </c>
      <c r="J24" s="27" t="s">
        <v>701</v>
      </c>
      <c r="K24" s="55" t="s">
        <v>721</v>
      </c>
      <c r="L24" s="48" t="s">
        <v>780</v>
      </c>
      <c r="M24" s="25"/>
      <c r="N24" s="25"/>
      <c r="O24" s="25"/>
    </row>
    <row r="25" spans="1:15">
      <c r="A25" s="21">
        <v>131</v>
      </c>
      <c r="B25" s="22" t="s">
        <v>425</v>
      </c>
      <c r="C25" s="23">
        <v>120</v>
      </c>
      <c r="D25" s="22" t="s">
        <v>71</v>
      </c>
      <c r="E25" s="24">
        <v>10</v>
      </c>
      <c r="F25" s="58">
        <f t="shared" si="1"/>
        <v>1200</v>
      </c>
      <c r="G25" s="24">
        <v>20</v>
      </c>
      <c r="H25" s="24">
        <f t="shared" si="0"/>
        <v>10</v>
      </c>
      <c r="I25" s="28">
        <f t="shared" si="2"/>
        <v>1200</v>
      </c>
      <c r="J25" s="27" t="s">
        <v>701</v>
      </c>
      <c r="K25" s="55" t="s">
        <v>721</v>
      </c>
      <c r="L25" s="48" t="s">
        <v>780</v>
      </c>
      <c r="M25" s="25"/>
      <c r="N25" s="25"/>
      <c r="O25" s="25"/>
    </row>
    <row r="26" spans="1:15">
      <c r="A26" s="21">
        <v>146</v>
      </c>
      <c r="B26" s="22" t="s">
        <v>249</v>
      </c>
      <c r="C26" s="23">
        <v>165</v>
      </c>
      <c r="D26" s="22" t="s">
        <v>93</v>
      </c>
      <c r="E26" s="24">
        <v>10</v>
      </c>
      <c r="F26" s="58">
        <f t="shared" si="1"/>
        <v>1650</v>
      </c>
      <c r="G26" s="24">
        <v>20</v>
      </c>
      <c r="H26" s="24">
        <f t="shared" si="0"/>
        <v>10</v>
      </c>
      <c r="I26" s="28">
        <f t="shared" si="2"/>
        <v>1650</v>
      </c>
      <c r="J26" s="27" t="s">
        <v>701</v>
      </c>
      <c r="K26" s="55" t="s">
        <v>721</v>
      </c>
      <c r="L26" s="48" t="s">
        <v>780</v>
      </c>
      <c r="M26" s="25"/>
      <c r="N26" s="25"/>
      <c r="O26" s="25"/>
    </row>
    <row r="27" spans="1:15">
      <c r="A27" s="21">
        <v>204</v>
      </c>
      <c r="B27" s="22" t="s">
        <v>430</v>
      </c>
      <c r="C27" s="23">
        <v>260</v>
      </c>
      <c r="D27" s="22" t="s">
        <v>25</v>
      </c>
      <c r="E27" s="24">
        <v>10</v>
      </c>
      <c r="F27" s="58">
        <f t="shared" si="1"/>
        <v>2600</v>
      </c>
      <c r="G27" s="24">
        <v>20</v>
      </c>
      <c r="H27" s="24">
        <f t="shared" si="0"/>
        <v>10</v>
      </c>
      <c r="I27" s="28">
        <f t="shared" si="2"/>
        <v>2600</v>
      </c>
      <c r="J27" s="27" t="s">
        <v>701</v>
      </c>
      <c r="K27" s="55" t="s">
        <v>721</v>
      </c>
      <c r="L27" s="48" t="s">
        <v>780</v>
      </c>
      <c r="M27" s="25"/>
      <c r="N27" s="25"/>
      <c r="O27" s="25"/>
    </row>
    <row r="28" spans="1:15">
      <c r="A28" s="21">
        <v>219</v>
      </c>
      <c r="B28" s="22" t="s">
        <v>584</v>
      </c>
      <c r="C28" s="23">
        <v>120</v>
      </c>
      <c r="D28" s="22" t="s">
        <v>296</v>
      </c>
      <c r="E28" s="24">
        <v>10</v>
      </c>
      <c r="F28" s="58">
        <f t="shared" si="1"/>
        <v>1200</v>
      </c>
      <c r="G28" s="24">
        <v>20</v>
      </c>
      <c r="H28" s="24">
        <f t="shared" si="0"/>
        <v>10</v>
      </c>
      <c r="I28" s="28">
        <f t="shared" si="2"/>
        <v>1200</v>
      </c>
      <c r="J28" s="27" t="s">
        <v>701</v>
      </c>
      <c r="K28" s="55" t="s">
        <v>721</v>
      </c>
      <c r="L28" s="48" t="s">
        <v>780</v>
      </c>
      <c r="M28" s="25"/>
      <c r="N28" s="25"/>
      <c r="O28" s="25"/>
    </row>
    <row r="29" spans="1:15">
      <c r="A29" s="21">
        <v>240</v>
      </c>
      <c r="B29" s="22" t="s">
        <v>429</v>
      </c>
      <c r="C29" s="23">
        <v>120</v>
      </c>
      <c r="D29" s="22" t="s">
        <v>25</v>
      </c>
      <c r="E29" s="24">
        <v>10</v>
      </c>
      <c r="F29" s="58">
        <f t="shared" si="1"/>
        <v>1200</v>
      </c>
      <c r="G29" s="24">
        <v>20</v>
      </c>
      <c r="H29" s="24">
        <f t="shared" si="0"/>
        <v>10</v>
      </c>
      <c r="I29" s="28">
        <f t="shared" si="2"/>
        <v>1200</v>
      </c>
      <c r="J29" s="27" t="s">
        <v>701</v>
      </c>
      <c r="K29" s="55" t="s">
        <v>721</v>
      </c>
      <c r="L29" s="48" t="s">
        <v>780</v>
      </c>
      <c r="M29" s="25"/>
      <c r="N29" s="25"/>
      <c r="O29" s="25"/>
    </row>
    <row r="30" spans="1:15">
      <c r="A30" s="21">
        <v>273</v>
      </c>
      <c r="B30" s="22" t="s">
        <v>69</v>
      </c>
      <c r="C30" s="23">
        <v>195</v>
      </c>
      <c r="D30" s="22" t="s">
        <v>25</v>
      </c>
      <c r="E30" s="24">
        <v>10</v>
      </c>
      <c r="F30" s="58">
        <f t="shared" si="1"/>
        <v>1950</v>
      </c>
      <c r="G30" s="24">
        <v>20</v>
      </c>
      <c r="H30" s="24">
        <f t="shared" si="0"/>
        <v>10</v>
      </c>
      <c r="I30" s="28">
        <f t="shared" si="2"/>
        <v>1950</v>
      </c>
      <c r="J30" s="27" t="s">
        <v>701</v>
      </c>
      <c r="K30" s="55" t="s">
        <v>721</v>
      </c>
      <c r="L30" s="48" t="s">
        <v>780</v>
      </c>
      <c r="M30" s="25"/>
      <c r="N30" s="25"/>
      <c r="O30" s="25"/>
    </row>
    <row r="31" spans="1:15">
      <c r="A31" s="21">
        <v>274</v>
      </c>
      <c r="B31" s="22" t="s">
        <v>317</v>
      </c>
      <c r="C31" s="23">
        <v>170</v>
      </c>
      <c r="D31" s="22" t="s">
        <v>25</v>
      </c>
      <c r="E31" s="24">
        <v>10</v>
      </c>
      <c r="F31" s="58">
        <f t="shared" si="1"/>
        <v>1700</v>
      </c>
      <c r="G31" s="24">
        <v>20</v>
      </c>
      <c r="H31" s="24">
        <f t="shared" si="0"/>
        <v>10</v>
      </c>
      <c r="I31" s="28">
        <f t="shared" si="2"/>
        <v>1700</v>
      </c>
      <c r="J31" s="27" t="s">
        <v>701</v>
      </c>
      <c r="K31" s="55" t="s">
        <v>721</v>
      </c>
      <c r="L31" s="48" t="s">
        <v>780</v>
      </c>
      <c r="M31" s="25"/>
      <c r="N31" s="25"/>
      <c r="O31" s="25"/>
    </row>
    <row r="32" spans="1:15">
      <c r="A32" s="21">
        <v>310</v>
      </c>
      <c r="B32" s="22" t="s">
        <v>359</v>
      </c>
      <c r="C32" s="23">
        <v>225</v>
      </c>
      <c r="D32" s="22" t="s">
        <v>32</v>
      </c>
      <c r="E32" s="24">
        <v>10</v>
      </c>
      <c r="F32" s="58">
        <f t="shared" si="1"/>
        <v>2250</v>
      </c>
      <c r="G32" s="24">
        <v>20</v>
      </c>
      <c r="H32" s="24">
        <f t="shared" si="0"/>
        <v>10</v>
      </c>
      <c r="I32" s="28">
        <f t="shared" si="2"/>
        <v>2250</v>
      </c>
      <c r="J32" s="27" t="s">
        <v>701</v>
      </c>
      <c r="K32" s="55" t="s">
        <v>721</v>
      </c>
      <c r="L32" s="48" t="s">
        <v>780</v>
      </c>
      <c r="M32" s="25"/>
      <c r="N32" s="25"/>
      <c r="O32" s="25"/>
    </row>
    <row r="33" spans="1:15">
      <c r="A33" s="21">
        <v>346</v>
      </c>
      <c r="B33" s="22" t="s">
        <v>451</v>
      </c>
      <c r="C33" s="23">
        <v>195</v>
      </c>
      <c r="D33" s="22" t="s">
        <v>93</v>
      </c>
      <c r="E33" s="24">
        <v>10</v>
      </c>
      <c r="F33" s="58">
        <f t="shared" si="1"/>
        <v>1950</v>
      </c>
      <c r="G33" s="24">
        <v>20</v>
      </c>
      <c r="H33" s="24">
        <f t="shared" si="0"/>
        <v>10</v>
      </c>
      <c r="I33" s="28">
        <f t="shared" si="2"/>
        <v>1950</v>
      </c>
      <c r="J33" s="27" t="s">
        <v>701</v>
      </c>
      <c r="K33" s="55" t="s">
        <v>721</v>
      </c>
      <c r="L33" s="48" t="s">
        <v>780</v>
      </c>
      <c r="M33" s="25"/>
      <c r="N33" s="25"/>
      <c r="O33" s="25"/>
    </row>
    <row r="34" spans="1:15">
      <c r="A34" s="21">
        <v>367</v>
      </c>
      <c r="B34" s="22" t="s">
        <v>433</v>
      </c>
      <c r="C34" s="23">
        <v>115</v>
      </c>
      <c r="D34" s="22" t="s">
        <v>24</v>
      </c>
      <c r="E34" s="24">
        <v>10</v>
      </c>
      <c r="F34" s="58">
        <f t="shared" si="1"/>
        <v>1150</v>
      </c>
      <c r="G34" s="24">
        <v>20</v>
      </c>
      <c r="H34" s="24">
        <f t="shared" si="0"/>
        <v>10</v>
      </c>
      <c r="I34" s="28">
        <f t="shared" si="2"/>
        <v>1150</v>
      </c>
      <c r="J34" s="27" t="s">
        <v>701</v>
      </c>
      <c r="K34" s="55" t="s">
        <v>721</v>
      </c>
      <c r="L34" s="48" t="s">
        <v>780</v>
      </c>
      <c r="M34" s="25"/>
      <c r="N34" s="25"/>
      <c r="O34" s="25"/>
    </row>
    <row r="35" spans="1:15">
      <c r="A35" s="21">
        <v>378</v>
      </c>
      <c r="B35" s="22" t="s">
        <v>232</v>
      </c>
      <c r="C35" s="23">
        <v>180</v>
      </c>
      <c r="D35" s="22" t="s">
        <v>646</v>
      </c>
      <c r="E35" s="24">
        <v>10</v>
      </c>
      <c r="F35" s="58">
        <f t="shared" si="1"/>
        <v>1800</v>
      </c>
      <c r="G35" s="24">
        <v>20</v>
      </c>
      <c r="H35" s="24">
        <f t="shared" si="0"/>
        <v>10</v>
      </c>
      <c r="I35" s="28">
        <f t="shared" si="2"/>
        <v>1800</v>
      </c>
      <c r="J35" s="27" t="s">
        <v>701</v>
      </c>
      <c r="K35" s="55" t="s">
        <v>721</v>
      </c>
      <c r="L35" s="48" t="s">
        <v>780</v>
      </c>
      <c r="M35" s="25"/>
      <c r="N35" s="25"/>
      <c r="O35" s="25"/>
    </row>
    <row r="36" spans="1:15">
      <c r="A36" s="21">
        <v>381</v>
      </c>
      <c r="B36" s="22" t="s">
        <v>281</v>
      </c>
      <c r="C36" s="23">
        <v>120</v>
      </c>
      <c r="D36" s="22" t="s">
        <v>34</v>
      </c>
      <c r="E36" s="24">
        <v>20</v>
      </c>
      <c r="F36" s="58">
        <f t="shared" si="1"/>
        <v>2400</v>
      </c>
      <c r="G36" s="24">
        <v>30</v>
      </c>
      <c r="H36" s="24">
        <f t="shared" si="0"/>
        <v>10</v>
      </c>
      <c r="I36" s="28">
        <f t="shared" si="2"/>
        <v>1200</v>
      </c>
      <c r="J36" s="27" t="s">
        <v>701</v>
      </c>
      <c r="K36" s="55" t="s">
        <v>721</v>
      </c>
      <c r="L36" s="48" t="s">
        <v>780</v>
      </c>
      <c r="M36" s="25"/>
      <c r="N36" s="25"/>
      <c r="O36" s="25"/>
    </row>
    <row r="37" spans="1:15">
      <c r="A37" s="21">
        <v>387</v>
      </c>
      <c r="B37" s="22" t="s">
        <v>23</v>
      </c>
      <c r="C37" s="23">
        <v>150</v>
      </c>
      <c r="D37" s="22" t="s">
        <v>24</v>
      </c>
      <c r="E37" s="24">
        <v>20</v>
      </c>
      <c r="F37" s="58">
        <f t="shared" si="1"/>
        <v>3000</v>
      </c>
      <c r="G37" s="24">
        <v>30</v>
      </c>
      <c r="H37" s="24">
        <f t="shared" si="0"/>
        <v>10</v>
      </c>
      <c r="I37" s="28">
        <f t="shared" si="2"/>
        <v>1500</v>
      </c>
      <c r="J37" s="27" t="s">
        <v>701</v>
      </c>
      <c r="K37" s="55" t="s">
        <v>721</v>
      </c>
      <c r="L37" s="48" t="s">
        <v>780</v>
      </c>
      <c r="M37" s="25"/>
      <c r="N37" s="25"/>
      <c r="O37" s="25"/>
    </row>
    <row r="38" spans="1:15">
      <c r="A38" s="21">
        <v>39</v>
      </c>
      <c r="B38" s="22" t="s">
        <v>315</v>
      </c>
      <c r="C38" s="23">
        <v>230</v>
      </c>
      <c r="D38" s="22" t="s">
        <v>40</v>
      </c>
      <c r="E38" s="24">
        <v>30</v>
      </c>
      <c r="F38" s="58">
        <f t="shared" si="1"/>
        <v>6900</v>
      </c>
      <c r="G38" s="24">
        <v>40</v>
      </c>
      <c r="H38" s="24">
        <f t="shared" si="0"/>
        <v>10</v>
      </c>
      <c r="I38" s="28">
        <f t="shared" si="2"/>
        <v>2300</v>
      </c>
      <c r="J38" s="27" t="s">
        <v>701</v>
      </c>
      <c r="K38" s="55" t="s">
        <v>721</v>
      </c>
      <c r="L38" s="48" t="s">
        <v>780</v>
      </c>
      <c r="M38" s="25"/>
      <c r="N38" s="25"/>
      <c r="O38" s="25"/>
    </row>
    <row r="39" spans="1:15">
      <c r="A39" s="21">
        <v>325</v>
      </c>
      <c r="B39" s="22" t="s">
        <v>206</v>
      </c>
      <c r="C39" s="23">
        <v>295</v>
      </c>
      <c r="D39" s="22" t="s">
        <v>151</v>
      </c>
      <c r="E39" s="24">
        <v>30</v>
      </c>
      <c r="F39" s="58">
        <f t="shared" si="1"/>
        <v>8850</v>
      </c>
      <c r="G39" s="24">
        <v>40</v>
      </c>
      <c r="H39" s="24">
        <f t="shared" si="0"/>
        <v>10</v>
      </c>
      <c r="I39" s="28">
        <f t="shared" si="2"/>
        <v>2950</v>
      </c>
      <c r="J39" s="27" t="s">
        <v>701</v>
      </c>
      <c r="K39" s="55" t="s">
        <v>721</v>
      </c>
      <c r="L39" s="48" t="s">
        <v>780</v>
      </c>
      <c r="M39" s="25"/>
      <c r="N39" s="25"/>
      <c r="O39" s="25"/>
    </row>
    <row r="40" spans="1:15">
      <c r="A40" s="21">
        <v>160</v>
      </c>
      <c r="B40" s="22" t="s">
        <v>489</v>
      </c>
      <c r="C40" s="23">
        <v>120</v>
      </c>
      <c r="D40" s="22" t="s">
        <v>89</v>
      </c>
      <c r="E40" s="24">
        <v>40</v>
      </c>
      <c r="F40" s="58">
        <f t="shared" si="1"/>
        <v>4800</v>
      </c>
      <c r="G40" s="24">
        <v>50</v>
      </c>
      <c r="H40" s="24">
        <f t="shared" si="0"/>
        <v>10</v>
      </c>
      <c r="I40" s="28">
        <f t="shared" si="2"/>
        <v>1200</v>
      </c>
      <c r="J40" s="27" t="s">
        <v>701</v>
      </c>
      <c r="K40" s="55" t="s">
        <v>721</v>
      </c>
      <c r="L40" s="48" t="s">
        <v>780</v>
      </c>
      <c r="M40" s="25"/>
      <c r="N40" s="25"/>
      <c r="O40" s="25"/>
    </row>
    <row r="41" spans="1:15">
      <c r="A41" s="21">
        <v>304</v>
      </c>
      <c r="B41" s="22" t="s">
        <v>241</v>
      </c>
      <c r="C41" s="23">
        <v>195</v>
      </c>
      <c r="D41" s="22" t="s">
        <v>118</v>
      </c>
      <c r="E41" s="24">
        <v>40</v>
      </c>
      <c r="F41" s="58">
        <f t="shared" si="1"/>
        <v>7800</v>
      </c>
      <c r="G41" s="24">
        <v>50</v>
      </c>
      <c r="H41" s="24">
        <f t="shared" si="0"/>
        <v>10</v>
      </c>
      <c r="I41" s="28">
        <f t="shared" si="2"/>
        <v>1950</v>
      </c>
      <c r="J41" s="27" t="s">
        <v>701</v>
      </c>
      <c r="K41" s="55" t="s">
        <v>721</v>
      </c>
      <c r="L41" s="48" t="s">
        <v>780</v>
      </c>
      <c r="M41" s="25"/>
      <c r="N41" s="25"/>
      <c r="O41" s="25"/>
    </row>
    <row r="42" spans="1:15">
      <c r="A42" s="21">
        <v>336</v>
      </c>
      <c r="B42" s="22" t="s">
        <v>39</v>
      </c>
      <c r="C42" s="23">
        <v>90</v>
      </c>
      <c r="D42" s="22" t="s">
        <v>40</v>
      </c>
      <c r="E42" s="24">
        <v>40</v>
      </c>
      <c r="F42" s="58">
        <f t="shared" si="1"/>
        <v>3600</v>
      </c>
      <c r="G42" s="24">
        <v>50</v>
      </c>
      <c r="H42" s="24">
        <f t="shared" si="0"/>
        <v>10</v>
      </c>
      <c r="I42" s="28">
        <f t="shared" si="2"/>
        <v>900</v>
      </c>
      <c r="J42" s="27" t="s">
        <v>701</v>
      </c>
      <c r="K42" s="55" t="s">
        <v>721</v>
      </c>
      <c r="L42" s="48" t="s">
        <v>780</v>
      </c>
      <c r="M42" s="25"/>
      <c r="N42" s="25"/>
      <c r="O42" s="25"/>
    </row>
    <row r="43" spans="1:15">
      <c r="A43" s="21">
        <v>83</v>
      </c>
      <c r="B43" s="22" t="s">
        <v>313</v>
      </c>
      <c r="C43" s="23">
        <v>120</v>
      </c>
      <c r="D43" s="22" t="s">
        <v>44</v>
      </c>
      <c r="E43" s="24">
        <v>10</v>
      </c>
      <c r="F43" s="58">
        <f t="shared" si="1"/>
        <v>1200</v>
      </c>
      <c r="G43" s="24">
        <v>21</v>
      </c>
      <c r="H43" s="24">
        <f t="shared" si="0"/>
        <v>11</v>
      </c>
      <c r="I43" s="28">
        <f t="shared" si="2"/>
        <v>1320</v>
      </c>
      <c r="J43" s="27" t="s">
        <v>767</v>
      </c>
      <c r="K43" s="55" t="s">
        <v>721</v>
      </c>
      <c r="L43" s="48" t="s">
        <v>780</v>
      </c>
      <c r="M43" s="25"/>
      <c r="N43" s="25"/>
      <c r="O43" s="25"/>
    </row>
    <row r="44" spans="1:15">
      <c r="A44" s="21">
        <v>167</v>
      </c>
      <c r="B44" s="22" t="s">
        <v>10</v>
      </c>
      <c r="C44" s="23">
        <v>155</v>
      </c>
      <c r="D44" s="22" t="s">
        <v>16</v>
      </c>
      <c r="E44" s="24">
        <v>40</v>
      </c>
      <c r="F44" s="58">
        <f t="shared" si="1"/>
        <v>6200</v>
      </c>
      <c r="G44" s="24">
        <v>53</v>
      </c>
      <c r="H44" s="24">
        <f t="shared" si="0"/>
        <v>13</v>
      </c>
      <c r="I44" s="28">
        <f t="shared" si="2"/>
        <v>2015</v>
      </c>
      <c r="J44" s="27" t="s">
        <v>775</v>
      </c>
      <c r="K44" s="55" t="s">
        <v>721</v>
      </c>
      <c r="L44" s="48" t="s">
        <v>780</v>
      </c>
      <c r="M44" s="25"/>
      <c r="N44" s="25"/>
      <c r="O44" s="25"/>
    </row>
    <row r="45" spans="1:15">
      <c r="A45" s="21">
        <v>42</v>
      </c>
      <c r="B45" s="22" t="s">
        <v>459</v>
      </c>
      <c r="C45" s="23">
        <v>80</v>
      </c>
      <c r="D45" s="22" t="s">
        <v>44</v>
      </c>
      <c r="E45" s="24">
        <v>20</v>
      </c>
      <c r="F45" s="58">
        <f t="shared" si="1"/>
        <v>1600</v>
      </c>
      <c r="G45" s="24">
        <v>34</v>
      </c>
      <c r="H45" s="24">
        <f t="shared" si="0"/>
        <v>14</v>
      </c>
      <c r="I45" s="28">
        <f t="shared" si="2"/>
        <v>1120</v>
      </c>
      <c r="J45" s="27" t="s">
        <v>702</v>
      </c>
      <c r="K45" s="55" t="s">
        <v>721</v>
      </c>
      <c r="L45" s="48" t="s">
        <v>780</v>
      </c>
      <c r="M45" s="25"/>
      <c r="N45" s="25"/>
      <c r="O45" s="25"/>
    </row>
    <row r="46" spans="1:15">
      <c r="A46" s="21">
        <v>113</v>
      </c>
      <c r="B46" s="22" t="s">
        <v>529</v>
      </c>
      <c r="C46" s="23">
        <v>150</v>
      </c>
      <c r="D46" s="22" t="s">
        <v>88</v>
      </c>
      <c r="E46" s="24">
        <v>40</v>
      </c>
      <c r="F46" s="58">
        <f t="shared" si="1"/>
        <v>6000</v>
      </c>
      <c r="G46" s="24">
        <v>54</v>
      </c>
      <c r="H46" s="24">
        <f t="shared" si="0"/>
        <v>14</v>
      </c>
      <c r="I46" s="28">
        <f t="shared" si="2"/>
        <v>2100</v>
      </c>
      <c r="J46" s="27" t="s">
        <v>702</v>
      </c>
      <c r="K46" s="55" t="s">
        <v>721</v>
      </c>
      <c r="L46" s="48" t="s">
        <v>780</v>
      </c>
      <c r="M46" s="25"/>
      <c r="N46" s="25"/>
      <c r="O46" s="25"/>
    </row>
    <row r="47" spans="1:15">
      <c r="A47" s="21">
        <v>179</v>
      </c>
      <c r="B47" s="22" t="s">
        <v>631</v>
      </c>
      <c r="C47" s="23">
        <v>150</v>
      </c>
      <c r="D47" s="22" t="s">
        <v>296</v>
      </c>
      <c r="E47" s="24">
        <v>20</v>
      </c>
      <c r="F47" s="58">
        <f t="shared" si="1"/>
        <v>3000</v>
      </c>
      <c r="G47" s="24">
        <v>36</v>
      </c>
      <c r="H47" s="24">
        <f t="shared" si="0"/>
        <v>16</v>
      </c>
      <c r="I47" s="28">
        <f t="shared" si="2"/>
        <v>2400</v>
      </c>
      <c r="J47" s="27" t="s">
        <v>696</v>
      </c>
      <c r="K47" s="55" t="s">
        <v>721</v>
      </c>
      <c r="L47" s="48" t="s">
        <v>780</v>
      </c>
      <c r="M47" s="25"/>
      <c r="N47" s="25"/>
      <c r="O47" s="25"/>
    </row>
    <row r="48" spans="1:15">
      <c r="A48" s="21">
        <v>7</v>
      </c>
      <c r="B48" s="22" t="s">
        <v>124</v>
      </c>
      <c r="C48" s="23">
        <v>140</v>
      </c>
      <c r="D48" s="22" t="s">
        <v>16</v>
      </c>
      <c r="E48" s="24">
        <v>20</v>
      </c>
      <c r="F48" s="58">
        <f t="shared" si="1"/>
        <v>2800</v>
      </c>
      <c r="G48" s="24">
        <v>39</v>
      </c>
      <c r="H48" s="24">
        <f t="shared" si="0"/>
        <v>19</v>
      </c>
      <c r="I48" s="28">
        <f t="shared" si="2"/>
        <v>2660</v>
      </c>
      <c r="J48" s="27" t="s">
        <v>710</v>
      </c>
      <c r="K48" s="55" t="s">
        <v>721</v>
      </c>
      <c r="L48" s="48" t="s">
        <v>780</v>
      </c>
      <c r="M48" s="25"/>
      <c r="N48" s="25"/>
      <c r="O48" s="25"/>
    </row>
    <row r="49" spans="1:15">
      <c r="A49" s="21">
        <v>206</v>
      </c>
      <c r="B49" s="22" t="s">
        <v>132</v>
      </c>
      <c r="C49" s="23">
        <v>275</v>
      </c>
      <c r="D49" s="22" t="s">
        <v>296</v>
      </c>
      <c r="E49" s="24">
        <v>30</v>
      </c>
      <c r="F49" s="58">
        <f t="shared" si="1"/>
        <v>8250</v>
      </c>
      <c r="G49" s="24">
        <v>49</v>
      </c>
      <c r="H49" s="24">
        <f t="shared" si="0"/>
        <v>19</v>
      </c>
      <c r="I49" s="28">
        <f t="shared" si="2"/>
        <v>5225</v>
      </c>
      <c r="J49" s="27" t="s">
        <v>710</v>
      </c>
      <c r="K49" s="55" t="s">
        <v>721</v>
      </c>
      <c r="L49" s="48" t="s">
        <v>780</v>
      </c>
      <c r="M49" s="25"/>
      <c r="N49" s="25"/>
      <c r="O49" s="25"/>
    </row>
    <row r="50" spans="1:15">
      <c r="A50" s="21">
        <v>65</v>
      </c>
      <c r="B50" s="22" t="s">
        <v>254</v>
      </c>
      <c r="C50" s="23">
        <v>150</v>
      </c>
      <c r="D50" s="22" t="s">
        <v>254</v>
      </c>
      <c r="E50" s="24">
        <v>30</v>
      </c>
      <c r="F50" s="58">
        <f t="shared" si="1"/>
        <v>4500</v>
      </c>
      <c r="G50" s="24">
        <v>50</v>
      </c>
      <c r="H50" s="24">
        <f t="shared" si="0"/>
        <v>20</v>
      </c>
      <c r="I50" s="28">
        <f t="shared" si="2"/>
        <v>3000</v>
      </c>
      <c r="J50" s="27" t="s">
        <v>727</v>
      </c>
      <c r="K50" s="55" t="s">
        <v>721</v>
      </c>
      <c r="L50" s="48" t="s">
        <v>780</v>
      </c>
      <c r="M50" s="25"/>
      <c r="N50" s="25"/>
      <c r="O50" s="25"/>
    </row>
    <row r="51" spans="1:15">
      <c r="A51" s="21">
        <v>152</v>
      </c>
      <c r="B51" s="22" t="s">
        <v>239</v>
      </c>
      <c r="C51" s="23">
        <v>150</v>
      </c>
      <c r="D51" s="22" t="s">
        <v>40</v>
      </c>
      <c r="E51" s="24">
        <v>30</v>
      </c>
      <c r="F51" s="58">
        <f t="shared" si="1"/>
        <v>4500</v>
      </c>
      <c r="G51" s="24">
        <v>50</v>
      </c>
      <c r="H51" s="24">
        <f t="shared" si="0"/>
        <v>20</v>
      </c>
      <c r="I51" s="28">
        <f t="shared" si="2"/>
        <v>3000</v>
      </c>
      <c r="J51" s="27" t="s">
        <v>727</v>
      </c>
      <c r="K51" s="55" t="s">
        <v>721</v>
      </c>
      <c r="L51" s="48" t="s">
        <v>780</v>
      </c>
      <c r="M51" s="25"/>
      <c r="N51" s="25"/>
      <c r="O51" s="25"/>
    </row>
    <row r="52" spans="1:15">
      <c r="A52" s="21">
        <v>364</v>
      </c>
      <c r="B52" s="22" t="s">
        <v>140</v>
      </c>
      <c r="C52" s="23">
        <v>150</v>
      </c>
      <c r="D52" s="22" t="s">
        <v>34</v>
      </c>
      <c r="E52" s="24">
        <v>40</v>
      </c>
      <c r="F52" s="58">
        <f t="shared" si="1"/>
        <v>6000</v>
      </c>
      <c r="G52" s="24">
        <v>60</v>
      </c>
      <c r="H52" s="24">
        <f t="shared" si="0"/>
        <v>20</v>
      </c>
      <c r="I52" s="28">
        <f t="shared" si="2"/>
        <v>3000</v>
      </c>
      <c r="J52" s="27" t="s">
        <v>727</v>
      </c>
      <c r="K52" s="55" t="s">
        <v>721</v>
      </c>
      <c r="L52" s="48" t="s">
        <v>780</v>
      </c>
      <c r="M52" s="25"/>
      <c r="N52" s="25"/>
      <c r="O52" s="25"/>
    </row>
    <row r="53" spans="1:15">
      <c r="A53" s="21">
        <v>73</v>
      </c>
      <c r="B53" s="22" t="s">
        <v>259</v>
      </c>
      <c r="C53" s="23">
        <v>175</v>
      </c>
      <c r="D53" s="22" t="s">
        <v>93</v>
      </c>
      <c r="E53" s="24">
        <v>70</v>
      </c>
      <c r="F53" s="58">
        <f t="shared" si="1"/>
        <v>12250</v>
      </c>
      <c r="G53" s="24">
        <v>90</v>
      </c>
      <c r="H53" s="24">
        <f t="shared" si="0"/>
        <v>20</v>
      </c>
      <c r="I53" s="28">
        <f t="shared" si="2"/>
        <v>3500</v>
      </c>
      <c r="J53" s="27" t="s">
        <v>727</v>
      </c>
      <c r="K53" s="55" t="s">
        <v>721</v>
      </c>
      <c r="L53" s="48" t="s">
        <v>780</v>
      </c>
      <c r="M53" s="25"/>
      <c r="N53" s="25"/>
      <c r="O53" s="25"/>
    </row>
    <row r="54" spans="1:15">
      <c r="A54" s="21">
        <v>120</v>
      </c>
      <c r="B54" s="22" t="s">
        <v>128</v>
      </c>
      <c r="C54" s="23">
        <v>140</v>
      </c>
      <c r="D54" s="22" t="s">
        <v>16</v>
      </c>
      <c r="E54" s="24">
        <v>40</v>
      </c>
      <c r="F54" s="58">
        <f t="shared" si="1"/>
        <v>5600</v>
      </c>
      <c r="G54" s="24">
        <v>67</v>
      </c>
      <c r="H54" s="24">
        <f t="shared" si="0"/>
        <v>27</v>
      </c>
      <c r="I54" s="28">
        <f t="shared" si="2"/>
        <v>3780</v>
      </c>
      <c r="J54" s="27" t="s">
        <v>716</v>
      </c>
      <c r="K54" s="55" t="s">
        <v>721</v>
      </c>
      <c r="L54" s="48" t="s">
        <v>780</v>
      </c>
      <c r="M54" s="25"/>
      <c r="N54" s="25"/>
      <c r="O54" s="25"/>
    </row>
    <row r="55" spans="1:15">
      <c r="A55" s="21">
        <v>101</v>
      </c>
      <c r="B55" s="22" t="s">
        <v>793</v>
      </c>
      <c r="C55" s="23">
        <v>235</v>
      </c>
      <c r="D55" s="22" t="s">
        <v>16</v>
      </c>
      <c r="E55" s="24">
        <v>60</v>
      </c>
      <c r="F55" s="58">
        <f t="shared" si="1"/>
        <v>14100</v>
      </c>
      <c r="G55" s="24">
        <v>88</v>
      </c>
      <c r="H55" s="24">
        <f t="shared" si="0"/>
        <v>28</v>
      </c>
      <c r="I55" s="28">
        <f t="shared" si="2"/>
        <v>6580</v>
      </c>
      <c r="J55" s="27" t="s">
        <v>713</v>
      </c>
      <c r="K55" s="55" t="s">
        <v>721</v>
      </c>
      <c r="L55" s="48" t="s">
        <v>780</v>
      </c>
      <c r="M55" s="25"/>
      <c r="N55" s="25"/>
      <c r="O55" s="25"/>
    </row>
    <row r="56" spans="1:15">
      <c r="A56" s="21">
        <v>82</v>
      </c>
      <c r="B56" s="22" t="s">
        <v>117</v>
      </c>
      <c r="C56" s="23">
        <v>135</v>
      </c>
      <c r="D56" s="22" t="s">
        <v>118</v>
      </c>
      <c r="E56" s="24">
        <v>20</v>
      </c>
      <c r="F56" s="58">
        <f t="shared" si="1"/>
        <v>2700</v>
      </c>
      <c r="G56" s="24">
        <v>50</v>
      </c>
      <c r="H56" s="24">
        <f t="shared" si="0"/>
        <v>30</v>
      </c>
      <c r="I56" s="28">
        <f t="shared" si="2"/>
        <v>4050</v>
      </c>
      <c r="J56" s="27" t="s">
        <v>695</v>
      </c>
      <c r="K56" s="55" t="s">
        <v>721</v>
      </c>
      <c r="L56" s="48" t="s">
        <v>780</v>
      </c>
      <c r="M56" s="25"/>
      <c r="N56" s="25"/>
      <c r="O56" s="25"/>
    </row>
    <row r="57" spans="1:15">
      <c r="A57" s="21">
        <v>108</v>
      </c>
      <c r="B57" s="22" t="s">
        <v>55</v>
      </c>
      <c r="C57" s="23">
        <v>100</v>
      </c>
      <c r="D57" s="22" t="s">
        <v>16</v>
      </c>
      <c r="E57" s="24">
        <v>20</v>
      </c>
      <c r="F57" s="58">
        <f t="shared" si="1"/>
        <v>2000</v>
      </c>
      <c r="G57" s="24">
        <v>50</v>
      </c>
      <c r="H57" s="24">
        <f t="shared" si="0"/>
        <v>30</v>
      </c>
      <c r="I57" s="28">
        <f t="shared" si="2"/>
        <v>3000</v>
      </c>
      <c r="J57" s="27" t="s">
        <v>695</v>
      </c>
      <c r="K57" s="55" t="s">
        <v>721</v>
      </c>
      <c r="L57" s="48" t="s">
        <v>780</v>
      </c>
      <c r="M57" s="25"/>
      <c r="N57" s="25"/>
      <c r="O57" s="25"/>
    </row>
    <row r="58" spans="1:15">
      <c r="A58" s="21">
        <v>214</v>
      </c>
      <c r="B58" s="22" t="s">
        <v>51</v>
      </c>
      <c r="C58" s="23">
        <v>240</v>
      </c>
      <c r="D58" s="22" t="s">
        <v>296</v>
      </c>
      <c r="E58" s="24">
        <v>20</v>
      </c>
      <c r="F58" s="58">
        <f t="shared" si="1"/>
        <v>4800</v>
      </c>
      <c r="G58" s="24">
        <v>50</v>
      </c>
      <c r="H58" s="24">
        <f t="shared" si="0"/>
        <v>30</v>
      </c>
      <c r="I58" s="28">
        <f t="shared" si="2"/>
        <v>7200</v>
      </c>
      <c r="J58" s="27" t="s">
        <v>695</v>
      </c>
      <c r="K58" s="55" t="s">
        <v>721</v>
      </c>
      <c r="L58" s="48" t="s">
        <v>780</v>
      </c>
      <c r="M58" s="25"/>
      <c r="N58" s="25"/>
      <c r="O58" s="25"/>
    </row>
    <row r="59" spans="1:15">
      <c r="A59" s="21">
        <v>117</v>
      </c>
      <c r="B59" s="22" t="s">
        <v>567</v>
      </c>
      <c r="C59" s="23">
        <v>140</v>
      </c>
      <c r="D59" s="22" t="s">
        <v>16</v>
      </c>
      <c r="E59" s="24">
        <v>10</v>
      </c>
      <c r="F59" s="58">
        <f t="shared" si="1"/>
        <v>1400</v>
      </c>
      <c r="G59" s="24">
        <v>43</v>
      </c>
      <c r="H59" s="24">
        <f t="shared" si="0"/>
        <v>33</v>
      </c>
      <c r="I59" s="28">
        <f t="shared" si="2"/>
        <v>4620</v>
      </c>
      <c r="J59" s="27" t="s">
        <v>715</v>
      </c>
      <c r="K59" s="55" t="s">
        <v>721</v>
      </c>
      <c r="L59" s="48" t="s">
        <v>780</v>
      </c>
      <c r="M59" s="25"/>
      <c r="N59" s="25"/>
      <c r="O59" s="25"/>
    </row>
    <row r="60" spans="1:15">
      <c r="A60" s="21">
        <v>49</v>
      </c>
      <c r="B60" s="22" t="s">
        <v>95</v>
      </c>
      <c r="C60" s="23">
        <v>140</v>
      </c>
      <c r="D60" s="22" t="s">
        <v>96</v>
      </c>
      <c r="E60" s="24">
        <v>10</v>
      </c>
      <c r="F60" s="58">
        <f t="shared" si="1"/>
        <v>1400</v>
      </c>
      <c r="G60" s="24">
        <v>60</v>
      </c>
      <c r="H60" s="24">
        <f t="shared" si="0"/>
        <v>50</v>
      </c>
      <c r="I60" s="28">
        <f t="shared" si="2"/>
        <v>7000</v>
      </c>
      <c r="J60" s="27" t="s">
        <v>741</v>
      </c>
      <c r="K60" s="55" t="s">
        <v>721</v>
      </c>
      <c r="L60" s="48" t="s">
        <v>780</v>
      </c>
      <c r="M60" s="25"/>
      <c r="N60" s="25"/>
      <c r="O60" s="25"/>
    </row>
    <row r="61" spans="1:15">
      <c r="A61" s="21">
        <v>333</v>
      </c>
      <c r="B61" s="22" t="s">
        <v>130</v>
      </c>
      <c r="C61" s="23">
        <v>185</v>
      </c>
      <c r="D61" s="22" t="s">
        <v>28</v>
      </c>
      <c r="E61" s="24">
        <v>40</v>
      </c>
      <c r="F61" s="58">
        <f t="shared" si="1"/>
        <v>7400</v>
      </c>
      <c r="G61" s="24">
        <v>166</v>
      </c>
      <c r="H61" s="24">
        <f t="shared" si="0"/>
        <v>126</v>
      </c>
      <c r="I61" s="28">
        <f t="shared" si="2"/>
        <v>23310</v>
      </c>
      <c r="J61" s="27" t="s">
        <v>739</v>
      </c>
      <c r="K61" s="55" t="s">
        <v>721</v>
      </c>
      <c r="L61" s="48" t="s">
        <v>780</v>
      </c>
      <c r="M61" s="25"/>
      <c r="N61" s="25"/>
      <c r="O61" s="25"/>
    </row>
    <row r="62" spans="1:15">
      <c r="A62" s="21">
        <v>186</v>
      </c>
      <c r="B62" s="22" t="s">
        <v>395</v>
      </c>
      <c r="C62" s="23">
        <v>145</v>
      </c>
      <c r="D62" s="22" t="s">
        <v>15</v>
      </c>
      <c r="E62" s="24">
        <v>200</v>
      </c>
      <c r="F62" s="58">
        <f t="shared" si="1"/>
        <v>29000</v>
      </c>
      <c r="G62" s="24">
        <v>343</v>
      </c>
      <c r="H62" s="24">
        <f t="shared" si="0"/>
        <v>143</v>
      </c>
      <c r="I62" s="28">
        <f t="shared" si="2"/>
        <v>20735</v>
      </c>
      <c r="J62" s="27" t="s">
        <v>755</v>
      </c>
      <c r="K62" s="55" t="s">
        <v>721</v>
      </c>
      <c r="L62" s="48" t="s">
        <v>780</v>
      </c>
      <c r="M62" s="25"/>
      <c r="N62" s="25"/>
      <c r="O62" s="25"/>
    </row>
    <row r="63" spans="1:15">
      <c r="A63" s="21">
        <v>165</v>
      </c>
      <c r="B63" s="22" t="s">
        <v>30</v>
      </c>
      <c r="C63" s="23">
        <v>230</v>
      </c>
      <c r="D63" s="22" t="s">
        <v>31</v>
      </c>
      <c r="E63" s="24">
        <v>90</v>
      </c>
      <c r="F63" s="58">
        <f t="shared" si="1"/>
        <v>20700</v>
      </c>
      <c r="G63" s="24">
        <v>279</v>
      </c>
      <c r="H63" s="24">
        <f t="shared" si="0"/>
        <v>189</v>
      </c>
      <c r="I63" s="28">
        <f t="shared" si="2"/>
        <v>43470</v>
      </c>
      <c r="J63" s="27" t="s">
        <v>731</v>
      </c>
      <c r="K63" s="55" t="s">
        <v>721</v>
      </c>
      <c r="L63" s="48" t="s">
        <v>780</v>
      </c>
      <c r="M63" s="25"/>
      <c r="N63" s="25"/>
      <c r="O63" s="25"/>
    </row>
    <row r="64" spans="1:15">
      <c r="A64" s="21">
        <v>7</v>
      </c>
      <c r="B64" s="27" t="s">
        <v>651</v>
      </c>
      <c r="C64" s="28">
        <v>250</v>
      </c>
      <c r="D64" s="27" t="s">
        <v>358</v>
      </c>
      <c r="E64" s="24">
        <v>7</v>
      </c>
      <c r="F64" s="58">
        <f t="shared" si="1"/>
        <v>1750</v>
      </c>
      <c r="G64" s="24">
        <v>8</v>
      </c>
      <c r="H64" s="24">
        <f t="shared" si="0"/>
        <v>1</v>
      </c>
      <c r="I64" s="28">
        <f t="shared" si="2"/>
        <v>250</v>
      </c>
      <c r="J64" s="27" t="s">
        <v>725</v>
      </c>
      <c r="K64" s="55" t="s">
        <v>781</v>
      </c>
      <c r="L64" s="58" t="s">
        <v>779</v>
      </c>
      <c r="M64" s="25"/>
      <c r="N64" s="25"/>
      <c r="O64" s="25"/>
    </row>
    <row r="65" spans="1:15">
      <c r="A65" s="24">
        <v>8</v>
      </c>
      <c r="B65" s="27" t="s">
        <v>652</v>
      </c>
      <c r="C65" s="28">
        <v>255</v>
      </c>
      <c r="D65" s="27" t="s">
        <v>358</v>
      </c>
      <c r="E65" s="24">
        <v>8</v>
      </c>
      <c r="F65" s="58">
        <f t="shared" si="1"/>
        <v>2040</v>
      </c>
      <c r="G65" s="24">
        <v>9</v>
      </c>
      <c r="H65" s="24">
        <f t="shared" si="0"/>
        <v>1</v>
      </c>
      <c r="I65" s="28">
        <f t="shared" si="2"/>
        <v>255</v>
      </c>
      <c r="J65" s="27" t="s">
        <v>725</v>
      </c>
      <c r="K65" s="55" t="s">
        <v>781</v>
      </c>
      <c r="L65" s="58" t="s">
        <v>779</v>
      </c>
      <c r="M65" s="25"/>
      <c r="N65" s="25"/>
      <c r="O65" s="25"/>
    </row>
    <row r="66" spans="1:15">
      <c r="A66" s="24">
        <v>4</v>
      </c>
      <c r="B66" s="27" t="s">
        <v>649</v>
      </c>
      <c r="C66" s="28">
        <v>175</v>
      </c>
      <c r="D66" s="27" t="s">
        <v>310</v>
      </c>
      <c r="E66" s="24">
        <v>16</v>
      </c>
      <c r="F66" s="58">
        <f t="shared" si="1"/>
        <v>2800</v>
      </c>
      <c r="G66" s="24">
        <v>17</v>
      </c>
      <c r="H66" s="24">
        <f t="shared" si="0"/>
        <v>1</v>
      </c>
      <c r="I66" s="28">
        <f t="shared" si="2"/>
        <v>175</v>
      </c>
      <c r="J66" s="27" t="s">
        <v>725</v>
      </c>
      <c r="K66" s="55" t="s">
        <v>781</v>
      </c>
      <c r="L66" s="58" t="s">
        <v>779</v>
      </c>
      <c r="M66" s="25"/>
      <c r="N66" s="25"/>
      <c r="O66" s="25"/>
    </row>
    <row r="67" spans="1:15">
      <c r="A67" s="24">
        <v>12</v>
      </c>
      <c r="B67" s="27" t="s">
        <v>656</v>
      </c>
      <c r="C67" s="28">
        <v>290</v>
      </c>
      <c r="D67" s="27" t="s">
        <v>657</v>
      </c>
      <c r="E67" s="24">
        <v>7</v>
      </c>
      <c r="F67" s="58">
        <f t="shared" si="1"/>
        <v>2030</v>
      </c>
      <c r="G67" s="24">
        <v>10</v>
      </c>
      <c r="H67" s="24">
        <f t="shared" ref="H67:H69" si="3">G67-E67</f>
        <v>3</v>
      </c>
      <c r="I67" s="28">
        <f t="shared" si="2"/>
        <v>870</v>
      </c>
      <c r="J67" s="27" t="s">
        <v>735</v>
      </c>
      <c r="K67" s="55" t="s">
        <v>781</v>
      </c>
      <c r="L67" s="58" t="s">
        <v>779</v>
      </c>
      <c r="M67" s="25"/>
      <c r="N67" s="25"/>
      <c r="O67" s="25"/>
    </row>
    <row r="68" spans="1:15">
      <c r="A68" s="21">
        <v>5</v>
      </c>
      <c r="B68" s="27" t="s">
        <v>770</v>
      </c>
      <c r="C68" s="28">
        <v>385</v>
      </c>
      <c r="D68" s="27" t="s">
        <v>16</v>
      </c>
      <c r="E68" s="24">
        <v>10</v>
      </c>
      <c r="F68" s="58">
        <f t="shared" ref="F68:F69" si="4">C68*E68</f>
        <v>3850</v>
      </c>
      <c r="G68" s="24">
        <v>13</v>
      </c>
      <c r="H68" s="24">
        <f t="shared" si="3"/>
        <v>3</v>
      </c>
      <c r="I68" s="28">
        <f t="shared" ref="I68:I69" si="5">C68*H68</f>
        <v>1155</v>
      </c>
      <c r="J68" s="27" t="s">
        <v>735</v>
      </c>
      <c r="K68" s="55" t="s">
        <v>781</v>
      </c>
      <c r="L68" s="58" t="s">
        <v>779</v>
      </c>
      <c r="M68" s="25"/>
      <c r="N68" s="25"/>
      <c r="O68" s="25"/>
    </row>
    <row r="69" spans="1:15">
      <c r="A69" s="24">
        <v>30</v>
      </c>
      <c r="B69" s="27" t="s">
        <v>758</v>
      </c>
      <c r="C69" s="28">
        <v>215</v>
      </c>
      <c r="D69" s="27" t="s">
        <v>34</v>
      </c>
      <c r="E69" s="24">
        <v>4</v>
      </c>
      <c r="F69" s="58">
        <f t="shared" si="4"/>
        <v>860</v>
      </c>
      <c r="G69" s="24">
        <v>9</v>
      </c>
      <c r="H69" s="24">
        <f t="shared" si="3"/>
        <v>5</v>
      </c>
      <c r="I69" s="28">
        <f t="shared" si="5"/>
        <v>1075</v>
      </c>
      <c r="J69" s="27" t="s">
        <v>771</v>
      </c>
      <c r="K69" s="55" t="s">
        <v>781</v>
      </c>
      <c r="L69" s="58" t="s">
        <v>779</v>
      </c>
      <c r="M69" s="25"/>
      <c r="N69" s="25"/>
      <c r="O69" s="25"/>
    </row>
    <row r="70" spans="1:15" s="71" customFormat="1">
      <c r="A70" s="64"/>
      <c r="B70" s="67"/>
      <c r="C70" s="66"/>
      <c r="D70" s="67"/>
      <c r="E70" s="64">
        <f>SUM(E3:E69)</f>
        <v>1682</v>
      </c>
      <c r="F70" s="65">
        <f>SUM(F3:F69)</f>
        <v>275030</v>
      </c>
      <c r="G70" s="64">
        <f>SUM(G3:G69)</f>
        <v>2875</v>
      </c>
      <c r="H70" s="64">
        <f>SUM(H3:H69)</f>
        <v>1193</v>
      </c>
      <c r="I70" s="66">
        <f>SUM(I3:I69)</f>
        <v>205830</v>
      </c>
      <c r="J70" s="67"/>
      <c r="K70" s="68"/>
      <c r="L70" s="65"/>
      <c r="M70" s="70"/>
      <c r="N70" s="70"/>
      <c r="O70" s="70"/>
    </row>
    <row r="71" spans="1:15" s="71" customFormat="1">
      <c r="A71" s="64"/>
      <c r="B71" s="67"/>
      <c r="C71" s="66"/>
      <c r="D71" s="67"/>
      <c r="E71" s="64"/>
      <c r="F71" s="65"/>
      <c r="G71" s="64"/>
      <c r="H71" s="64"/>
      <c r="I71" s="66"/>
      <c r="J71" s="67"/>
      <c r="K71" s="68"/>
      <c r="L71" s="65"/>
      <c r="M71" s="70"/>
      <c r="N71" s="70"/>
      <c r="O71" s="70"/>
    </row>
    <row r="72" spans="1:15" s="71" customFormat="1">
      <c r="A72" s="64"/>
      <c r="B72" s="67"/>
      <c r="C72" s="66"/>
      <c r="D72" s="67"/>
      <c r="E72" s="64"/>
      <c r="F72" s="65"/>
      <c r="G72" s="64"/>
      <c r="H72" s="64"/>
      <c r="I72" s="66"/>
      <c r="J72" s="67"/>
      <c r="K72" s="68"/>
      <c r="L72" s="65"/>
      <c r="M72" s="70"/>
      <c r="N72" s="70"/>
      <c r="O72" s="70"/>
    </row>
    <row r="73" spans="1:15">
      <c r="A73" s="24"/>
      <c r="B73" s="27"/>
      <c r="C73" s="28"/>
      <c r="D73" s="27"/>
      <c r="E73" s="24"/>
      <c r="F73" s="24"/>
      <c r="G73" s="24"/>
      <c r="H73" s="24"/>
      <c r="I73" s="28"/>
      <c r="J73" s="27"/>
      <c r="K73" s="55"/>
      <c r="L73" s="58"/>
      <c r="M73" s="25"/>
      <c r="N73" s="25"/>
      <c r="O73" s="25"/>
    </row>
    <row r="74" spans="1:15" ht="38.25">
      <c r="A74" s="18" t="s">
        <v>785</v>
      </c>
      <c r="B74" s="18" t="s">
        <v>1</v>
      </c>
      <c r="C74" s="18" t="s">
        <v>4</v>
      </c>
      <c r="D74" s="19" t="s">
        <v>13</v>
      </c>
      <c r="E74" s="19" t="s">
        <v>694</v>
      </c>
      <c r="F74" s="19" t="s">
        <v>809</v>
      </c>
      <c r="G74" s="19" t="s">
        <v>693</v>
      </c>
      <c r="H74" s="19" t="s">
        <v>814</v>
      </c>
      <c r="I74" s="19" t="s">
        <v>810</v>
      </c>
      <c r="J74" s="18" t="s">
        <v>816</v>
      </c>
      <c r="K74" s="54" t="s">
        <v>784</v>
      </c>
      <c r="L74" s="57" t="s">
        <v>792</v>
      </c>
      <c r="M74" s="25"/>
      <c r="N74" s="25"/>
      <c r="O74" s="25"/>
    </row>
    <row r="75" spans="1:15">
      <c r="A75" s="24">
        <v>26</v>
      </c>
      <c r="B75" s="27" t="s">
        <v>669</v>
      </c>
      <c r="C75" s="28">
        <v>210</v>
      </c>
      <c r="D75" s="27" t="s">
        <v>113</v>
      </c>
      <c r="E75" s="24">
        <v>4</v>
      </c>
      <c r="F75" s="58">
        <f>C75*E75</f>
        <v>840</v>
      </c>
      <c r="G75" s="24">
        <v>3</v>
      </c>
      <c r="H75" s="24">
        <v>1</v>
      </c>
      <c r="I75" s="28">
        <f>C75*H75</f>
        <v>210</v>
      </c>
      <c r="J75" s="27" t="s">
        <v>709</v>
      </c>
      <c r="K75" s="55" t="s">
        <v>720</v>
      </c>
      <c r="L75" s="58" t="s">
        <v>779</v>
      </c>
      <c r="M75" s="25"/>
      <c r="N75" s="25"/>
      <c r="O75" s="25"/>
    </row>
    <row r="76" spans="1:15">
      <c r="A76" s="24">
        <v>50</v>
      </c>
      <c r="B76" s="27" t="s">
        <v>690</v>
      </c>
      <c r="C76" s="28">
        <v>495</v>
      </c>
      <c r="D76" s="27" t="s">
        <v>16</v>
      </c>
      <c r="E76" s="24">
        <v>4</v>
      </c>
      <c r="F76" s="58">
        <f t="shared" ref="F76:F135" si="6">C76*E76</f>
        <v>1980</v>
      </c>
      <c r="G76" s="24">
        <v>3</v>
      </c>
      <c r="H76" s="24">
        <v>1</v>
      </c>
      <c r="I76" s="28">
        <f t="shared" ref="I76:I135" si="7">C76*H76</f>
        <v>495</v>
      </c>
      <c r="J76" s="27" t="s">
        <v>709</v>
      </c>
      <c r="K76" s="55" t="s">
        <v>720</v>
      </c>
      <c r="L76" s="58" t="s">
        <v>779</v>
      </c>
      <c r="M76" s="25"/>
      <c r="N76" s="25"/>
      <c r="O76" s="25"/>
    </row>
    <row r="77" spans="1:15">
      <c r="A77" s="21">
        <v>29</v>
      </c>
      <c r="B77" s="27" t="s">
        <v>672</v>
      </c>
      <c r="C77" s="28">
        <v>195</v>
      </c>
      <c r="D77" s="27" t="s">
        <v>657</v>
      </c>
      <c r="E77" s="24">
        <v>5</v>
      </c>
      <c r="F77" s="58">
        <f t="shared" si="6"/>
        <v>975</v>
      </c>
      <c r="G77" s="24">
        <v>4</v>
      </c>
      <c r="H77" s="24">
        <v>1</v>
      </c>
      <c r="I77" s="28">
        <f t="shared" si="7"/>
        <v>195</v>
      </c>
      <c r="J77" s="27" t="s">
        <v>709</v>
      </c>
      <c r="K77" s="55" t="s">
        <v>720</v>
      </c>
      <c r="L77" s="58" t="s">
        <v>779</v>
      </c>
      <c r="M77" s="25"/>
      <c r="N77" s="25"/>
      <c r="O77" s="25"/>
    </row>
    <row r="78" spans="1:15">
      <c r="A78" s="21">
        <v>33</v>
      </c>
      <c r="B78" s="27" t="s">
        <v>675</v>
      </c>
      <c r="C78" s="28">
        <v>160</v>
      </c>
      <c r="D78" s="27" t="s">
        <v>113</v>
      </c>
      <c r="E78" s="24">
        <v>6</v>
      </c>
      <c r="F78" s="58">
        <f t="shared" si="6"/>
        <v>960</v>
      </c>
      <c r="G78" s="24">
        <v>5</v>
      </c>
      <c r="H78" s="24">
        <v>1</v>
      </c>
      <c r="I78" s="28">
        <f t="shared" si="7"/>
        <v>160</v>
      </c>
      <c r="J78" s="27" t="s">
        <v>709</v>
      </c>
      <c r="K78" s="55" t="s">
        <v>720</v>
      </c>
      <c r="L78" s="58" t="s">
        <v>779</v>
      </c>
      <c r="M78" s="25"/>
      <c r="N78" s="25"/>
      <c r="O78" s="25"/>
    </row>
    <row r="79" spans="1:15">
      <c r="A79" s="21">
        <v>98</v>
      </c>
      <c r="B79" s="22" t="s">
        <v>349</v>
      </c>
      <c r="C79" s="23">
        <v>150</v>
      </c>
      <c r="D79" s="22" t="s">
        <v>34</v>
      </c>
      <c r="E79" s="24">
        <v>10</v>
      </c>
      <c r="F79" s="58">
        <f t="shared" si="6"/>
        <v>1500</v>
      </c>
      <c r="G79" s="24">
        <v>9</v>
      </c>
      <c r="H79" s="24">
        <v>1</v>
      </c>
      <c r="I79" s="28">
        <f t="shared" si="7"/>
        <v>150</v>
      </c>
      <c r="J79" s="27" t="s">
        <v>709</v>
      </c>
      <c r="K79" s="55" t="s">
        <v>720</v>
      </c>
      <c r="L79" s="48" t="s">
        <v>780</v>
      </c>
      <c r="M79" s="25"/>
      <c r="N79" s="25"/>
      <c r="O79" s="25"/>
    </row>
    <row r="80" spans="1:15">
      <c r="A80" s="21">
        <v>114</v>
      </c>
      <c r="B80" s="22" t="s">
        <v>440</v>
      </c>
      <c r="C80" s="23">
        <v>100</v>
      </c>
      <c r="D80" s="22" t="s">
        <v>439</v>
      </c>
      <c r="E80" s="24">
        <v>10</v>
      </c>
      <c r="F80" s="58">
        <f t="shared" si="6"/>
        <v>1000</v>
      </c>
      <c r="G80" s="24">
        <v>9</v>
      </c>
      <c r="H80" s="24">
        <v>1</v>
      </c>
      <c r="I80" s="28">
        <f t="shared" si="7"/>
        <v>100</v>
      </c>
      <c r="J80" s="27" t="s">
        <v>709</v>
      </c>
      <c r="K80" s="55" t="s">
        <v>720</v>
      </c>
      <c r="L80" s="48" t="s">
        <v>780</v>
      </c>
      <c r="M80" s="25"/>
      <c r="N80" s="25"/>
      <c r="O80" s="25"/>
    </row>
    <row r="81" spans="1:15">
      <c r="A81" s="21">
        <v>128</v>
      </c>
      <c r="B81" s="22" t="s">
        <v>271</v>
      </c>
      <c r="C81" s="23">
        <v>170</v>
      </c>
      <c r="D81" s="22" t="s">
        <v>14</v>
      </c>
      <c r="E81" s="24">
        <v>10</v>
      </c>
      <c r="F81" s="58">
        <f t="shared" si="6"/>
        <v>1700</v>
      </c>
      <c r="G81" s="24">
        <v>9</v>
      </c>
      <c r="H81" s="24">
        <v>1</v>
      </c>
      <c r="I81" s="28">
        <f t="shared" si="7"/>
        <v>170</v>
      </c>
      <c r="J81" s="27" t="s">
        <v>709</v>
      </c>
      <c r="K81" s="55" t="s">
        <v>720</v>
      </c>
      <c r="L81" s="48" t="s">
        <v>780</v>
      </c>
      <c r="M81" s="25"/>
      <c r="N81" s="25"/>
      <c r="O81" s="25"/>
    </row>
    <row r="82" spans="1:15">
      <c r="A82" s="21">
        <v>135</v>
      </c>
      <c r="B82" s="22" t="s">
        <v>441</v>
      </c>
      <c r="C82" s="23">
        <v>95</v>
      </c>
      <c r="D82" s="22" t="s">
        <v>439</v>
      </c>
      <c r="E82" s="24">
        <v>10</v>
      </c>
      <c r="F82" s="58">
        <f t="shared" si="6"/>
        <v>950</v>
      </c>
      <c r="G82" s="24">
        <v>9</v>
      </c>
      <c r="H82" s="24">
        <v>1</v>
      </c>
      <c r="I82" s="28">
        <f t="shared" si="7"/>
        <v>95</v>
      </c>
      <c r="J82" s="27" t="s">
        <v>709</v>
      </c>
      <c r="K82" s="55" t="s">
        <v>720</v>
      </c>
      <c r="L82" s="48" t="s">
        <v>780</v>
      </c>
      <c r="M82" s="25"/>
      <c r="N82" s="25"/>
      <c r="O82" s="25"/>
    </row>
    <row r="83" spans="1:15">
      <c r="A83" s="21">
        <v>138</v>
      </c>
      <c r="B83" s="22" t="s">
        <v>728</v>
      </c>
      <c r="C83" s="23">
        <v>130</v>
      </c>
      <c r="D83" s="22" t="s">
        <v>32</v>
      </c>
      <c r="E83" s="24">
        <v>10</v>
      </c>
      <c r="F83" s="58">
        <f t="shared" si="6"/>
        <v>1300</v>
      </c>
      <c r="G83" s="24">
        <v>9</v>
      </c>
      <c r="H83" s="24">
        <v>1</v>
      </c>
      <c r="I83" s="28">
        <f t="shared" si="7"/>
        <v>130</v>
      </c>
      <c r="J83" s="27" t="s">
        <v>709</v>
      </c>
      <c r="K83" s="55" t="s">
        <v>720</v>
      </c>
      <c r="L83" s="48" t="s">
        <v>780</v>
      </c>
      <c r="M83" s="25"/>
      <c r="N83" s="25"/>
      <c r="O83" s="25"/>
    </row>
    <row r="84" spans="1:15">
      <c r="A84" s="21">
        <v>227</v>
      </c>
      <c r="B84" s="22" t="s">
        <v>434</v>
      </c>
      <c r="C84" s="23">
        <v>115</v>
      </c>
      <c r="D84" s="22" t="s">
        <v>24</v>
      </c>
      <c r="E84" s="24">
        <v>10</v>
      </c>
      <c r="F84" s="58">
        <f t="shared" si="6"/>
        <v>1150</v>
      </c>
      <c r="G84" s="24">
        <v>9</v>
      </c>
      <c r="H84" s="24">
        <v>1</v>
      </c>
      <c r="I84" s="28">
        <f t="shared" si="7"/>
        <v>115</v>
      </c>
      <c r="J84" s="27" t="s">
        <v>709</v>
      </c>
      <c r="K84" s="55" t="s">
        <v>720</v>
      </c>
      <c r="L84" s="48" t="s">
        <v>780</v>
      </c>
      <c r="M84" s="25"/>
      <c r="N84" s="25"/>
      <c r="O84" s="25"/>
    </row>
    <row r="85" spans="1:15">
      <c r="A85" s="21">
        <v>228</v>
      </c>
      <c r="B85" s="22" t="s">
        <v>509</v>
      </c>
      <c r="C85" s="23">
        <v>65</v>
      </c>
      <c r="D85" s="22" t="s">
        <v>14</v>
      </c>
      <c r="E85" s="24">
        <v>10</v>
      </c>
      <c r="F85" s="58">
        <f t="shared" si="6"/>
        <v>650</v>
      </c>
      <c r="G85" s="24">
        <v>9</v>
      </c>
      <c r="H85" s="24">
        <v>1</v>
      </c>
      <c r="I85" s="28">
        <f t="shared" si="7"/>
        <v>65</v>
      </c>
      <c r="J85" s="27" t="s">
        <v>709</v>
      </c>
      <c r="K85" s="55" t="s">
        <v>720</v>
      </c>
      <c r="L85" s="48" t="s">
        <v>780</v>
      </c>
      <c r="M85" s="25"/>
      <c r="N85" s="25"/>
      <c r="O85" s="25"/>
    </row>
    <row r="86" spans="1:15">
      <c r="A86" s="21">
        <v>294</v>
      </c>
      <c r="B86" s="22" t="s">
        <v>360</v>
      </c>
      <c r="C86" s="23">
        <v>110</v>
      </c>
      <c r="D86" s="22" t="s">
        <v>113</v>
      </c>
      <c r="E86" s="24">
        <v>10</v>
      </c>
      <c r="F86" s="58">
        <f t="shared" si="6"/>
        <v>1100</v>
      </c>
      <c r="G86" s="24">
        <v>9</v>
      </c>
      <c r="H86" s="24">
        <v>1</v>
      </c>
      <c r="I86" s="28">
        <f t="shared" si="7"/>
        <v>110</v>
      </c>
      <c r="J86" s="27" t="s">
        <v>709</v>
      </c>
      <c r="K86" s="55" t="s">
        <v>720</v>
      </c>
      <c r="L86" s="48" t="s">
        <v>780</v>
      </c>
      <c r="M86" s="25"/>
      <c r="N86" s="25"/>
      <c r="O86" s="25"/>
    </row>
    <row r="87" spans="1:15">
      <c r="A87" s="21">
        <v>320</v>
      </c>
      <c r="B87" s="22" t="s">
        <v>589</v>
      </c>
      <c r="C87" s="23">
        <v>70</v>
      </c>
      <c r="D87" s="22" t="s">
        <v>96</v>
      </c>
      <c r="E87" s="24">
        <v>10</v>
      </c>
      <c r="F87" s="58">
        <f t="shared" si="6"/>
        <v>700</v>
      </c>
      <c r="G87" s="24">
        <v>9</v>
      </c>
      <c r="H87" s="24">
        <v>1</v>
      </c>
      <c r="I87" s="28">
        <f t="shared" si="7"/>
        <v>70</v>
      </c>
      <c r="J87" s="27" t="s">
        <v>709</v>
      </c>
      <c r="K87" s="55" t="s">
        <v>720</v>
      </c>
      <c r="L87" s="48" t="s">
        <v>780</v>
      </c>
      <c r="M87" s="25"/>
      <c r="N87" s="25"/>
      <c r="O87" s="25"/>
    </row>
    <row r="88" spans="1:15">
      <c r="A88" s="21">
        <v>324</v>
      </c>
      <c r="B88" s="22" t="s">
        <v>364</v>
      </c>
      <c r="C88" s="23">
        <v>140</v>
      </c>
      <c r="D88" s="22" t="s">
        <v>40</v>
      </c>
      <c r="E88" s="24">
        <v>10</v>
      </c>
      <c r="F88" s="58">
        <f t="shared" si="6"/>
        <v>1400</v>
      </c>
      <c r="G88" s="24">
        <v>9</v>
      </c>
      <c r="H88" s="24">
        <v>1</v>
      </c>
      <c r="I88" s="28">
        <f t="shared" si="7"/>
        <v>140</v>
      </c>
      <c r="J88" s="27" t="s">
        <v>709</v>
      </c>
      <c r="K88" s="55" t="s">
        <v>720</v>
      </c>
      <c r="L88" s="48" t="s">
        <v>780</v>
      </c>
      <c r="M88" s="25"/>
      <c r="N88" s="25"/>
      <c r="O88" s="25"/>
    </row>
    <row r="89" spans="1:15">
      <c r="A89" s="21">
        <v>354</v>
      </c>
      <c r="B89" s="22" t="s">
        <v>501</v>
      </c>
      <c r="C89" s="23">
        <v>125</v>
      </c>
      <c r="D89" s="22" t="s">
        <v>454</v>
      </c>
      <c r="E89" s="24">
        <v>10</v>
      </c>
      <c r="F89" s="58">
        <f t="shared" si="6"/>
        <v>1250</v>
      </c>
      <c r="G89" s="24">
        <v>9</v>
      </c>
      <c r="H89" s="24">
        <v>1</v>
      </c>
      <c r="I89" s="28">
        <f t="shared" si="7"/>
        <v>125</v>
      </c>
      <c r="J89" s="27" t="s">
        <v>709</v>
      </c>
      <c r="K89" s="55" t="s">
        <v>720</v>
      </c>
      <c r="L89" s="48" t="s">
        <v>780</v>
      </c>
      <c r="M89" s="25"/>
      <c r="N89" s="25"/>
      <c r="O89" s="25"/>
    </row>
    <row r="90" spans="1:15">
      <c r="A90" s="21">
        <v>371</v>
      </c>
      <c r="B90" s="22" t="s">
        <v>513</v>
      </c>
      <c r="C90" s="23">
        <v>150</v>
      </c>
      <c r="D90" s="22" t="s">
        <v>15</v>
      </c>
      <c r="E90" s="24">
        <v>10</v>
      </c>
      <c r="F90" s="58">
        <f t="shared" si="6"/>
        <v>1500</v>
      </c>
      <c r="G90" s="24">
        <v>9</v>
      </c>
      <c r="H90" s="24">
        <v>1</v>
      </c>
      <c r="I90" s="28">
        <f t="shared" si="7"/>
        <v>150</v>
      </c>
      <c r="J90" s="27" t="s">
        <v>709</v>
      </c>
      <c r="K90" s="55" t="s">
        <v>720</v>
      </c>
      <c r="L90" s="48" t="s">
        <v>780</v>
      </c>
      <c r="M90" s="25"/>
      <c r="N90" s="25"/>
      <c r="O90" s="25"/>
    </row>
    <row r="91" spans="1:15">
      <c r="A91" s="21">
        <v>399</v>
      </c>
      <c r="B91" s="22" t="s">
        <v>552</v>
      </c>
      <c r="C91" s="23">
        <v>80</v>
      </c>
      <c r="D91" s="22" t="s">
        <v>40</v>
      </c>
      <c r="E91" s="24">
        <v>10</v>
      </c>
      <c r="F91" s="58">
        <f t="shared" si="6"/>
        <v>800</v>
      </c>
      <c r="G91" s="24">
        <v>9</v>
      </c>
      <c r="H91" s="24">
        <v>1</v>
      </c>
      <c r="I91" s="28">
        <f t="shared" si="7"/>
        <v>80</v>
      </c>
      <c r="J91" s="27" t="s">
        <v>709</v>
      </c>
      <c r="K91" s="55" t="s">
        <v>720</v>
      </c>
      <c r="L91" s="48" t="s">
        <v>780</v>
      </c>
      <c r="M91" s="25"/>
      <c r="N91" s="25"/>
      <c r="O91" s="25"/>
    </row>
    <row r="92" spans="1:15">
      <c r="A92" s="21">
        <v>253</v>
      </c>
      <c r="B92" s="22" t="s">
        <v>632</v>
      </c>
      <c r="C92" s="23">
        <v>110</v>
      </c>
      <c r="D92" s="22" t="s">
        <v>296</v>
      </c>
      <c r="E92" s="24">
        <v>20</v>
      </c>
      <c r="F92" s="58">
        <f t="shared" si="6"/>
        <v>2200</v>
      </c>
      <c r="G92" s="24">
        <v>19</v>
      </c>
      <c r="H92" s="24">
        <v>1</v>
      </c>
      <c r="I92" s="28">
        <f t="shared" si="7"/>
        <v>110</v>
      </c>
      <c r="J92" s="27" t="s">
        <v>709</v>
      </c>
      <c r="K92" s="55" t="s">
        <v>720</v>
      </c>
      <c r="L92" s="48" t="s">
        <v>780</v>
      </c>
      <c r="M92" s="25"/>
      <c r="N92" s="25"/>
      <c r="O92" s="25"/>
    </row>
    <row r="93" spans="1:15">
      <c r="A93" s="21">
        <v>348</v>
      </c>
      <c r="B93" s="22" t="s">
        <v>377</v>
      </c>
      <c r="C93" s="23">
        <v>55</v>
      </c>
      <c r="D93" s="22" t="s">
        <v>16</v>
      </c>
      <c r="E93" s="24">
        <v>20</v>
      </c>
      <c r="F93" s="58">
        <f t="shared" si="6"/>
        <v>1100</v>
      </c>
      <c r="G93" s="24">
        <v>19</v>
      </c>
      <c r="H93" s="24">
        <v>1</v>
      </c>
      <c r="I93" s="28">
        <f t="shared" si="7"/>
        <v>55</v>
      </c>
      <c r="J93" s="27" t="s">
        <v>709</v>
      </c>
      <c r="K93" s="55" t="s">
        <v>720</v>
      </c>
      <c r="L93" s="48" t="s">
        <v>780</v>
      </c>
      <c r="M93" s="25"/>
      <c r="N93" s="25"/>
      <c r="O93" s="25"/>
    </row>
    <row r="94" spans="1:15">
      <c r="A94" s="21">
        <v>338</v>
      </c>
      <c r="B94" s="22" t="s">
        <v>32</v>
      </c>
      <c r="C94" s="23">
        <v>110</v>
      </c>
      <c r="D94" s="22" t="s">
        <v>32</v>
      </c>
      <c r="E94" s="24">
        <v>30</v>
      </c>
      <c r="F94" s="58">
        <f t="shared" si="6"/>
        <v>3300</v>
      </c>
      <c r="G94" s="24">
        <v>29</v>
      </c>
      <c r="H94" s="24">
        <v>1</v>
      </c>
      <c r="I94" s="28">
        <f t="shared" si="7"/>
        <v>110</v>
      </c>
      <c r="J94" s="27" t="s">
        <v>709</v>
      </c>
      <c r="K94" s="55" t="s">
        <v>720</v>
      </c>
      <c r="L94" s="48" t="s">
        <v>780</v>
      </c>
      <c r="M94" s="25"/>
      <c r="N94" s="25"/>
      <c r="O94" s="25"/>
    </row>
    <row r="95" spans="1:15">
      <c r="A95" s="21">
        <v>243</v>
      </c>
      <c r="B95" s="22" t="s">
        <v>718</v>
      </c>
      <c r="C95" s="23">
        <v>190</v>
      </c>
      <c r="D95" s="22" t="s">
        <v>16</v>
      </c>
      <c r="E95" s="24">
        <v>70</v>
      </c>
      <c r="F95" s="58">
        <f t="shared" si="6"/>
        <v>13300</v>
      </c>
      <c r="G95" s="24">
        <v>69</v>
      </c>
      <c r="H95" s="24">
        <v>1</v>
      </c>
      <c r="I95" s="28">
        <f t="shared" si="7"/>
        <v>190</v>
      </c>
      <c r="J95" s="27" t="s">
        <v>709</v>
      </c>
      <c r="K95" s="55" t="s">
        <v>720</v>
      </c>
      <c r="L95" s="48" t="s">
        <v>780</v>
      </c>
      <c r="M95" s="25"/>
      <c r="N95" s="25"/>
      <c r="O95" s="25"/>
    </row>
    <row r="96" spans="1:15">
      <c r="A96" s="21">
        <v>11</v>
      </c>
      <c r="B96" s="22" t="s">
        <v>9</v>
      </c>
      <c r="C96" s="23">
        <v>95</v>
      </c>
      <c r="D96" s="22" t="s">
        <v>14</v>
      </c>
      <c r="E96" s="24">
        <v>150</v>
      </c>
      <c r="F96" s="58">
        <f t="shared" si="6"/>
        <v>14250</v>
      </c>
      <c r="G96" s="24">
        <v>149</v>
      </c>
      <c r="H96" s="24">
        <v>1</v>
      </c>
      <c r="I96" s="28">
        <f t="shared" si="7"/>
        <v>95</v>
      </c>
      <c r="J96" s="27" t="s">
        <v>709</v>
      </c>
      <c r="K96" s="55" t="s">
        <v>720</v>
      </c>
      <c r="L96" s="48" t="s">
        <v>780</v>
      </c>
      <c r="M96" s="25"/>
      <c r="N96" s="25"/>
      <c r="O96" s="25"/>
    </row>
    <row r="97" spans="1:15">
      <c r="A97" s="21">
        <v>285</v>
      </c>
      <c r="B97" s="22" t="s">
        <v>90</v>
      </c>
      <c r="C97" s="23">
        <v>135</v>
      </c>
      <c r="D97" s="22" t="s">
        <v>91</v>
      </c>
      <c r="E97" s="24">
        <v>160</v>
      </c>
      <c r="F97" s="58">
        <f t="shared" si="6"/>
        <v>21600</v>
      </c>
      <c r="G97" s="24">
        <v>159</v>
      </c>
      <c r="H97" s="24">
        <v>1</v>
      </c>
      <c r="I97" s="28">
        <f t="shared" si="7"/>
        <v>135</v>
      </c>
      <c r="J97" s="27" t="s">
        <v>709</v>
      </c>
      <c r="K97" s="55" t="s">
        <v>720</v>
      </c>
      <c r="L97" s="48" t="s">
        <v>780</v>
      </c>
      <c r="M97" s="25"/>
      <c r="N97" s="25"/>
      <c r="O97" s="25"/>
    </row>
    <row r="98" spans="1:15">
      <c r="A98" s="21">
        <v>27</v>
      </c>
      <c r="B98" s="27" t="s">
        <v>670</v>
      </c>
      <c r="C98" s="28">
        <v>170</v>
      </c>
      <c r="D98" s="27" t="s">
        <v>113</v>
      </c>
      <c r="E98" s="24">
        <v>4</v>
      </c>
      <c r="F98" s="58">
        <f t="shared" si="6"/>
        <v>680</v>
      </c>
      <c r="G98" s="24">
        <v>2</v>
      </c>
      <c r="H98" s="24">
        <v>2</v>
      </c>
      <c r="I98" s="28">
        <f t="shared" si="7"/>
        <v>340</v>
      </c>
      <c r="J98" s="27" t="s">
        <v>698</v>
      </c>
      <c r="K98" s="55" t="s">
        <v>720</v>
      </c>
      <c r="L98" s="58" t="s">
        <v>779</v>
      </c>
      <c r="M98" s="25"/>
      <c r="N98" s="25"/>
      <c r="O98" s="25"/>
    </row>
    <row r="99" spans="1:15">
      <c r="A99" s="21">
        <v>314</v>
      </c>
      <c r="B99" s="22" t="s">
        <v>636</v>
      </c>
      <c r="C99" s="23">
        <v>170</v>
      </c>
      <c r="D99" s="22" t="s">
        <v>296</v>
      </c>
      <c r="E99" s="24">
        <v>10</v>
      </c>
      <c r="F99" s="58">
        <f t="shared" si="6"/>
        <v>1700</v>
      </c>
      <c r="G99" s="24">
        <v>8</v>
      </c>
      <c r="H99" s="24">
        <v>2</v>
      </c>
      <c r="I99" s="28">
        <f t="shared" si="7"/>
        <v>340</v>
      </c>
      <c r="J99" s="27" t="s">
        <v>698</v>
      </c>
      <c r="K99" s="55" t="s">
        <v>720</v>
      </c>
      <c r="L99" s="48" t="s">
        <v>780</v>
      </c>
      <c r="M99" s="25"/>
      <c r="N99" s="25"/>
      <c r="O99" s="25"/>
    </row>
    <row r="100" spans="1:15">
      <c r="A100" s="21">
        <v>334</v>
      </c>
      <c r="B100" s="22" t="s">
        <v>208</v>
      </c>
      <c r="C100" s="23">
        <v>170</v>
      </c>
      <c r="D100" s="22" t="s">
        <v>209</v>
      </c>
      <c r="E100" s="24">
        <v>10</v>
      </c>
      <c r="F100" s="58">
        <f t="shared" si="6"/>
        <v>1700</v>
      </c>
      <c r="G100" s="24">
        <v>8</v>
      </c>
      <c r="H100" s="24">
        <v>2</v>
      </c>
      <c r="I100" s="28">
        <f t="shared" si="7"/>
        <v>340</v>
      </c>
      <c r="J100" s="27" t="s">
        <v>698</v>
      </c>
      <c r="K100" s="55" t="s">
        <v>720</v>
      </c>
      <c r="L100" s="48" t="s">
        <v>780</v>
      </c>
      <c r="M100" s="25"/>
      <c r="N100" s="25"/>
      <c r="O100" s="25"/>
    </row>
    <row r="101" spans="1:15">
      <c r="A101" s="21">
        <v>400</v>
      </c>
      <c r="B101" s="22" t="s">
        <v>481</v>
      </c>
      <c r="C101" s="23">
        <v>50</v>
      </c>
      <c r="D101" s="22" t="s">
        <v>28</v>
      </c>
      <c r="E101" s="24">
        <v>10</v>
      </c>
      <c r="F101" s="58">
        <f t="shared" si="6"/>
        <v>500</v>
      </c>
      <c r="G101" s="24">
        <v>8</v>
      </c>
      <c r="H101" s="24">
        <v>2</v>
      </c>
      <c r="I101" s="28">
        <f t="shared" si="7"/>
        <v>100</v>
      </c>
      <c r="J101" s="27" t="s">
        <v>698</v>
      </c>
      <c r="K101" s="55" t="s">
        <v>720</v>
      </c>
      <c r="L101" s="48" t="s">
        <v>780</v>
      </c>
      <c r="M101" s="25"/>
      <c r="N101" s="25"/>
      <c r="O101" s="25"/>
    </row>
    <row r="102" spans="1:15">
      <c r="A102" s="21">
        <v>355</v>
      </c>
      <c r="B102" s="22" t="s">
        <v>134</v>
      </c>
      <c r="C102" s="23">
        <v>150</v>
      </c>
      <c r="D102" s="22" t="s">
        <v>296</v>
      </c>
      <c r="E102" s="24">
        <v>30</v>
      </c>
      <c r="F102" s="58">
        <f t="shared" si="6"/>
        <v>4500</v>
      </c>
      <c r="G102" s="24">
        <v>28</v>
      </c>
      <c r="H102" s="24">
        <v>2</v>
      </c>
      <c r="I102" s="28">
        <f t="shared" si="7"/>
        <v>300</v>
      </c>
      <c r="J102" s="27" t="s">
        <v>698</v>
      </c>
      <c r="K102" s="55" t="s">
        <v>720</v>
      </c>
      <c r="L102" s="48" t="s">
        <v>780</v>
      </c>
      <c r="M102" s="25"/>
      <c r="N102" s="25"/>
      <c r="O102" s="25"/>
    </row>
    <row r="103" spans="1:15">
      <c r="A103" s="21">
        <v>379</v>
      </c>
      <c r="B103" s="22" t="s">
        <v>282</v>
      </c>
      <c r="C103" s="23">
        <v>140</v>
      </c>
      <c r="D103" s="22" t="s">
        <v>154</v>
      </c>
      <c r="E103" s="24">
        <v>30</v>
      </c>
      <c r="F103" s="58">
        <f t="shared" si="6"/>
        <v>4200</v>
      </c>
      <c r="G103" s="24">
        <v>28</v>
      </c>
      <c r="H103" s="24">
        <v>2</v>
      </c>
      <c r="I103" s="28">
        <f t="shared" si="7"/>
        <v>280</v>
      </c>
      <c r="J103" s="27" t="s">
        <v>698</v>
      </c>
      <c r="K103" s="55" t="s">
        <v>720</v>
      </c>
      <c r="L103" s="48" t="s">
        <v>780</v>
      </c>
      <c r="M103" s="25"/>
      <c r="N103" s="25"/>
      <c r="O103" s="25"/>
    </row>
    <row r="104" spans="1:15">
      <c r="A104" s="21">
        <v>12</v>
      </c>
      <c r="B104" s="22" t="s">
        <v>268</v>
      </c>
      <c r="C104" s="23">
        <v>95</v>
      </c>
      <c r="D104" s="22" t="s">
        <v>14</v>
      </c>
      <c r="E104" s="24">
        <v>160</v>
      </c>
      <c r="F104" s="58">
        <f t="shared" si="6"/>
        <v>15200</v>
      </c>
      <c r="G104" s="24">
        <v>158</v>
      </c>
      <c r="H104" s="24">
        <v>2</v>
      </c>
      <c r="I104" s="28">
        <f t="shared" si="7"/>
        <v>190</v>
      </c>
      <c r="J104" s="27" t="s">
        <v>698</v>
      </c>
      <c r="K104" s="55" t="s">
        <v>720</v>
      </c>
      <c r="L104" s="48" t="s">
        <v>780</v>
      </c>
      <c r="M104" s="25"/>
      <c r="N104" s="25"/>
      <c r="O104" s="25"/>
    </row>
    <row r="105" spans="1:15">
      <c r="A105" s="24">
        <v>22</v>
      </c>
      <c r="B105" s="27" t="s">
        <v>667</v>
      </c>
      <c r="C105" s="28">
        <v>210</v>
      </c>
      <c r="D105" s="27" t="s">
        <v>32</v>
      </c>
      <c r="E105" s="24">
        <v>7</v>
      </c>
      <c r="F105" s="58">
        <f t="shared" si="6"/>
        <v>1470</v>
      </c>
      <c r="G105" s="24">
        <v>4</v>
      </c>
      <c r="H105" s="24">
        <v>3</v>
      </c>
      <c r="I105" s="28">
        <f t="shared" si="7"/>
        <v>630</v>
      </c>
      <c r="J105" s="27" t="s">
        <v>714</v>
      </c>
      <c r="K105" s="55" t="s">
        <v>720</v>
      </c>
      <c r="L105" s="58" t="s">
        <v>779</v>
      </c>
      <c r="M105" s="25"/>
      <c r="N105" s="25"/>
      <c r="O105" s="25"/>
    </row>
    <row r="106" spans="1:15">
      <c r="A106" s="24">
        <v>2</v>
      </c>
      <c r="B106" s="27" t="s">
        <v>647</v>
      </c>
      <c r="C106" s="28">
        <v>250</v>
      </c>
      <c r="D106" s="22" t="s">
        <v>16</v>
      </c>
      <c r="E106" s="24">
        <v>16</v>
      </c>
      <c r="F106" s="58">
        <f t="shared" si="6"/>
        <v>4000</v>
      </c>
      <c r="G106" s="24">
        <v>13</v>
      </c>
      <c r="H106" s="24">
        <v>3</v>
      </c>
      <c r="I106" s="28">
        <f t="shared" si="7"/>
        <v>750</v>
      </c>
      <c r="J106" s="27" t="s">
        <v>714</v>
      </c>
      <c r="K106" s="55" t="s">
        <v>720</v>
      </c>
      <c r="L106" s="58" t="s">
        <v>779</v>
      </c>
      <c r="M106" s="25"/>
      <c r="N106" s="25"/>
      <c r="O106" s="25"/>
    </row>
    <row r="107" spans="1:15">
      <c r="A107" s="21">
        <v>112</v>
      </c>
      <c r="B107" s="22" t="s">
        <v>286</v>
      </c>
      <c r="C107" s="23">
        <v>210</v>
      </c>
      <c r="D107" s="22" t="s">
        <v>88</v>
      </c>
      <c r="E107" s="24">
        <v>20</v>
      </c>
      <c r="F107" s="58">
        <f t="shared" si="6"/>
        <v>4200</v>
      </c>
      <c r="G107" s="24">
        <v>17</v>
      </c>
      <c r="H107" s="24">
        <v>3</v>
      </c>
      <c r="I107" s="28">
        <f t="shared" si="7"/>
        <v>630</v>
      </c>
      <c r="J107" s="27" t="s">
        <v>714</v>
      </c>
      <c r="K107" s="55" t="s">
        <v>720</v>
      </c>
      <c r="L107" s="48" t="s">
        <v>780</v>
      </c>
      <c r="M107" s="25"/>
      <c r="N107" s="25"/>
      <c r="O107" s="25"/>
    </row>
    <row r="108" spans="1:15">
      <c r="A108" s="21">
        <v>23</v>
      </c>
      <c r="B108" s="27" t="s">
        <v>729</v>
      </c>
      <c r="C108" s="28">
        <v>140</v>
      </c>
      <c r="D108" s="27" t="s">
        <v>113</v>
      </c>
      <c r="E108" s="24">
        <v>30</v>
      </c>
      <c r="F108" s="58">
        <f t="shared" si="6"/>
        <v>4200</v>
      </c>
      <c r="G108" s="24">
        <v>27</v>
      </c>
      <c r="H108" s="24">
        <v>3</v>
      </c>
      <c r="I108" s="28">
        <f t="shared" si="7"/>
        <v>420</v>
      </c>
      <c r="J108" s="27" t="s">
        <v>714</v>
      </c>
      <c r="K108" s="55" t="s">
        <v>720</v>
      </c>
      <c r="L108" s="58" t="s">
        <v>779</v>
      </c>
      <c r="M108" s="25"/>
      <c r="N108" s="25"/>
      <c r="O108" s="25"/>
    </row>
    <row r="109" spans="1:15">
      <c r="A109" s="24">
        <v>10</v>
      </c>
      <c r="B109" s="27" t="s">
        <v>654</v>
      </c>
      <c r="C109" s="28">
        <v>495</v>
      </c>
      <c r="D109" s="27" t="s">
        <v>358</v>
      </c>
      <c r="E109" s="24">
        <v>31</v>
      </c>
      <c r="F109" s="58">
        <f t="shared" si="6"/>
        <v>15345</v>
      </c>
      <c r="G109" s="24">
        <v>28</v>
      </c>
      <c r="H109" s="24">
        <v>3</v>
      </c>
      <c r="I109" s="28">
        <f t="shared" si="7"/>
        <v>1485</v>
      </c>
      <c r="J109" s="27" t="s">
        <v>714</v>
      </c>
      <c r="K109" s="55" t="s">
        <v>720</v>
      </c>
      <c r="L109" s="58" t="s">
        <v>779</v>
      </c>
      <c r="M109" s="25"/>
      <c r="N109" s="25"/>
      <c r="O109" s="25"/>
    </row>
    <row r="110" spans="1:15">
      <c r="A110" s="21">
        <v>11</v>
      </c>
      <c r="B110" s="27" t="s">
        <v>655</v>
      </c>
      <c r="C110" s="28">
        <v>195</v>
      </c>
      <c r="D110" s="27" t="s">
        <v>310</v>
      </c>
      <c r="E110" s="24">
        <v>5</v>
      </c>
      <c r="F110" s="58">
        <f t="shared" si="6"/>
        <v>975</v>
      </c>
      <c r="G110" s="24">
        <v>1</v>
      </c>
      <c r="H110" s="24">
        <v>4</v>
      </c>
      <c r="I110" s="28">
        <f t="shared" si="7"/>
        <v>780</v>
      </c>
      <c r="J110" s="27" t="s">
        <v>697</v>
      </c>
      <c r="K110" s="55" t="s">
        <v>720</v>
      </c>
      <c r="L110" s="58" t="s">
        <v>779</v>
      </c>
      <c r="M110" s="25"/>
      <c r="N110" s="25"/>
      <c r="O110" s="25"/>
    </row>
    <row r="111" spans="1:15">
      <c r="A111" s="24">
        <v>16</v>
      </c>
      <c r="B111" s="27" t="s">
        <v>661</v>
      </c>
      <c r="C111" s="28">
        <v>295</v>
      </c>
      <c r="D111" s="27" t="s">
        <v>358</v>
      </c>
      <c r="E111" s="24">
        <v>13</v>
      </c>
      <c r="F111" s="58">
        <f t="shared" si="6"/>
        <v>3835</v>
      </c>
      <c r="G111" s="24">
        <v>9</v>
      </c>
      <c r="H111" s="24">
        <v>4</v>
      </c>
      <c r="I111" s="28">
        <f t="shared" si="7"/>
        <v>1180</v>
      </c>
      <c r="J111" s="27" t="s">
        <v>697</v>
      </c>
      <c r="K111" s="55" t="s">
        <v>720</v>
      </c>
      <c r="L111" s="58" t="s">
        <v>779</v>
      </c>
      <c r="M111" s="25"/>
      <c r="N111" s="25"/>
      <c r="O111" s="25"/>
    </row>
    <row r="112" spans="1:15">
      <c r="A112" s="21">
        <v>233</v>
      </c>
      <c r="B112" s="22" t="s">
        <v>595</v>
      </c>
      <c r="C112" s="23">
        <v>150</v>
      </c>
      <c r="D112" s="22" t="s">
        <v>137</v>
      </c>
      <c r="E112" s="24">
        <v>30</v>
      </c>
      <c r="F112" s="58">
        <f t="shared" si="6"/>
        <v>4500</v>
      </c>
      <c r="G112" s="24">
        <v>26</v>
      </c>
      <c r="H112" s="24">
        <v>4</v>
      </c>
      <c r="I112" s="28">
        <f t="shared" si="7"/>
        <v>600</v>
      </c>
      <c r="J112" s="27" t="s">
        <v>697</v>
      </c>
      <c r="K112" s="55" t="s">
        <v>720</v>
      </c>
      <c r="L112" s="48" t="s">
        <v>780</v>
      </c>
      <c r="M112" s="25"/>
      <c r="N112" s="25"/>
      <c r="O112" s="25"/>
    </row>
    <row r="113" spans="1:15">
      <c r="A113" s="21">
        <v>319</v>
      </c>
      <c r="B113" s="22" t="s">
        <v>386</v>
      </c>
      <c r="C113" s="23">
        <v>85</v>
      </c>
      <c r="D113" s="22" t="s">
        <v>16</v>
      </c>
      <c r="E113" s="24">
        <v>10</v>
      </c>
      <c r="F113" s="58">
        <f t="shared" si="6"/>
        <v>850</v>
      </c>
      <c r="G113" s="24">
        <v>4</v>
      </c>
      <c r="H113" s="24">
        <v>6</v>
      </c>
      <c r="I113" s="28">
        <f t="shared" si="7"/>
        <v>510</v>
      </c>
      <c r="J113" s="27" t="s">
        <v>740</v>
      </c>
      <c r="K113" s="55" t="s">
        <v>720</v>
      </c>
      <c r="L113" s="48" t="s">
        <v>780</v>
      </c>
      <c r="M113" s="25"/>
      <c r="N113" s="25"/>
      <c r="O113" s="25"/>
    </row>
    <row r="114" spans="1:15">
      <c r="A114" s="21">
        <v>249</v>
      </c>
      <c r="B114" s="22" t="s">
        <v>639</v>
      </c>
      <c r="C114" s="23">
        <v>140</v>
      </c>
      <c r="D114" s="22" t="s">
        <v>296</v>
      </c>
      <c r="E114" s="24">
        <v>10</v>
      </c>
      <c r="F114" s="58">
        <f t="shared" si="6"/>
        <v>1400</v>
      </c>
      <c r="G114" s="24">
        <v>3</v>
      </c>
      <c r="H114" s="24">
        <v>7</v>
      </c>
      <c r="I114" s="28">
        <f t="shared" si="7"/>
        <v>980</v>
      </c>
      <c r="J114" s="27" t="s">
        <v>705</v>
      </c>
      <c r="K114" s="55" t="s">
        <v>720</v>
      </c>
      <c r="L114" s="48" t="s">
        <v>780</v>
      </c>
      <c r="M114" s="25"/>
      <c r="N114" s="25"/>
      <c r="O114" s="25"/>
    </row>
    <row r="115" spans="1:15">
      <c r="A115" s="21">
        <v>3</v>
      </c>
      <c r="B115" s="27" t="s">
        <v>648</v>
      </c>
      <c r="C115" s="28">
        <v>230</v>
      </c>
      <c r="D115" s="27" t="s">
        <v>113</v>
      </c>
      <c r="E115" s="24">
        <v>25</v>
      </c>
      <c r="F115" s="58">
        <f t="shared" si="6"/>
        <v>5750</v>
      </c>
      <c r="G115" s="24">
        <v>18</v>
      </c>
      <c r="H115" s="24">
        <v>7</v>
      </c>
      <c r="I115" s="28">
        <f t="shared" si="7"/>
        <v>1610</v>
      </c>
      <c r="J115" s="27" t="s">
        <v>705</v>
      </c>
      <c r="K115" s="55" t="s">
        <v>720</v>
      </c>
      <c r="L115" s="58" t="s">
        <v>779</v>
      </c>
      <c r="M115" s="25"/>
      <c r="N115" s="25"/>
      <c r="O115" s="25"/>
    </row>
    <row r="116" spans="1:15">
      <c r="A116" s="21">
        <v>122</v>
      </c>
      <c r="B116" s="22" t="s">
        <v>125</v>
      </c>
      <c r="C116" s="23">
        <v>120</v>
      </c>
      <c r="D116" s="22" t="s">
        <v>16</v>
      </c>
      <c r="E116" s="24">
        <v>80</v>
      </c>
      <c r="F116" s="58">
        <f t="shared" si="6"/>
        <v>9600</v>
      </c>
      <c r="G116" s="24">
        <v>73</v>
      </c>
      <c r="H116" s="24">
        <v>7</v>
      </c>
      <c r="I116" s="28">
        <f t="shared" si="7"/>
        <v>840</v>
      </c>
      <c r="J116" s="27" t="s">
        <v>705</v>
      </c>
      <c r="K116" s="55" t="s">
        <v>720</v>
      </c>
      <c r="L116" s="48" t="s">
        <v>780</v>
      </c>
      <c r="M116" s="25"/>
      <c r="N116" s="25"/>
      <c r="O116" s="25"/>
    </row>
    <row r="117" spans="1:15">
      <c r="A117" s="21">
        <v>350</v>
      </c>
      <c r="B117" s="22" t="s">
        <v>186</v>
      </c>
      <c r="C117" s="23">
        <v>140</v>
      </c>
      <c r="D117" s="22" t="s">
        <v>28</v>
      </c>
      <c r="E117" s="24">
        <v>20</v>
      </c>
      <c r="F117" s="58">
        <f t="shared" si="6"/>
        <v>2800</v>
      </c>
      <c r="G117" s="24">
        <v>11</v>
      </c>
      <c r="H117" s="24">
        <v>9</v>
      </c>
      <c r="I117" s="28">
        <f t="shared" si="7"/>
        <v>1260</v>
      </c>
      <c r="J117" s="27" t="s">
        <v>737</v>
      </c>
      <c r="K117" s="55" t="s">
        <v>720</v>
      </c>
      <c r="L117" s="48" t="s">
        <v>780</v>
      </c>
      <c r="M117" s="25"/>
      <c r="N117" s="25"/>
      <c r="O117" s="25"/>
    </row>
    <row r="118" spans="1:15">
      <c r="A118" s="21">
        <v>9</v>
      </c>
      <c r="B118" s="27" t="s">
        <v>653</v>
      </c>
      <c r="C118" s="28">
        <v>225</v>
      </c>
      <c r="D118" s="27" t="s">
        <v>113</v>
      </c>
      <c r="E118" s="24">
        <v>25</v>
      </c>
      <c r="F118" s="58">
        <f t="shared" si="6"/>
        <v>5625</v>
      </c>
      <c r="G118" s="24">
        <v>16</v>
      </c>
      <c r="H118" s="24">
        <v>9</v>
      </c>
      <c r="I118" s="28">
        <f t="shared" si="7"/>
        <v>2025</v>
      </c>
      <c r="J118" s="27" t="s">
        <v>737</v>
      </c>
      <c r="K118" s="55" t="s">
        <v>720</v>
      </c>
      <c r="L118" s="58" t="s">
        <v>779</v>
      </c>
      <c r="M118" s="25"/>
      <c r="N118" s="25"/>
      <c r="O118" s="25"/>
    </row>
    <row r="119" spans="1:15">
      <c r="A119" s="21">
        <v>77</v>
      </c>
      <c r="B119" s="22" t="s">
        <v>188</v>
      </c>
      <c r="C119" s="23">
        <v>105</v>
      </c>
      <c r="D119" s="22" t="s">
        <v>28</v>
      </c>
      <c r="E119" s="24">
        <v>160</v>
      </c>
      <c r="F119" s="58">
        <f t="shared" si="6"/>
        <v>16800</v>
      </c>
      <c r="G119" s="24">
        <v>151</v>
      </c>
      <c r="H119" s="24">
        <v>9</v>
      </c>
      <c r="I119" s="28">
        <f t="shared" si="7"/>
        <v>945</v>
      </c>
      <c r="J119" s="27" t="s">
        <v>737</v>
      </c>
      <c r="K119" s="55" t="s">
        <v>720</v>
      </c>
      <c r="L119" s="48" t="s">
        <v>780</v>
      </c>
      <c r="M119" s="25"/>
      <c r="N119" s="25"/>
      <c r="O119" s="25"/>
    </row>
    <row r="120" spans="1:15">
      <c r="A120" s="21">
        <v>242</v>
      </c>
      <c r="B120" s="22" t="s">
        <v>185</v>
      </c>
      <c r="C120" s="23">
        <v>150</v>
      </c>
      <c r="D120" s="22" t="s">
        <v>28</v>
      </c>
      <c r="E120" s="24">
        <v>20</v>
      </c>
      <c r="F120" s="58">
        <f t="shared" si="6"/>
        <v>3000</v>
      </c>
      <c r="G120" s="24">
        <v>10</v>
      </c>
      <c r="H120" s="24">
        <v>10</v>
      </c>
      <c r="I120" s="28">
        <f t="shared" si="7"/>
        <v>1500</v>
      </c>
      <c r="J120" s="27" t="s">
        <v>707</v>
      </c>
      <c r="K120" s="55" t="s">
        <v>720</v>
      </c>
      <c r="L120" s="48" t="s">
        <v>780</v>
      </c>
      <c r="M120" s="25"/>
      <c r="N120" s="25"/>
      <c r="O120" s="25"/>
    </row>
    <row r="121" spans="1:15">
      <c r="A121" s="21">
        <v>390</v>
      </c>
      <c r="B121" s="22" t="s">
        <v>127</v>
      </c>
      <c r="C121" s="23">
        <v>225</v>
      </c>
      <c r="D121" s="22" t="s">
        <v>16</v>
      </c>
      <c r="E121" s="24">
        <v>20</v>
      </c>
      <c r="F121" s="58">
        <f t="shared" si="6"/>
        <v>4500</v>
      </c>
      <c r="G121" s="24">
        <v>10</v>
      </c>
      <c r="H121" s="24">
        <v>10</v>
      </c>
      <c r="I121" s="28">
        <f t="shared" si="7"/>
        <v>2250</v>
      </c>
      <c r="J121" s="27" t="s">
        <v>707</v>
      </c>
      <c r="K121" s="55" t="s">
        <v>720</v>
      </c>
      <c r="L121" s="48" t="s">
        <v>780</v>
      </c>
      <c r="M121" s="25"/>
      <c r="N121" s="25"/>
      <c r="O121" s="25"/>
    </row>
    <row r="122" spans="1:15">
      <c r="A122" s="21">
        <v>266</v>
      </c>
      <c r="B122" s="22" t="s">
        <v>64</v>
      </c>
      <c r="C122" s="23">
        <v>115</v>
      </c>
      <c r="D122" s="22" t="s">
        <v>58</v>
      </c>
      <c r="E122" s="24">
        <v>30</v>
      </c>
      <c r="F122" s="58">
        <f t="shared" si="6"/>
        <v>3450</v>
      </c>
      <c r="G122" s="24">
        <v>20</v>
      </c>
      <c r="H122" s="24">
        <v>10</v>
      </c>
      <c r="I122" s="28">
        <f t="shared" si="7"/>
        <v>1150</v>
      </c>
      <c r="J122" s="27" t="s">
        <v>707</v>
      </c>
      <c r="K122" s="55" t="s">
        <v>720</v>
      </c>
      <c r="L122" s="48" t="s">
        <v>780</v>
      </c>
      <c r="M122" s="25"/>
      <c r="N122" s="25"/>
      <c r="O122" s="25"/>
    </row>
    <row r="123" spans="1:15">
      <c r="A123" s="21">
        <v>246</v>
      </c>
      <c r="B123" s="22" t="s">
        <v>63</v>
      </c>
      <c r="C123" s="23">
        <v>170</v>
      </c>
      <c r="D123" s="22" t="s">
        <v>16</v>
      </c>
      <c r="E123" s="24">
        <v>40</v>
      </c>
      <c r="F123" s="58">
        <f t="shared" si="6"/>
        <v>6800</v>
      </c>
      <c r="G123" s="24">
        <v>30</v>
      </c>
      <c r="H123" s="24">
        <v>10</v>
      </c>
      <c r="I123" s="28">
        <f t="shared" si="7"/>
        <v>1700</v>
      </c>
      <c r="J123" s="27" t="s">
        <v>707</v>
      </c>
      <c r="K123" s="55" t="s">
        <v>720</v>
      </c>
      <c r="L123" s="48" t="s">
        <v>780</v>
      </c>
      <c r="M123" s="25"/>
      <c r="N123" s="25"/>
      <c r="O123" s="25"/>
    </row>
    <row r="124" spans="1:15">
      <c r="A124" s="21">
        <v>386</v>
      </c>
      <c r="B124" s="22" t="s">
        <v>203</v>
      </c>
      <c r="C124" s="23">
        <v>125</v>
      </c>
      <c r="D124" s="22" t="s">
        <v>24</v>
      </c>
      <c r="E124" s="24">
        <v>40</v>
      </c>
      <c r="F124" s="58">
        <f t="shared" si="6"/>
        <v>5000</v>
      </c>
      <c r="G124" s="24">
        <v>30</v>
      </c>
      <c r="H124" s="24">
        <v>10</v>
      </c>
      <c r="I124" s="28">
        <f t="shared" si="7"/>
        <v>1250</v>
      </c>
      <c r="J124" s="27" t="s">
        <v>707</v>
      </c>
      <c r="K124" s="55" t="s">
        <v>720</v>
      </c>
      <c r="L124" s="48" t="s">
        <v>780</v>
      </c>
      <c r="M124" s="25"/>
      <c r="N124" s="25"/>
      <c r="O124" s="25"/>
    </row>
    <row r="125" spans="1:15">
      <c r="A125" s="21">
        <v>397</v>
      </c>
      <c r="B125" s="22" t="s">
        <v>706</v>
      </c>
      <c r="C125" s="23">
        <v>130</v>
      </c>
      <c r="D125" s="22" t="s">
        <v>40</v>
      </c>
      <c r="E125" s="24">
        <v>40</v>
      </c>
      <c r="F125" s="58">
        <f t="shared" si="6"/>
        <v>5200</v>
      </c>
      <c r="G125" s="24">
        <v>30</v>
      </c>
      <c r="H125" s="24">
        <v>10</v>
      </c>
      <c r="I125" s="28">
        <f t="shared" si="7"/>
        <v>1300</v>
      </c>
      <c r="J125" s="27" t="s">
        <v>707</v>
      </c>
      <c r="K125" s="55" t="s">
        <v>720</v>
      </c>
      <c r="L125" s="48" t="s">
        <v>780</v>
      </c>
      <c r="M125" s="25"/>
      <c r="N125" s="25"/>
      <c r="O125" s="25"/>
    </row>
    <row r="126" spans="1:15">
      <c r="A126" s="21">
        <v>156</v>
      </c>
      <c r="B126" s="22" t="s">
        <v>736</v>
      </c>
      <c r="C126" s="23">
        <v>150</v>
      </c>
      <c r="D126" s="22" t="s">
        <v>89</v>
      </c>
      <c r="E126" s="24">
        <v>130</v>
      </c>
      <c r="F126" s="58">
        <f t="shared" si="6"/>
        <v>19500</v>
      </c>
      <c r="G126" s="24">
        <v>120</v>
      </c>
      <c r="H126" s="24">
        <v>10</v>
      </c>
      <c r="I126" s="28">
        <f t="shared" si="7"/>
        <v>1500</v>
      </c>
      <c r="J126" s="27" t="s">
        <v>707</v>
      </c>
      <c r="K126" s="55" t="s">
        <v>720</v>
      </c>
      <c r="L126" s="48" t="s">
        <v>780</v>
      </c>
      <c r="M126" s="36"/>
      <c r="N126" s="36"/>
      <c r="O126" s="36"/>
    </row>
    <row r="127" spans="1:15">
      <c r="A127" s="21">
        <v>187</v>
      </c>
      <c r="B127" s="22" t="s">
        <v>146</v>
      </c>
      <c r="C127" s="23">
        <v>120</v>
      </c>
      <c r="D127" s="22" t="s">
        <v>15</v>
      </c>
      <c r="E127" s="24">
        <v>320</v>
      </c>
      <c r="F127" s="58">
        <f t="shared" si="6"/>
        <v>38400</v>
      </c>
      <c r="G127" s="24">
        <v>310</v>
      </c>
      <c r="H127" s="24">
        <v>10</v>
      </c>
      <c r="I127" s="28">
        <f t="shared" si="7"/>
        <v>1200</v>
      </c>
      <c r="J127" s="27" t="s">
        <v>707</v>
      </c>
      <c r="K127" s="55" t="s">
        <v>720</v>
      </c>
      <c r="L127" s="48" t="s">
        <v>780</v>
      </c>
      <c r="M127" s="41"/>
      <c r="N127" s="41"/>
      <c r="O127" s="41"/>
    </row>
    <row r="128" spans="1:15">
      <c r="A128" s="21">
        <v>164</v>
      </c>
      <c r="B128" s="22" t="s">
        <v>8</v>
      </c>
      <c r="C128" s="23">
        <v>195</v>
      </c>
      <c r="D128" s="22" t="s">
        <v>646</v>
      </c>
      <c r="E128" s="24">
        <v>230</v>
      </c>
      <c r="F128" s="58">
        <f t="shared" si="6"/>
        <v>44850</v>
      </c>
      <c r="G128" s="24">
        <v>219</v>
      </c>
      <c r="H128" s="24">
        <v>11</v>
      </c>
      <c r="I128" s="28">
        <f t="shared" si="7"/>
        <v>2145</v>
      </c>
      <c r="J128" s="27" t="s">
        <v>726</v>
      </c>
      <c r="K128" s="55" t="s">
        <v>720</v>
      </c>
      <c r="L128" s="48" t="s">
        <v>780</v>
      </c>
      <c r="M128" s="25"/>
      <c r="N128" s="25"/>
      <c r="O128" s="25"/>
    </row>
    <row r="129" spans="1:15">
      <c r="A129" s="21">
        <v>143</v>
      </c>
      <c r="B129" s="22" t="s">
        <v>6</v>
      </c>
      <c r="C129" s="23">
        <v>75</v>
      </c>
      <c r="D129" s="22" t="s">
        <v>14</v>
      </c>
      <c r="E129" s="24">
        <v>320</v>
      </c>
      <c r="F129" s="58">
        <f t="shared" si="6"/>
        <v>24000</v>
      </c>
      <c r="G129" s="24">
        <v>309</v>
      </c>
      <c r="H129" s="24">
        <v>11</v>
      </c>
      <c r="I129" s="28">
        <f t="shared" si="7"/>
        <v>825</v>
      </c>
      <c r="J129" s="27" t="s">
        <v>726</v>
      </c>
      <c r="K129" s="55" t="s">
        <v>720</v>
      </c>
      <c r="L129" s="48" t="s">
        <v>780</v>
      </c>
      <c r="M129" s="25"/>
      <c r="N129" s="25"/>
      <c r="O129" s="25"/>
    </row>
    <row r="130" spans="1:15">
      <c r="A130" s="21">
        <v>216</v>
      </c>
      <c r="B130" s="22" t="s">
        <v>634</v>
      </c>
      <c r="C130" s="23">
        <v>195</v>
      </c>
      <c r="D130" s="22" t="s">
        <v>98</v>
      </c>
      <c r="E130" s="24">
        <v>50</v>
      </c>
      <c r="F130" s="58">
        <f t="shared" si="6"/>
        <v>9750</v>
      </c>
      <c r="G130" s="24">
        <v>37</v>
      </c>
      <c r="H130" s="24">
        <v>13</v>
      </c>
      <c r="I130" s="28">
        <f t="shared" si="7"/>
        <v>2535</v>
      </c>
      <c r="J130" s="27" t="s">
        <v>778</v>
      </c>
      <c r="K130" s="55" t="s">
        <v>720</v>
      </c>
      <c r="L130" s="48" t="s">
        <v>780</v>
      </c>
      <c r="M130" s="25"/>
      <c r="N130" s="25"/>
      <c r="O130" s="25"/>
    </row>
    <row r="131" spans="1:15">
      <c r="A131" s="21">
        <v>144</v>
      </c>
      <c r="B131" s="22" t="s">
        <v>267</v>
      </c>
      <c r="C131" s="23">
        <v>120</v>
      </c>
      <c r="D131" s="22" t="s">
        <v>14</v>
      </c>
      <c r="E131" s="24">
        <v>350</v>
      </c>
      <c r="F131" s="58">
        <f t="shared" si="6"/>
        <v>42000</v>
      </c>
      <c r="G131" s="24">
        <v>336</v>
      </c>
      <c r="H131" s="24">
        <v>14</v>
      </c>
      <c r="I131" s="28">
        <f t="shared" si="7"/>
        <v>1680</v>
      </c>
      <c r="J131" s="27" t="s">
        <v>751</v>
      </c>
      <c r="K131" s="55" t="s">
        <v>720</v>
      </c>
      <c r="L131" s="48" t="s">
        <v>780</v>
      </c>
      <c r="M131" s="25"/>
      <c r="N131" s="25"/>
      <c r="O131" s="25"/>
    </row>
    <row r="132" spans="1:15">
      <c r="A132" s="21">
        <v>81</v>
      </c>
      <c r="B132" s="22" t="s">
        <v>172</v>
      </c>
      <c r="C132" s="23">
        <v>165</v>
      </c>
      <c r="D132" s="22" t="s">
        <v>118</v>
      </c>
      <c r="E132" s="24">
        <v>30</v>
      </c>
      <c r="F132" s="58">
        <f t="shared" si="6"/>
        <v>4950</v>
      </c>
      <c r="G132" s="24">
        <v>10</v>
      </c>
      <c r="H132" s="24">
        <v>20</v>
      </c>
      <c r="I132" s="28">
        <f t="shared" si="7"/>
        <v>3300</v>
      </c>
      <c r="J132" s="27" t="s">
        <v>742</v>
      </c>
      <c r="K132" s="55" t="s">
        <v>720</v>
      </c>
      <c r="L132" s="48" t="s">
        <v>780</v>
      </c>
      <c r="M132" s="25"/>
      <c r="N132" s="25"/>
      <c r="O132" s="25"/>
    </row>
    <row r="133" spans="1:15">
      <c r="A133" s="21">
        <v>99</v>
      </c>
      <c r="B133" s="22" t="s">
        <v>530</v>
      </c>
      <c r="C133" s="23">
        <v>235</v>
      </c>
      <c r="D133" s="22" t="s">
        <v>16</v>
      </c>
      <c r="E133" s="24">
        <v>30</v>
      </c>
      <c r="F133" s="58">
        <f t="shared" si="6"/>
        <v>7050</v>
      </c>
      <c r="G133" s="24">
        <v>10</v>
      </c>
      <c r="H133" s="24">
        <v>20</v>
      </c>
      <c r="I133" s="28">
        <f t="shared" si="7"/>
        <v>4700</v>
      </c>
      <c r="J133" s="27" t="s">
        <v>742</v>
      </c>
      <c r="K133" s="55" t="s">
        <v>720</v>
      </c>
      <c r="L133" s="48" t="s">
        <v>780</v>
      </c>
      <c r="M133" s="25"/>
      <c r="N133" s="25"/>
      <c r="O133" s="25"/>
    </row>
    <row r="134" spans="1:15">
      <c r="A134" s="21">
        <v>251</v>
      </c>
      <c r="B134" s="22" t="s">
        <v>334</v>
      </c>
      <c r="C134" s="23">
        <v>145</v>
      </c>
      <c r="D134" s="22" t="s">
        <v>89</v>
      </c>
      <c r="E134" s="24">
        <v>70</v>
      </c>
      <c r="F134" s="58">
        <f t="shared" si="6"/>
        <v>10150</v>
      </c>
      <c r="G134" s="24">
        <v>40</v>
      </c>
      <c r="H134" s="24">
        <v>30</v>
      </c>
      <c r="I134" s="28">
        <f t="shared" si="7"/>
        <v>4350</v>
      </c>
      <c r="J134" s="27" t="s">
        <v>777</v>
      </c>
      <c r="K134" s="55" t="s">
        <v>720</v>
      </c>
      <c r="L134" s="48" t="s">
        <v>780</v>
      </c>
      <c r="M134" s="25"/>
      <c r="N134" s="25"/>
      <c r="O134" s="25"/>
    </row>
    <row r="135" spans="1:15">
      <c r="A135" s="21">
        <v>150</v>
      </c>
      <c r="B135" s="22" t="s">
        <v>748</v>
      </c>
      <c r="C135" s="23">
        <v>150</v>
      </c>
      <c r="D135" s="22" t="s">
        <v>93</v>
      </c>
      <c r="E135" s="24">
        <v>190</v>
      </c>
      <c r="F135" s="58">
        <f t="shared" si="6"/>
        <v>28500</v>
      </c>
      <c r="G135" s="24">
        <v>99</v>
      </c>
      <c r="H135" s="24">
        <v>91</v>
      </c>
      <c r="I135" s="28">
        <f t="shared" si="7"/>
        <v>13650</v>
      </c>
      <c r="J135" s="27" t="s">
        <v>747</v>
      </c>
      <c r="K135" s="55" t="s">
        <v>720</v>
      </c>
      <c r="L135" s="48" t="s">
        <v>780</v>
      </c>
      <c r="M135" s="25"/>
      <c r="N135" s="25"/>
      <c r="O135" s="25"/>
    </row>
    <row r="136" spans="1:15" s="71" customFormat="1">
      <c r="A136" s="57"/>
      <c r="B136" s="62"/>
      <c r="C136" s="63"/>
      <c r="D136" s="62"/>
      <c r="E136" s="64">
        <f>SUM(E75:E135)</f>
        <v>3245</v>
      </c>
      <c r="F136" s="65">
        <f>SUM(F75:F135)</f>
        <v>442435</v>
      </c>
      <c r="G136" s="64">
        <f>SUM(G75:G135)</f>
        <v>2837</v>
      </c>
      <c r="H136" s="64">
        <f>SUM(H75:H135)</f>
        <v>408</v>
      </c>
      <c r="I136" s="66">
        <f>SUM(I75:I135)</f>
        <v>64825</v>
      </c>
      <c r="J136" s="67"/>
      <c r="K136" s="68"/>
      <c r="L136" s="69"/>
      <c r="M136" s="70"/>
      <c r="N136" s="70"/>
      <c r="O136" s="70"/>
    </row>
    <row r="137" spans="1:15">
      <c r="A137" s="21"/>
      <c r="B137" s="22"/>
      <c r="C137" s="23"/>
      <c r="D137" s="22"/>
      <c r="E137" s="24"/>
      <c r="F137" s="58"/>
      <c r="G137" s="24"/>
      <c r="H137" s="24"/>
      <c r="I137" s="28"/>
      <c r="J137" s="27"/>
      <c r="K137" s="55"/>
      <c r="L137" s="48"/>
      <c r="M137" s="25"/>
      <c r="N137" s="25"/>
      <c r="O137" s="25"/>
    </row>
    <row r="138" spans="1:15" ht="38.25">
      <c r="A138" s="18" t="s">
        <v>785</v>
      </c>
      <c r="B138" s="18" t="s">
        <v>1</v>
      </c>
      <c r="C138" s="18" t="s">
        <v>4</v>
      </c>
      <c r="D138" s="19" t="s">
        <v>13</v>
      </c>
      <c r="E138" s="19" t="s">
        <v>694</v>
      </c>
      <c r="F138" s="19" t="s">
        <v>809</v>
      </c>
      <c r="G138" s="19" t="s">
        <v>693</v>
      </c>
      <c r="H138" s="19" t="s">
        <v>730</v>
      </c>
      <c r="I138" s="19" t="s">
        <v>811</v>
      </c>
      <c r="J138" s="18" t="s">
        <v>730</v>
      </c>
      <c r="K138" s="54" t="s">
        <v>784</v>
      </c>
      <c r="L138" s="57" t="s">
        <v>792</v>
      </c>
      <c r="M138" s="25"/>
      <c r="N138" s="25"/>
      <c r="O138" s="25"/>
    </row>
    <row r="139" spans="1:15">
      <c r="A139" s="24">
        <v>38</v>
      </c>
      <c r="B139" s="27" t="s">
        <v>682</v>
      </c>
      <c r="C139" s="28">
        <v>200</v>
      </c>
      <c r="D139" s="27" t="s">
        <v>16</v>
      </c>
      <c r="E139" s="24">
        <v>1</v>
      </c>
      <c r="F139" s="58">
        <f>C139*E139</f>
        <v>200</v>
      </c>
      <c r="G139" s="24">
        <v>1</v>
      </c>
      <c r="H139" s="24"/>
      <c r="I139" s="28">
        <f>C139*G139</f>
        <v>200</v>
      </c>
      <c r="J139" s="27"/>
      <c r="K139" s="55" t="s">
        <v>804</v>
      </c>
      <c r="L139" s="58" t="s">
        <v>779</v>
      </c>
      <c r="M139" s="25"/>
      <c r="N139" s="25"/>
      <c r="O139" s="25"/>
    </row>
    <row r="140" spans="1:15">
      <c r="A140" s="21">
        <v>39</v>
      </c>
      <c r="B140" s="27" t="s">
        <v>681</v>
      </c>
      <c r="C140" s="28">
        <v>170</v>
      </c>
      <c r="D140" s="27" t="s">
        <v>310</v>
      </c>
      <c r="E140" s="24">
        <v>1</v>
      </c>
      <c r="F140" s="58">
        <f t="shared" ref="F140:F203" si="8">C140*E140</f>
        <v>170</v>
      </c>
      <c r="G140" s="24">
        <v>1</v>
      </c>
      <c r="H140" s="24"/>
      <c r="I140" s="28">
        <f t="shared" ref="I140:I203" si="9">C140*G140</f>
        <v>170</v>
      </c>
      <c r="J140" s="27"/>
      <c r="K140" s="55" t="s">
        <v>804</v>
      </c>
      <c r="L140" s="58" t="s">
        <v>779</v>
      </c>
      <c r="M140" s="25"/>
      <c r="N140" s="25"/>
      <c r="O140" s="25"/>
    </row>
    <row r="141" spans="1:15">
      <c r="A141" s="24">
        <v>44</v>
      </c>
      <c r="B141" s="27" t="s">
        <v>685</v>
      </c>
      <c r="C141" s="28">
        <v>190</v>
      </c>
      <c r="D141" s="27" t="s">
        <v>358</v>
      </c>
      <c r="E141" s="24">
        <v>1</v>
      </c>
      <c r="F141" s="58">
        <f t="shared" si="8"/>
        <v>190</v>
      </c>
      <c r="G141" s="24">
        <v>1</v>
      </c>
      <c r="H141" s="24"/>
      <c r="I141" s="28">
        <f t="shared" si="9"/>
        <v>190</v>
      </c>
      <c r="J141" s="27"/>
      <c r="K141" s="55" t="s">
        <v>804</v>
      </c>
      <c r="L141" s="58" t="s">
        <v>779</v>
      </c>
      <c r="M141" s="25"/>
      <c r="N141" s="25"/>
      <c r="O141" s="25"/>
    </row>
    <row r="142" spans="1:15">
      <c r="A142" s="24">
        <v>40</v>
      </c>
      <c r="B142" s="27" t="s">
        <v>680</v>
      </c>
      <c r="C142" s="28">
        <v>195</v>
      </c>
      <c r="D142" s="27" t="s">
        <v>14</v>
      </c>
      <c r="E142" s="24">
        <v>2</v>
      </c>
      <c r="F142" s="58">
        <f t="shared" si="8"/>
        <v>390</v>
      </c>
      <c r="G142" s="24">
        <v>2</v>
      </c>
      <c r="H142" s="24"/>
      <c r="I142" s="28">
        <f t="shared" si="9"/>
        <v>390</v>
      </c>
      <c r="J142" s="27"/>
      <c r="K142" s="55" t="s">
        <v>804</v>
      </c>
      <c r="L142" s="58" t="s">
        <v>779</v>
      </c>
      <c r="M142" s="25"/>
      <c r="N142" s="25"/>
      <c r="O142" s="25"/>
    </row>
    <row r="143" spans="1:15">
      <c r="A143" s="24">
        <v>32</v>
      </c>
      <c r="B143" s="27" t="s">
        <v>674</v>
      </c>
      <c r="C143" s="28">
        <v>280</v>
      </c>
      <c r="D143" s="27" t="s">
        <v>113</v>
      </c>
      <c r="E143" s="24">
        <v>2</v>
      </c>
      <c r="F143" s="58">
        <f t="shared" si="8"/>
        <v>560</v>
      </c>
      <c r="G143" s="24">
        <v>2</v>
      </c>
      <c r="H143" s="24"/>
      <c r="I143" s="28">
        <f t="shared" si="9"/>
        <v>560</v>
      </c>
      <c r="J143" s="27"/>
      <c r="K143" s="55" t="s">
        <v>804</v>
      </c>
      <c r="L143" s="58" t="s">
        <v>779</v>
      </c>
      <c r="M143" s="25"/>
      <c r="N143" s="25"/>
      <c r="O143" s="25"/>
    </row>
    <row r="144" spans="1:15">
      <c r="A144" s="21">
        <v>37</v>
      </c>
      <c r="B144" s="27" t="s">
        <v>679</v>
      </c>
      <c r="C144" s="28">
        <v>125</v>
      </c>
      <c r="D144" s="27" t="s">
        <v>657</v>
      </c>
      <c r="E144" s="24">
        <v>2</v>
      </c>
      <c r="F144" s="58">
        <f t="shared" si="8"/>
        <v>250</v>
      </c>
      <c r="G144" s="24">
        <v>2</v>
      </c>
      <c r="H144" s="24"/>
      <c r="I144" s="28">
        <f t="shared" si="9"/>
        <v>250</v>
      </c>
      <c r="J144" s="27"/>
      <c r="K144" s="55" t="s">
        <v>804</v>
      </c>
      <c r="L144" s="58" t="s">
        <v>779</v>
      </c>
      <c r="M144" s="25"/>
      <c r="N144" s="25"/>
      <c r="O144" s="25"/>
    </row>
    <row r="145" spans="1:15">
      <c r="A145" s="21">
        <v>49</v>
      </c>
      <c r="B145" s="27" t="s">
        <v>772</v>
      </c>
      <c r="C145" s="28">
        <v>260</v>
      </c>
      <c r="D145" s="27" t="s">
        <v>358</v>
      </c>
      <c r="E145" s="24">
        <v>2</v>
      </c>
      <c r="F145" s="58">
        <f t="shared" si="8"/>
        <v>520</v>
      </c>
      <c r="G145" s="24">
        <v>2</v>
      </c>
      <c r="H145" s="24"/>
      <c r="I145" s="28">
        <f t="shared" si="9"/>
        <v>520</v>
      </c>
      <c r="J145" s="27"/>
      <c r="K145" s="55" t="s">
        <v>804</v>
      </c>
      <c r="L145" s="58" t="s">
        <v>779</v>
      </c>
      <c r="M145" s="25"/>
      <c r="N145" s="25"/>
      <c r="O145" s="25"/>
    </row>
    <row r="146" spans="1:15">
      <c r="A146" s="24">
        <v>48</v>
      </c>
      <c r="B146" s="27" t="s">
        <v>689</v>
      </c>
      <c r="C146" s="28">
        <v>250</v>
      </c>
      <c r="D146" s="27" t="s">
        <v>16</v>
      </c>
      <c r="E146" s="24">
        <v>3</v>
      </c>
      <c r="F146" s="58">
        <f t="shared" si="8"/>
        <v>750</v>
      </c>
      <c r="G146" s="24">
        <v>3</v>
      </c>
      <c r="H146" s="24"/>
      <c r="I146" s="28">
        <f t="shared" si="9"/>
        <v>750</v>
      </c>
      <c r="J146" s="27"/>
      <c r="K146" s="55" t="s">
        <v>804</v>
      </c>
      <c r="L146" s="58" t="s">
        <v>779</v>
      </c>
      <c r="M146" s="25"/>
      <c r="N146" s="25"/>
      <c r="O146" s="25"/>
    </row>
    <row r="147" spans="1:15">
      <c r="A147" s="21">
        <v>43</v>
      </c>
      <c r="B147" s="27" t="s">
        <v>125</v>
      </c>
      <c r="C147" s="28">
        <v>225</v>
      </c>
      <c r="D147" s="27" t="s">
        <v>16</v>
      </c>
      <c r="E147" s="24">
        <v>3</v>
      </c>
      <c r="F147" s="58">
        <f t="shared" si="8"/>
        <v>675</v>
      </c>
      <c r="G147" s="24">
        <v>3</v>
      </c>
      <c r="H147" s="24"/>
      <c r="I147" s="28">
        <f t="shared" si="9"/>
        <v>675</v>
      </c>
      <c r="J147" s="27"/>
      <c r="K147" s="55" t="s">
        <v>804</v>
      </c>
      <c r="L147" s="58" t="s">
        <v>779</v>
      </c>
      <c r="M147" s="25"/>
      <c r="N147" s="25"/>
      <c r="O147" s="25"/>
    </row>
    <row r="148" spans="1:15">
      <c r="A148" s="24">
        <v>42</v>
      </c>
      <c r="B148" s="27" t="s">
        <v>684</v>
      </c>
      <c r="C148" s="28">
        <v>225</v>
      </c>
      <c r="D148" s="27" t="s">
        <v>113</v>
      </c>
      <c r="E148" s="24">
        <v>3</v>
      </c>
      <c r="F148" s="58">
        <f t="shared" si="8"/>
        <v>675</v>
      </c>
      <c r="G148" s="24">
        <v>3</v>
      </c>
      <c r="H148" s="24"/>
      <c r="I148" s="28">
        <f t="shared" si="9"/>
        <v>675</v>
      </c>
      <c r="J148" s="27"/>
      <c r="K148" s="55" t="s">
        <v>804</v>
      </c>
      <c r="L148" s="58" t="s">
        <v>779</v>
      </c>
      <c r="M148" s="25"/>
      <c r="N148" s="25"/>
      <c r="O148" s="25"/>
    </row>
    <row r="149" spans="1:15">
      <c r="A149" s="21">
        <v>47</v>
      </c>
      <c r="B149" s="27" t="s">
        <v>688</v>
      </c>
      <c r="C149" s="28">
        <v>250</v>
      </c>
      <c r="D149" s="27" t="s">
        <v>358</v>
      </c>
      <c r="E149" s="24">
        <v>3</v>
      </c>
      <c r="F149" s="58">
        <f t="shared" si="8"/>
        <v>750</v>
      </c>
      <c r="G149" s="24">
        <v>3</v>
      </c>
      <c r="H149" s="24"/>
      <c r="I149" s="28">
        <f t="shared" si="9"/>
        <v>750</v>
      </c>
      <c r="J149" s="27"/>
      <c r="K149" s="55" t="s">
        <v>804</v>
      </c>
      <c r="L149" s="58" t="s">
        <v>779</v>
      </c>
      <c r="M149" s="25"/>
      <c r="N149" s="25"/>
      <c r="O149" s="25"/>
    </row>
    <row r="150" spans="1:15">
      <c r="A150" s="21">
        <v>41</v>
      </c>
      <c r="B150" s="27" t="s">
        <v>683</v>
      </c>
      <c r="C150" s="28">
        <v>195</v>
      </c>
      <c r="D150" s="27" t="s">
        <v>657</v>
      </c>
      <c r="E150" s="24">
        <v>3</v>
      </c>
      <c r="F150" s="58">
        <f t="shared" si="8"/>
        <v>585</v>
      </c>
      <c r="G150" s="24">
        <v>3</v>
      </c>
      <c r="H150" s="24"/>
      <c r="I150" s="28">
        <f t="shared" si="9"/>
        <v>585</v>
      </c>
      <c r="J150" s="27"/>
      <c r="K150" s="55" t="s">
        <v>804</v>
      </c>
      <c r="L150" s="58" t="s">
        <v>779</v>
      </c>
      <c r="M150" s="25"/>
      <c r="N150" s="25"/>
      <c r="O150" s="25"/>
    </row>
    <row r="151" spans="1:15">
      <c r="A151" s="24">
        <v>24</v>
      </c>
      <c r="B151" s="27" t="s">
        <v>388</v>
      </c>
      <c r="C151" s="28">
        <v>195</v>
      </c>
      <c r="D151" s="27" t="s">
        <v>16</v>
      </c>
      <c r="E151" s="24">
        <v>4</v>
      </c>
      <c r="F151" s="58">
        <f t="shared" si="8"/>
        <v>780</v>
      </c>
      <c r="G151" s="24">
        <v>4</v>
      </c>
      <c r="H151" s="24"/>
      <c r="I151" s="28">
        <f t="shared" si="9"/>
        <v>780</v>
      </c>
      <c r="J151" s="27"/>
      <c r="K151" s="55" t="s">
        <v>804</v>
      </c>
      <c r="L151" s="58" t="s">
        <v>779</v>
      </c>
      <c r="M151" s="25"/>
      <c r="N151" s="25"/>
      <c r="O151" s="25"/>
    </row>
    <row r="152" spans="1:15">
      <c r="A152" s="21">
        <v>35</v>
      </c>
      <c r="B152" s="27" t="s">
        <v>677</v>
      </c>
      <c r="C152" s="28">
        <v>260</v>
      </c>
      <c r="D152" s="27" t="s">
        <v>310</v>
      </c>
      <c r="E152" s="24">
        <v>4</v>
      </c>
      <c r="F152" s="58">
        <f t="shared" si="8"/>
        <v>1040</v>
      </c>
      <c r="G152" s="24">
        <v>4</v>
      </c>
      <c r="H152" s="24"/>
      <c r="I152" s="28">
        <f t="shared" si="9"/>
        <v>1040</v>
      </c>
      <c r="J152" s="27"/>
      <c r="K152" s="55" t="s">
        <v>804</v>
      </c>
      <c r="L152" s="58" t="s">
        <v>779</v>
      </c>
      <c r="M152" s="25"/>
      <c r="N152" s="25"/>
      <c r="O152" s="25"/>
    </row>
    <row r="153" spans="1:15">
      <c r="A153" s="24">
        <v>20</v>
      </c>
      <c r="B153" s="27" t="s">
        <v>665</v>
      </c>
      <c r="C153" s="28">
        <v>295</v>
      </c>
      <c r="D153" s="27" t="s">
        <v>657</v>
      </c>
      <c r="E153" s="24">
        <v>5</v>
      </c>
      <c r="F153" s="58">
        <f t="shared" si="8"/>
        <v>1475</v>
      </c>
      <c r="G153" s="24">
        <v>5</v>
      </c>
      <c r="H153" s="24"/>
      <c r="I153" s="28">
        <f t="shared" si="9"/>
        <v>1475</v>
      </c>
      <c r="J153" s="27"/>
      <c r="K153" s="55" t="s">
        <v>804</v>
      </c>
      <c r="L153" s="58" t="s">
        <v>779</v>
      </c>
      <c r="M153" s="25"/>
      <c r="N153" s="25"/>
      <c r="O153" s="25"/>
    </row>
    <row r="154" spans="1:15">
      <c r="A154" s="21">
        <v>19</v>
      </c>
      <c r="B154" s="27" t="s">
        <v>664</v>
      </c>
      <c r="C154" s="28">
        <v>245</v>
      </c>
      <c r="D154" s="27" t="s">
        <v>358</v>
      </c>
      <c r="E154" s="24">
        <v>5</v>
      </c>
      <c r="F154" s="58">
        <f t="shared" si="8"/>
        <v>1225</v>
      </c>
      <c r="G154" s="24">
        <v>5</v>
      </c>
      <c r="H154" s="24"/>
      <c r="I154" s="28">
        <f t="shared" si="9"/>
        <v>1225</v>
      </c>
      <c r="J154" s="27"/>
      <c r="K154" s="55" t="s">
        <v>804</v>
      </c>
      <c r="L154" s="58" t="s">
        <v>779</v>
      </c>
      <c r="M154" s="25"/>
      <c r="N154" s="25"/>
      <c r="O154" s="25"/>
    </row>
    <row r="155" spans="1:15">
      <c r="A155" s="21">
        <v>15</v>
      </c>
      <c r="B155" s="27" t="s">
        <v>660</v>
      </c>
      <c r="C155" s="28">
        <v>100</v>
      </c>
      <c r="D155" s="27" t="s">
        <v>358</v>
      </c>
      <c r="E155" s="24">
        <v>5</v>
      </c>
      <c r="F155" s="58">
        <f t="shared" si="8"/>
        <v>500</v>
      </c>
      <c r="G155" s="24">
        <v>5</v>
      </c>
      <c r="H155" s="24"/>
      <c r="I155" s="28">
        <f t="shared" si="9"/>
        <v>500</v>
      </c>
      <c r="J155" s="27"/>
      <c r="K155" s="55" t="s">
        <v>804</v>
      </c>
      <c r="L155" s="58" t="s">
        <v>779</v>
      </c>
      <c r="M155" s="25"/>
      <c r="N155" s="25"/>
      <c r="O155" s="25"/>
    </row>
    <row r="156" spans="1:15">
      <c r="A156" s="24">
        <v>14</v>
      </c>
      <c r="B156" s="27" t="s">
        <v>659</v>
      </c>
      <c r="C156" s="28">
        <v>190</v>
      </c>
      <c r="D156" s="27" t="s">
        <v>358</v>
      </c>
      <c r="E156" s="24">
        <v>8</v>
      </c>
      <c r="F156" s="58">
        <f t="shared" si="8"/>
        <v>1520</v>
      </c>
      <c r="G156" s="24">
        <v>8</v>
      </c>
      <c r="H156" s="24"/>
      <c r="I156" s="28">
        <f t="shared" si="9"/>
        <v>1520</v>
      </c>
      <c r="J156" s="27"/>
      <c r="K156" s="55" t="s">
        <v>804</v>
      </c>
      <c r="L156" s="58" t="s">
        <v>779</v>
      </c>
      <c r="M156" s="25"/>
      <c r="N156" s="25"/>
      <c r="O156" s="25"/>
    </row>
    <row r="157" spans="1:15">
      <c r="A157" s="21">
        <v>1</v>
      </c>
      <c r="B157" s="22" t="s">
        <v>80</v>
      </c>
      <c r="C157" s="23">
        <v>90</v>
      </c>
      <c r="D157" s="22" t="s">
        <v>15</v>
      </c>
      <c r="E157" s="24">
        <v>10</v>
      </c>
      <c r="F157" s="58">
        <f t="shared" si="8"/>
        <v>900</v>
      </c>
      <c r="G157" s="24">
        <v>10</v>
      </c>
      <c r="H157" s="24"/>
      <c r="I157" s="28">
        <f t="shared" si="9"/>
        <v>900</v>
      </c>
      <c r="J157" s="27"/>
      <c r="K157" s="55" t="s">
        <v>804</v>
      </c>
      <c r="L157" s="48" t="s">
        <v>780</v>
      </c>
      <c r="M157" s="25"/>
      <c r="N157" s="25"/>
      <c r="O157" s="25"/>
    </row>
    <row r="158" spans="1:15">
      <c r="A158" s="21">
        <v>2</v>
      </c>
      <c r="B158" s="22" t="s">
        <v>81</v>
      </c>
      <c r="C158" s="23">
        <v>135</v>
      </c>
      <c r="D158" s="22" t="s">
        <v>15</v>
      </c>
      <c r="E158" s="24">
        <v>10</v>
      </c>
      <c r="F158" s="58">
        <f t="shared" si="8"/>
        <v>1350</v>
      </c>
      <c r="G158" s="24">
        <v>10</v>
      </c>
      <c r="H158" s="24"/>
      <c r="I158" s="28">
        <f t="shared" si="9"/>
        <v>1350</v>
      </c>
      <c r="J158" s="27"/>
      <c r="K158" s="55" t="s">
        <v>804</v>
      </c>
      <c r="L158" s="48" t="s">
        <v>780</v>
      </c>
      <c r="M158" s="25"/>
      <c r="N158" s="25"/>
      <c r="O158" s="25"/>
    </row>
    <row r="159" spans="1:15">
      <c r="A159" s="21">
        <v>3</v>
      </c>
      <c r="B159" s="22" t="s">
        <v>82</v>
      </c>
      <c r="C159" s="23">
        <v>130</v>
      </c>
      <c r="D159" s="22" t="s">
        <v>15</v>
      </c>
      <c r="E159" s="24">
        <v>10</v>
      </c>
      <c r="F159" s="58">
        <f t="shared" si="8"/>
        <v>1300</v>
      </c>
      <c r="G159" s="24">
        <v>10</v>
      </c>
      <c r="H159" s="24"/>
      <c r="I159" s="28">
        <f t="shared" si="9"/>
        <v>1300</v>
      </c>
      <c r="J159" s="27"/>
      <c r="K159" s="55" t="s">
        <v>804</v>
      </c>
      <c r="L159" s="48" t="s">
        <v>780</v>
      </c>
      <c r="M159" s="25"/>
      <c r="N159" s="25"/>
      <c r="O159" s="25"/>
    </row>
    <row r="160" spans="1:15">
      <c r="A160" s="21">
        <v>4</v>
      </c>
      <c r="B160" s="22" t="s">
        <v>138</v>
      </c>
      <c r="C160" s="23">
        <v>195</v>
      </c>
      <c r="D160" s="22" t="s">
        <v>58</v>
      </c>
      <c r="E160" s="24">
        <v>10</v>
      </c>
      <c r="F160" s="58">
        <f t="shared" si="8"/>
        <v>1950</v>
      </c>
      <c r="G160" s="24">
        <v>10</v>
      </c>
      <c r="H160" s="24"/>
      <c r="I160" s="28">
        <f t="shared" si="9"/>
        <v>1950</v>
      </c>
      <c r="J160" s="27"/>
      <c r="K160" s="55" t="s">
        <v>804</v>
      </c>
      <c r="L160" s="48" t="s">
        <v>780</v>
      </c>
      <c r="M160" s="25"/>
      <c r="N160" s="25"/>
      <c r="O160" s="25"/>
    </row>
    <row r="161" spans="1:15">
      <c r="A161" s="21">
        <v>5</v>
      </c>
      <c r="B161" s="22" t="s">
        <v>332</v>
      </c>
      <c r="C161" s="23">
        <v>80</v>
      </c>
      <c r="D161" s="22" t="s">
        <v>88</v>
      </c>
      <c r="E161" s="24">
        <v>10</v>
      </c>
      <c r="F161" s="58">
        <f t="shared" si="8"/>
        <v>800</v>
      </c>
      <c r="G161" s="24">
        <v>10</v>
      </c>
      <c r="H161" s="24"/>
      <c r="I161" s="28">
        <f t="shared" si="9"/>
        <v>800</v>
      </c>
      <c r="J161" s="27"/>
      <c r="K161" s="55" t="s">
        <v>804</v>
      </c>
      <c r="L161" s="48" t="s">
        <v>780</v>
      </c>
      <c r="M161" s="25"/>
      <c r="N161" s="25"/>
      <c r="O161" s="25"/>
    </row>
    <row r="162" spans="1:15">
      <c r="A162" s="21">
        <v>9</v>
      </c>
      <c r="B162" s="22" t="s">
        <v>711</v>
      </c>
      <c r="C162" s="23">
        <v>70</v>
      </c>
      <c r="D162" s="22" t="s">
        <v>16</v>
      </c>
      <c r="E162" s="24">
        <v>10</v>
      </c>
      <c r="F162" s="58">
        <f t="shared" si="8"/>
        <v>700</v>
      </c>
      <c r="G162" s="24">
        <v>10</v>
      </c>
      <c r="H162" s="24"/>
      <c r="I162" s="28">
        <f t="shared" si="9"/>
        <v>700</v>
      </c>
      <c r="J162" s="27"/>
      <c r="K162" s="55" t="s">
        <v>804</v>
      </c>
      <c r="L162" s="48" t="s">
        <v>780</v>
      </c>
      <c r="M162" s="25"/>
      <c r="N162" s="25"/>
      <c r="O162" s="25"/>
    </row>
    <row r="163" spans="1:15">
      <c r="A163" s="21">
        <v>16</v>
      </c>
      <c r="B163" s="22" t="s">
        <v>580</v>
      </c>
      <c r="C163" s="23">
        <v>195</v>
      </c>
      <c r="D163" s="22" t="s">
        <v>16</v>
      </c>
      <c r="E163" s="24">
        <v>10</v>
      </c>
      <c r="F163" s="58">
        <f t="shared" si="8"/>
        <v>1950</v>
      </c>
      <c r="G163" s="24">
        <v>10</v>
      </c>
      <c r="H163" s="24"/>
      <c r="I163" s="28">
        <f t="shared" si="9"/>
        <v>1950</v>
      </c>
      <c r="J163" s="27"/>
      <c r="K163" s="55" t="s">
        <v>804</v>
      </c>
      <c r="L163" s="48" t="s">
        <v>780</v>
      </c>
      <c r="M163" s="25"/>
      <c r="N163" s="25"/>
      <c r="O163" s="25"/>
    </row>
    <row r="164" spans="1:15">
      <c r="A164" s="21">
        <v>17</v>
      </c>
      <c r="B164" s="22" t="s">
        <v>586</v>
      </c>
      <c r="C164" s="23">
        <v>60</v>
      </c>
      <c r="D164" s="22" t="s">
        <v>296</v>
      </c>
      <c r="E164" s="24">
        <v>10</v>
      </c>
      <c r="F164" s="58">
        <f t="shared" si="8"/>
        <v>600</v>
      </c>
      <c r="G164" s="24">
        <v>10</v>
      </c>
      <c r="H164" s="24"/>
      <c r="I164" s="28">
        <f t="shared" si="9"/>
        <v>600</v>
      </c>
      <c r="J164" s="27"/>
      <c r="K164" s="55" t="s">
        <v>804</v>
      </c>
      <c r="L164" s="48" t="s">
        <v>780</v>
      </c>
      <c r="M164" s="25"/>
      <c r="N164" s="25"/>
      <c r="O164" s="25"/>
    </row>
    <row r="165" spans="1:15">
      <c r="A165" s="21">
        <v>20</v>
      </c>
      <c r="B165" s="22" t="s">
        <v>215</v>
      </c>
      <c r="C165" s="23">
        <v>150</v>
      </c>
      <c r="D165" s="22" t="s">
        <v>154</v>
      </c>
      <c r="E165" s="24">
        <v>10</v>
      </c>
      <c r="F165" s="58">
        <f t="shared" si="8"/>
        <v>1500</v>
      </c>
      <c r="G165" s="24">
        <v>10</v>
      </c>
      <c r="H165" s="24"/>
      <c r="I165" s="28">
        <f t="shared" si="9"/>
        <v>1500</v>
      </c>
      <c r="J165" s="27"/>
      <c r="K165" s="55" t="s">
        <v>804</v>
      </c>
      <c r="L165" s="48" t="s">
        <v>780</v>
      </c>
      <c r="M165" s="25"/>
      <c r="N165" s="25"/>
      <c r="O165" s="25"/>
    </row>
    <row r="166" spans="1:15">
      <c r="A166" s="21">
        <v>21</v>
      </c>
      <c r="B166" s="22" t="s">
        <v>202</v>
      </c>
      <c r="C166" s="23">
        <v>130</v>
      </c>
      <c r="D166" s="22" t="s">
        <v>24</v>
      </c>
      <c r="E166" s="24">
        <v>10</v>
      </c>
      <c r="F166" s="58">
        <f t="shared" si="8"/>
        <v>1300</v>
      </c>
      <c r="G166" s="24">
        <v>10</v>
      </c>
      <c r="H166" s="24"/>
      <c r="I166" s="28">
        <f t="shared" si="9"/>
        <v>1300</v>
      </c>
      <c r="J166" s="27"/>
      <c r="K166" s="55" t="s">
        <v>804</v>
      </c>
      <c r="L166" s="48" t="s">
        <v>780</v>
      </c>
      <c r="M166" s="25"/>
      <c r="N166" s="25"/>
      <c r="O166" s="25"/>
    </row>
    <row r="167" spans="1:15">
      <c r="A167" s="21">
        <v>24</v>
      </c>
      <c r="B167" s="22" t="s">
        <v>585</v>
      </c>
      <c r="C167" s="23">
        <v>100</v>
      </c>
      <c r="D167" s="22" t="s">
        <v>296</v>
      </c>
      <c r="E167" s="24">
        <v>10</v>
      </c>
      <c r="F167" s="58">
        <f t="shared" si="8"/>
        <v>1000</v>
      </c>
      <c r="G167" s="24">
        <v>10</v>
      </c>
      <c r="H167" s="24"/>
      <c r="I167" s="28">
        <f t="shared" si="9"/>
        <v>1000</v>
      </c>
      <c r="J167" s="27"/>
      <c r="K167" s="55" t="s">
        <v>804</v>
      </c>
      <c r="L167" s="48" t="s">
        <v>780</v>
      </c>
      <c r="M167" s="25"/>
      <c r="N167" s="25"/>
      <c r="O167" s="25"/>
    </row>
    <row r="168" spans="1:15">
      <c r="A168" s="21">
        <v>31</v>
      </c>
      <c r="B168" s="22" t="s">
        <v>743</v>
      </c>
      <c r="C168" s="23">
        <v>140</v>
      </c>
      <c r="D168" s="22" t="s">
        <v>44</v>
      </c>
      <c r="E168" s="24">
        <v>10</v>
      </c>
      <c r="F168" s="58">
        <f t="shared" si="8"/>
        <v>1400</v>
      </c>
      <c r="G168" s="24">
        <v>10</v>
      </c>
      <c r="H168" s="24"/>
      <c r="I168" s="28">
        <f t="shared" si="9"/>
        <v>1400</v>
      </c>
      <c r="J168" s="27"/>
      <c r="K168" s="55" t="s">
        <v>804</v>
      </c>
      <c r="L168" s="48" t="s">
        <v>780</v>
      </c>
      <c r="M168" s="25"/>
      <c r="N168" s="25"/>
      <c r="O168" s="25"/>
    </row>
    <row r="169" spans="1:15">
      <c r="A169" s="21">
        <v>28</v>
      </c>
      <c r="B169" s="22" t="s">
        <v>574</v>
      </c>
      <c r="C169" s="23">
        <v>80</v>
      </c>
      <c r="D169" s="22" t="s">
        <v>34</v>
      </c>
      <c r="E169" s="24">
        <v>10</v>
      </c>
      <c r="F169" s="58">
        <f t="shared" si="8"/>
        <v>800</v>
      </c>
      <c r="G169" s="24">
        <v>10</v>
      </c>
      <c r="H169" s="24"/>
      <c r="I169" s="28">
        <f t="shared" si="9"/>
        <v>800</v>
      </c>
      <c r="J169" s="27"/>
      <c r="K169" s="55" t="s">
        <v>804</v>
      </c>
      <c r="L169" s="48" t="s">
        <v>780</v>
      </c>
      <c r="M169" s="25"/>
      <c r="N169" s="25"/>
      <c r="O169" s="25"/>
    </row>
    <row r="170" spans="1:15">
      <c r="A170" s="21">
        <v>29</v>
      </c>
      <c r="B170" s="22" t="s">
        <v>102</v>
      </c>
      <c r="C170" s="23">
        <v>245</v>
      </c>
      <c r="D170" s="22" t="s">
        <v>34</v>
      </c>
      <c r="E170" s="24">
        <v>10</v>
      </c>
      <c r="F170" s="58">
        <f t="shared" si="8"/>
        <v>2450</v>
      </c>
      <c r="G170" s="24">
        <v>10</v>
      </c>
      <c r="H170" s="24"/>
      <c r="I170" s="28">
        <f t="shared" si="9"/>
        <v>2450</v>
      </c>
      <c r="J170" s="27"/>
      <c r="K170" s="55" t="s">
        <v>804</v>
      </c>
      <c r="L170" s="48" t="s">
        <v>780</v>
      </c>
      <c r="M170" s="25"/>
      <c r="N170" s="25"/>
      <c r="O170" s="25"/>
    </row>
    <row r="171" spans="1:15">
      <c r="A171" s="21">
        <v>30</v>
      </c>
      <c r="B171" s="22" t="s">
        <v>348</v>
      </c>
      <c r="C171" s="23">
        <v>130</v>
      </c>
      <c r="D171" s="22" t="s">
        <v>34</v>
      </c>
      <c r="E171" s="24">
        <v>10</v>
      </c>
      <c r="F171" s="58">
        <f t="shared" si="8"/>
        <v>1300</v>
      </c>
      <c r="G171" s="24">
        <v>10</v>
      </c>
      <c r="H171" s="24"/>
      <c r="I171" s="28">
        <f t="shared" si="9"/>
        <v>1300</v>
      </c>
      <c r="J171" s="27"/>
      <c r="K171" s="55" t="s">
        <v>804</v>
      </c>
      <c r="L171" s="48" t="s">
        <v>780</v>
      </c>
      <c r="M171" s="25"/>
      <c r="N171" s="25"/>
      <c r="O171" s="25"/>
    </row>
    <row r="172" spans="1:15">
      <c r="A172" s="21">
        <v>36</v>
      </c>
      <c r="B172" s="22" t="s">
        <v>507</v>
      </c>
      <c r="C172" s="23">
        <v>60</v>
      </c>
      <c r="D172" s="22" t="s">
        <v>14</v>
      </c>
      <c r="E172" s="24">
        <v>10</v>
      </c>
      <c r="F172" s="58">
        <f t="shared" si="8"/>
        <v>600</v>
      </c>
      <c r="G172" s="24">
        <v>10</v>
      </c>
      <c r="H172" s="24"/>
      <c r="I172" s="28">
        <f t="shared" si="9"/>
        <v>600</v>
      </c>
      <c r="J172" s="27"/>
      <c r="K172" s="55" t="s">
        <v>804</v>
      </c>
      <c r="L172" s="48" t="s">
        <v>780</v>
      </c>
      <c r="M172" s="25"/>
      <c r="N172" s="25"/>
      <c r="O172" s="25"/>
    </row>
    <row r="173" spans="1:15">
      <c r="A173" s="21">
        <v>37</v>
      </c>
      <c r="B173" s="22" t="s">
        <v>320</v>
      </c>
      <c r="C173" s="23">
        <v>75</v>
      </c>
      <c r="D173" s="22" t="s">
        <v>14</v>
      </c>
      <c r="E173" s="24">
        <v>10</v>
      </c>
      <c r="F173" s="58">
        <f t="shared" si="8"/>
        <v>750</v>
      </c>
      <c r="G173" s="24">
        <v>10</v>
      </c>
      <c r="H173" s="24"/>
      <c r="I173" s="28">
        <f t="shared" si="9"/>
        <v>750</v>
      </c>
      <c r="J173" s="27"/>
      <c r="K173" s="55" t="s">
        <v>804</v>
      </c>
      <c r="L173" s="48" t="s">
        <v>780</v>
      </c>
      <c r="M173" s="25"/>
      <c r="N173" s="25"/>
      <c r="O173" s="25"/>
    </row>
    <row r="174" spans="1:15">
      <c r="A174" s="21">
        <v>40</v>
      </c>
      <c r="B174" s="22" t="s">
        <v>107</v>
      </c>
      <c r="C174" s="23">
        <v>135</v>
      </c>
      <c r="D174" s="22" t="s">
        <v>34</v>
      </c>
      <c r="E174" s="24">
        <v>10</v>
      </c>
      <c r="F174" s="58">
        <f t="shared" si="8"/>
        <v>1350</v>
      </c>
      <c r="G174" s="24">
        <v>10</v>
      </c>
      <c r="H174" s="24"/>
      <c r="I174" s="28">
        <f t="shared" si="9"/>
        <v>1350</v>
      </c>
      <c r="J174" s="27"/>
      <c r="K174" s="55" t="s">
        <v>804</v>
      </c>
      <c r="L174" s="48" t="s">
        <v>780</v>
      </c>
      <c r="M174" s="25"/>
      <c r="N174" s="25"/>
      <c r="O174" s="25"/>
    </row>
    <row r="175" spans="1:15">
      <c r="A175" s="21">
        <v>43</v>
      </c>
      <c r="B175" s="22" t="s">
        <v>120</v>
      </c>
      <c r="C175" s="23">
        <v>115</v>
      </c>
      <c r="D175" s="22" t="s">
        <v>48</v>
      </c>
      <c r="E175" s="24">
        <v>10</v>
      </c>
      <c r="F175" s="58">
        <f t="shared" si="8"/>
        <v>1150</v>
      </c>
      <c r="G175" s="24">
        <v>10</v>
      </c>
      <c r="H175" s="24"/>
      <c r="I175" s="28">
        <f t="shared" si="9"/>
        <v>1150</v>
      </c>
      <c r="J175" s="27"/>
      <c r="K175" s="55" t="s">
        <v>804</v>
      </c>
      <c r="L175" s="48" t="s">
        <v>780</v>
      </c>
      <c r="M175" s="25"/>
      <c r="N175" s="25"/>
      <c r="O175" s="25"/>
    </row>
    <row r="176" spans="1:15">
      <c r="A176" s="21">
        <v>46</v>
      </c>
      <c r="B176" s="22" t="s">
        <v>546</v>
      </c>
      <c r="C176" s="23">
        <v>195</v>
      </c>
      <c r="D176" s="22" t="s">
        <v>16</v>
      </c>
      <c r="E176" s="24">
        <v>10</v>
      </c>
      <c r="F176" s="58">
        <f t="shared" si="8"/>
        <v>1950</v>
      </c>
      <c r="G176" s="24">
        <v>10</v>
      </c>
      <c r="H176" s="24"/>
      <c r="I176" s="28">
        <f t="shared" si="9"/>
        <v>1950</v>
      </c>
      <c r="J176" s="27"/>
      <c r="K176" s="55" t="s">
        <v>804</v>
      </c>
      <c r="L176" s="48" t="s">
        <v>780</v>
      </c>
      <c r="M176" s="25"/>
      <c r="N176" s="25"/>
      <c r="O176" s="25"/>
    </row>
    <row r="177" spans="1:15">
      <c r="A177" s="21">
        <v>47</v>
      </c>
      <c r="B177" s="22" t="s">
        <v>545</v>
      </c>
      <c r="C177" s="23">
        <v>145</v>
      </c>
      <c r="D177" s="22" t="s">
        <v>34</v>
      </c>
      <c r="E177" s="24">
        <v>10</v>
      </c>
      <c r="F177" s="58">
        <f t="shared" si="8"/>
        <v>1450</v>
      </c>
      <c r="G177" s="24">
        <v>10</v>
      </c>
      <c r="H177" s="24"/>
      <c r="I177" s="28">
        <f t="shared" si="9"/>
        <v>1450</v>
      </c>
      <c r="J177" s="27"/>
      <c r="K177" s="55" t="s">
        <v>804</v>
      </c>
      <c r="L177" s="48" t="s">
        <v>780</v>
      </c>
      <c r="M177" s="25"/>
      <c r="N177" s="25"/>
      <c r="O177" s="25"/>
    </row>
    <row r="178" spans="1:15">
      <c r="A178" s="21">
        <v>50</v>
      </c>
      <c r="B178" s="22" t="s">
        <v>372</v>
      </c>
      <c r="C178" s="23">
        <v>210</v>
      </c>
      <c r="D178" s="22" t="s">
        <v>48</v>
      </c>
      <c r="E178" s="24">
        <v>10</v>
      </c>
      <c r="F178" s="58">
        <f t="shared" si="8"/>
        <v>2100</v>
      </c>
      <c r="G178" s="24">
        <v>10</v>
      </c>
      <c r="H178" s="24"/>
      <c r="I178" s="28">
        <f t="shared" si="9"/>
        <v>2100</v>
      </c>
      <c r="J178" s="27"/>
      <c r="K178" s="55" t="s">
        <v>804</v>
      </c>
      <c r="L178" s="48" t="s">
        <v>780</v>
      </c>
      <c r="M178" s="25"/>
      <c r="N178" s="25"/>
      <c r="O178" s="25"/>
    </row>
    <row r="179" spans="1:15">
      <c r="A179" s="21">
        <v>51</v>
      </c>
      <c r="B179" s="22" t="s">
        <v>76</v>
      </c>
      <c r="C179" s="23">
        <v>75</v>
      </c>
      <c r="D179" s="22" t="s">
        <v>14</v>
      </c>
      <c r="E179" s="24">
        <v>10</v>
      </c>
      <c r="F179" s="58">
        <f t="shared" si="8"/>
        <v>750</v>
      </c>
      <c r="G179" s="24">
        <v>10</v>
      </c>
      <c r="H179" s="24"/>
      <c r="I179" s="28">
        <f t="shared" si="9"/>
        <v>750</v>
      </c>
      <c r="J179" s="27"/>
      <c r="K179" s="55" t="s">
        <v>804</v>
      </c>
      <c r="L179" s="48" t="s">
        <v>780</v>
      </c>
      <c r="M179" s="25"/>
      <c r="N179" s="25"/>
      <c r="O179" s="25"/>
    </row>
    <row r="180" spans="1:15">
      <c r="A180" s="21">
        <v>52</v>
      </c>
      <c r="B180" s="22" t="s">
        <v>761</v>
      </c>
      <c r="C180" s="23">
        <v>145</v>
      </c>
      <c r="D180" s="22" t="s">
        <v>32</v>
      </c>
      <c r="E180" s="24">
        <v>10</v>
      </c>
      <c r="F180" s="58">
        <f t="shared" si="8"/>
        <v>1450</v>
      </c>
      <c r="G180" s="24">
        <v>10</v>
      </c>
      <c r="H180" s="24"/>
      <c r="I180" s="28">
        <f t="shared" si="9"/>
        <v>1450</v>
      </c>
      <c r="J180" s="27"/>
      <c r="K180" s="55" t="s">
        <v>804</v>
      </c>
      <c r="L180" s="48" t="s">
        <v>780</v>
      </c>
      <c r="M180" s="25"/>
      <c r="N180" s="25"/>
      <c r="O180" s="25"/>
    </row>
    <row r="181" spans="1:15">
      <c r="A181" s="21">
        <v>53</v>
      </c>
      <c r="B181" s="22" t="s">
        <v>604</v>
      </c>
      <c r="C181" s="23">
        <v>150</v>
      </c>
      <c r="D181" s="22" t="s">
        <v>606</v>
      </c>
      <c r="E181" s="24">
        <v>10</v>
      </c>
      <c r="F181" s="58">
        <f t="shared" si="8"/>
        <v>1500</v>
      </c>
      <c r="G181" s="24">
        <v>10</v>
      </c>
      <c r="H181" s="24"/>
      <c r="I181" s="28">
        <f t="shared" si="9"/>
        <v>1500</v>
      </c>
      <c r="J181" s="27"/>
      <c r="K181" s="55" t="s">
        <v>804</v>
      </c>
      <c r="L181" s="48" t="s">
        <v>780</v>
      </c>
      <c r="M181" s="25"/>
      <c r="N181" s="25"/>
      <c r="O181" s="25"/>
    </row>
    <row r="182" spans="1:15">
      <c r="A182" s="21">
        <v>57</v>
      </c>
      <c r="B182" s="22" t="s">
        <v>326</v>
      </c>
      <c r="C182" s="23">
        <v>135</v>
      </c>
      <c r="D182" s="22" t="s">
        <v>15</v>
      </c>
      <c r="E182" s="24">
        <v>10</v>
      </c>
      <c r="F182" s="58">
        <f t="shared" si="8"/>
        <v>1350</v>
      </c>
      <c r="G182" s="24">
        <v>10</v>
      </c>
      <c r="H182" s="24"/>
      <c r="I182" s="28">
        <f t="shared" si="9"/>
        <v>1350</v>
      </c>
      <c r="J182" s="27"/>
      <c r="K182" s="55" t="s">
        <v>804</v>
      </c>
      <c r="L182" s="48" t="s">
        <v>780</v>
      </c>
      <c r="M182" s="25"/>
      <c r="N182" s="25"/>
      <c r="O182" s="25"/>
    </row>
    <row r="183" spans="1:15">
      <c r="A183" s="21">
        <v>61</v>
      </c>
      <c r="B183" s="22" t="s">
        <v>624</v>
      </c>
      <c r="C183" s="23">
        <v>195</v>
      </c>
      <c r="D183" s="22" t="s">
        <v>623</v>
      </c>
      <c r="E183" s="24">
        <v>10</v>
      </c>
      <c r="F183" s="58">
        <f t="shared" si="8"/>
        <v>1950</v>
      </c>
      <c r="G183" s="24">
        <v>10</v>
      </c>
      <c r="H183" s="24"/>
      <c r="I183" s="28">
        <f t="shared" si="9"/>
        <v>1950</v>
      </c>
      <c r="J183" s="27"/>
      <c r="K183" s="55" t="s">
        <v>804</v>
      </c>
      <c r="L183" s="48" t="s">
        <v>780</v>
      </c>
      <c r="M183" s="25"/>
      <c r="N183" s="25"/>
      <c r="O183" s="25"/>
    </row>
    <row r="184" spans="1:15">
      <c r="A184" s="21">
        <v>62</v>
      </c>
      <c r="B184" s="22" t="s">
        <v>327</v>
      </c>
      <c r="C184" s="23">
        <v>135</v>
      </c>
      <c r="D184" s="22" t="s">
        <v>15</v>
      </c>
      <c r="E184" s="24">
        <v>10</v>
      </c>
      <c r="F184" s="58">
        <f t="shared" si="8"/>
        <v>1350</v>
      </c>
      <c r="G184" s="24">
        <v>10</v>
      </c>
      <c r="H184" s="24"/>
      <c r="I184" s="28">
        <f t="shared" si="9"/>
        <v>1350</v>
      </c>
      <c r="J184" s="27"/>
      <c r="K184" s="55" t="s">
        <v>804</v>
      </c>
      <c r="L184" s="48" t="s">
        <v>780</v>
      </c>
      <c r="M184" s="25"/>
      <c r="N184" s="25"/>
      <c r="O184" s="25"/>
    </row>
    <row r="185" spans="1:15">
      <c r="A185" s="21">
        <v>63</v>
      </c>
      <c r="B185" s="22" t="s">
        <v>466</v>
      </c>
      <c r="C185" s="23">
        <v>130</v>
      </c>
      <c r="D185" s="22" t="s">
        <v>240</v>
      </c>
      <c r="E185" s="24">
        <v>10</v>
      </c>
      <c r="F185" s="58">
        <f t="shared" si="8"/>
        <v>1300</v>
      </c>
      <c r="G185" s="24">
        <v>10</v>
      </c>
      <c r="H185" s="24"/>
      <c r="I185" s="28">
        <f t="shared" si="9"/>
        <v>1300</v>
      </c>
      <c r="J185" s="27"/>
      <c r="K185" s="55" t="s">
        <v>804</v>
      </c>
      <c r="L185" s="48" t="s">
        <v>780</v>
      </c>
      <c r="M185" s="25"/>
      <c r="N185" s="25"/>
      <c r="O185" s="25"/>
    </row>
    <row r="186" spans="1:15">
      <c r="A186" s="21">
        <v>64</v>
      </c>
      <c r="B186" s="22" t="s">
        <v>467</v>
      </c>
      <c r="C186" s="23">
        <v>80</v>
      </c>
      <c r="D186" s="22" t="s">
        <v>34</v>
      </c>
      <c r="E186" s="24">
        <v>10</v>
      </c>
      <c r="F186" s="58">
        <f t="shared" si="8"/>
        <v>800</v>
      </c>
      <c r="G186" s="24">
        <v>10</v>
      </c>
      <c r="H186" s="24"/>
      <c r="I186" s="28">
        <f t="shared" si="9"/>
        <v>800</v>
      </c>
      <c r="J186" s="27"/>
      <c r="K186" s="55" t="s">
        <v>804</v>
      </c>
      <c r="L186" s="48" t="s">
        <v>780</v>
      </c>
      <c r="M186" s="25"/>
      <c r="N186" s="25"/>
      <c r="O186" s="25"/>
    </row>
    <row r="187" spans="1:15">
      <c r="A187" s="21">
        <v>69</v>
      </c>
      <c r="B187" s="22" t="s">
        <v>74</v>
      </c>
      <c r="C187" s="23">
        <v>130</v>
      </c>
      <c r="D187" s="22" t="s">
        <v>14</v>
      </c>
      <c r="E187" s="24">
        <v>10</v>
      </c>
      <c r="F187" s="58">
        <f t="shared" si="8"/>
        <v>1300</v>
      </c>
      <c r="G187" s="24">
        <v>10</v>
      </c>
      <c r="H187" s="24"/>
      <c r="I187" s="28">
        <f t="shared" si="9"/>
        <v>1300</v>
      </c>
      <c r="J187" s="27"/>
      <c r="K187" s="55" t="s">
        <v>804</v>
      </c>
      <c r="L187" s="48" t="s">
        <v>780</v>
      </c>
      <c r="M187" s="25"/>
      <c r="N187" s="25"/>
      <c r="O187" s="25"/>
    </row>
    <row r="188" spans="1:15">
      <c r="A188" s="21">
        <v>70</v>
      </c>
      <c r="B188" s="22" t="s">
        <v>75</v>
      </c>
      <c r="C188" s="23">
        <v>75</v>
      </c>
      <c r="D188" s="22" t="s">
        <v>14</v>
      </c>
      <c r="E188" s="24">
        <v>10</v>
      </c>
      <c r="F188" s="58">
        <f t="shared" si="8"/>
        <v>750</v>
      </c>
      <c r="G188" s="24">
        <v>10</v>
      </c>
      <c r="H188" s="24"/>
      <c r="I188" s="28">
        <f t="shared" si="9"/>
        <v>750</v>
      </c>
      <c r="J188" s="27"/>
      <c r="K188" s="55" t="s">
        <v>804</v>
      </c>
      <c r="L188" s="48" t="s">
        <v>780</v>
      </c>
      <c r="M188" s="25"/>
      <c r="N188" s="25"/>
      <c r="O188" s="25"/>
    </row>
    <row r="189" spans="1:15">
      <c r="A189" s="21">
        <v>71</v>
      </c>
      <c r="B189" s="22" t="s">
        <v>77</v>
      </c>
      <c r="C189" s="23">
        <v>130</v>
      </c>
      <c r="D189" s="22" t="s">
        <v>14</v>
      </c>
      <c r="E189" s="24">
        <v>10</v>
      </c>
      <c r="F189" s="58">
        <f t="shared" si="8"/>
        <v>1300</v>
      </c>
      <c r="G189" s="24">
        <v>10</v>
      </c>
      <c r="H189" s="24"/>
      <c r="I189" s="28">
        <f t="shared" si="9"/>
        <v>1300</v>
      </c>
      <c r="J189" s="27"/>
      <c r="K189" s="55" t="s">
        <v>804</v>
      </c>
      <c r="L189" s="48" t="s">
        <v>780</v>
      </c>
      <c r="M189" s="25"/>
      <c r="N189" s="25"/>
      <c r="O189" s="25"/>
    </row>
    <row r="190" spans="1:15">
      <c r="A190" s="21">
        <v>74</v>
      </c>
      <c r="B190" s="22" t="s">
        <v>538</v>
      </c>
      <c r="C190" s="23">
        <v>140</v>
      </c>
      <c r="D190" s="22" t="s">
        <v>285</v>
      </c>
      <c r="E190" s="24">
        <v>10</v>
      </c>
      <c r="F190" s="58">
        <f t="shared" si="8"/>
        <v>1400</v>
      </c>
      <c r="G190" s="24">
        <v>10</v>
      </c>
      <c r="H190" s="24"/>
      <c r="I190" s="28">
        <f t="shared" si="9"/>
        <v>1400</v>
      </c>
      <c r="J190" s="27"/>
      <c r="K190" s="55" t="s">
        <v>804</v>
      </c>
      <c r="L190" s="48" t="s">
        <v>780</v>
      </c>
      <c r="M190" s="25"/>
      <c r="N190" s="25"/>
      <c r="O190" s="25"/>
    </row>
    <row r="191" spans="1:15">
      <c r="A191" s="21">
        <v>84</v>
      </c>
      <c r="B191" s="22" t="s">
        <v>757</v>
      </c>
      <c r="C191" s="23">
        <v>275</v>
      </c>
      <c r="D191" s="22" t="s">
        <v>34</v>
      </c>
      <c r="E191" s="24">
        <v>10</v>
      </c>
      <c r="F191" s="58">
        <f t="shared" si="8"/>
        <v>2750</v>
      </c>
      <c r="G191" s="24">
        <v>10</v>
      </c>
      <c r="H191" s="24"/>
      <c r="I191" s="28">
        <f t="shared" si="9"/>
        <v>2750</v>
      </c>
      <c r="J191" s="27"/>
      <c r="K191" s="55" t="s">
        <v>804</v>
      </c>
      <c r="L191" s="48" t="s">
        <v>780</v>
      </c>
      <c r="M191" s="25"/>
      <c r="N191" s="25"/>
      <c r="O191" s="25"/>
    </row>
    <row r="192" spans="1:15">
      <c r="A192" s="21">
        <v>86</v>
      </c>
      <c r="B192" s="22" t="s">
        <v>470</v>
      </c>
      <c r="C192" s="23">
        <v>140</v>
      </c>
      <c r="D192" s="22" t="s">
        <v>254</v>
      </c>
      <c r="E192" s="24">
        <v>10</v>
      </c>
      <c r="F192" s="58">
        <f t="shared" si="8"/>
        <v>1400</v>
      </c>
      <c r="G192" s="24">
        <v>10</v>
      </c>
      <c r="H192" s="24"/>
      <c r="I192" s="28">
        <f t="shared" si="9"/>
        <v>1400</v>
      </c>
      <c r="J192" s="27"/>
      <c r="K192" s="55" t="s">
        <v>804</v>
      </c>
      <c r="L192" s="48" t="s">
        <v>780</v>
      </c>
      <c r="M192" s="25"/>
      <c r="N192" s="25"/>
      <c r="O192" s="25"/>
    </row>
    <row r="193" spans="1:15">
      <c r="A193" s="21">
        <v>90</v>
      </c>
      <c r="B193" s="22" t="s">
        <v>303</v>
      </c>
      <c r="C193" s="23">
        <v>135</v>
      </c>
      <c r="D193" s="22" t="s">
        <v>296</v>
      </c>
      <c r="E193" s="24">
        <v>10</v>
      </c>
      <c r="F193" s="58">
        <f t="shared" si="8"/>
        <v>1350</v>
      </c>
      <c r="G193" s="24">
        <v>10</v>
      </c>
      <c r="H193" s="24"/>
      <c r="I193" s="28">
        <f t="shared" si="9"/>
        <v>1350</v>
      </c>
      <c r="J193" s="27"/>
      <c r="K193" s="55" t="s">
        <v>804</v>
      </c>
      <c r="L193" s="48" t="s">
        <v>780</v>
      </c>
      <c r="M193" s="25"/>
      <c r="N193" s="25"/>
      <c r="O193" s="25"/>
    </row>
    <row r="194" spans="1:15">
      <c r="A194" s="21">
        <v>91</v>
      </c>
      <c r="B194" s="22" t="s">
        <v>139</v>
      </c>
      <c r="C194" s="23">
        <v>110</v>
      </c>
      <c r="D194" s="22" t="s">
        <v>137</v>
      </c>
      <c r="E194" s="24">
        <v>10</v>
      </c>
      <c r="F194" s="58">
        <f t="shared" si="8"/>
        <v>1100</v>
      </c>
      <c r="G194" s="24">
        <v>10</v>
      </c>
      <c r="H194" s="24"/>
      <c r="I194" s="28">
        <f t="shared" si="9"/>
        <v>1100</v>
      </c>
      <c r="J194" s="27"/>
      <c r="K194" s="55" t="s">
        <v>804</v>
      </c>
      <c r="L194" s="48" t="s">
        <v>780</v>
      </c>
      <c r="M194" s="25"/>
      <c r="N194" s="25"/>
      <c r="O194" s="25"/>
    </row>
    <row r="195" spans="1:15">
      <c r="A195" s="21">
        <v>93</v>
      </c>
      <c r="B195" s="22" t="s">
        <v>592</v>
      </c>
      <c r="C195" s="23">
        <v>140</v>
      </c>
      <c r="D195" s="22" t="s">
        <v>16</v>
      </c>
      <c r="E195" s="24">
        <v>10</v>
      </c>
      <c r="F195" s="58">
        <f t="shared" si="8"/>
        <v>1400</v>
      </c>
      <c r="G195" s="24">
        <v>10</v>
      </c>
      <c r="H195" s="24"/>
      <c r="I195" s="28">
        <f t="shared" si="9"/>
        <v>1400</v>
      </c>
      <c r="J195" s="27"/>
      <c r="K195" s="55" t="s">
        <v>804</v>
      </c>
      <c r="L195" s="48" t="s">
        <v>780</v>
      </c>
      <c r="M195" s="25"/>
      <c r="N195" s="25"/>
      <c r="O195" s="25"/>
    </row>
    <row r="196" spans="1:15">
      <c r="A196" s="21">
        <v>94</v>
      </c>
      <c r="B196" s="22" t="s">
        <v>11</v>
      </c>
      <c r="C196" s="23">
        <v>130</v>
      </c>
      <c r="D196" s="22" t="s">
        <v>14</v>
      </c>
      <c r="E196" s="24">
        <v>10</v>
      </c>
      <c r="F196" s="58">
        <f t="shared" si="8"/>
        <v>1300</v>
      </c>
      <c r="G196" s="24">
        <v>10</v>
      </c>
      <c r="H196" s="24"/>
      <c r="I196" s="28">
        <f t="shared" si="9"/>
        <v>1300</v>
      </c>
      <c r="J196" s="27"/>
      <c r="K196" s="55" t="s">
        <v>804</v>
      </c>
      <c r="L196" s="48" t="s">
        <v>780</v>
      </c>
      <c r="M196" s="25"/>
      <c r="N196" s="25"/>
      <c r="O196" s="25"/>
    </row>
    <row r="197" spans="1:15">
      <c r="A197" s="21">
        <v>95</v>
      </c>
      <c r="B197" s="22" t="s">
        <v>450</v>
      </c>
      <c r="C197" s="23">
        <v>170</v>
      </c>
      <c r="D197" s="22" t="s">
        <v>151</v>
      </c>
      <c r="E197" s="24">
        <v>10</v>
      </c>
      <c r="F197" s="58">
        <f t="shared" si="8"/>
        <v>1700</v>
      </c>
      <c r="G197" s="24">
        <v>10</v>
      </c>
      <c r="H197" s="24"/>
      <c r="I197" s="28">
        <f t="shared" si="9"/>
        <v>1700</v>
      </c>
      <c r="J197" s="27"/>
      <c r="K197" s="55" t="s">
        <v>804</v>
      </c>
      <c r="L197" s="48" t="s">
        <v>780</v>
      </c>
      <c r="M197" s="25"/>
      <c r="N197" s="25"/>
      <c r="O197" s="25"/>
    </row>
    <row r="198" spans="1:15">
      <c r="A198" s="21">
        <v>96</v>
      </c>
      <c r="B198" s="22" t="s">
        <v>322</v>
      </c>
      <c r="C198" s="23">
        <v>110</v>
      </c>
      <c r="D198" s="22" t="s">
        <v>14</v>
      </c>
      <c r="E198" s="24">
        <v>10</v>
      </c>
      <c r="F198" s="58">
        <f t="shared" si="8"/>
        <v>1100</v>
      </c>
      <c r="G198" s="24">
        <v>10</v>
      </c>
      <c r="H198" s="24"/>
      <c r="I198" s="28">
        <f t="shared" si="9"/>
        <v>1100</v>
      </c>
      <c r="J198" s="27"/>
      <c r="K198" s="55" t="s">
        <v>804</v>
      </c>
      <c r="L198" s="48" t="s">
        <v>780</v>
      </c>
      <c r="M198" s="25"/>
      <c r="N198" s="25"/>
      <c r="O198" s="25"/>
    </row>
    <row r="199" spans="1:15">
      <c r="A199" s="21">
        <v>97</v>
      </c>
      <c r="B199" s="22" t="s">
        <v>764</v>
      </c>
      <c r="C199" s="23">
        <v>80</v>
      </c>
      <c r="D199" s="22" t="s">
        <v>222</v>
      </c>
      <c r="E199" s="24">
        <v>10</v>
      </c>
      <c r="F199" s="58">
        <f t="shared" si="8"/>
        <v>800</v>
      </c>
      <c r="G199" s="24">
        <v>10</v>
      </c>
      <c r="H199" s="24"/>
      <c r="I199" s="28">
        <f t="shared" si="9"/>
        <v>800</v>
      </c>
      <c r="J199" s="27"/>
      <c r="K199" s="55" t="s">
        <v>804</v>
      </c>
      <c r="L199" s="48" t="s">
        <v>780</v>
      </c>
      <c r="M199" s="25"/>
      <c r="N199" s="25"/>
      <c r="O199" s="25"/>
    </row>
    <row r="200" spans="1:15">
      <c r="A200" s="21">
        <v>110</v>
      </c>
      <c r="B200" s="22" t="s">
        <v>455</v>
      </c>
      <c r="C200" s="23">
        <v>135</v>
      </c>
      <c r="D200" s="22" t="s">
        <v>454</v>
      </c>
      <c r="E200" s="24">
        <v>10</v>
      </c>
      <c r="F200" s="58">
        <f t="shared" si="8"/>
        <v>1350</v>
      </c>
      <c r="G200" s="24">
        <v>10</v>
      </c>
      <c r="H200" s="24"/>
      <c r="I200" s="28">
        <f t="shared" si="9"/>
        <v>1350</v>
      </c>
      <c r="J200" s="27"/>
      <c r="K200" s="55" t="s">
        <v>804</v>
      </c>
      <c r="L200" s="48" t="s">
        <v>780</v>
      </c>
      <c r="M200" s="25"/>
      <c r="N200" s="25"/>
      <c r="O200" s="25"/>
    </row>
    <row r="201" spans="1:15">
      <c r="A201" s="21">
        <v>111</v>
      </c>
      <c r="B201" s="22" t="s">
        <v>438</v>
      </c>
      <c r="C201" s="23">
        <v>145</v>
      </c>
      <c r="D201" s="22" t="s">
        <v>439</v>
      </c>
      <c r="E201" s="24">
        <v>10</v>
      </c>
      <c r="F201" s="58">
        <f t="shared" si="8"/>
        <v>1450</v>
      </c>
      <c r="G201" s="24">
        <v>10</v>
      </c>
      <c r="H201" s="24"/>
      <c r="I201" s="28">
        <f t="shared" si="9"/>
        <v>1450</v>
      </c>
      <c r="J201" s="27"/>
      <c r="K201" s="55" t="s">
        <v>804</v>
      </c>
      <c r="L201" s="48" t="s">
        <v>780</v>
      </c>
      <c r="M201" s="25"/>
      <c r="N201" s="25"/>
      <c r="O201" s="25"/>
    </row>
    <row r="202" spans="1:15">
      <c r="A202" s="21">
        <v>124</v>
      </c>
      <c r="B202" s="22" t="s">
        <v>105</v>
      </c>
      <c r="C202" s="23">
        <v>165</v>
      </c>
      <c r="D202" s="22" t="s">
        <v>34</v>
      </c>
      <c r="E202" s="24">
        <v>10</v>
      </c>
      <c r="F202" s="58">
        <f t="shared" si="8"/>
        <v>1650</v>
      </c>
      <c r="G202" s="24">
        <v>10</v>
      </c>
      <c r="H202" s="24"/>
      <c r="I202" s="28">
        <f t="shared" si="9"/>
        <v>1650</v>
      </c>
      <c r="J202" s="27"/>
      <c r="K202" s="55" t="s">
        <v>804</v>
      </c>
      <c r="L202" s="48" t="s">
        <v>780</v>
      </c>
      <c r="M202" s="25"/>
      <c r="N202" s="25"/>
      <c r="O202" s="25"/>
    </row>
    <row r="203" spans="1:15">
      <c r="A203" s="21">
        <v>125</v>
      </c>
      <c r="B203" s="22" t="s">
        <v>104</v>
      </c>
      <c r="C203" s="23">
        <v>235</v>
      </c>
      <c r="D203" s="22" t="s">
        <v>34</v>
      </c>
      <c r="E203" s="24">
        <v>10</v>
      </c>
      <c r="F203" s="58">
        <f t="shared" si="8"/>
        <v>2350</v>
      </c>
      <c r="G203" s="24">
        <v>10</v>
      </c>
      <c r="H203" s="24"/>
      <c r="I203" s="28">
        <f t="shared" si="9"/>
        <v>2350</v>
      </c>
      <c r="J203" s="27"/>
      <c r="K203" s="55" t="s">
        <v>804</v>
      </c>
      <c r="L203" s="48" t="s">
        <v>780</v>
      </c>
      <c r="M203" s="25"/>
      <c r="N203" s="25"/>
      <c r="O203" s="25"/>
    </row>
    <row r="204" spans="1:15">
      <c r="A204" s="21">
        <v>126</v>
      </c>
      <c r="B204" s="22" t="s">
        <v>112</v>
      </c>
      <c r="C204" s="23">
        <v>100</v>
      </c>
      <c r="D204" s="22" t="s">
        <v>113</v>
      </c>
      <c r="E204" s="24">
        <v>10</v>
      </c>
      <c r="F204" s="58">
        <f t="shared" ref="F204:F267" si="10">C204*E204</f>
        <v>1000</v>
      </c>
      <c r="G204" s="24">
        <v>10</v>
      </c>
      <c r="H204" s="24"/>
      <c r="I204" s="28">
        <f t="shared" ref="I204:I267" si="11">C204*G204</f>
        <v>1000</v>
      </c>
      <c r="J204" s="27"/>
      <c r="K204" s="55" t="s">
        <v>804</v>
      </c>
      <c r="L204" s="48" t="s">
        <v>780</v>
      </c>
      <c r="M204" s="25"/>
      <c r="N204" s="25"/>
      <c r="O204" s="25"/>
    </row>
    <row r="205" spans="1:15">
      <c r="A205" s="21">
        <v>127</v>
      </c>
      <c r="B205" s="22" t="s">
        <v>547</v>
      </c>
      <c r="C205" s="23">
        <v>115</v>
      </c>
      <c r="D205" s="22" t="s">
        <v>34</v>
      </c>
      <c r="E205" s="24">
        <v>10</v>
      </c>
      <c r="F205" s="58">
        <f t="shared" si="10"/>
        <v>1150</v>
      </c>
      <c r="G205" s="24">
        <v>10</v>
      </c>
      <c r="H205" s="24"/>
      <c r="I205" s="28">
        <f t="shared" si="11"/>
        <v>1150</v>
      </c>
      <c r="J205" s="27"/>
      <c r="K205" s="55" t="s">
        <v>804</v>
      </c>
      <c r="L205" s="48" t="s">
        <v>780</v>
      </c>
      <c r="M205" s="25"/>
      <c r="N205" s="25"/>
      <c r="O205" s="25"/>
    </row>
    <row r="206" spans="1:15">
      <c r="A206" s="21">
        <v>136</v>
      </c>
      <c r="B206" s="22" t="s">
        <v>155</v>
      </c>
      <c r="C206" s="23">
        <v>245</v>
      </c>
      <c r="D206" s="22" t="s">
        <v>154</v>
      </c>
      <c r="E206" s="24">
        <v>10</v>
      </c>
      <c r="F206" s="58">
        <f t="shared" si="10"/>
        <v>2450</v>
      </c>
      <c r="G206" s="24">
        <v>10</v>
      </c>
      <c r="H206" s="24"/>
      <c r="I206" s="28">
        <f t="shared" si="11"/>
        <v>2450</v>
      </c>
      <c r="J206" s="27"/>
      <c r="K206" s="55" t="s">
        <v>804</v>
      </c>
      <c r="L206" s="48" t="s">
        <v>780</v>
      </c>
      <c r="M206" s="25"/>
      <c r="N206" s="25"/>
      <c r="O206" s="25"/>
    </row>
    <row r="207" spans="1:15">
      <c r="A207" s="21">
        <v>139</v>
      </c>
      <c r="B207" s="22" t="s">
        <v>575</v>
      </c>
      <c r="C207" s="23">
        <v>115</v>
      </c>
      <c r="D207" s="22" t="s">
        <v>113</v>
      </c>
      <c r="E207" s="24">
        <v>10</v>
      </c>
      <c r="F207" s="58">
        <f t="shared" si="10"/>
        <v>1150</v>
      </c>
      <c r="G207" s="24">
        <v>10</v>
      </c>
      <c r="H207" s="24"/>
      <c r="I207" s="28">
        <f t="shared" si="11"/>
        <v>1150</v>
      </c>
      <c r="J207" s="27"/>
      <c r="K207" s="55" t="s">
        <v>804</v>
      </c>
      <c r="L207" s="48" t="s">
        <v>780</v>
      </c>
      <c r="M207" s="25"/>
      <c r="N207" s="25"/>
      <c r="O207" s="25"/>
    </row>
    <row r="208" spans="1:15">
      <c r="A208" s="21">
        <v>141</v>
      </c>
      <c r="B208" s="22" t="s">
        <v>37</v>
      </c>
      <c r="C208" s="23">
        <v>120</v>
      </c>
      <c r="D208" s="22" t="s">
        <v>32</v>
      </c>
      <c r="E208" s="24">
        <v>10</v>
      </c>
      <c r="F208" s="58">
        <f t="shared" si="10"/>
        <v>1200</v>
      </c>
      <c r="G208" s="24">
        <v>10</v>
      </c>
      <c r="H208" s="24"/>
      <c r="I208" s="28">
        <f t="shared" si="11"/>
        <v>1200</v>
      </c>
      <c r="J208" s="27"/>
      <c r="K208" s="55" t="s">
        <v>804</v>
      </c>
      <c r="L208" s="48" t="s">
        <v>780</v>
      </c>
      <c r="M208" s="25"/>
      <c r="N208" s="25"/>
      <c r="O208" s="25"/>
    </row>
    <row r="209" spans="1:15">
      <c r="A209" s="21">
        <v>142</v>
      </c>
      <c r="B209" s="22" t="s">
        <v>510</v>
      </c>
      <c r="C209" s="23">
        <v>100</v>
      </c>
      <c r="D209" s="22" t="s">
        <v>14</v>
      </c>
      <c r="E209" s="24">
        <v>10</v>
      </c>
      <c r="F209" s="58">
        <f t="shared" si="10"/>
        <v>1000</v>
      </c>
      <c r="G209" s="24">
        <v>10</v>
      </c>
      <c r="H209" s="24"/>
      <c r="I209" s="28">
        <f t="shared" si="11"/>
        <v>1000</v>
      </c>
      <c r="J209" s="27"/>
      <c r="K209" s="55" t="s">
        <v>804</v>
      </c>
      <c r="L209" s="48" t="s">
        <v>780</v>
      </c>
      <c r="M209" s="25"/>
      <c r="N209" s="25"/>
      <c r="O209" s="25"/>
    </row>
    <row r="210" spans="1:15">
      <c r="A210" s="21">
        <v>145</v>
      </c>
      <c r="B210" s="22" t="s">
        <v>250</v>
      </c>
      <c r="C210" s="23">
        <v>270</v>
      </c>
      <c r="D210" s="22" t="s">
        <v>93</v>
      </c>
      <c r="E210" s="24">
        <v>10</v>
      </c>
      <c r="F210" s="58">
        <f t="shared" si="10"/>
        <v>2700</v>
      </c>
      <c r="G210" s="24">
        <v>10</v>
      </c>
      <c r="H210" s="24"/>
      <c r="I210" s="28">
        <f t="shared" si="11"/>
        <v>2700</v>
      </c>
      <c r="J210" s="27"/>
      <c r="K210" s="55" t="s">
        <v>804</v>
      </c>
      <c r="L210" s="48" t="s">
        <v>780</v>
      </c>
      <c r="M210" s="25"/>
      <c r="N210" s="25"/>
      <c r="O210" s="25"/>
    </row>
    <row r="211" spans="1:15">
      <c r="A211" s="21">
        <v>147</v>
      </c>
      <c r="B211" s="22" t="s">
        <v>373</v>
      </c>
      <c r="C211" s="23">
        <v>175</v>
      </c>
      <c r="D211" s="22" t="s">
        <v>93</v>
      </c>
      <c r="E211" s="24">
        <v>10</v>
      </c>
      <c r="F211" s="58">
        <f t="shared" si="10"/>
        <v>1750</v>
      </c>
      <c r="G211" s="24">
        <v>10</v>
      </c>
      <c r="H211" s="24"/>
      <c r="I211" s="28">
        <f t="shared" si="11"/>
        <v>1750</v>
      </c>
      <c r="J211" s="27"/>
      <c r="K211" s="55" t="s">
        <v>804</v>
      </c>
      <c r="L211" s="48" t="s">
        <v>780</v>
      </c>
      <c r="M211" s="25"/>
      <c r="N211" s="25"/>
      <c r="O211" s="25"/>
    </row>
    <row r="212" spans="1:15">
      <c r="A212" s="21">
        <v>148</v>
      </c>
      <c r="B212" s="22" t="s">
        <v>426</v>
      </c>
      <c r="C212" s="23">
        <v>110</v>
      </c>
      <c r="D212" s="22" t="s">
        <v>71</v>
      </c>
      <c r="E212" s="24">
        <v>10</v>
      </c>
      <c r="F212" s="58">
        <f t="shared" si="10"/>
        <v>1100</v>
      </c>
      <c r="G212" s="24">
        <v>10</v>
      </c>
      <c r="H212" s="24"/>
      <c r="I212" s="28">
        <f t="shared" si="11"/>
        <v>1100</v>
      </c>
      <c r="J212" s="27"/>
      <c r="K212" s="55" t="s">
        <v>804</v>
      </c>
      <c r="L212" s="48" t="s">
        <v>780</v>
      </c>
      <c r="M212" s="25"/>
      <c r="N212" s="25"/>
      <c r="O212" s="25"/>
    </row>
    <row r="213" spans="1:15">
      <c r="A213" s="21">
        <v>149</v>
      </c>
      <c r="B213" s="22" t="s">
        <v>444</v>
      </c>
      <c r="C213" s="23">
        <v>115</v>
      </c>
      <c r="D213" s="22" t="s">
        <v>154</v>
      </c>
      <c r="E213" s="24">
        <v>10</v>
      </c>
      <c r="F213" s="58">
        <f t="shared" si="10"/>
        <v>1150</v>
      </c>
      <c r="G213" s="24">
        <v>10</v>
      </c>
      <c r="H213" s="24"/>
      <c r="I213" s="28">
        <f t="shared" si="11"/>
        <v>1150</v>
      </c>
      <c r="J213" s="27"/>
      <c r="K213" s="55" t="s">
        <v>804</v>
      </c>
      <c r="L213" s="48" t="s">
        <v>780</v>
      </c>
      <c r="M213" s="25"/>
      <c r="N213" s="25"/>
      <c r="O213" s="25"/>
    </row>
    <row r="214" spans="1:15">
      <c r="A214" s="21">
        <v>153</v>
      </c>
      <c r="B214" s="22" t="s">
        <v>463</v>
      </c>
      <c r="C214" s="23">
        <v>135</v>
      </c>
      <c r="D214" s="22" t="s">
        <v>240</v>
      </c>
      <c r="E214" s="24">
        <v>10</v>
      </c>
      <c r="F214" s="58">
        <f t="shared" si="10"/>
        <v>1350</v>
      </c>
      <c r="G214" s="24">
        <v>10</v>
      </c>
      <c r="H214" s="24"/>
      <c r="I214" s="28">
        <f t="shared" si="11"/>
        <v>1350</v>
      </c>
      <c r="J214" s="27"/>
      <c r="K214" s="55" t="s">
        <v>804</v>
      </c>
      <c r="L214" s="48" t="s">
        <v>780</v>
      </c>
      <c r="M214" s="25"/>
      <c r="N214" s="25"/>
      <c r="O214" s="25"/>
    </row>
    <row r="215" spans="1:15">
      <c r="A215" s="21">
        <v>154</v>
      </c>
      <c r="B215" s="22" t="s">
        <v>272</v>
      </c>
      <c r="C215" s="23">
        <v>160</v>
      </c>
      <c r="D215" s="22" t="s">
        <v>14</v>
      </c>
      <c r="E215" s="24">
        <v>10</v>
      </c>
      <c r="F215" s="58">
        <f t="shared" si="10"/>
        <v>1600</v>
      </c>
      <c r="G215" s="24">
        <v>10</v>
      </c>
      <c r="H215" s="24"/>
      <c r="I215" s="28">
        <f t="shared" si="11"/>
        <v>1600</v>
      </c>
      <c r="J215" s="27"/>
      <c r="K215" s="55" t="s">
        <v>804</v>
      </c>
      <c r="L215" s="48" t="s">
        <v>780</v>
      </c>
      <c r="M215" s="25"/>
      <c r="N215" s="25"/>
      <c r="O215" s="25"/>
    </row>
    <row r="216" spans="1:15">
      <c r="A216" s="21">
        <v>155</v>
      </c>
      <c r="B216" s="22" t="s">
        <v>321</v>
      </c>
      <c r="C216" s="23">
        <v>190</v>
      </c>
      <c r="D216" s="22" t="s">
        <v>14</v>
      </c>
      <c r="E216" s="24">
        <v>10</v>
      </c>
      <c r="F216" s="58">
        <f t="shared" si="10"/>
        <v>1900</v>
      </c>
      <c r="G216" s="24">
        <v>10</v>
      </c>
      <c r="H216" s="24"/>
      <c r="I216" s="28">
        <f t="shared" si="11"/>
        <v>1900</v>
      </c>
      <c r="J216" s="27"/>
      <c r="K216" s="55" t="s">
        <v>804</v>
      </c>
      <c r="L216" s="48" t="s">
        <v>780</v>
      </c>
      <c r="M216" s="25"/>
      <c r="N216" s="25"/>
      <c r="O216" s="25"/>
    </row>
    <row r="217" spans="1:15">
      <c r="A217" s="21">
        <v>159</v>
      </c>
      <c r="B217" s="22" t="s">
        <v>306</v>
      </c>
      <c r="C217" s="23">
        <v>75</v>
      </c>
      <c r="D217" s="22" t="s">
        <v>89</v>
      </c>
      <c r="E217" s="24">
        <v>10</v>
      </c>
      <c r="F217" s="58">
        <f t="shared" si="10"/>
        <v>750</v>
      </c>
      <c r="G217" s="24">
        <v>10</v>
      </c>
      <c r="H217" s="24"/>
      <c r="I217" s="28">
        <f t="shared" si="11"/>
        <v>750</v>
      </c>
      <c r="J217" s="27"/>
      <c r="K217" s="55" t="s">
        <v>804</v>
      </c>
      <c r="L217" s="48" t="s">
        <v>780</v>
      </c>
      <c r="M217" s="25"/>
      <c r="N217" s="25"/>
      <c r="O217" s="25"/>
    </row>
    <row r="218" spans="1:15">
      <c r="A218" s="21">
        <v>166</v>
      </c>
      <c r="B218" s="22" t="s">
        <v>350</v>
      </c>
      <c r="C218" s="23">
        <v>100</v>
      </c>
      <c r="D218" s="22" t="s">
        <v>34</v>
      </c>
      <c r="E218" s="24">
        <v>10</v>
      </c>
      <c r="F218" s="58">
        <f t="shared" si="10"/>
        <v>1000</v>
      </c>
      <c r="G218" s="24">
        <v>10</v>
      </c>
      <c r="H218" s="24"/>
      <c r="I218" s="28">
        <f t="shared" si="11"/>
        <v>1000</v>
      </c>
      <c r="J218" s="27"/>
      <c r="K218" s="55" t="s">
        <v>804</v>
      </c>
      <c r="L218" s="48" t="s">
        <v>780</v>
      </c>
      <c r="M218" s="25"/>
      <c r="N218" s="25"/>
      <c r="O218" s="25"/>
    </row>
    <row r="219" spans="1:15">
      <c r="A219" s="21">
        <v>169</v>
      </c>
      <c r="B219" s="22" t="s">
        <v>622</v>
      </c>
      <c r="C219" s="23">
        <v>180</v>
      </c>
      <c r="D219" s="22" t="s">
        <v>623</v>
      </c>
      <c r="E219" s="24">
        <v>10</v>
      </c>
      <c r="F219" s="58">
        <f t="shared" si="10"/>
        <v>1800</v>
      </c>
      <c r="G219" s="24">
        <v>10</v>
      </c>
      <c r="H219" s="24"/>
      <c r="I219" s="28">
        <f t="shared" si="11"/>
        <v>1800</v>
      </c>
      <c r="J219" s="27"/>
      <c r="K219" s="55" t="s">
        <v>804</v>
      </c>
      <c r="L219" s="48" t="s">
        <v>780</v>
      </c>
      <c r="M219" s="25"/>
      <c r="N219" s="25"/>
      <c r="O219" s="25"/>
    </row>
    <row r="220" spans="1:15">
      <c r="A220" s="21">
        <v>170</v>
      </c>
      <c r="B220" s="22" t="s">
        <v>550</v>
      </c>
      <c r="C220" s="23">
        <v>185</v>
      </c>
      <c r="D220" s="22" t="s">
        <v>40</v>
      </c>
      <c r="E220" s="24">
        <v>10</v>
      </c>
      <c r="F220" s="58">
        <f t="shared" si="10"/>
        <v>1850</v>
      </c>
      <c r="G220" s="24">
        <v>10</v>
      </c>
      <c r="H220" s="24"/>
      <c r="I220" s="28">
        <f t="shared" si="11"/>
        <v>1850</v>
      </c>
      <c r="J220" s="27"/>
      <c r="K220" s="55" t="s">
        <v>804</v>
      </c>
      <c r="L220" s="48" t="s">
        <v>780</v>
      </c>
      <c r="M220" s="25"/>
      <c r="N220" s="25"/>
      <c r="O220" s="25"/>
    </row>
    <row r="221" spans="1:15">
      <c r="A221" s="21">
        <v>171</v>
      </c>
      <c r="B221" s="22" t="s">
        <v>367</v>
      </c>
      <c r="C221" s="23">
        <v>150</v>
      </c>
      <c r="D221" s="22" t="s">
        <v>40</v>
      </c>
      <c r="E221" s="24">
        <v>10</v>
      </c>
      <c r="F221" s="58">
        <f t="shared" si="10"/>
        <v>1500</v>
      </c>
      <c r="G221" s="24">
        <v>10</v>
      </c>
      <c r="H221" s="24"/>
      <c r="I221" s="28">
        <f t="shared" si="11"/>
        <v>1500</v>
      </c>
      <c r="J221" s="27"/>
      <c r="K221" s="55" t="s">
        <v>804</v>
      </c>
      <c r="L221" s="48" t="s">
        <v>780</v>
      </c>
      <c r="M221" s="25"/>
      <c r="N221" s="25"/>
      <c r="O221" s="25"/>
    </row>
    <row r="222" spans="1:15">
      <c r="A222" s="21">
        <v>174</v>
      </c>
      <c r="B222" s="22" t="s">
        <v>108</v>
      </c>
      <c r="C222" s="23">
        <v>95</v>
      </c>
      <c r="D222" s="22" t="s">
        <v>34</v>
      </c>
      <c r="E222" s="24">
        <v>10</v>
      </c>
      <c r="F222" s="58">
        <f t="shared" si="10"/>
        <v>950</v>
      </c>
      <c r="G222" s="24">
        <v>10</v>
      </c>
      <c r="H222" s="24"/>
      <c r="I222" s="28">
        <f t="shared" si="11"/>
        <v>950</v>
      </c>
      <c r="J222" s="27"/>
      <c r="K222" s="55" t="s">
        <v>804</v>
      </c>
      <c r="L222" s="48" t="s">
        <v>780</v>
      </c>
      <c r="M222" s="25"/>
      <c r="N222" s="25"/>
      <c r="O222" s="25"/>
    </row>
    <row r="223" spans="1:15">
      <c r="A223" s="21">
        <v>175</v>
      </c>
      <c r="B223" s="22" t="s">
        <v>577</v>
      </c>
      <c r="C223" s="23">
        <v>110</v>
      </c>
      <c r="D223" s="22" t="s">
        <v>48</v>
      </c>
      <c r="E223" s="24">
        <v>10</v>
      </c>
      <c r="F223" s="58">
        <f t="shared" si="10"/>
        <v>1100</v>
      </c>
      <c r="G223" s="24">
        <v>10</v>
      </c>
      <c r="H223" s="24"/>
      <c r="I223" s="28">
        <f t="shared" si="11"/>
        <v>1100</v>
      </c>
      <c r="J223" s="27"/>
      <c r="K223" s="55" t="s">
        <v>804</v>
      </c>
      <c r="L223" s="48" t="s">
        <v>780</v>
      </c>
      <c r="M223" s="25"/>
      <c r="N223" s="25"/>
      <c r="O223" s="25"/>
    </row>
    <row r="224" spans="1:15">
      <c r="A224" s="21">
        <v>176</v>
      </c>
      <c r="B224" s="22" t="s">
        <v>351</v>
      </c>
      <c r="C224" s="23">
        <v>195</v>
      </c>
      <c r="D224" s="22" t="s">
        <v>16</v>
      </c>
      <c r="E224" s="24">
        <v>10</v>
      </c>
      <c r="F224" s="58">
        <f t="shared" si="10"/>
        <v>1950</v>
      </c>
      <c r="G224" s="24">
        <v>10</v>
      </c>
      <c r="H224" s="24"/>
      <c r="I224" s="28">
        <f t="shared" si="11"/>
        <v>1950</v>
      </c>
      <c r="J224" s="27"/>
      <c r="K224" s="55" t="s">
        <v>804</v>
      </c>
      <c r="L224" s="48" t="s">
        <v>780</v>
      </c>
      <c r="M224" s="25"/>
      <c r="N224" s="25"/>
      <c r="O224" s="25"/>
    </row>
    <row r="225" spans="1:15">
      <c r="A225" s="21">
        <v>177</v>
      </c>
      <c r="B225" s="22" t="s">
        <v>554</v>
      </c>
      <c r="C225" s="23">
        <v>195</v>
      </c>
      <c r="D225" s="22" t="s">
        <v>44</v>
      </c>
      <c r="E225" s="24">
        <v>10</v>
      </c>
      <c r="F225" s="58">
        <f t="shared" si="10"/>
        <v>1950</v>
      </c>
      <c r="G225" s="24">
        <v>10</v>
      </c>
      <c r="H225" s="24"/>
      <c r="I225" s="28">
        <f t="shared" si="11"/>
        <v>1950</v>
      </c>
      <c r="J225" s="27"/>
      <c r="K225" s="55" t="s">
        <v>804</v>
      </c>
      <c r="L225" s="48" t="s">
        <v>780</v>
      </c>
      <c r="M225" s="25"/>
      <c r="N225" s="25"/>
      <c r="O225" s="25"/>
    </row>
    <row r="226" spans="1:15">
      <c r="A226" s="21">
        <v>183</v>
      </c>
      <c r="B226" s="22" t="s">
        <v>328</v>
      </c>
      <c r="C226" s="23">
        <v>135</v>
      </c>
      <c r="D226" s="22" t="s">
        <v>15</v>
      </c>
      <c r="E226" s="24">
        <v>10</v>
      </c>
      <c r="F226" s="58">
        <f t="shared" si="10"/>
        <v>1350</v>
      </c>
      <c r="G226" s="24">
        <v>10</v>
      </c>
      <c r="H226" s="24"/>
      <c r="I226" s="28">
        <f t="shared" si="11"/>
        <v>1350</v>
      </c>
      <c r="J226" s="27"/>
      <c r="K226" s="55" t="s">
        <v>804</v>
      </c>
      <c r="L226" s="48" t="s">
        <v>780</v>
      </c>
      <c r="M226" s="25"/>
      <c r="N226" s="25"/>
      <c r="O226" s="25"/>
    </row>
    <row r="227" spans="1:15">
      <c r="A227" s="21">
        <v>185</v>
      </c>
      <c r="B227" s="22" t="s">
        <v>754</v>
      </c>
      <c r="C227" s="23">
        <v>195</v>
      </c>
      <c r="D227" s="22" t="s">
        <v>15</v>
      </c>
      <c r="E227" s="24">
        <v>10</v>
      </c>
      <c r="F227" s="58">
        <f t="shared" si="10"/>
        <v>1950</v>
      </c>
      <c r="G227" s="24">
        <v>10</v>
      </c>
      <c r="H227" s="24"/>
      <c r="I227" s="28">
        <f t="shared" si="11"/>
        <v>1950</v>
      </c>
      <c r="J227" s="27"/>
      <c r="K227" s="55" t="s">
        <v>804</v>
      </c>
      <c r="L227" s="48" t="s">
        <v>780</v>
      </c>
      <c r="M227" s="25"/>
      <c r="N227" s="25"/>
      <c r="O227" s="25"/>
    </row>
    <row r="228" spans="1:15">
      <c r="A228" s="21">
        <v>184</v>
      </c>
      <c r="B228" s="22" t="s">
        <v>84</v>
      </c>
      <c r="C228" s="23">
        <v>140</v>
      </c>
      <c r="D228" s="22" t="s">
        <v>15</v>
      </c>
      <c r="E228" s="24">
        <v>10</v>
      </c>
      <c r="F228" s="58">
        <f t="shared" si="10"/>
        <v>1400</v>
      </c>
      <c r="G228" s="24">
        <v>10</v>
      </c>
      <c r="H228" s="24"/>
      <c r="I228" s="28">
        <f t="shared" si="11"/>
        <v>1400</v>
      </c>
      <c r="J228" s="27"/>
      <c r="K228" s="55" t="s">
        <v>804</v>
      </c>
      <c r="L228" s="48" t="s">
        <v>780</v>
      </c>
      <c r="M228" s="25"/>
      <c r="N228" s="25"/>
      <c r="O228" s="25"/>
    </row>
    <row r="229" spans="1:15">
      <c r="A229" s="21">
        <v>190</v>
      </c>
      <c r="B229" s="22" t="s">
        <v>231</v>
      </c>
      <c r="C229" s="23">
        <v>115</v>
      </c>
      <c r="D229" s="22" t="s">
        <v>25</v>
      </c>
      <c r="E229" s="24">
        <v>10</v>
      </c>
      <c r="F229" s="58">
        <f t="shared" si="10"/>
        <v>1150</v>
      </c>
      <c r="G229" s="24">
        <v>10</v>
      </c>
      <c r="H229" s="24"/>
      <c r="I229" s="28">
        <f t="shared" si="11"/>
        <v>1150</v>
      </c>
      <c r="J229" s="27"/>
      <c r="K229" s="55" t="s">
        <v>804</v>
      </c>
      <c r="L229" s="48" t="s">
        <v>780</v>
      </c>
      <c r="M229" s="25"/>
      <c r="N229" s="25"/>
      <c r="O229" s="25"/>
    </row>
    <row r="230" spans="1:15">
      <c r="A230" s="21">
        <v>193</v>
      </c>
      <c r="B230" s="22" t="s">
        <v>508</v>
      </c>
      <c r="C230" s="23">
        <v>90</v>
      </c>
      <c r="D230" s="22" t="s">
        <v>14</v>
      </c>
      <c r="E230" s="24">
        <v>10</v>
      </c>
      <c r="F230" s="58">
        <f t="shared" si="10"/>
        <v>900</v>
      </c>
      <c r="G230" s="24">
        <v>10</v>
      </c>
      <c r="H230" s="24"/>
      <c r="I230" s="28">
        <f t="shared" si="11"/>
        <v>900</v>
      </c>
      <c r="J230" s="27"/>
      <c r="K230" s="55" t="s">
        <v>804</v>
      </c>
      <c r="L230" s="48" t="s">
        <v>780</v>
      </c>
      <c r="M230" s="25"/>
      <c r="N230" s="25"/>
      <c r="O230" s="25"/>
    </row>
    <row r="231" spans="1:15">
      <c r="A231" s="21">
        <v>194</v>
      </c>
      <c r="B231" s="22" t="s">
        <v>273</v>
      </c>
      <c r="C231" s="23">
        <v>220</v>
      </c>
      <c r="D231" s="22" t="s">
        <v>14</v>
      </c>
      <c r="E231" s="24">
        <v>10</v>
      </c>
      <c r="F231" s="58">
        <f t="shared" si="10"/>
        <v>2200</v>
      </c>
      <c r="G231" s="24">
        <v>10</v>
      </c>
      <c r="H231" s="24"/>
      <c r="I231" s="28">
        <f t="shared" si="11"/>
        <v>2200</v>
      </c>
      <c r="J231" s="27"/>
      <c r="K231" s="55" t="s">
        <v>804</v>
      </c>
      <c r="L231" s="48" t="s">
        <v>780</v>
      </c>
      <c r="M231" s="25"/>
      <c r="N231" s="25"/>
      <c r="O231" s="25"/>
    </row>
    <row r="232" spans="1:15">
      <c r="A232" s="21">
        <v>196</v>
      </c>
      <c r="B232" s="22" t="s">
        <v>521</v>
      </c>
      <c r="C232" s="23">
        <v>95</v>
      </c>
      <c r="D232" s="22" t="s">
        <v>25</v>
      </c>
      <c r="E232" s="24">
        <v>10</v>
      </c>
      <c r="F232" s="58">
        <f t="shared" si="10"/>
        <v>950</v>
      </c>
      <c r="G232" s="24">
        <v>10</v>
      </c>
      <c r="H232" s="24"/>
      <c r="I232" s="28">
        <f t="shared" si="11"/>
        <v>950</v>
      </c>
      <c r="J232" s="27"/>
      <c r="K232" s="55" t="s">
        <v>804</v>
      </c>
      <c r="L232" s="48" t="s">
        <v>780</v>
      </c>
      <c r="M232" s="25"/>
      <c r="N232" s="25"/>
      <c r="O232" s="25"/>
    </row>
    <row r="233" spans="1:15">
      <c r="A233" s="21">
        <v>197</v>
      </c>
      <c r="B233" s="22" t="s">
        <v>198</v>
      </c>
      <c r="C233" s="23">
        <v>165</v>
      </c>
      <c r="D233" s="22" t="s">
        <v>25</v>
      </c>
      <c r="E233" s="24">
        <v>10</v>
      </c>
      <c r="F233" s="58">
        <f t="shared" si="10"/>
        <v>1650</v>
      </c>
      <c r="G233" s="24">
        <v>10</v>
      </c>
      <c r="H233" s="24"/>
      <c r="I233" s="28">
        <f t="shared" si="11"/>
        <v>1650</v>
      </c>
      <c r="J233" s="27"/>
      <c r="K233" s="55" t="s">
        <v>804</v>
      </c>
      <c r="L233" s="48" t="s">
        <v>780</v>
      </c>
      <c r="M233" s="25"/>
      <c r="N233" s="25"/>
      <c r="O233" s="25"/>
    </row>
    <row r="234" spans="1:15">
      <c r="A234" s="21">
        <v>198</v>
      </c>
      <c r="B234" s="22" t="s">
        <v>428</v>
      </c>
      <c r="C234" s="23">
        <v>150</v>
      </c>
      <c r="D234" s="22" t="s">
        <v>25</v>
      </c>
      <c r="E234" s="24">
        <v>10</v>
      </c>
      <c r="F234" s="58">
        <f t="shared" si="10"/>
        <v>1500</v>
      </c>
      <c r="G234" s="24">
        <v>10</v>
      </c>
      <c r="H234" s="24"/>
      <c r="I234" s="28">
        <f t="shared" si="11"/>
        <v>1500</v>
      </c>
      <c r="J234" s="27"/>
      <c r="K234" s="55" t="s">
        <v>804</v>
      </c>
      <c r="L234" s="48" t="s">
        <v>780</v>
      </c>
      <c r="M234" s="25"/>
      <c r="N234" s="25"/>
      <c r="O234" s="25"/>
    </row>
    <row r="235" spans="1:15">
      <c r="A235" s="21">
        <v>199</v>
      </c>
      <c r="B235" s="22" t="s">
        <v>197</v>
      </c>
      <c r="C235" s="23">
        <v>295</v>
      </c>
      <c r="D235" s="22" t="s">
        <v>25</v>
      </c>
      <c r="E235" s="24">
        <v>10</v>
      </c>
      <c r="F235" s="58">
        <f t="shared" si="10"/>
        <v>2950</v>
      </c>
      <c r="G235" s="24">
        <v>10</v>
      </c>
      <c r="H235" s="24"/>
      <c r="I235" s="28">
        <f t="shared" si="11"/>
        <v>2950</v>
      </c>
      <c r="J235" s="27"/>
      <c r="K235" s="55" t="s">
        <v>804</v>
      </c>
      <c r="L235" s="48" t="s">
        <v>780</v>
      </c>
      <c r="M235" s="25"/>
      <c r="N235" s="25"/>
      <c r="O235" s="25"/>
    </row>
    <row r="236" spans="1:15">
      <c r="A236" s="21">
        <v>201</v>
      </c>
      <c r="B236" s="22" t="s">
        <v>637</v>
      </c>
      <c r="C236" s="23">
        <v>135</v>
      </c>
      <c r="D236" s="22" t="s">
        <v>296</v>
      </c>
      <c r="E236" s="24">
        <v>10</v>
      </c>
      <c r="F236" s="58">
        <f t="shared" si="10"/>
        <v>1350</v>
      </c>
      <c r="G236" s="24">
        <v>10</v>
      </c>
      <c r="H236" s="24"/>
      <c r="I236" s="28">
        <f t="shared" si="11"/>
        <v>1350</v>
      </c>
      <c r="J236" s="27"/>
      <c r="K236" s="55" t="s">
        <v>804</v>
      </c>
      <c r="L236" s="48" t="s">
        <v>780</v>
      </c>
      <c r="M236" s="25"/>
      <c r="N236" s="25"/>
      <c r="O236" s="25"/>
    </row>
    <row r="237" spans="1:15">
      <c r="A237" s="21">
        <v>202</v>
      </c>
      <c r="B237" s="22" t="s">
        <v>519</v>
      </c>
      <c r="C237" s="23">
        <v>80</v>
      </c>
      <c r="D237" s="22" t="s">
        <v>25</v>
      </c>
      <c r="E237" s="24">
        <v>10</v>
      </c>
      <c r="F237" s="58">
        <f t="shared" si="10"/>
        <v>800</v>
      </c>
      <c r="G237" s="24">
        <v>10</v>
      </c>
      <c r="H237" s="24"/>
      <c r="I237" s="28">
        <f t="shared" si="11"/>
        <v>800</v>
      </c>
      <c r="J237" s="27"/>
      <c r="K237" s="55" t="s">
        <v>804</v>
      </c>
      <c r="L237" s="48" t="s">
        <v>780</v>
      </c>
      <c r="M237" s="25"/>
      <c r="N237" s="25"/>
      <c r="O237" s="25"/>
    </row>
    <row r="238" spans="1:15">
      <c r="A238" s="21">
        <v>203</v>
      </c>
      <c r="B238" s="22" t="s">
        <v>199</v>
      </c>
      <c r="C238" s="23">
        <v>270</v>
      </c>
      <c r="D238" s="22" t="s">
        <v>25</v>
      </c>
      <c r="E238" s="24">
        <v>10</v>
      </c>
      <c r="F238" s="58">
        <f t="shared" si="10"/>
        <v>2700</v>
      </c>
      <c r="G238" s="24">
        <v>10</v>
      </c>
      <c r="H238" s="24"/>
      <c r="I238" s="28">
        <f t="shared" si="11"/>
        <v>2700</v>
      </c>
      <c r="J238" s="27"/>
      <c r="K238" s="55" t="s">
        <v>804</v>
      </c>
      <c r="L238" s="48" t="s">
        <v>780</v>
      </c>
      <c r="M238" s="25"/>
      <c r="N238" s="25"/>
      <c r="O238" s="25"/>
    </row>
    <row r="239" spans="1:15">
      <c r="A239" s="21">
        <v>207</v>
      </c>
      <c r="B239" s="22" t="s">
        <v>168</v>
      </c>
      <c r="C239" s="23">
        <v>180</v>
      </c>
      <c r="D239" s="22" t="s">
        <v>296</v>
      </c>
      <c r="E239" s="24">
        <v>10</v>
      </c>
      <c r="F239" s="58">
        <f t="shared" si="10"/>
        <v>1800</v>
      </c>
      <c r="G239" s="24">
        <v>10</v>
      </c>
      <c r="H239" s="24"/>
      <c r="I239" s="28">
        <f t="shared" si="11"/>
        <v>1800</v>
      </c>
      <c r="J239" s="27"/>
      <c r="K239" s="55" t="s">
        <v>804</v>
      </c>
      <c r="L239" s="48" t="s">
        <v>780</v>
      </c>
      <c r="M239" s="25"/>
      <c r="N239" s="25"/>
      <c r="O239" s="25"/>
    </row>
    <row r="240" spans="1:15">
      <c r="A240" s="21">
        <v>211</v>
      </c>
      <c r="B240" s="22" t="s">
        <v>167</v>
      </c>
      <c r="C240" s="23">
        <v>135</v>
      </c>
      <c r="D240" s="22" t="s">
        <v>296</v>
      </c>
      <c r="E240" s="24">
        <v>10</v>
      </c>
      <c r="F240" s="58">
        <f t="shared" si="10"/>
        <v>1350</v>
      </c>
      <c r="G240" s="24">
        <v>10</v>
      </c>
      <c r="H240" s="24"/>
      <c r="I240" s="28">
        <f t="shared" si="11"/>
        <v>1350</v>
      </c>
      <c r="J240" s="27"/>
      <c r="K240" s="55" t="s">
        <v>804</v>
      </c>
      <c r="L240" s="48" t="s">
        <v>780</v>
      </c>
      <c r="M240" s="25"/>
      <c r="N240" s="25"/>
      <c r="O240" s="25"/>
    </row>
    <row r="241" spans="1:15">
      <c r="A241" s="21">
        <v>220</v>
      </c>
      <c r="B241" s="22" t="s">
        <v>223</v>
      </c>
      <c r="C241" s="23">
        <v>130</v>
      </c>
      <c r="D241" s="22" t="s">
        <v>222</v>
      </c>
      <c r="E241" s="24">
        <v>10</v>
      </c>
      <c r="F241" s="58">
        <f t="shared" si="10"/>
        <v>1300</v>
      </c>
      <c r="G241" s="24">
        <v>10</v>
      </c>
      <c r="H241" s="24"/>
      <c r="I241" s="28">
        <f t="shared" si="11"/>
        <v>1300</v>
      </c>
      <c r="J241" s="27"/>
      <c r="K241" s="55" t="s">
        <v>804</v>
      </c>
      <c r="L241" s="48" t="s">
        <v>780</v>
      </c>
      <c r="M241" s="25"/>
      <c r="N241" s="25"/>
      <c r="O241" s="25"/>
    </row>
    <row r="242" spans="1:15">
      <c r="A242" s="21">
        <v>223</v>
      </c>
      <c r="B242" s="22" t="s">
        <v>323</v>
      </c>
      <c r="C242" s="23">
        <v>115</v>
      </c>
      <c r="D242" s="22" t="s">
        <v>14</v>
      </c>
      <c r="E242" s="24">
        <v>10</v>
      </c>
      <c r="F242" s="58">
        <f t="shared" si="10"/>
        <v>1150</v>
      </c>
      <c r="G242" s="24">
        <v>10</v>
      </c>
      <c r="H242" s="24"/>
      <c r="I242" s="28">
        <f t="shared" si="11"/>
        <v>1150</v>
      </c>
      <c r="J242" s="27"/>
      <c r="K242" s="55" t="s">
        <v>804</v>
      </c>
      <c r="L242" s="48" t="s">
        <v>780</v>
      </c>
      <c r="M242" s="25"/>
      <c r="N242" s="25"/>
      <c r="O242" s="25"/>
    </row>
    <row r="243" spans="1:15">
      <c r="A243" s="21">
        <v>224</v>
      </c>
      <c r="B243" s="22" t="s">
        <v>200</v>
      </c>
      <c r="C243" s="23">
        <v>110</v>
      </c>
      <c r="D243" s="22" t="s">
        <v>25</v>
      </c>
      <c r="E243" s="24">
        <v>10</v>
      </c>
      <c r="F243" s="58">
        <f t="shared" si="10"/>
        <v>1100</v>
      </c>
      <c r="G243" s="24">
        <v>10</v>
      </c>
      <c r="H243" s="24"/>
      <c r="I243" s="28">
        <f t="shared" si="11"/>
        <v>1100</v>
      </c>
      <c r="J243" s="27"/>
      <c r="K243" s="55" t="s">
        <v>804</v>
      </c>
      <c r="L243" s="48" t="s">
        <v>780</v>
      </c>
      <c r="M243" s="25"/>
      <c r="N243" s="25"/>
      <c r="O243" s="25"/>
    </row>
    <row r="244" spans="1:15">
      <c r="A244" s="21">
        <v>225</v>
      </c>
      <c r="B244" s="22" t="s">
        <v>453</v>
      </c>
      <c r="C244" s="23">
        <v>140</v>
      </c>
      <c r="D244" s="22" t="s">
        <v>454</v>
      </c>
      <c r="E244" s="24">
        <v>10</v>
      </c>
      <c r="F244" s="58">
        <f t="shared" si="10"/>
        <v>1400</v>
      </c>
      <c r="G244" s="24">
        <v>10</v>
      </c>
      <c r="H244" s="24"/>
      <c r="I244" s="28">
        <f t="shared" si="11"/>
        <v>1400</v>
      </c>
      <c r="J244" s="27"/>
      <c r="K244" s="55" t="s">
        <v>804</v>
      </c>
      <c r="L244" s="48" t="s">
        <v>780</v>
      </c>
      <c r="M244" s="25"/>
      <c r="N244" s="25"/>
      <c r="O244" s="25"/>
    </row>
    <row r="245" spans="1:15">
      <c r="A245" s="21">
        <v>226</v>
      </c>
      <c r="B245" s="22" t="s">
        <v>205</v>
      </c>
      <c r="C245" s="23">
        <v>120</v>
      </c>
      <c r="D245" s="22" t="s">
        <v>24</v>
      </c>
      <c r="E245" s="24">
        <v>10</v>
      </c>
      <c r="F245" s="58">
        <f t="shared" si="10"/>
        <v>1200</v>
      </c>
      <c r="G245" s="24">
        <v>10</v>
      </c>
      <c r="H245" s="24"/>
      <c r="I245" s="28">
        <f t="shared" si="11"/>
        <v>1200</v>
      </c>
      <c r="J245" s="27"/>
      <c r="K245" s="55" t="s">
        <v>804</v>
      </c>
      <c r="L245" s="48" t="s">
        <v>780</v>
      </c>
      <c r="M245" s="25"/>
      <c r="N245" s="25"/>
      <c r="O245" s="25"/>
    </row>
    <row r="246" spans="1:15">
      <c r="A246" s="21">
        <v>229</v>
      </c>
      <c r="B246" s="22" t="s">
        <v>230</v>
      </c>
      <c r="C246" s="23">
        <v>165</v>
      </c>
      <c r="D246" s="22" t="s">
        <v>222</v>
      </c>
      <c r="E246" s="24">
        <v>10</v>
      </c>
      <c r="F246" s="58">
        <f t="shared" si="10"/>
        <v>1650</v>
      </c>
      <c r="G246" s="24">
        <v>10</v>
      </c>
      <c r="H246" s="24"/>
      <c r="I246" s="28">
        <f t="shared" si="11"/>
        <v>1650</v>
      </c>
      <c r="J246" s="27"/>
      <c r="K246" s="55" t="s">
        <v>804</v>
      </c>
      <c r="L246" s="48" t="s">
        <v>780</v>
      </c>
      <c r="M246" s="25"/>
      <c r="N246" s="25"/>
      <c r="O246" s="25"/>
    </row>
    <row r="247" spans="1:15">
      <c r="A247" s="21">
        <v>231</v>
      </c>
      <c r="B247" s="22" t="s">
        <v>523</v>
      </c>
      <c r="C247" s="23">
        <v>95</v>
      </c>
      <c r="D247" s="22" t="s">
        <v>24</v>
      </c>
      <c r="E247" s="24">
        <v>10</v>
      </c>
      <c r="F247" s="58">
        <f t="shared" si="10"/>
        <v>950</v>
      </c>
      <c r="G247" s="24">
        <v>10</v>
      </c>
      <c r="H247" s="24"/>
      <c r="I247" s="28">
        <f t="shared" si="11"/>
        <v>950</v>
      </c>
      <c r="J247" s="27"/>
      <c r="K247" s="55" t="s">
        <v>804</v>
      </c>
      <c r="L247" s="48" t="s">
        <v>780</v>
      </c>
      <c r="M247" s="25"/>
      <c r="N247" s="25"/>
      <c r="O247" s="25"/>
    </row>
    <row r="248" spans="1:15">
      <c r="A248" s="21">
        <v>235</v>
      </c>
      <c r="B248" s="22" t="s">
        <v>365</v>
      </c>
      <c r="C248" s="23">
        <v>150</v>
      </c>
      <c r="D248" s="22" t="s">
        <v>40</v>
      </c>
      <c r="E248" s="24">
        <v>10</v>
      </c>
      <c r="F248" s="58">
        <f t="shared" si="10"/>
        <v>1500</v>
      </c>
      <c r="G248" s="24">
        <v>10</v>
      </c>
      <c r="H248" s="24"/>
      <c r="I248" s="28">
        <f t="shared" si="11"/>
        <v>1500</v>
      </c>
      <c r="J248" s="27"/>
      <c r="K248" s="55" t="s">
        <v>804</v>
      </c>
      <c r="L248" s="48" t="s">
        <v>780</v>
      </c>
      <c r="M248" s="25"/>
      <c r="N248" s="25"/>
      <c r="O248" s="25"/>
    </row>
    <row r="249" spans="1:15">
      <c r="A249" s="21">
        <v>237</v>
      </c>
      <c r="B249" s="22" t="s">
        <v>194</v>
      </c>
      <c r="C249" s="23">
        <v>125</v>
      </c>
      <c r="D249" s="22" t="s">
        <v>71</v>
      </c>
      <c r="E249" s="24">
        <v>10</v>
      </c>
      <c r="F249" s="58">
        <f t="shared" si="10"/>
        <v>1250</v>
      </c>
      <c r="G249" s="24">
        <v>10</v>
      </c>
      <c r="H249" s="24"/>
      <c r="I249" s="28">
        <f t="shared" si="11"/>
        <v>1250</v>
      </c>
      <c r="J249" s="27"/>
      <c r="K249" s="55" t="s">
        <v>804</v>
      </c>
      <c r="L249" s="48" t="s">
        <v>780</v>
      </c>
      <c r="M249" s="25"/>
      <c r="N249" s="25"/>
      <c r="O249" s="25"/>
    </row>
    <row r="250" spans="1:15">
      <c r="A250" s="21">
        <v>239</v>
      </c>
      <c r="B250" s="22" t="s">
        <v>224</v>
      </c>
      <c r="C250" s="23">
        <v>120</v>
      </c>
      <c r="D250" s="22" t="s">
        <v>222</v>
      </c>
      <c r="E250" s="24">
        <v>10</v>
      </c>
      <c r="F250" s="58">
        <f t="shared" si="10"/>
        <v>1200</v>
      </c>
      <c r="G250" s="24">
        <v>10</v>
      </c>
      <c r="H250" s="24"/>
      <c r="I250" s="28">
        <f t="shared" si="11"/>
        <v>1200</v>
      </c>
      <c r="J250" s="27"/>
      <c r="K250" s="55" t="s">
        <v>804</v>
      </c>
      <c r="L250" s="48" t="s">
        <v>780</v>
      </c>
      <c r="M250" s="25"/>
      <c r="N250" s="25"/>
      <c r="O250" s="25"/>
    </row>
    <row r="251" spans="1:15">
      <c r="A251" s="21">
        <v>244</v>
      </c>
      <c r="B251" s="22" t="s">
        <v>52</v>
      </c>
      <c r="C251" s="23">
        <v>90</v>
      </c>
      <c r="D251" s="22" t="s">
        <v>296</v>
      </c>
      <c r="E251" s="24">
        <v>10</v>
      </c>
      <c r="F251" s="58">
        <f t="shared" si="10"/>
        <v>900</v>
      </c>
      <c r="G251" s="24">
        <v>10</v>
      </c>
      <c r="H251" s="24"/>
      <c r="I251" s="28">
        <f t="shared" si="11"/>
        <v>900</v>
      </c>
      <c r="J251" s="27"/>
      <c r="K251" s="55" t="s">
        <v>804</v>
      </c>
      <c r="L251" s="48" t="s">
        <v>780</v>
      </c>
      <c r="M251" s="25"/>
      <c r="N251" s="25"/>
      <c r="O251" s="25"/>
    </row>
    <row r="252" spans="1:15">
      <c r="A252" s="21">
        <v>248</v>
      </c>
      <c r="B252" s="22" t="s">
        <v>605</v>
      </c>
      <c r="C252" s="23">
        <v>175</v>
      </c>
      <c r="D252" s="22" t="s">
        <v>606</v>
      </c>
      <c r="E252" s="24">
        <v>10</v>
      </c>
      <c r="F252" s="58">
        <f t="shared" si="10"/>
        <v>1750</v>
      </c>
      <c r="G252" s="24">
        <v>10</v>
      </c>
      <c r="H252" s="24"/>
      <c r="I252" s="28">
        <f t="shared" si="11"/>
        <v>1750</v>
      </c>
      <c r="J252" s="27"/>
      <c r="K252" s="55" t="s">
        <v>804</v>
      </c>
      <c r="L252" s="48" t="s">
        <v>780</v>
      </c>
      <c r="M252" s="25"/>
      <c r="N252" s="25"/>
      <c r="O252" s="25"/>
    </row>
    <row r="253" spans="1:15">
      <c r="A253" s="21">
        <v>252</v>
      </c>
      <c r="B253" s="22" t="s">
        <v>514</v>
      </c>
      <c r="C253" s="23">
        <v>150</v>
      </c>
      <c r="D253" s="22" t="s">
        <v>15</v>
      </c>
      <c r="E253" s="24">
        <v>10</v>
      </c>
      <c r="F253" s="58">
        <f t="shared" si="10"/>
        <v>1500</v>
      </c>
      <c r="G253" s="24">
        <v>10</v>
      </c>
      <c r="H253" s="24"/>
      <c r="I253" s="28">
        <f t="shared" si="11"/>
        <v>1500</v>
      </c>
      <c r="J253" s="27"/>
      <c r="K253" s="55" t="s">
        <v>804</v>
      </c>
      <c r="L253" s="48" t="s">
        <v>780</v>
      </c>
      <c r="M253" s="25"/>
      <c r="N253" s="25"/>
      <c r="O253" s="25"/>
    </row>
    <row r="254" spans="1:15">
      <c r="A254" s="21">
        <v>256</v>
      </c>
      <c r="B254" s="22" t="s">
        <v>12</v>
      </c>
      <c r="C254" s="23">
        <v>125</v>
      </c>
      <c r="D254" s="22" t="s">
        <v>14</v>
      </c>
      <c r="E254" s="24">
        <v>10</v>
      </c>
      <c r="F254" s="58">
        <f t="shared" si="10"/>
        <v>1250</v>
      </c>
      <c r="G254" s="24">
        <v>10</v>
      </c>
      <c r="H254" s="24"/>
      <c r="I254" s="28">
        <f t="shared" si="11"/>
        <v>1250</v>
      </c>
      <c r="J254" s="27"/>
      <c r="K254" s="55" t="s">
        <v>804</v>
      </c>
      <c r="L254" s="48" t="s">
        <v>780</v>
      </c>
      <c r="M254" s="25"/>
      <c r="N254" s="25"/>
      <c r="O254" s="25"/>
    </row>
    <row r="255" spans="1:15">
      <c r="A255" s="21">
        <v>260</v>
      </c>
      <c r="B255" s="22" t="s">
        <v>732</v>
      </c>
      <c r="C255" s="23">
        <v>115</v>
      </c>
      <c r="D255" s="22" t="s">
        <v>58</v>
      </c>
      <c r="E255" s="24">
        <v>10</v>
      </c>
      <c r="F255" s="58">
        <f t="shared" si="10"/>
        <v>1150</v>
      </c>
      <c r="G255" s="24">
        <v>10</v>
      </c>
      <c r="H255" s="24"/>
      <c r="I255" s="28">
        <f t="shared" si="11"/>
        <v>1150</v>
      </c>
      <c r="J255" s="27"/>
      <c r="K255" s="55" t="s">
        <v>804</v>
      </c>
      <c r="L255" s="48" t="s">
        <v>780</v>
      </c>
      <c r="M255" s="25"/>
      <c r="N255" s="25"/>
      <c r="O255" s="25"/>
    </row>
    <row r="256" spans="1:15">
      <c r="A256" s="21">
        <v>268</v>
      </c>
      <c r="B256" s="22" t="s">
        <v>290</v>
      </c>
      <c r="C256" s="23">
        <v>125</v>
      </c>
      <c r="D256" s="22" t="s">
        <v>34</v>
      </c>
      <c r="E256" s="24">
        <v>10</v>
      </c>
      <c r="F256" s="58">
        <f t="shared" si="10"/>
        <v>1250</v>
      </c>
      <c r="G256" s="24">
        <v>10</v>
      </c>
      <c r="H256" s="24"/>
      <c r="I256" s="28">
        <f t="shared" si="11"/>
        <v>1250</v>
      </c>
      <c r="J256" s="27"/>
      <c r="K256" s="55" t="s">
        <v>804</v>
      </c>
      <c r="L256" s="48" t="s">
        <v>780</v>
      </c>
      <c r="M256" s="25"/>
      <c r="N256" s="25"/>
      <c r="O256" s="25"/>
    </row>
    <row r="257" spans="1:15">
      <c r="A257" s="21">
        <v>269</v>
      </c>
      <c r="B257" s="22" t="s">
        <v>78</v>
      </c>
      <c r="C257" s="23">
        <v>95</v>
      </c>
      <c r="D257" s="22" t="s">
        <v>14</v>
      </c>
      <c r="E257" s="24">
        <v>10</v>
      </c>
      <c r="F257" s="58">
        <f t="shared" si="10"/>
        <v>950</v>
      </c>
      <c r="G257" s="24">
        <v>10</v>
      </c>
      <c r="H257" s="24"/>
      <c r="I257" s="28">
        <f t="shared" si="11"/>
        <v>950</v>
      </c>
      <c r="J257" s="27"/>
      <c r="K257" s="55" t="s">
        <v>804</v>
      </c>
      <c r="L257" s="48" t="s">
        <v>780</v>
      </c>
      <c r="M257" s="25"/>
      <c r="N257" s="25"/>
      <c r="O257" s="25"/>
    </row>
    <row r="258" spans="1:15">
      <c r="A258" s="21">
        <v>270</v>
      </c>
      <c r="B258" s="22" t="s">
        <v>505</v>
      </c>
      <c r="C258" s="23">
        <v>100</v>
      </c>
      <c r="D258" s="22" t="s">
        <v>454</v>
      </c>
      <c r="E258" s="24">
        <v>10</v>
      </c>
      <c r="F258" s="58">
        <f t="shared" si="10"/>
        <v>1000</v>
      </c>
      <c r="G258" s="24">
        <v>10</v>
      </c>
      <c r="H258" s="24"/>
      <c r="I258" s="28">
        <f t="shared" si="11"/>
        <v>1000</v>
      </c>
      <c r="J258" s="27"/>
      <c r="K258" s="55" t="s">
        <v>804</v>
      </c>
      <c r="L258" s="48" t="s">
        <v>780</v>
      </c>
      <c r="M258" s="25"/>
      <c r="N258" s="25"/>
      <c r="O258" s="25"/>
    </row>
    <row r="259" spans="1:15">
      <c r="A259" s="21">
        <v>284</v>
      </c>
      <c r="B259" s="22" t="s">
        <v>384</v>
      </c>
      <c r="C259" s="23">
        <v>155</v>
      </c>
      <c r="D259" s="22" t="s">
        <v>91</v>
      </c>
      <c r="E259" s="24">
        <v>10</v>
      </c>
      <c r="F259" s="58">
        <f t="shared" si="10"/>
        <v>1550</v>
      </c>
      <c r="G259" s="24">
        <v>10</v>
      </c>
      <c r="H259" s="24"/>
      <c r="I259" s="28">
        <f t="shared" si="11"/>
        <v>1550</v>
      </c>
      <c r="J259" s="27"/>
      <c r="K259" s="55" t="s">
        <v>804</v>
      </c>
      <c r="L259" s="48" t="s">
        <v>780</v>
      </c>
      <c r="M259" s="25"/>
      <c r="N259" s="25"/>
      <c r="O259" s="25"/>
    </row>
    <row r="260" spans="1:15">
      <c r="A260" s="21">
        <v>288</v>
      </c>
      <c r="B260" s="22" t="s">
        <v>357</v>
      </c>
      <c r="C260" s="23">
        <v>180</v>
      </c>
      <c r="D260" s="22" t="s">
        <v>358</v>
      </c>
      <c r="E260" s="24">
        <v>10</v>
      </c>
      <c r="F260" s="58">
        <f t="shared" si="10"/>
        <v>1800</v>
      </c>
      <c r="G260" s="24">
        <v>10</v>
      </c>
      <c r="H260" s="24"/>
      <c r="I260" s="28">
        <f t="shared" si="11"/>
        <v>1800</v>
      </c>
      <c r="J260" s="27"/>
      <c r="K260" s="55" t="s">
        <v>804</v>
      </c>
      <c r="L260" s="48" t="s">
        <v>780</v>
      </c>
      <c r="M260" s="25"/>
      <c r="N260" s="25"/>
      <c r="O260" s="25"/>
    </row>
    <row r="261" spans="1:15">
      <c r="A261" s="21">
        <v>289</v>
      </c>
      <c r="B261" s="22" t="s">
        <v>760</v>
      </c>
      <c r="C261" s="23">
        <v>100</v>
      </c>
      <c r="D261" s="22" t="s">
        <v>34</v>
      </c>
      <c r="E261" s="24">
        <v>10</v>
      </c>
      <c r="F261" s="58">
        <f t="shared" si="10"/>
        <v>1000</v>
      </c>
      <c r="G261" s="24">
        <v>10</v>
      </c>
      <c r="H261" s="24"/>
      <c r="I261" s="28">
        <f t="shared" si="11"/>
        <v>1000</v>
      </c>
      <c r="J261" s="27"/>
      <c r="K261" s="55" t="s">
        <v>804</v>
      </c>
      <c r="L261" s="48" t="s">
        <v>780</v>
      </c>
      <c r="M261" s="25"/>
      <c r="N261" s="25"/>
      <c r="O261" s="25"/>
    </row>
    <row r="262" spans="1:15">
      <c r="A262" s="21">
        <v>290</v>
      </c>
      <c r="B262" s="22" t="s">
        <v>544</v>
      </c>
      <c r="C262" s="23">
        <v>165</v>
      </c>
      <c r="D262" s="22" t="s">
        <v>32</v>
      </c>
      <c r="E262" s="24">
        <v>10</v>
      </c>
      <c r="F262" s="58">
        <f t="shared" si="10"/>
        <v>1650</v>
      </c>
      <c r="G262" s="24">
        <v>10</v>
      </c>
      <c r="H262" s="24"/>
      <c r="I262" s="28">
        <f t="shared" si="11"/>
        <v>1650</v>
      </c>
      <c r="J262" s="27"/>
      <c r="K262" s="55" t="s">
        <v>804</v>
      </c>
      <c r="L262" s="48" t="s">
        <v>780</v>
      </c>
      <c r="M262" s="25"/>
      <c r="N262" s="25"/>
      <c r="O262" s="25"/>
    </row>
    <row r="263" spans="1:15">
      <c r="A263" s="21">
        <v>291</v>
      </c>
      <c r="B263" s="22" t="s">
        <v>699</v>
      </c>
      <c r="C263" s="23">
        <v>180</v>
      </c>
      <c r="D263" s="22" t="s">
        <v>623</v>
      </c>
      <c r="E263" s="24">
        <v>10</v>
      </c>
      <c r="F263" s="58">
        <f t="shared" si="10"/>
        <v>1800</v>
      </c>
      <c r="G263" s="24">
        <v>10</v>
      </c>
      <c r="H263" s="24"/>
      <c r="I263" s="28">
        <f t="shared" si="11"/>
        <v>1800</v>
      </c>
      <c r="J263" s="27"/>
      <c r="K263" s="55" t="s">
        <v>804</v>
      </c>
      <c r="L263" s="48" t="s">
        <v>780</v>
      </c>
      <c r="M263" s="25"/>
      <c r="N263" s="25"/>
      <c r="O263" s="25"/>
    </row>
    <row r="264" spans="1:15">
      <c r="A264" s="21">
        <v>292</v>
      </c>
      <c r="B264" s="22" t="s">
        <v>212</v>
      </c>
      <c r="C264" s="23">
        <v>135</v>
      </c>
      <c r="D264" s="22" t="s">
        <v>34</v>
      </c>
      <c r="E264" s="24">
        <v>10</v>
      </c>
      <c r="F264" s="58">
        <f t="shared" si="10"/>
        <v>1350</v>
      </c>
      <c r="G264" s="24">
        <v>10</v>
      </c>
      <c r="H264" s="24"/>
      <c r="I264" s="28">
        <f t="shared" si="11"/>
        <v>1350</v>
      </c>
      <c r="J264" s="27"/>
      <c r="K264" s="55" t="s">
        <v>804</v>
      </c>
      <c r="L264" s="48" t="s">
        <v>780</v>
      </c>
      <c r="M264" s="25"/>
      <c r="N264" s="25"/>
      <c r="O264" s="25"/>
    </row>
    <row r="265" spans="1:15">
      <c r="A265" s="21">
        <v>297</v>
      </c>
      <c r="B265" s="22" t="s">
        <v>245</v>
      </c>
      <c r="C265" s="23">
        <v>150</v>
      </c>
      <c r="D265" s="22" t="s">
        <v>246</v>
      </c>
      <c r="E265" s="24">
        <v>10</v>
      </c>
      <c r="F265" s="58">
        <f t="shared" si="10"/>
        <v>1500</v>
      </c>
      <c r="G265" s="24">
        <v>10</v>
      </c>
      <c r="H265" s="24"/>
      <c r="I265" s="28">
        <f t="shared" si="11"/>
        <v>1500</v>
      </c>
      <c r="J265" s="27"/>
      <c r="K265" s="55" t="s">
        <v>804</v>
      </c>
      <c r="L265" s="48" t="s">
        <v>780</v>
      </c>
      <c r="M265" s="25"/>
      <c r="N265" s="25"/>
      <c r="O265" s="25"/>
    </row>
    <row r="266" spans="1:15">
      <c r="A266" s="21">
        <v>298</v>
      </c>
      <c r="B266" s="22" t="s">
        <v>53</v>
      </c>
      <c r="C266" s="23">
        <v>110</v>
      </c>
      <c r="D266" s="22" t="s">
        <v>296</v>
      </c>
      <c r="E266" s="24">
        <v>10</v>
      </c>
      <c r="F266" s="58">
        <f t="shared" si="10"/>
        <v>1100</v>
      </c>
      <c r="G266" s="24">
        <v>10</v>
      </c>
      <c r="H266" s="24"/>
      <c r="I266" s="28">
        <f t="shared" si="11"/>
        <v>1100</v>
      </c>
      <c r="J266" s="27"/>
      <c r="K266" s="55" t="s">
        <v>804</v>
      </c>
      <c r="L266" s="48" t="s">
        <v>780</v>
      </c>
      <c r="M266" s="25"/>
      <c r="N266" s="25"/>
      <c r="O266" s="25"/>
    </row>
    <row r="267" spans="1:15">
      <c r="A267" s="21">
        <v>302</v>
      </c>
      <c r="B267" s="22" t="s">
        <v>378</v>
      </c>
      <c r="C267" s="23">
        <v>130</v>
      </c>
      <c r="D267" s="22" t="s">
        <v>16</v>
      </c>
      <c r="E267" s="24">
        <v>10</v>
      </c>
      <c r="F267" s="58">
        <f t="shared" si="10"/>
        <v>1300</v>
      </c>
      <c r="G267" s="24">
        <v>10</v>
      </c>
      <c r="H267" s="24"/>
      <c r="I267" s="28">
        <f t="shared" si="11"/>
        <v>1300</v>
      </c>
      <c r="J267" s="27"/>
      <c r="K267" s="55" t="s">
        <v>804</v>
      </c>
      <c r="L267" s="48" t="s">
        <v>780</v>
      </c>
      <c r="M267" s="25"/>
      <c r="N267" s="25"/>
      <c r="O267" s="25"/>
    </row>
    <row r="268" spans="1:15">
      <c r="A268" s="21">
        <v>303</v>
      </c>
      <c r="B268" s="22" t="s">
        <v>356</v>
      </c>
      <c r="C268" s="23">
        <v>115</v>
      </c>
      <c r="D268" s="22" t="s">
        <v>32</v>
      </c>
      <c r="E268" s="24">
        <v>10</v>
      </c>
      <c r="F268" s="58">
        <f t="shared" ref="F268:F331" si="12">C268*E268</f>
        <v>1150</v>
      </c>
      <c r="G268" s="24">
        <v>10</v>
      </c>
      <c r="H268" s="24"/>
      <c r="I268" s="28">
        <f t="shared" ref="I268:I331" si="13">C268*G268</f>
        <v>1150</v>
      </c>
      <c r="J268" s="27"/>
      <c r="K268" s="55" t="s">
        <v>804</v>
      </c>
      <c r="L268" s="48" t="s">
        <v>780</v>
      </c>
      <c r="M268" s="25"/>
      <c r="N268" s="25"/>
      <c r="O268" s="25"/>
    </row>
    <row r="269" spans="1:15">
      <c r="A269" s="21">
        <v>305</v>
      </c>
      <c r="B269" s="22" t="s">
        <v>110</v>
      </c>
      <c r="C269" s="23">
        <v>195</v>
      </c>
      <c r="D269" s="22" t="s">
        <v>32</v>
      </c>
      <c r="E269" s="24">
        <v>10</v>
      </c>
      <c r="F269" s="58">
        <f t="shared" si="12"/>
        <v>1950</v>
      </c>
      <c r="G269" s="24">
        <v>10</v>
      </c>
      <c r="H269" s="24"/>
      <c r="I269" s="28">
        <f t="shared" si="13"/>
        <v>1950</v>
      </c>
      <c r="J269" s="27"/>
      <c r="K269" s="55" t="s">
        <v>804</v>
      </c>
      <c r="L269" s="48" t="s">
        <v>780</v>
      </c>
      <c r="M269" s="25"/>
      <c r="N269" s="25"/>
      <c r="O269" s="25"/>
    </row>
    <row r="270" spans="1:15">
      <c r="A270" s="21">
        <v>312</v>
      </c>
      <c r="B270" s="22" t="s">
        <v>573</v>
      </c>
      <c r="C270" s="23">
        <v>150</v>
      </c>
      <c r="D270" s="22" t="s">
        <v>34</v>
      </c>
      <c r="E270" s="24">
        <v>10</v>
      </c>
      <c r="F270" s="58">
        <f t="shared" si="12"/>
        <v>1500</v>
      </c>
      <c r="G270" s="24">
        <v>10</v>
      </c>
      <c r="H270" s="24"/>
      <c r="I270" s="28">
        <f t="shared" si="13"/>
        <v>1500</v>
      </c>
      <c r="J270" s="27"/>
      <c r="K270" s="55" t="s">
        <v>804</v>
      </c>
      <c r="L270" s="48" t="s">
        <v>780</v>
      </c>
      <c r="M270" s="25"/>
      <c r="N270" s="25"/>
      <c r="O270" s="25"/>
    </row>
    <row r="271" spans="1:15">
      <c r="A271" s="21">
        <v>318</v>
      </c>
      <c r="B271" s="22" t="s">
        <v>392</v>
      </c>
      <c r="C271" s="23">
        <v>105</v>
      </c>
      <c r="D271" s="22" t="s">
        <v>393</v>
      </c>
      <c r="E271" s="24">
        <v>10</v>
      </c>
      <c r="F271" s="58">
        <f t="shared" si="12"/>
        <v>1050</v>
      </c>
      <c r="G271" s="24">
        <v>10</v>
      </c>
      <c r="H271" s="24"/>
      <c r="I271" s="28">
        <f t="shared" si="13"/>
        <v>1050</v>
      </c>
      <c r="J271" s="27"/>
      <c r="K271" s="55" t="s">
        <v>804</v>
      </c>
      <c r="L271" s="48" t="s">
        <v>780</v>
      </c>
      <c r="M271" s="25"/>
      <c r="N271" s="25"/>
      <c r="O271" s="25"/>
    </row>
    <row r="272" spans="1:15">
      <c r="A272" s="21">
        <v>321</v>
      </c>
      <c r="B272" s="22" t="s">
        <v>292</v>
      </c>
      <c r="C272" s="23">
        <v>85</v>
      </c>
      <c r="D272" s="22" t="s">
        <v>32</v>
      </c>
      <c r="E272" s="24">
        <v>10</v>
      </c>
      <c r="F272" s="58">
        <f t="shared" si="12"/>
        <v>850</v>
      </c>
      <c r="G272" s="24">
        <v>10</v>
      </c>
      <c r="H272" s="24"/>
      <c r="I272" s="28">
        <f t="shared" si="13"/>
        <v>850</v>
      </c>
      <c r="J272" s="27"/>
      <c r="K272" s="55" t="s">
        <v>804</v>
      </c>
      <c r="L272" s="48" t="s">
        <v>780</v>
      </c>
      <c r="M272" s="25"/>
      <c r="N272" s="25"/>
      <c r="O272" s="25"/>
    </row>
    <row r="273" spans="1:15">
      <c r="A273" s="21">
        <v>322</v>
      </c>
      <c r="B273" s="22" t="s">
        <v>352</v>
      </c>
      <c r="C273" s="23">
        <v>175</v>
      </c>
      <c r="D273" s="22" t="s">
        <v>34</v>
      </c>
      <c r="E273" s="24">
        <v>10</v>
      </c>
      <c r="F273" s="58">
        <f t="shared" si="12"/>
        <v>1750</v>
      </c>
      <c r="G273" s="24">
        <v>10</v>
      </c>
      <c r="H273" s="24"/>
      <c r="I273" s="28">
        <f t="shared" si="13"/>
        <v>1750</v>
      </c>
      <c r="J273" s="27"/>
      <c r="K273" s="55" t="s">
        <v>804</v>
      </c>
      <c r="L273" s="48" t="s">
        <v>780</v>
      </c>
      <c r="M273" s="25"/>
      <c r="N273" s="25"/>
      <c r="O273" s="25"/>
    </row>
    <row r="274" spans="1:15">
      <c r="A274" s="21">
        <v>323</v>
      </c>
      <c r="B274" s="22" t="s">
        <v>746</v>
      </c>
      <c r="C274" s="23">
        <v>245</v>
      </c>
      <c r="D274" s="22" t="s">
        <v>40</v>
      </c>
      <c r="E274" s="24">
        <v>10</v>
      </c>
      <c r="F274" s="58">
        <f t="shared" si="12"/>
        <v>2450</v>
      </c>
      <c r="G274" s="24">
        <v>10</v>
      </c>
      <c r="H274" s="24"/>
      <c r="I274" s="28">
        <f t="shared" si="13"/>
        <v>2450</v>
      </c>
      <c r="J274" s="27"/>
      <c r="K274" s="55" t="s">
        <v>804</v>
      </c>
      <c r="L274" s="48" t="s">
        <v>780</v>
      </c>
      <c r="M274" s="25"/>
      <c r="N274" s="25"/>
      <c r="O274" s="25"/>
    </row>
    <row r="275" spans="1:15">
      <c r="A275" s="21">
        <v>331</v>
      </c>
      <c r="B275" s="22" t="s">
        <v>159</v>
      </c>
      <c r="C275" s="23">
        <v>125</v>
      </c>
      <c r="D275" s="22" t="s">
        <v>16</v>
      </c>
      <c r="E275" s="24">
        <v>10</v>
      </c>
      <c r="F275" s="58">
        <f t="shared" si="12"/>
        <v>1250</v>
      </c>
      <c r="G275" s="24">
        <v>10</v>
      </c>
      <c r="H275" s="24"/>
      <c r="I275" s="28">
        <f t="shared" si="13"/>
        <v>1250</v>
      </c>
      <c r="J275" s="27"/>
      <c r="K275" s="55" t="s">
        <v>804</v>
      </c>
      <c r="L275" s="48" t="s">
        <v>780</v>
      </c>
      <c r="M275" s="25"/>
      <c r="N275" s="25"/>
      <c r="O275" s="25"/>
    </row>
    <row r="276" spans="1:15">
      <c r="A276" s="21">
        <v>335</v>
      </c>
      <c r="B276" s="22" t="s">
        <v>449</v>
      </c>
      <c r="C276" s="23">
        <v>115</v>
      </c>
      <c r="D276" s="22" t="s">
        <v>296</v>
      </c>
      <c r="E276" s="24">
        <v>10</v>
      </c>
      <c r="F276" s="58">
        <f t="shared" si="12"/>
        <v>1150</v>
      </c>
      <c r="G276" s="24">
        <v>10</v>
      </c>
      <c r="H276" s="24"/>
      <c r="I276" s="28">
        <f t="shared" si="13"/>
        <v>1150</v>
      </c>
      <c r="J276" s="27"/>
      <c r="K276" s="55" t="s">
        <v>804</v>
      </c>
      <c r="L276" s="48" t="s">
        <v>780</v>
      </c>
      <c r="M276" s="25"/>
      <c r="N276" s="25"/>
      <c r="O276" s="25"/>
    </row>
    <row r="277" spans="1:15">
      <c r="A277" s="21">
        <v>337</v>
      </c>
      <c r="B277" s="22" t="s">
        <v>366</v>
      </c>
      <c r="C277" s="23">
        <v>150</v>
      </c>
      <c r="D277" s="22" t="s">
        <v>40</v>
      </c>
      <c r="E277" s="24">
        <v>10</v>
      </c>
      <c r="F277" s="58">
        <f t="shared" si="12"/>
        <v>1500</v>
      </c>
      <c r="G277" s="24">
        <v>10</v>
      </c>
      <c r="H277" s="24"/>
      <c r="I277" s="28">
        <f t="shared" si="13"/>
        <v>1500</v>
      </c>
      <c r="J277" s="27"/>
      <c r="K277" s="55" t="s">
        <v>804</v>
      </c>
      <c r="L277" s="48" t="s">
        <v>780</v>
      </c>
      <c r="M277" s="25"/>
      <c r="N277" s="25"/>
      <c r="O277" s="25"/>
    </row>
    <row r="278" spans="1:15">
      <c r="A278" s="21">
        <v>340</v>
      </c>
      <c r="B278" s="22" t="s">
        <v>708</v>
      </c>
      <c r="C278" s="23">
        <v>215</v>
      </c>
      <c r="D278" s="22" t="s">
        <v>296</v>
      </c>
      <c r="E278" s="24">
        <v>10</v>
      </c>
      <c r="F278" s="58">
        <f t="shared" si="12"/>
        <v>2150</v>
      </c>
      <c r="G278" s="24">
        <v>10</v>
      </c>
      <c r="H278" s="24"/>
      <c r="I278" s="28">
        <f t="shared" si="13"/>
        <v>2150</v>
      </c>
      <c r="J278" s="27"/>
      <c r="K278" s="55" t="s">
        <v>804</v>
      </c>
      <c r="L278" s="48" t="s">
        <v>780</v>
      </c>
      <c r="M278" s="25"/>
      <c r="N278" s="25"/>
      <c r="O278" s="25"/>
    </row>
    <row r="279" spans="1:15">
      <c r="A279" s="21">
        <v>343</v>
      </c>
      <c r="B279" s="22" t="s">
        <v>457</v>
      </c>
      <c r="C279" s="23">
        <v>165</v>
      </c>
      <c r="D279" s="22" t="s">
        <v>454</v>
      </c>
      <c r="E279" s="24">
        <v>10</v>
      </c>
      <c r="F279" s="58">
        <f t="shared" si="12"/>
        <v>1650</v>
      </c>
      <c r="G279" s="24">
        <v>10</v>
      </c>
      <c r="H279" s="24"/>
      <c r="I279" s="28">
        <f t="shared" si="13"/>
        <v>1650</v>
      </c>
      <c r="J279" s="27"/>
      <c r="K279" s="55" t="s">
        <v>804</v>
      </c>
      <c r="L279" s="48" t="s">
        <v>780</v>
      </c>
      <c r="M279" s="25"/>
      <c r="N279" s="25"/>
      <c r="O279" s="25"/>
    </row>
    <row r="280" spans="1:15">
      <c r="A280" s="21">
        <v>347</v>
      </c>
      <c r="B280" s="22" t="s">
        <v>512</v>
      </c>
      <c r="C280" s="23">
        <v>150</v>
      </c>
      <c r="D280" s="22" t="s">
        <v>15</v>
      </c>
      <c r="E280" s="24">
        <v>10</v>
      </c>
      <c r="F280" s="58">
        <f t="shared" si="12"/>
        <v>1500</v>
      </c>
      <c r="G280" s="24">
        <v>10</v>
      </c>
      <c r="H280" s="24"/>
      <c r="I280" s="28">
        <f t="shared" si="13"/>
        <v>1500</v>
      </c>
      <c r="J280" s="27"/>
      <c r="K280" s="55" t="s">
        <v>804</v>
      </c>
      <c r="L280" s="48" t="s">
        <v>780</v>
      </c>
      <c r="M280" s="25"/>
      <c r="N280" s="25"/>
      <c r="O280" s="25"/>
    </row>
    <row r="281" spans="1:15">
      <c r="A281" s="21">
        <v>352</v>
      </c>
      <c r="B281" s="22" t="s">
        <v>443</v>
      </c>
      <c r="C281" s="23">
        <v>130</v>
      </c>
      <c r="D281" s="22" t="s">
        <v>154</v>
      </c>
      <c r="E281" s="24">
        <v>10</v>
      </c>
      <c r="F281" s="58">
        <f t="shared" si="12"/>
        <v>1300</v>
      </c>
      <c r="G281" s="24">
        <v>10</v>
      </c>
      <c r="H281" s="24"/>
      <c r="I281" s="28">
        <f t="shared" si="13"/>
        <v>1300</v>
      </c>
      <c r="J281" s="27"/>
      <c r="K281" s="55" t="s">
        <v>804</v>
      </c>
      <c r="L281" s="48" t="s">
        <v>780</v>
      </c>
      <c r="M281" s="25"/>
      <c r="N281" s="25"/>
      <c r="O281" s="25"/>
    </row>
    <row r="282" spans="1:15">
      <c r="A282" s="21">
        <v>353</v>
      </c>
      <c r="B282" s="22" t="s">
        <v>235</v>
      </c>
      <c r="C282" s="23">
        <v>195</v>
      </c>
      <c r="D282" s="22" t="s">
        <v>44</v>
      </c>
      <c r="E282" s="24">
        <v>10</v>
      </c>
      <c r="F282" s="58">
        <f t="shared" si="12"/>
        <v>1950</v>
      </c>
      <c r="G282" s="24">
        <v>10</v>
      </c>
      <c r="H282" s="24"/>
      <c r="I282" s="28">
        <f t="shared" si="13"/>
        <v>1950</v>
      </c>
      <c r="J282" s="27"/>
      <c r="K282" s="55" t="s">
        <v>804</v>
      </c>
      <c r="L282" s="48" t="s">
        <v>780</v>
      </c>
      <c r="M282" s="25"/>
      <c r="N282" s="25"/>
      <c r="O282" s="25"/>
    </row>
    <row r="283" spans="1:15">
      <c r="A283" s="21">
        <v>357</v>
      </c>
      <c r="B283" s="22" t="s">
        <v>193</v>
      </c>
      <c r="C283" s="23">
        <v>130</v>
      </c>
      <c r="D283" s="22" t="s">
        <v>34</v>
      </c>
      <c r="E283" s="24">
        <v>10</v>
      </c>
      <c r="F283" s="58">
        <f t="shared" si="12"/>
        <v>1300</v>
      </c>
      <c r="G283" s="24">
        <v>10</v>
      </c>
      <c r="H283" s="24"/>
      <c r="I283" s="28">
        <f t="shared" si="13"/>
        <v>1300</v>
      </c>
      <c r="J283" s="27"/>
      <c r="K283" s="55" t="s">
        <v>804</v>
      </c>
      <c r="L283" s="48" t="s">
        <v>780</v>
      </c>
      <c r="M283" s="25"/>
      <c r="N283" s="25"/>
      <c r="O283" s="25"/>
    </row>
    <row r="284" spans="1:15">
      <c r="A284" s="21">
        <v>362</v>
      </c>
      <c r="B284" s="22" t="s">
        <v>607</v>
      </c>
      <c r="C284" s="23">
        <v>130</v>
      </c>
      <c r="D284" s="22" t="s">
        <v>606</v>
      </c>
      <c r="E284" s="24">
        <v>10</v>
      </c>
      <c r="F284" s="58">
        <f t="shared" si="12"/>
        <v>1300</v>
      </c>
      <c r="G284" s="24">
        <v>10</v>
      </c>
      <c r="H284" s="24"/>
      <c r="I284" s="28">
        <f t="shared" si="13"/>
        <v>1300</v>
      </c>
      <c r="J284" s="27"/>
      <c r="K284" s="55" t="s">
        <v>804</v>
      </c>
      <c r="L284" s="48" t="s">
        <v>780</v>
      </c>
      <c r="M284" s="25"/>
      <c r="N284" s="25"/>
      <c r="O284" s="25"/>
    </row>
    <row r="285" spans="1:15">
      <c r="A285" s="21">
        <v>363</v>
      </c>
      <c r="B285" s="22" t="s">
        <v>763</v>
      </c>
      <c r="C285" s="23">
        <v>130</v>
      </c>
      <c r="D285" s="22" t="s">
        <v>154</v>
      </c>
      <c r="E285" s="24">
        <v>10</v>
      </c>
      <c r="F285" s="58">
        <f t="shared" si="12"/>
        <v>1300</v>
      </c>
      <c r="G285" s="24">
        <v>10</v>
      </c>
      <c r="H285" s="24"/>
      <c r="I285" s="28">
        <f t="shared" si="13"/>
        <v>1300</v>
      </c>
      <c r="J285" s="27"/>
      <c r="K285" s="55" t="s">
        <v>804</v>
      </c>
      <c r="L285" s="48" t="s">
        <v>780</v>
      </c>
      <c r="M285" s="25"/>
      <c r="N285" s="25"/>
      <c r="O285" s="25"/>
    </row>
    <row r="286" spans="1:15">
      <c r="A286" s="21">
        <v>368</v>
      </c>
      <c r="B286" s="22" t="s">
        <v>516</v>
      </c>
      <c r="C286" s="23">
        <v>195</v>
      </c>
      <c r="D286" s="22" t="s">
        <v>71</v>
      </c>
      <c r="E286" s="24">
        <v>10</v>
      </c>
      <c r="F286" s="58">
        <f t="shared" si="12"/>
        <v>1950</v>
      </c>
      <c r="G286" s="24">
        <v>10</v>
      </c>
      <c r="H286" s="24"/>
      <c r="I286" s="28">
        <f t="shared" si="13"/>
        <v>1950</v>
      </c>
      <c r="J286" s="27"/>
      <c r="K286" s="55" t="s">
        <v>804</v>
      </c>
      <c r="L286" s="48" t="s">
        <v>780</v>
      </c>
      <c r="M286" s="25"/>
      <c r="N286" s="25"/>
      <c r="O286" s="25"/>
    </row>
    <row r="287" spans="1:15">
      <c r="A287" s="21">
        <v>369</v>
      </c>
      <c r="B287" s="22" t="s">
        <v>325</v>
      </c>
      <c r="C287" s="23">
        <v>145</v>
      </c>
      <c r="D287" s="22" t="s">
        <v>15</v>
      </c>
      <c r="E287" s="24">
        <v>10</v>
      </c>
      <c r="F287" s="58">
        <f t="shared" si="12"/>
        <v>1450</v>
      </c>
      <c r="G287" s="24">
        <v>10</v>
      </c>
      <c r="H287" s="24"/>
      <c r="I287" s="28">
        <f t="shared" si="13"/>
        <v>1450</v>
      </c>
      <c r="J287" s="27"/>
      <c r="K287" s="55" t="s">
        <v>804</v>
      </c>
      <c r="L287" s="48" t="s">
        <v>780</v>
      </c>
      <c r="M287" s="25"/>
      <c r="N287" s="25"/>
      <c r="O287" s="25"/>
    </row>
    <row r="288" spans="1:15">
      <c r="A288" s="21">
        <v>372</v>
      </c>
      <c r="B288" s="22" t="s">
        <v>106</v>
      </c>
      <c r="C288" s="23">
        <v>150</v>
      </c>
      <c r="D288" s="22" t="s">
        <v>34</v>
      </c>
      <c r="E288" s="24">
        <v>10</v>
      </c>
      <c r="F288" s="58">
        <f t="shared" si="12"/>
        <v>1500</v>
      </c>
      <c r="G288" s="24">
        <v>10</v>
      </c>
      <c r="H288" s="24"/>
      <c r="I288" s="28">
        <f t="shared" si="13"/>
        <v>1500</v>
      </c>
      <c r="J288" s="27"/>
      <c r="K288" s="55" t="s">
        <v>804</v>
      </c>
      <c r="L288" s="48" t="s">
        <v>780</v>
      </c>
      <c r="M288" s="25"/>
      <c r="N288" s="25"/>
      <c r="O288" s="25"/>
    </row>
    <row r="289" spans="1:15">
      <c r="A289" s="21">
        <v>375</v>
      </c>
      <c r="B289" s="22" t="s">
        <v>447</v>
      </c>
      <c r="C289" s="23">
        <v>225</v>
      </c>
      <c r="D289" s="22" t="s">
        <v>646</v>
      </c>
      <c r="E289" s="24">
        <v>10</v>
      </c>
      <c r="F289" s="58">
        <f t="shared" si="12"/>
        <v>2250</v>
      </c>
      <c r="G289" s="24">
        <v>10</v>
      </c>
      <c r="H289" s="24"/>
      <c r="I289" s="28">
        <f t="shared" si="13"/>
        <v>2250</v>
      </c>
      <c r="J289" s="27"/>
      <c r="K289" s="55" t="s">
        <v>804</v>
      </c>
      <c r="L289" s="48" t="s">
        <v>780</v>
      </c>
      <c r="M289" s="25"/>
      <c r="N289" s="25"/>
      <c r="O289" s="25"/>
    </row>
    <row r="290" spans="1:15">
      <c r="A290" s="21">
        <v>382</v>
      </c>
      <c r="B290" s="22" t="s">
        <v>526</v>
      </c>
      <c r="C290" s="23">
        <v>130</v>
      </c>
      <c r="D290" s="22" t="s">
        <v>34</v>
      </c>
      <c r="E290" s="24">
        <v>10</v>
      </c>
      <c r="F290" s="58">
        <f t="shared" si="12"/>
        <v>1300</v>
      </c>
      <c r="G290" s="24">
        <v>10</v>
      </c>
      <c r="H290" s="24"/>
      <c r="I290" s="28">
        <f t="shared" si="13"/>
        <v>1300</v>
      </c>
      <c r="J290" s="27"/>
      <c r="K290" s="55" t="s">
        <v>804</v>
      </c>
      <c r="L290" s="48" t="s">
        <v>780</v>
      </c>
      <c r="M290" s="25"/>
      <c r="N290" s="25"/>
      <c r="O290" s="25"/>
    </row>
    <row r="291" spans="1:15">
      <c r="A291" s="21">
        <v>383</v>
      </c>
      <c r="B291" s="22" t="s">
        <v>448</v>
      </c>
      <c r="C291" s="23">
        <v>240</v>
      </c>
      <c r="D291" s="22" t="s">
        <v>646</v>
      </c>
      <c r="E291" s="24">
        <v>10</v>
      </c>
      <c r="F291" s="58">
        <f t="shared" si="12"/>
        <v>2400</v>
      </c>
      <c r="G291" s="24">
        <v>10</v>
      </c>
      <c r="H291" s="24"/>
      <c r="I291" s="28">
        <f t="shared" si="13"/>
        <v>2400</v>
      </c>
      <c r="J291" s="27"/>
      <c r="K291" s="55" t="s">
        <v>804</v>
      </c>
      <c r="L291" s="48" t="s">
        <v>780</v>
      </c>
      <c r="M291" s="25"/>
      <c r="N291" s="25"/>
      <c r="O291" s="25"/>
    </row>
    <row r="292" spans="1:15">
      <c r="A292" s="21">
        <v>384</v>
      </c>
      <c r="B292" s="22" t="s">
        <v>233</v>
      </c>
      <c r="C292" s="23">
        <v>145</v>
      </c>
      <c r="D292" s="22" t="s">
        <v>646</v>
      </c>
      <c r="E292" s="24">
        <v>10</v>
      </c>
      <c r="F292" s="58">
        <f t="shared" si="12"/>
        <v>1450</v>
      </c>
      <c r="G292" s="24">
        <v>10</v>
      </c>
      <c r="H292" s="24"/>
      <c r="I292" s="28">
        <f t="shared" si="13"/>
        <v>1450</v>
      </c>
      <c r="J292" s="27"/>
      <c r="K292" s="55" t="s">
        <v>804</v>
      </c>
      <c r="L292" s="48" t="s">
        <v>780</v>
      </c>
      <c r="M292" s="25"/>
      <c r="N292" s="25"/>
      <c r="O292" s="25"/>
    </row>
    <row r="293" spans="1:15">
      <c r="A293" s="21">
        <v>385</v>
      </c>
      <c r="B293" s="22" t="s">
        <v>210</v>
      </c>
      <c r="C293" s="23">
        <v>180</v>
      </c>
      <c r="D293" s="22" t="s">
        <v>24</v>
      </c>
      <c r="E293" s="24">
        <v>10</v>
      </c>
      <c r="F293" s="58">
        <f t="shared" si="12"/>
        <v>1800</v>
      </c>
      <c r="G293" s="24">
        <v>10</v>
      </c>
      <c r="H293" s="24"/>
      <c r="I293" s="28">
        <f t="shared" si="13"/>
        <v>1800</v>
      </c>
      <c r="J293" s="27"/>
      <c r="K293" s="55" t="s">
        <v>804</v>
      </c>
      <c r="L293" s="48" t="s">
        <v>780</v>
      </c>
      <c r="M293" s="25"/>
      <c r="N293" s="25"/>
      <c r="O293" s="25"/>
    </row>
    <row r="294" spans="1:15">
      <c r="A294" s="21">
        <v>388</v>
      </c>
      <c r="B294" s="22" t="s">
        <v>524</v>
      </c>
      <c r="C294" s="23">
        <v>95</v>
      </c>
      <c r="D294" s="22" t="s">
        <v>24</v>
      </c>
      <c r="E294" s="24">
        <v>10</v>
      </c>
      <c r="F294" s="58">
        <f t="shared" si="12"/>
        <v>950</v>
      </c>
      <c r="G294" s="24">
        <v>10</v>
      </c>
      <c r="H294" s="24"/>
      <c r="I294" s="28">
        <f t="shared" si="13"/>
        <v>950</v>
      </c>
      <c r="J294" s="27"/>
      <c r="K294" s="55" t="s">
        <v>804</v>
      </c>
      <c r="L294" s="48" t="s">
        <v>780</v>
      </c>
      <c r="M294" s="25"/>
      <c r="N294" s="25"/>
      <c r="O294" s="25"/>
    </row>
    <row r="295" spans="1:15">
      <c r="A295" s="21">
        <v>389</v>
      </c>
      <c r="B295" s="22" t="s">
        <v>581</v>
      </c>
      <c r="C295" s="23">
        <v>75</v>
      </c>
      <c r="D295" s="22" t="s">
        <v>16</v>
      </c>
      <c r="E295" s="24">
        <v>10</v>
      </c>
      <c r="F295" s="58">
        <f t="shared" si="12"/>
        <v>750</v>
      </c>
      <c r="G295" s="24">
        <v>10</v>
      </c>
      <c r="H295" s="24"/>
      <c r="I295" s="28">
        <f t="shared" si="13"/>
        <v>750</v>
      </c>
      <c r="J295" s="27"/>
      <c r="K295" s="55" t="s">
        <v>804</v>
      </c>
      <c r="L295" s="48" t="s">
        <v>780</v>
      </c>
      <c r="M295" s="25"/>
      <c r="N295" s="25"/>
      <c r="O295" s="25"/>
    </row>
    <row r="296" spans="1:15">
      <c r="A296" s="21">
        <v>391</v>
      </c>
      <c r="B296" s="22" t="s">
        <v>582</v>
      </c>
      <c r="C296" s="23">
        <v>85</v>
      </c>
      <c r="D296" s="22" t="s">
        <v>16</v>
      </c>
      <c r="E296" s="24">
        <v>10</v>
      </c>
      <c r="F296" s="58">
        <f t="shared" si="12"/>
        <v>850</v>
      </c>
      <c r="G296" s="24">
        <v>10</v>
      </c>
      <c r="H296" s="24"/>
      <c r="I296" s="28">
        <f t="shared" si="13"/>
        <v>850</v>
      </c>
      <c r="J296" s="27"/>
      <c r="K296" s="55" t="s">
        <v>804</v>
      </c>
      <c r="L296" s="48" t="s">
        <v>780</v>
      </c>
      <c r="M296" s="25"/>
      <c r="N296" s="25"/>
      <c r="O296" s="25"/>
    </row>
    <row r="297" spans="1:15">
      <c r="A297" s="21">
        <v>392</v>
      </c>
      <c r="B297" s="22" t="s">
        <v>464</v>
      </c>
      <c r="C297" s="23">
        <v>125</v>
      </c>
      <c r="D297" s="22" t="s">
        <v>118</v>
      </c>
      <c r="E297" s="24">
        <v>10</v>
      </c>
      <c r="F297" s="58">
        <f t="shared" si="12"/>
        <v>1250</v>
      </c>
      <c r="G297" s="24">
        <v>10</v>
      </c>
      <c r="H297" s="24"/>
      <c r="I297" s="28">
        <f t="shared" si="13"/>
        <v>1250</v>
      </c>
      <c r="J297" s="27"/>
      <c r="K297" s="55" t="s">
        <v>804</v>
      </c>
      <c r="L297" s="48" t="s">
        <v>780</v>
      </c>
      <c r="M297" s="25"/>
      <c r="N297" s="25"/>
      <c r="O297" s="25"/>
    </row>
    <row r="298" spans="1:15">
      <c r="A298" s="21">
        <v>393</v>
      </c>
      <c r="B298" s="22" t="s">
        <v>111</v>
      </c>
      <c r="C298" s="23">
        <v>145</v>
      </c>
      <c r="D298" s="22" t="s">
        <v>32</v>
      </c>
      <c r="E298" s="24">
        <v>10</v>
      </c>
      <c r="F298" s="58">
        <f t="shared" si="12"/>
        <v>1450</v>
      </c>
      <c r="G298" s="24">
        <v>10</v>
      </c>
      <c r="H298" s="24"/>
      <c r="I298" s="28">
        <f t="shared" si="13"/>
        <v>1450</v>
      </c>
      <c r="J298" s="27"/>
      <c r="K298" s="55" t="s">
        <v>804</v>
      </c>
      <c r="L298" s="48" t="s">
        <v>780</v>
      </c>
      <c r="M298" s="25"/>
      <c r="N298" s="25"/>
      <c r="O298" s="25"/>
    </row>
    <row r="299" spans="1:15">
      <c r="A299" s="21">
        <v>394</v>
      </c>
      <c r="B299" s="22" t="s">
        <v>148</v>
      </c>
      <c r="C299" s="23">
        <v>130</v>
      </c>
      <c r="D299" s="22" t="s">
        <v>34</v>
      </c>
      <c r="E299" s="24">
        <v>10</v>
      </c>
      <c r="F299" s="58">
        <f t="shared" si="12"/>
        <v>1300</v>
      </c>
      <c r="G299" s="24">
        <v>10</v>
      </c>
      <c r="H299" s="24"/>
      <c r="I299" s="28">
        <f t="shared" si="13"/>
        <v>1300</v>
      </c>
      <c r="J299" s="27"/>
      <c r="K299" s="55" t="s">
        <v>804</v>
      </c>
      <c r="L299" s="48" t="s">
        <v>780</v>
      </c>
      <c r="M299" s="25"/>
      <c r="N299" s="25"/>
      <c r="O299" s="25"/>
    </row>
    <row r="300" spans="1:15">
      <c r="A300" s="21">
        <v>402</v>
      </c>
      <c r="B300" s="22" t="s">
        <v>543</v>
      </c>
      <c r="C300" s="23">
        <v>160</v>
      </c>
      <c r="D300" s="22" t="s">
        <v>34</v>
      </c>
      <c r="E300" s="24">
        <v>10</v>
      </c>
      <c r="F300" s="58">
        <f t="shared" si="12"/>
        <v>1600</v>
      </c>
      <c r="G300" s="24">
        <v>10</v>
      </c>
      <c r="H300" s="24"/>
      <c r="I300" s="28">
        <f t="shared" si="13"/>
        <v>1600</v>
      </c>
      <c r="J300" s="27"/>
      <c r="K300" s="55" t="s">
        <v>804</v>
      </c>
      <c r="L300" s="48" t="s">
        <v>780</v>
      </c>
      <c r="M300" s="25"/>
      <c r="N300" s="25"/>
      <c r="O300" s="25"/>
    </row>
    <row r="301" spans="1:15">
      <c r="A301" s="21">
        <v>403</v>
      </c>
      <c r="B301" s="22" t="s">
        <v>83</v>
      </c>
      <c r="C301" s="23">
        <v>135</v>
      </c>
      <c r="D301" s="22" t="s">
        <v>15</v>
      </c>
      <c r="E301" s="24">
        <v>10</v>
      </c>
      <c r="F301" s="58">
        <f t="shared" si="12"/>
        <v>1350</v>
      </c>
      <c r="G301" s="24">
        <v>10</v>
      </c>
      <c r="H301" s="24"/>
      <c r="I301" s="28">
        <f t="shared" si="13"/>
        <v>1350</v>
      </c>
      <c r="J301" s="27"/>
      <c r="K301" s="55" t="s">
        <v>804</v>
      </c>
      <c r="L301" s="48" t="s">
        <v>780</v>
      </c>
      <c r="M301" s="25"/>
      <c r="N301" s="25"/>
      <c r="O301" s="25"/>
    </row>
    <row r="302" spans="1:15">
      <c r="A302" s="21">
        <v>404</v>
      </c>
      <c r="B302" s="22" t="s">
        <v>329</v>
      </c>
      <c r="C302" s="23">
        <v>120</v>
      </c>
      <c r="D302" s="22" t="s">
        <v>15</v>
      </c>
      <c r="E302" s="24">
        <v>10</v>
      </c>
      <c r="F302" s="58">
        <f t="shared" si="12"/>
        <v>1200</v>
      </c>
      <c r="G302" s="24">
        <v>10</v>
      </c>
      <c r="H302" s="24"/>
      <c r="I302" s="28">
        <f t="shared" si="13"/>
        <v>1200</v>
      </c>
      <c r="J302" s="27"/>
      <c r="K302" s="55" t="s">
        <v>804</v>
      </c>
      <c r="L302" s="48" t="s">
        <v>780</v>
      </c>
      <c r="M302" s="25"/>
      <c r="N302" s="25"/>
      <c r="O302" s="25"/>
    </row>
    <row r="303" spans="1:15">
      <c r="A303" s="21">
        <v>406</v>
      </c>
      <c r="B303" s="22" t="s">
        <v>304</v>
      </c>
      <c r="C303" s="23">
        <v>160</v>
      </c>
      <c r="D303" s="22" t="s">
        <v>296</v>
      </c>
      <c r="E303" s="24">
        <v>10</v>
      </c>
      <c r="F303" s="58">
        <f t="shared" si="12"/>
        <v>1600</v>
      </c>
      <c r="G303" s="24">
        <v>10</v>
      </c>
      <c r="H303" s="24"/>
      <c r="I303" s="28">
        <f t="shared" si="13"/>
        <v>1600</v>
      </c>
      <c r="J303" s="27"/>
      <c r="K303" s="55" t="s">
        <v>804</v>
      </c>
      <c r="L303" s="48" t="s">
        <v>780</v>
      </c>
      <c r="M303" s="25"/>
      <c r="N303" s="25"/>
      <c r="O303" s="25"/>
    </row>
    <row r="304" spans="1:15">
      <c r="A304" s="21">
        <v>410</v>
      </c>
      <c r="B304" s="22" t="s">
        <v>226</v>
      </c>
      <c r="C304" s="23">
        <v>185</v>
      </c>
      <c r="D304" s="22" t="s">
        <v>222</v>
      </c>
      <c r="E304" s="24">
        <v>10</v>
      </c>
      <c r="F304" s="58">
        <f t="shared" si="12"/>
        <v>1850</v>
      </c>
      <c r="G304" s="24">
        <v>10</v>
      </c>
      <c r="H304" s="24"/>
      <c r="I304" s="28">
        <f t="shared" si="13"/>
        <v>1850</v>
      </c>
      <c r="J304" s="27"/>
      <c r="K304" s="55" t="s">
        <v>804</v>
      </c>
      <c r="L304" s="48" t="s">
        <v>780</v>
      </c>
      <c r="M304" s="25"/>
      <c r="N304" s="25"/>
      <c r="O304" s="25"/>
    </row>
    <row r="305" spans="1:15">
      <c r="A305" s="21">
        <v>411</v>
      </c>
      <c r="B305" s="22" t="s">
        <v>456</v>
      </c>
      <c r="C305" s="23">
        <v>160</v>
      </c>
      <c r="D305" s="22" t="s">
        <v>454</v>
      </c>
      <c r="E305" s="24">
        <v>10</v>
      </c>
      <c r="F305" s="58">
        <f t="shared" si="12"/>
        <v>1600</v>
      </c>
      <c r="G305" s="24">
        <v>10</v>
      </c>
      <c r="H305" s="24"/>
      <c r="I305" s="28">
        <f t="shared" si="13"/>
        <v>1600</v>
      </c>
      <c r="J305" s="27"/>
      <c r="K305" s="55" t="s">
        <v>804</v>
      </c>
      <c r="L305" s="48" t="s">
        <v>780</v>
      </c>
      <c r="M305" s="25"/>
      <c r="N305" s="25"/>
      <c r="O305" s="25"/>
    </row>
    <row r="306" spans="1:15">
      <c r="A306" s="21">
        <v>17</v>
      </c>
      <c r="B306" s="27" t="s">
        <v>662</v>
      </c>
      <c r="C306" s="28">
        <v>280</v>
      </c>
      <c r="D306" s="27" t="s">
        <v>358</v>
      </c>
      <c r="E306" s="24">
        <v>10</v>
      </c>
      <c r="F306" s="58">
        <f t="shared" si="12"/>
        <v>2800</v>
      </c>
      <c r="G306" s="24">
        <v>10</v>
      </c>
      <c r="H306" s="24"/>
      <c r="I306" s="28">
        <f t="shared" si="13"/>
        <v>2800</v>
      </c>
      <c r="J306" s="27"/>
      <c r="K306" s="55" t="s">
        <v>804</v>
      </c>
      <c r="L306" s="58" t="s">
        <v>779</v>
      </c>
      <c r="M306" s="25"/>
      <c r="N306" s="25"/>
      <c r="O306" s="25"/>
    </row>
    <row r="307" spans="1:15">
      <c r="A307" s="21">
        <v>13</v>
      </c>
      <c r="B307" s="27" t="s">
        <v>658</v>
      </c>
      <c r="C307" s="28">
        <v>150</v>
      </c>
      <c r="D307" s="27" t="s">
        <v>657</v>
      </c>
      <c r="E307" s="24">
        <v>10</v>
      </c>
      <c r="F307" s="58">
        <f t="shared" si="12"/>
        <v>1500</v>
      </c>
      <c r="G307" s="24">
        <v>10</v>
      </c>
      <c r="H307" s="24"/>
      <c r="I307" s="28">
        <f t="shared" si="13"/>
        <v>1500</v>
      </c>
      <c r="J307" s="27"/>
      <c r="K307" s="55" t="s">
        <v>804</v>
      </c>
      <c r="L307" s="58" t="s">
        <v>779</v>
      </c>
      <c r="M307" s="25"/>
      <c r="N307" s="25"/>
      <c r="O307" s="25"/>
    </row>
    <row r="308" spans="1:15">
      <c r="A308" s="21">
        <v>45</v>
      </c>
      <c r="B308" s="27" t="s">
        <v>686</v>
      </c>
      <c r="C308" s="28">
        <v>250</v>
      </c>
      <c r="D308" s="27" t="s">
        <v>113</v>
      </c>
      <c r="E308" s="24">
        <v>11</v>
      </c>
      <c r="F308" s="58">
        <f t="shared" si="12"/>
        <v>2750</v>
      </c>
      <c r="G308" s="24">
        <v>11</v>
      </c>
      <c r="H308" s="24"/>
      <c r="I308" s="28">
        <f t="shared" si="13"/>
        <v>2750</v>
      </c>
      <c r="J308" s="27"/>
      <c r="K308" s="55" t="s">
        <v>804</v>
      </c>
      <c r="L308" s="58" t="s">
        <v>779</v>
      </c>
      <c r="M308" s="25"/>
      <c r="N308" s="25"/>
      <c r="O308" s="25"/>
    </row>
    <row r="309" spans="1:15">
      <c r="A309" s="24">
        <v>46</v>
      </c>
      <c r="B309" s="27" t="s">
        <v>687</v>
      </c>
      <c r="C309" s="28">
        <v>195</v>
      </c>
      <c r="D309" s="27"/>
      <c r="E309" s="24">
        <v>13</v>
      </c>
      <c r="F309" s="58">
        <f t="shared" si="12"/>
        <v>2535</v>
      </c>
      <c r="G309" s="24">
        <v>13</v>
      </c>
      <c r="H309" s="24"/>
      <c r="I309" s="28">
        <f t="shared" si="13"/>
        <v>2535</v>
      </c>
      <c r="J309" s="27"/>
      <c r="K309" s="55" t="s">
        <v>804</v>
      </c>
      <c r="L309" s="58" t="s">
        <v>779</v>
      </c>
      <c r="M309" s="25"/>
      <c r="N309" s="25"/>
      <c r="O309" s="25"/>
    </row>
    <row r="310" spans="1:15">
      <c r="A310" s="21">
        <v>6</v>
      </c>
      <c r="B310" s="22" t="s">
        <v>765</v>
      </c>
      <c r="C310" s="23">
        <v>245</v>
      </c>
      <c r="D310" s="22" t="s">
        <v>254</v>
      </c>
      <c r="E310" s="24">
        <v>20</v>
      </c>
      <c r="F310" s="58">
        <f t="shared" si="12"/>
        <v>4900</v>
      </c>
      <c r="G310" s="24">
        <v>20</v>
      </c>
      <c r="H310" s="24"/>
      <c r="I310" s="28">
        <f t="shared" si="13"/>
        <v>4900</v>
      </c>
      <c r="J310" s="27"/>
      <c r="K310" s="55" t="s">
        <v>804</v>
      </c>
      <c r="L310" s="48" t="s">
        <v>780</v>
      </c>
      <c r="M310" s="25"/>
      <c r="N310" s="25"/>
      <c r="O310" s="25"/>
    </row>
    <row r="311" spans="1:15">
      <c r="A311" s="21">
        <v>19</v>
      </c>
      <c r="B311" s="22" t="s">
        <v>255</v>
      </c>
      <c r="C311" s="23">
        <v>150</v>
      </c>
      <c r="D311" s="22" t="s">
        <v>118</v>
      </c>
      <c r="E311" s="24">
        <v>20</v>
      </c>
      <c r="F311" s="58">
        <f t="shared" si="12"/>
        <v>3000</v>
      </c>
      <c r="G311" s="24">
        <v>20</v>
      </c>
      <c r="H311" s="24"/>
      <c r="I311" s="28">
        <f t="shared" si="13"/>
        <v>3000</v>
      </c>
      <c r="J311" s="27"/>
      <c r="K311" s="55" t="s">
        <v>804</v>
      </c>
      <c r="L311" s="48" t="s">
        <v>780</v>
      </c>
      <c r="M311" s="25"/>
      <c r="N311" s="25"/>
      <c r="O311" s="25"/>
    </row>
    <row r="312" spans="1:15">
      <c r="A312" s="21">
        <v>25</v>
      </c>
      <c r="B312" s="22" t="s">
        <v>340</v>
      </c>
      <c r="C312" s="23">
        <v>90</v>
      </c>
      <c r="D312" s="22" t="s">
        <v>91</v>
      </c>
      <c r="E312" s="24">
        <v>20</v>
      </c>
      <c r="F312" s="58">
        <f t="shared" si="12"/>
        <v>1800</v>
      </c>
      <c r="G312" s="24">
        <v>20</v>
      </c>
      <c r="H312" s="24"/>
      <c r="I312" s="28">
        <f t="shared" si="13"/>
        <v>1800</v>
      </c>
      <c r="J312" s="27"/>
      <c r="K312" s="55" t="s">
        <v>804</v>
      </c>
      <c r="L312" s="48" t="s">
        <v>780</v>
      </c>
      <c r="M312" s="25"/>
      <c r="N312" s="25"/>
      <c r="O312" s="25"/>
    </row>
    <row r="313" spans="1:15">
      <c r="A313" s="21">
        <v>59</v>
      </c>
      <c r="B313" s="22" t="s">
        <v>163</v>
      </c>
      <c r="C313" s="23">
        <v>235</v>
      </c>
      <c r="D313" s="22" t="s">
        <v>164</v>
      </c>
      <c r="E313" s="24">
        <v>20</v>
      </c>
      <c r="F313" s="58">
        <f t="shared" si="12"/>
        <v>4700</v>
      </c>
      <c r="G313" s="24">
        <v>20</v>
      </c>
      <c r="H313" s="24"/>
      <c r="I313" s="28">
        <f t="shared" si="13"/>
        <v>4700</v>
      </c>
      <c r="J313" s="27"/>
      <c r="K313" s="55" t="s">
        <v>804</v>
      </c>
      <c r="L313" s="48" t="s">
        <v>780</v>
      </c>
      <c r="M313" s="25"/>
      <c r="N313" s="25"/>
      <c r="O313" s="25"/>
    </row>
    <row r="314" spans="1:15">
      <c r="A314" s="21">
        <v>66</v>
      </c>
      <c r="B314" s="22" t="s">
        <v>243</v>
      </c>
      <c r="C314" s="23">
        <v>245</v>
      </c>
      <c r="D314" s="22" t="s">
        <v>118</v>
      </c>
      <c r="E314" s="24">
        <v>20</v>
      </c>
      <c r="F314" s="58">
        <f t="shared" si="12"/>
        <v>4900</v>
      </c>
      <c r="G314" s="24">
        <v>20</v>
      </c>
      <c r="H314" s="24"/>
      <c r="I314" s="28">
        <f t="shared" si="13"/>
        <v>4900</v>
      </c>
      <c r="J314" s="27"/>
      <c r="K314" s="55" t="s">
        <v>804</v>
      </c>
      <c r="L314" s="48" t="s">
        <v>780</v>
      </c>
      <c r="M314" s="25"/>
      <c r="N314" s="25"/>
      <c r="O314" s="25"/>
    </row>
    <row r="315" spans="1:15">
      <c r="A315" s="21">
        <v>67</v>
      </c>
      <c r="B315" s="22" t="s">
        <v>414</v>
      </c>
      <c r="C315" s="23">
        <v>125</v>
      </c>
      <c r="D315" s="22" t="s">
        <v>16</v>
      </c>
      <c r="E315" s="24">
        <v>20</v>
      </c>
      <c r="F315" s="58">
        <f t="shared" si="12"/>
        <v>2500</v>
      </c>
      <c r="G315" s="24">
        <v>20</v>
      </c>
      <c r="H315" s="24"/>
      <c r="I315" s="28">
        <f t="shared" si="13"/>
        <v>2500</v>
      </c>
      <c r="J315" s="27"/>
      <c r="K315" s="55" t="s">
        <v>804</v>
      </c>
      <c r="L315" s="48" t="s">
        <v>780</v>
      </c>
      <c r="M315" s="25"/>
      <c r="N315" s="25"/>
      <c r="O315" s="25"/>
    </row>
    <row r="316" spans="1:15">
      <c r="A316" s="21">
        <v>79</v>
      </c>
      <c r="B316" s="22" t="s">
        <v>33</v>
      </c>
      <c r="C316" s="23">
        <v>145</v>
      </c>
      <c r="D316" s="22" t="s">
        <v>34</v>
      </c>
      <c r="E316" s="24">
        <v>20</v>
      </c>
      <c r="F316" s="58">
        <f t="shared" si="12"/>
        <v>2900</v>
      </c>
      <c r="G316" s="24">
        <v>20</v>
      </c>
      <c r="H316" s="24"/>
      <c r="I316" s="28">
        <f t="shared" si="13"/>
        <v>2900</v>
      </c>
      <c r="J316" s="27"/>
      <c r="K316" s="55" t="s">
        <v>804</v>
      </c>
      <c r="L316" s="48" t="s">
        <v>780</v>
      </c>
      <c r="M316" s="25"/>
      <c r="N316" s="25"/>
      <c r="O316" s="25"/>
    </row>
    <row r="317" spans="1:15">
      <c r="A317" s="21">
        <v>85</v>
      </c>
      <c r="B317" s="22" t="s">
        <v>774</v>
      </c>
      <c r="C317" s="23">
        <v>140</v>
      </c>
      <c r="D317" s="22" t="s">
        <v>16</v>
      </c>
      <c r="E317" s="24">
        <v>20</v>
      </c>
      <c r="F317" s="58">
        <f t="shared" si="12"/>
        <v>2800</v>
      </c>
      <c r="G317" s="24">
        <v>20</v>
      </c>
      <c r="H317" s="24"/>
      <c r="I317" s="28">
        <f t="shared" si="13"/>
        <v>2800</v>
      </c>
      <c r="J317" s="27"/>
      <c r="K317" s="55" t="s">
        <v>804</v>
      </c>
      <c r="L317" s="48" t="s">
        <v>780</v>
      </c>
      <c r="M317" s="25"/>
      <c r="N317" s="25"/>
      <c r="O317" s="25"/>
    </row>
    <row r="318" spans="1:15">
      <c r="A318" s="21">
        <v>107</v>
      </c>
      <c r="B318" s="22" t="s">
        <v>388</v>
      </c>
      <c r="C318" s="23">
        <v>145</v>
      </c>
      <c r="D318" s="22" t="s">
        <v>16</v>
      </c>
      <c r="E318" s="24">
        <v>20</v>
      </c>
      <c r="F318" s="58">
        <f t="shared" si="12"/>
        <v>2900</v>
      </c>
      <c r="G318" s="24">
        <v>20</v>
      </c>
      <c r="H318" s="24"/>
      <c r="I318" s="28">
        <f t="shared" si="13"/>
        <v>2900</v>
      </c>
      <c r="J318" s="27"/>
      <c r="K318" s="55" t="s">
        <v>804</v>
      </c>
      <c r="L318" s="48" t="s">
        <v>780</v>
      </c>
      <c r="M318" s="25"/>
      <c r="N318" s="25"/>
      <c r="O318" s="25"/>
    </row>
    <row r="319" spans="1:15">
      <c r="A319" s="21">
        <v>132</v>
      </c>
      <c r="B319" s="22" t="s">
        <v>398</v>
      </c>
      <c r="C319" s="23">
        <v>85</v>
      </c>
      <c r="D319" s="22" t="s">
        <v>71</v>
      </c>
      <c r="E319" s="24">
        <v>20</v>
      </c>
      <c r="F319" s="58">
        <f t="shared" si="12"/>
        <v>1700</v>
      </c>
      <c r="G319" s="24">
        <v>20</v>
      </c>
      <c r="H319" s="24"/>
      <c r="I319" s="28">
        <f t="shared" si="13"/>
        <v>1700</v>
      </c>
      <c r="J319" s="27"/>
      <c r="K319" s="55" t="s">
        <v>804</v>
      </c>
      <c r="L319" s="48" t="s">
        <v>780</v>
      </c>
      <c r="M319" s="25"/>
      <c r="N319" s="25"/>
      <c r="O319" s="25"/>
    </row>
    <row r="320" spans="1:15">
      <c r="A320" s="21">
        <v>133</v>
      </c>
      <c r="B320" s="22" t="s">
        <v>502</v>
      </c>
      <c r="C320" s="23">
        <v>195</v>
      </c>
      <c r="D320" s="22" t="s">
        <v>71</v>
      </c>
      <c r="E320" s="24">
        <v>20</v>
      </c>
      <c r="F320" s="58">
        <f t="shared" si="12"/>
        <v>3900</v>
      </c>
      <c r="G320" s="24">
        <v>20</v>
      </c>
      <c r="H320" s="24"/>
      <c r="I320" s="28">
        <f t="shared" si="13"/>
        <v>3900</v>
      </c>
      <c r="J320" s="27"/>
      <c r="K320" s="55" t="s">
        <v>804</v>
      </c>
      <c r="L320" s="48" t="s">
        <v>780</v>
      </c>
      <c r="M320" s="25"/>
      <c r="N320" s="25"/>
      <c r="O320" s="25"/>
    </row>
    <row r="321" spans="1:15">
      <c r="A321" s="21">
        <v>134</v>
      </c>
      <c r="B321" s="22" t="s">
        <v>371</v>
      </c>
      <c r="C321" s="23">
        <v>125</v>
      </c>
      <c r="D321" s="22" t="s">
        <v>48</v>
      </c>
      <c r="E321" s="24">
        <v>20</v>
      </c>
      <c r="F321" s="58">
        <f t="shared" si="12"/>
        <v>2500</v>
      </c>
      <c r="G321" s="24">
        <v>20</v>
      </c>
      <c r="H321" s="24"/>
      <c r="I321" s="28">
        <f t="shared" si="13"/>
        <v>2500</v>
      </c>
      <c r="J321" s="27"/>
      <c r="K321" s="55" t="s">
        <v>804</v>
      </c>
      <c r="L321" s="48" t="s">
        <v>780</v>
      </c>
      <c r="M321" s="25"/>
      <c r="N321" s="25"/>
      <c r="O321" s="25"/>
    </row>
    <row r="322" spans="1:15">
      <c r="A322" s="21">
        <v>140</v>
      </c>
      <c r="B322" s="22" t="s">
        <v>375</v>
      </c>
      <c r="C322" s="23">
        <v>115</v>
      </c>
      <c r="D322" s="22" t="s">
        <v>376</v>
      </c>
      <c r="E322" s="24">
        <v>20</v>
      </c>
      <c r="F322" s="58">
        <f t="shared" si="12"/>
        <v>2300</v>
      </c>
      <c r="G322" s="24">
        <v>20</v>
      </c>
      <c r="H322" s="24"/>
      <c r="I322" s="28">
        <f t="shared" si="13"/>
        <v>2300</v>
      </c>
      <c r="J322" s="27"/>
      <c r="K322" s="55" t="s">
        <v>804</v>
      </c>
      <c r="L322" s="48" t="s">
        <v>780</v>
      </c>
      <c r="M322" s="25"/>
      <c r="N322" s="25"/>
      <c r="O322" s="25"/>
    </row>
    <row r="323" spans="1:15">
      <c r="A323" s="21">
        <v>158</v>
      </c>
      <c r="B323" s="22" t="s">
        <v>417</v>
      </c>
      <c r="C323" s="23">
        <v>120</v>
      </c>
      <c r="D323" s="22" t="s">
        <v>88</v>
      </c>
      <c r="E323" s="24">
        <v>20</v>
      </c>
      <c r="F323" s="58">
        <f t="shared" si="12"/>
        <v>2400</v>
      </c>
      <c r="G323" s="24">
        <v>20</v>
      </c>
      <c r="H323" s="24"/>
      <c r="I323" s="28">
        <f t="shared" si="13"/>
        <v>2400</v>
      </c>
      <c r="J323" s="27"/>
      <c r="K323" s="55" t="s">
        <v>804</v>
      </c>
      <c r="L323" s="48" t="s">
        <v>780</v>
      </c>
      <c r="M323" s="25"/>
      <c r="N323" s="25"/>
      <c r="O323" s="25"/>
    </row>
    <row r="324" spans="1:15">
      <c r="A324" s="21">
        <v>195</v>
      </c>
      <c r="B324" s="22" t="s">
        <v>504</v>
      </c>
      <c r="C324" s="23">
        <v>120</v>
      </c>
      <c r="D324" s="22" t="s">
        <v>25</v>
      </c>
      <c r="E324" s="24">
        <v>20</v>
      </c>
      <c r="F324" s="58">
        <f t="shared" si="12"/>
        <v>2400</v>
      </c>
      <c r="G324" s="24">
        <v>20</v>
      </c>
      <c r="H324" s="24"/>
      <c r="I324" s="28">
        <f t="shared" si="13"/>
        <v>2400</v>
      </c>
      <c r="J324" s="27"/>
      <c r="K324" s="55" t="s">
        <v>804</v>
      </c>
      <c r="L324" s="48" t="s">
        <v>780</v>
      </c>
      <c r="M324" s="25"/>
      <c r="N324" s="25"/>
      <c r="O324" s="25"/>
    </row>
    <row r="325" spans="1:15">
      <c r="A325" s="21">
        <v>208</v>
      </c>
      <c r="B325" s="22" t="s">
        <v>135</v>
      </c>
      <c r="C325" s="23">
        <v>175</v>
      </c>
      <c r="D325" s="22" t="s">
        <v>296</v>
      </c>
      <c r="E325" s="24">
        <v>20</v>
      </c>
      <c r="F325" s="58">
        <f t="shared" si="12"/>
        <v>3500</v>
      </c>
      <c r="G325" s="24">
        <v>20</v>
      </c>
      <c r="H325" s="24"/>
      <c r="I325" s="28">
        <f t="shared" si="13"/>
        <v>3500</v>
      </c>
      <c r="J325" s="27"/>
      <c r="K325" s="55" t="s">
        <v>804</v>
      </c>
      <c r="L325" s="48" t="s">
        <v>780</v>
      </c>
      <c r="M325" s="25"/>
      <c r="N325" s="25"/>
      <c r="O325" s="25"/>
    </row>
    <row r="326" spans="1:15">
      <c r="A326" s="21">
        <v>221</v>
      </c>
      <c r="B326" s="22" t="s">
        <v>219</v>
      </c>
      <c r="C326" s="23">
        <v>170</v>
      </c>
      <c r="D326" s="22" t="s">
        <v>220</v>
      </c>
      <c r="E326" s="24">
        <v>20</v>
      </c>
      <c r="F326" s="58">
        <f t="shared" si="12"/>
        <v>3400</v>
      </c>
      <c r="G326" s="24">
        <v>20</v>
      </c>
      <c r="H326" s="24"/>
      <c r="I326" s="28">
        <f t="shared" si="13"/>
        <v>3400</v>
      </c>
      <c r="J326" s="27"/>
      <c r="K326" s="55" t="s">
        <v>804</v>
      </c>
      <c r="L326" s="48" t="s">
        <v>780</v>
      </c>
      <c r="M326" s="25"/>
      <c r="N326" s="25"/>
      <c r="O326" s="25"/>
    </row>
    <row r="327" spans="1:15">
      <c r="A327" s="21">
        <v>234</v>
      </c>
      <c r="B327" s="22" t="s">
        <v>745</v>
      </c>
      <c r="C327" s="23">
        <v>240</v>
      </c>
      <c r="D327" s="22" t="s">
        <v>40</v>
      </c>
      <c r="E327" s="24">
        <v>20</v>
      </c>
      <c r="F327" s="58">
        <f t="shared" si="12"/>
        <v>4800</v>
      </c>
      <c r="G327" s="24">
        <v>20</v>
      </c>
      <c r="H327" s="24"/>
      <c r="I327" s="28">
        <f t="shared" si="13"/>
        <v>4800</v>
      </c>
      <c r="J327" s="27"/>
      <c r="K327" s="55" t="s">
        <v>804</v>
      </c>
      <c r="L327" s="48" t="s">
        <v>780</v>
      </c>
      <c r="M327" s="25"/>
      <c r="N327" s="25"/>
      <c r="O327" s="25"/>
    </row>
    <row r="328" spans="1:15">
      <c r="A328" s="21">
        <v>236</v>
      </c>
      <c r="B328" s="22" t="s">
        <v>184</v>
      </c>
      <c r="C328" s="23">
        <v>130</v>
      </c>
      <c r="D328" s="22" t="s">
        <v>151</v>
      </c>
      <c r="E328" s="24">
        <v>20</v>
      </c>
      <c r="F328" s="58">
        <f t="shared" si="12"/>
        <v>2600</v>
      </c>
      <c r="G328" s="24">
        <v>20</v>
      </c>
      <c r="H328" s="24"/>
      <c r="I328" s="28">
        <f t="shared" si="13"/>
        <v>2600</v>
      </c>
      <c r="J328" s="27"/>
      <c r="K328" s="55" t="s">
        <v>804</v>
      </c>
      <c r="L328" s="48" t="s">
        <v>780</v>
      </c>
      <c r="M328" s="25"/>
      <c r="N328" s="25"/>
      <c r="O328" s="25"/>
    </row>
    <row r="329" spans="1:15">
      <c r="A329" s="21">
        <v>250</v>
      </c>
      <c r="B329" s="22" t="s">
        <v>47</v>
      </c>
      <c r="C329" s="23">
        <v>170</v>
      </c>
      <c r="D329" s="22" t="s">
        <v>48</v>
      </c>
      <c r="E329" s="24">
        <v>20</v>
      </c>
      <c r="F329" s="58">
        <f t="shared" si="12"/>
        <v>3400</v>
      </c>
      <c r="G329" s="24">
        <v>20</v>
      </c>
      <c r="H329" s="24"/>
      <c r="I329" s="28">
        <f t="shared" si="13"/>
        <v>3400</v>
      </c>
      <c r="J329" s="27"/>
      <c r="K329" s="55" t="s">
        <v>804</v>
      </c>
      <c r="L329" s="48" t="s">
        <v>780</v>
      </c>
      <c r="M329" s="25"/>
      <c r="N329" s="25"/>
      <c r="O329" s="25"/>
    </row>
    <row r="330" spans="1:15">
      <c r="A330" s="21">
        <v>254</v>
      </c>
      <c r="B330" s="22" t="s">
        <v>342</v>
      </c>
      <c r="C330" s="23">
        <v>115</v>
      </c>
      <c r="D330" s="22" t="s">
        <v>285</v>
      </c>
      <c r="E330" s="24">
        <v>20</v>
      </c>
      <c r="F330" s="58">
        <f t="shared" si="12"/>
        <v>2300</v>
      </c>
      <c r="G330" s="24">
        <v>20</v>
      </c>
      <c r="H330" s="24"/>
      <c r="I330" s="28">
        <f t="shared" si="13"/>
        <v>2300</v>
      </c>
      <c r="J330" s="27"/>
      <c r="K330" s="55" t="s">
        <v>804</v>
      </c>
      <c r="L330" s="48" t="s">
        <v>780</v>
      </c>
      <c r="M330" s="25"/>
      <c r="N330" s="25"/>
      <c r="O330" s="25"/>
    </row>
    <row r="331" spans="1:15">
      <c r="A331" s="21">
        <v>265</v>
      </c>
      <c r="B331" s="22" t="s">
        <v>734</v>
      </c>
      <c r="C331" s="23">
        <v>100</v>
      </c>
      <c r="D331" s="22" t="s">
        <v>58</v>
      </c>
      <c r="E331" s="24">
        <v>20</v>
      </c>
      <c r="F331" s="58">
        <f t="shared" si="12"/>
        <v>2000</v>
      </c>
      <c r="G331" s="24">
        <v>20</v>
      </c>
      <c r="H331" s="24"/>
      <c r="I331" s="28">
        <f t="shared" si="13"/>
        <v>2000</v>
      </c>
      <c r="J331" s="27"/>
      <c r="K331" s="55" t="s">
        <v>804</v>
      </c>
      <c r="L331" s="48" t="s">
        <v>780</v>
      </c>
      <c r="M331" s="25"/>
      <c r="N331" s="25"/>
      <c r="O331" s="25"/>
    </row>
    <row r="332" spans="1:15">
      <c r="A332" s="21">
        <v>267</v>
      </c>
      <c r="B332" s="22" t="s">
        <v>216</v>
      </c>
      <c r="C332" s="23">
        <v>140</v>
      </c>
      <c r="D332" s="22" t="s">
        <v>154</v>
      </c>
      <c r="E332" s="24">
        <v>20</v>
      </c>
      <c r="F332" s="58">
        <f t="shared" ref="F332:F378" si="14">C332*E332</f>
        <v>2800</v>
      </c>
      <c r="G332" s="24">
        <v>20</v>
      </c>
      <c r="H332" s="24"/>
      <c r="I332" s="28">
        <f t="shared" ref="I332:I378" si="15">C332*G332</f>
        <v>2800</v>
      </c>
      <c r="J332" s="27"/>
      <c r="K332" s="55" t="s">
        <v>804</v>
      </c>
      <c r="L332" s="48" t="s">
        <v>780</v>
      </c>
      <c r="M332" s="25"/>
      <c r="N332" s="25"/>
      <c r="O332" s="25"/>
    </row>
    <row r="333" spans="1:15">
      <c r="A333" s="21">
        <v>271</v>
      </c>
      <c r="B333" s="22" t="s">
        <v>397</v>
      </c>
      <c r="C333" s="23">
        <v>130</v>
      </c>
      <c r="D333" s="22" t="s">
        <v>71</v>
      </c>
      <c r="E333" s="24">
        <v>20</v>
      </c>
      <c r="F333" s="58">
        <f t="shared" si="14"/>
        <v>2600</v>
      </c>
      <c r="G333" s="24">
        <v>20</v>
      </c>
      <c r="H333" s="24"/>
      <c r="I333" s="28">
        <f t="shared" si="15"/>
        <v>2600</v>
      </c>
      <c r="J333" s="27"/>
      <c r="K333" s="55" t="s">
        <v>804</v>
      </c>
      <c r="L333" s="48" t="s">
        <v>780</v>
      </c>
      <c r="M333" s="25"/>
      <c r="N333" s="25"/>
      <c r="O333" s="25"/>
    </row>
    <row r="334" spans="1:15">
      <c r="A334" s="21">
        <v>293</v>
      </c>
      <c r="B334" s="22" t="s">
        <v>629</v>
      </c>
      <c r="C334" s="23">
        <v>140</v>
      </c>
      <c r="D334" s="22" t="s">
        <v>118</v>
      </c>
      <c r="E334" s="24">
        <v>20</v>
      </c>
      <c r="F334" s="58">
        <f t="shared" si="14"/>
        <v>2800</v>
      </c>
      <c r="G334" s="24">
        <v>20</v>
      </c>
      <c r="H334" s="24"/>
      <c r="I334" s="28">
        <f t="shared" si="15"/>
        <v>2800</v>
      </c>
      <c r="J334" s="27"/>
      <c r="K334" s="55" t="s">
        <v>804</v>
      </c>
      <c r="L334" s="48" t="s">
        <v>780</v>
      </c>
      <c r="M334" s="25"/>
      <c r="N334" s="25"/>
      <c r="O334" s="25"/>
    </row>
    <row r="335" spans="1:15">
      <c r="A335" s="21">
        <v>295</v>
      </c>
      <c r="B335" s="22" t="s">
        <v>147</v>
      </c>
      <c r="C335" s="23">
        <v>130</v>
      </c>
      <c r="D335" s="22" t="s">
        <v>71</v>
      </c>
      <c r="E335" s="24">
        <v>20</v>
      </c>
      <c r="F335" s="58">
        <f t="shared" si="14"/>
        <v>2600</v>
      </c>
      <c r="G335" s="24">
        <v>20</v>
      </c>
      <c r="H335" s="24"/>
      <c r="I335" s="28">
        <f t="shared" si="15"/>
        <v>2600</v>
      </c>
      <c r="J335" s="27"/>
      <c r="K335" s="55" t="s">
        <v>804</v>
      </c>
      <c r="L335" s="48" t="s">
        <v>780</v>
      </c>
      <c r="M335" s="25"/>
      <c r="N335" s="25"/>
      <c r="O335" s="25"/>
    </row>
    <row r="336" spans="1:15">
      <c r="A336" s="21">
        <v>327</v>
      </c>
      <c r="B336" s="22" t="s">
        <v>36</v>
      </c>
      <c r="C336" s="23">
        <v>125</v>
      </c>
      <c r="D336" s="22" t="s">
        <v>32</v>
      </c>
      <c r="E336" s="24">
        <v>20</v>
      </c>
      <c r="F336" s="58">
        <f t="shared" si="14"/>
        <v>2500</v>
      </c>
      <c r="G336" s="24">
        <v>20</v>
      </c>
      <c r="H336" s="24"/>
      <c r="I336" s="28">
        <f t="shared" si="15"/>
        <v>2500</v>
      </c>
      <c r="J336" s="27"/>
      <c r="K336" s="55" t="s">
        <v>804</v>
      </c>
      <c r="L336" s="48" t="s">
        <v>780</v>
      </c>
      <c r="M336" s="25"/>
      <c r="N336" s="25"/>
      <c r="O336" s="25"/>
    </row>
    <row r="337" spans="1:15">
      <c r="A337" s="21">
        <v>328</v>
      </c>
      <c r="B337" s="22" t="s">
        <v>278</v>
      </c>
      <c r="C337" s="23">
        <v>170</v>
      </c>
      <c r="D337" s="22" t="s">
        <v>25</v>
      </c>
      <c r="E337" s="24">
        <v>20</v>
      </c>
      <c r="F337" s="58">
        <f t="shared" si="14"/>
        <v>3400</v>
      </c>
      <c r="G337" s="24">
        <v>20</v>
      </c>
      <c r="H337" s="24"/>
      <c r="I337" s="28">
        <f t="shared" si="15"/>
        <v>3400</v>
      </c>
      <c r="J337" s="27"/>
      <c r="K337" s="55" t="s">
        <v>804</v>
      </c>
      <c r="L337" s="48" t="s">
        <v>780</v>
      </c>
      <c r="M337" s="25"/>
      <c r="N337" s="25"/>
      <c r="O337" s="25"/>
    </row>
    <row r="338" spans="1:15">
      <c r="A338" s="21">
        <v>329</v>
      </c>
      <c r="B338" s="22" t="s">
        <v>20</v>
      </c>
      <c r="C338" s="23">
        <v>195</v>
      </c>
      <c r="D338" s="22" t="s">
        <v>25</v>
      </c>
      <c r="E338" s="24">
        <v>20</v>
      </c>
      <c r="F338" s="58">
        <f t="shared" si="14"/>
        <v>3900</v>
      </c>
      <c r="G338" s="24">
        <v>20</v>
      </c>
      <c r="H338" s="24"/>
      <c r="I338" s="28">
        <f t="shared" si="15"/>
        <v>3900</v>
      </c>
      <c r="J338" s="27"/>
      <c r="K338" s="55" t="s">
        <v>804</v>
      </c>
      <c r="L338" s="48" t="s">
        <v>780</v>
      </c>
      <c r="M338" s="25"/>
      <c r="N338" s="25"/>
      <c r="O338" s="25"/>
    </row>
    <row r="339" spans="1:15">
      <c r="A339" s="21">
        <v>330</v>
      </c>
      <c r="B339" s="22" t="s">
        <v>370</v>
      </c>
      <c r="C339" s="23">
        <v>120</v>
      </c>
      <c r="D339" s="22" t="s">
        <v>48</v>
      </c>
      <c r="E339" s="24">
        <v>20</v>
      </c>
      <c r="F339" s="58">
        <f t="shared" si="14"/>
        <v>2400</v>
      </c>
      <c r="G339" s="24">
        <v>20</v>
      </c>
      <c r="H339" s="24"/>
      <c r="I339" s="28">
        <f t="shared" si="15"/>
        <v>2400</v>
      </c>
      <c r="J339" s="27"/>
      <c r="K339" s="55" t="s">
        <v>804</v>
      </c>
      <c r="L339" s="48" t="s">
        <v>780</v>
      </c>
      <c r="M339" s="25"/>
      <c r="N339" s="25"/>
      <c r="O339" s="25"/>
    </row>
    <row r="340" spans="1:15">
      <c r="A340" s="21">
        <v>339</v>
      </c>
      <c r="B340" s="22" t="s">
        <v>468</v>
      </c>
      <c r="C340" s="23">
        <v>70</v>
      </c>
      <c r="D340" s="22" t="s">
        <v>254</v>
      </c>
      <c r="E340" s="24">
        <v>20</v>
      </c>
      <c r="F340" s="58">
        <f t="shared" si="14"/>
        <v>1400</v>
      </c>
      <c r="G340" s="24">
        <v>20</v>
      </c>
      <c r="H340" s="24"/>
      <c r="I340" s="28">
        <f t="shared" si="15"/>
        <v>1400</v>
      </c>
      <c r="J340" s="27"/>
      <c r="K340" s="55" t="s">
        <v>804</v>
      </c>
      <c r="L340" s="48" t="s">
        <v>780</v>
      </c>
      <c r="M340" s="25"/>
      <c r="N340" s="25"/>
      <c r="O340" s="25"/>
    </row>
    <row r="341" spans="1:15">
      <c r="A341" s="21">
        <v>342</v>
      </c>
      <c r="B341" s="22" t="s">
        <v>460</v>
      </c>
      <c r="C341" s="23">
        <v>95</v>
      </c>
      <c r="D341" s="22" t="s">
        <v>44</v>
      </c>
      <c r="E341" s="24">
        <v>20</v>
      </c>
      <c r="F341" s="58">
        <f t="shared" si="14"/>
        <v>1900</v>
      </c>
      <c r="G341" s="24">
        <v>20</v>
      </c>
      <c r="H341" s="24"/>
      <c r="I341" s="28">
        <f t="shared" si="15"/>
        <v>1900</v>
      </c>
      <c r="J341" s="27"/>
      <c r="K341" s="55" t="s">
        <v>804</v>
      </c>
      <c r="L341" s="48" t="s">
        <v>780</v>
      </c>
      <c r="M341" s="25"/>
      <c r="N341" s="25"/>
      <c r="O341" s="25"/>
    </row>
    <row r="342" spans="1:15">
      <c r="A342" s="21">
        <v>345</v>
      </c>
      <c r="B342" s="22" t="s">
        <v>115</v>
      </c>
      <c r="C342" s="23">
        <v>245</v>
      </c>
      <c r="D342" s="22" t="s">
        <v>40</v>
      </c>
      <c r="E342" s="24">
        <v>20</v>
      </c>
      <c r="F342" s="58">
        <f t="shared" si="14"/>
        <v>4900</v>
      </c>
      <c r="G342" s="24">
        <v>20</v>
      </c>
      <c r="H342" s="24"/>
      <c r="I342" s="28">
        <f t="shared" si="15"/>
        <v>4900</v>
      </c>
      <c r="J342" s="27"/>
      <c r="K342" s="55" t="s">
        <v>804</v>
      </c>
      <c r="L342" s="48" t="s">
        <v>780</v>
      </c>
      <c r="M342" s="25"/>
      <c r="N342" s="25"/>
      <c r="O342" s="25"/>
    </row>
    <row r="343" spans="1:15">
      <c r="A343" s="21">
        <v>358</v>
      </c>
      <c r="B343" s="22" t="s">
        <v>355</v>
      </c>
      <c r="C343" s="23">
        <v>145</v>
      </c>
      <c r="D343" s="22" t="s">
        <v>32</v>
      </c>
      <c r="E343" s="24">
        <v>20</v>
      </c>
      <c r="F343" s="58">
        <f t="shared" si="14"/>
        <v>2900</v>
      </c>
      <c r="G343" s="24">
        <v>20</v>
      </c>
      <c r="H343" s="24"/>
      <c r="I343" s="28">
        <f t="shared" si="15"/>
        <v>2900</v>
      </c>
      <c r="J343" s="27"/>
      <c r="K343" s="55" t="s">
        <v>804</v>
      </c>
      <c r="L343" s="48" t="s">
        <v>780</v>
      </c>
      <c r="M343" s="25"/>
      <c r="N343" s="25"/>
      <c r="O343" s="25"/>
    </row>
    <row r="344" spans="1:15">
      <c r="A344" s="21">
        <v>359</v>
      </c>
      <c r="B344" s="22" t="s">
        <v>276</v>
      </c>
      <c r="C344" s="23">
        <v>135</v>
      </c>
      <c r="D344" s="22" t="s">
        <v>15</v>
      </c>
      <c r="E344" s="24">
        <v>20</v>
      </c>
      <c r="F344" s="58">
        <f t="shared" si="14"/>
        <v>2700</v>
      </c>
      <c r="G344" s="24">
        <v>20</v>
      </c>
      <c r="H344" s="24"/>
      <c r="I344" s="28">
        <f t="shared" si="15"/>
        <v>2700</v>
      </c>
      <c r="J344" s="27"/>
      <c r="K344" s="55" t="s">
        <v>804</v>
      </c>
      <c r="L344" s="48" t="s">
        <v>780</v>
      </c>
      <c r="M344" s="25"/>
      <c r="N344" s="25"/>
      <c r="O344" s="25"/>
    </row>
    <row r="345" spans="1:15">
      <c r="A345" s="21">
        <v>360</v>
      </c>
      <c r="B345" s="22" t="s">
        <v>103</v>
      </c>
      <c r="C345" s="23">
        <v>160</v>
      </c>
      <c r="D345" s="22" t="s">
        <v>34</v>
      </c>
      <c r="E345" s="24">
        <v>20</v>
      </c>
      <c r="F345" s="58">
        <f t="shared" si="14"/>
        <v>3200</v>
      </c>
      <c r="G345" s="24">
        <v>20</v>
      </c>
      <c r="H345" s="24"/>
      <c r="I345" s="28">
        <f t="shared" si="15"/>
        <v>3200</v>
      </c>
      <c r="J345" s="27"/>
      <c r="K345" s="55" t="s">
        <v>804</v>
      </c>
      <c r="L345" s="48" t="s">
        <v>780</v>
      </c>
      <c r="M345" s="25"/>
      <c r="N345" s="25"/>
      <c r="O345" s="25"/>
    </row>
    <row r="346" spans="1:15">
      <c r="A346" s="21">
        <v>361</v>
      </c>
      <c r="B346" s="22" t="s">
        <v>390</v>
      </c>
      <c r="C346" s="23">
        <v>185</v>
      </c>
      <c r="D346" s="22" t="s">
        <v>16</v>
      </c>
      <c r="E346" s="24">
        <v>20</v>
      </c>
      <c r="F346" s="58">
        <f t="shared" si="14"/>
        <v>3700</v>
      </c>
      <c r="G346" s="24">
        <v>20</v>
      </c>
      <c r="H346" s="24"/>
      <c r="I346" s="28">
        <f t="shared" si="15"/>
        <v>3700</v>
      </c>
      <c r="J346" s="27"/>
      <c r="K346" s="55" t="s">
        <v>804</v>
      </c>
      <c r="L346" s="48" t="s">
        <v>780</v>
      </c>
      <c r="M346" s="25"/>
      <c r="N346" s="25"/>
      <c r="O346" s="25"/>
    </row>
    <row r="347" spans="1:15">
      <c r="A347" s="21">
        <v>373</v>
      </c>
      <c r="B347" s="22" t="s">
        <v>319</v>
      </c>
      <c r="C347" s="23">
        <v>80</v>
      </c>
      <c r="D347" s="22" t="s">
        <v>14</v>
      </c>
      <c r="E347" s="24">
        <v>20</v>
      </c>
      <c r="F347" s="58">
        <f t="shared" si="14"/>
        <v>1600</v>
      </c>
      <c r="G347" s="24">
        <v>20</v>
      </c>
      <c r="H347" s="24"/>
      <c r="I347" s="28">
        <f t="shared" si="15"/>
        <v>1600</v>
      </c>
      <c r="J347" s="27"/>
      <c r="K347" s="55" t="s">
        <v>804</v>
      </c>
      <c r="L347" s="48" t="s">
        <v>780</v>
      </c>
      <c r="M347" s="25"/>
      <c r="N347" s="25"/>
      <c r="O347" s="25"/>
    </row>
    <row r="348" spans="1:15">
      <c r="A348" s="21">
        <v>395</v>
      </c>
      <c r="B348" s="22" t="s">
        <v>480</v>
      </c>
      <c r="C348" s="23">
        <v>135</v>
      </c>
      <c r="D348" s="22" t="s">
        <v>96</v>
      </c>
      <c r="E348" s="24">
        <v>20</v>
      </c>
      <c r="F348" s="58">
        <f t="shared" si="14"/>
        <v>2700</v>
      </c>
      <c r="G348" s="24">
        <v>20</v>
      </c>
      <c r="H348" s="24"/>
      <c r="I348" s="28">
        <f t="shared" si="15"/>
        <v>2700</v>
      </c>
      <c r="J348" s="27"/>
      <c r="K348" s="55" t="s">
        <v>804</v>
      </c>
      <c r="L348" s="48" t="s">
        <v>780</v>
      </c>
      <c r="M348" s="25"/>
      <c r="N348" s="25"/>
      <c r="O348" s="25"/>
    </row>
    <row r="349" spans="1:15">
      <c r="A349" s="21">
        <v>407</v>
      </c>
      <c r="B349" s="22" t="s">
        <v>387</v>
      </c>
      <c r="C349" s="23">
        <v>145</v>
      </c>
      <c r="D349" s="22" t="s">
        <v>16</v>
      </c>
      <c r="E349" s="24">
        <v>20</v>
      </c>
      <c r="F349" s="58">
        <f t="shared" si="14"/>
        <v>2900</v>
      </c>
      <c r="G349" s="24">
        <v>20</v>
      </c>
      <c r="H349" s="24"/>
      <c r="I349" s="28">
        <f t="shared" si="15"/>
        <v>2900</v>
      </c>
      <c r="J349" s="27"/>
      <c r="K349" s="55" t="s">
        <v>804</v>
      </c>
      <c r="L349" s="48" t="s">
        <v>780</v>
      </c>
      <c r="M349" s="25"/>
      <c r="N349" s="25"/>
      <c r="O349" s="25"/>
    </row>
    <row r="350" spans="1:15">
      <c r="A350" s="21">
        <v>408</v>
      </c>
      <c r="B350" s="22" t="s">
        <v>123</v>
      </c>
      <c r="C350" s="23">
        <v>525</v>
      </c>
      <c r="D350" s="22" t="s">
        <v>16</v>
      </c>
      <c r="E350" s="24">
        <v>20</v>
      </c>
      <c r="F350" s="58">
        <f t="shared" si="14"/>
        <v>10500</v>
      </c>
      <c r="G350" s="24">
        <v>20</v>
      </c>
      <c r="H350" s="24"/>
      <c r="I350" s="28">
        <f t="shared" si="15"/>
        <v>10500</v>
      </c>
      <c r="J350" s="27"/>
      <c r="K350" s="55" t="s">
        <v>804</v>
      </c>
      <c r="L350" s="48" t="s">
        <v>780</v>
      </c>
      <c r="M350" s="25"/>
      <c r="N350" s="25"/>
      <c r="O350" s="25"/>
    </row>
    <row r="351" spans="1:15">
      <c r="A351" s="21">
        <v>409</v>
      </c>
      <c r="B351" s="22" t="s">
        <v>560</v>
      </c>
      <c r="C351" s="23">
        <v>245</v>
      </c>
      <c r="D351" s="22" t="s">
        <v>16</v>
      </c>
      <c r="E351" s="24">
        <v>20</v>
      </c>
      <c r="F351" s="58">
        <f t="shared" si="14"/>
        <v>4900</v>
      </c>
      <c r="G351" s="24">
        <v>20</v>
      </c>
      <c r="H351" s="24"/>
      <c r="I351" s="28">
        <f t="shared" si="15"/>
        <v>4900</v>
      </c>
      <c r="J351" s="27"/>
      <c r="K351" s="55" t="s">
        <v>804</v>
      </c>
      <c r="L351" s="48" t="s">
        <v>780</v>
      </c>
      <c r="M351" s="25"/>
      <c r="N351" s="25"/>
      <c r="O351" s="25"/>
    </row>
    <row r="352" spans="1:15">
      <c r="A352" s="24">
        <v>6</v>
      </c>
      <c r="B352" s="27" t="s">
        <v>650</v>
      </c>
      <c r="C352" s="28">
        <v>175</v>
      </c>
      <c r="D352" s="27" t="s">
        <v>16</v>
      </c>
      <c r="E352" s="24">
        <v>20</v>
      </c>
      <c r="F352" s="58">
        <f t="shared" si="14"/>
        <v>3500</v>
      </c>
      <c r="G352" s="24">
        <v>20</v>
      </c>
      <c r="H352" s="24"/>
      <c r="I352" s="28">
        <f t="shared" si="15"/>
        <v>3500</v>
      </c>
      <c r="J352" s="27"/>
      <c r="K352" s="55" t="s">
        <v>804</v>
      </c>
      <c r="L352" s="58" t="s">
        <v>779</v>
      </c>
      <c r="M352" s="25"/>
      <c r="N352" s="25"/>
      <c r="O352" s="25"/>
    </row>
    <row r="353" spans="1:15">
      <c r="A353" s="21">
        <v>14</v>
      </c>
      <c r="B353" s="22" t="s">
        <v>153</v>
      </c>
      <c r="C353" s="23">
        <v>140</v>
      </c>
      <c r="D353" s="22" t="s">
        <v>154</v>
      </c>
      <c r="E353" s="24">
        <v>30</v>
      </c>
      <c r="F353" s="58">
        <f t="shared" si="14"/>
        <v>4200</v>
      </c>
      <c r="G353" s="24">
        <v>30</v>
      </c>
      <c r="H353" s="24"/>
      <c r="I353" s="28">
        <f t="shared" si="15"/>
        <v>4200</v>
      </c>
      <c r="J353" s="27"/>
      <c r="K353" s="55" t="s">
        <v>804</v>
      </c>
      <c r="L353" s="48" t="s">
        <v>780</v>
      </c>
      <c r="M353" s="25"/>
      <c r="N353" s="25"/>
      <c r="O353" s="25"/>
    </row>
    <row r="354" spans="1:15">
      <c r="A354" s="21">
        <v>26</v>
      </c>
      <c r="B354" s="22" t="s">
        <v>192</v>
      </c>
      <c r="C354" s="23">
        <v>80</v>
      </c>
      <c r="D354" s="22" t="s">
        <v>71</v>
      </c>
      <c r="E354" s="24">
        <v>30</v>
      </c>
      <c r="F354" s="58">
        <f t="shared" si="14"/>
        <v>2400</v>
      </c>
      <c r="G354" s="24">
        <v>30</v>
      </c>
      <c r="H354" s="24"/>
      <c r="I354" s="28">
        <f t="shared" si="15"/>
        <v>2400</v>
      </c>
      <c r="J354" s="27"/>
      <c r="K354" s="55" t="s">
        <v>804</v>
      </c>
      <c r="L354" s="48" t="s">
        <v>780</v>
      </c>
      <c r="M354" s="25"/>
      <c r="N354" s="25"/>
      <c r="O354" s="25"/>
    </row>
    <row r="355" spans="1:15">
      <c r="A355" s="21">
        <v>27</v>
      </c>
      <c r="B355" s="22" t="s">
        <v>43</v>
      </c>
      <c r="C355" s="23">
        <v>245</v>
      </c>
      <c r="D355" s="22" t="s">
        <v>44</v>
      </c>
      <c r="E355" s="24">
        <v>30</v>
      </c>
      <c r="F355" s="58">
        <f t="shared" si="14"/>
        <v>7350</v>
      </c>
      <c r="G355" s="24">
        <v>30</v>
      </c>
      <c r="H355" s="24"/>
      <c r="I355" s="28">
        <f t="shared" si="15"/>
        <v>7350</v>
      </c>
      <c r="J355" s="27"/>
      <c r="K355" s="55" t="s">
        <v>804</v>
      </c>
      <c r="L355" s="48" t="s">
        <v>780</v>
      </c>
      <c r="M355" s="41"/>
      <c r="N355" s="41"/>
      <c r="O355" s="41"/>
    </row>
    <row r="356" spans="1:15">
      <c r="A356" s="21">
        <v>54</v>
      </c>
      <c r="B356" s="22" t="s">
        <v>403</v>
      </c>
      <c r="C356" s="23">
        <v>160</v>
      </c>
      <c r="D356" s="22" t="s">
        <v>376</v>
      </c>
      <c r="E356" s="24">
        <v>30</v>
      </c>
      <c r="F356" s="58">
        <f t="shared" si="14"/>
        <v>4800</v>
      </c>
      <c r="G356" s="24">
        <v>30</v>
      </c>
      <c r="H356" s="24"/>
      <c r="I356" s="28">
        <f t="shared" si="15"/>
        <v>4800</v>
      </c>
      <c r="J356" s="27"/>
      <c r="K356" s="55" t="s">
        <v>804</v>
      </c>
      <c r="L356" s="48" t="s">
        <v>780</v>
      </c>
      <c r="M356" s="25"/>
      <c r="N356" s="25"/>
      <c r="O356" s="25"/>
    </row>
    <row r="357" spans="1:15">
      <c r="A357" s="21">
        <v>157</v>
      </c>
      <c r="B357" s="22" t="s">
        <v>409</v>
      </c>
      <c r="C357" s="23">
        <v>160</v>
      </c>
      <c r="D357" s="22" t="s">
        <v>88</v>
      </c>
      <c r="E357" s="24">
        <v>30</v>
      </c>
      <c r="F357" s="58">
        <f t="shared" si="14"/>
        <v>4800</v>
      </c>
      <c r="G357" s="24">
        <v>30</v>
      </c>
      <c r="H357" s="24"/>
      <c r="I357" s="28">
        <f t="shared" si="15"/>
        <v>4800</v>
      </c>
      <c r="J357" s="27"/>
      <c r="K357" s="55" t="s">
        <v>804</v>
      </c>
      <c r="L357" s="48" t="s">
        <v>780</v>
      </c>
      <c r="M357" s="25"/>
      <c r="N357" s="25"/>
      <c r="O357" s="25"/>
    </row>
    <row r="358" spans="1:15">
      <c r="A358" s="21">
        <v>161</v>
      </c>
      <c r="B358" s="22" t="s">
        <v>424</v>
      </c>
      <c r="C358" s="23">
        <v>165</v>
      </c>
      <c r="D358" s="22" t="s">
        <v>71</v>
      </c>
      <c r="E358" s="24">
        <v>30</v>
      </c>
      <c r="F358" s="58">
        <f t="shared" si="14"/>
        <v>4950</v>
      </c>
      <c r="G358" s="24">
        <v>30</v>
      </c>
      <c r="H358" s="24"/>
      <c r="I358" s="28">
        <f t="shared" si="15"/>
        <v>4950</v>
      </c>
      <c r="J358" s="27"/>
      <c r="K358" s="55" t="s">
        <v>804</v>
      </c>
      <c r="L358" s="48" t="s">
        <v>780</v>
      </c>
      <c r="M358" s="25"/>
      <c r="N358" s="25"/>
      <c r="O358" s="25"/>
    </row>
    <row r="359" spans="1:15">
      <c r="A359" s="21">
        <v>172</v>
      </c>
      <c r="B359" s="22" t="s">
        <v>236</v>
      </c>
      <c r="C359" s="23">
        <v>150</v>
      </c>
      <c r="D359" s="22" t="s">
        <v>254</v>
      </c>
      <c r="E359" s="24">
        <v>30</v>
      </c>
      <c r="F359" s="58">
        <f t="shared" si="14"/>
        <v>4500</v>
      </c>
      <c r="G359" s="24">
        <v>30</v>
      </c>
      <c r="H359" s="24"/>
      <c r="I359" s="28">
        <f t="shared" si="15"/>
        <v>4500</v>
      </c>
      <c r="J359" s="27"/>
      <c r="K359" s="55" t="s">
        <v>804</v>
      </c>
      <c r="L359" s="48" t="s">
        <v>780</v>
      </c>
      <c r="M359" s="25"/>
      <c r="N359" s="25"/>
      <c r="O359" s="25"/>
    </row>
    <row r="360" spans="1:15">
      <c r="A360" s="21">
        <v>230</v>
      </c>
      <c r="B360" s="22" t="s">
        <v>344</v>
      </c>
      <c r="C360" s="23">
        <v>170</v>
      </c>
      <c r="D360" s="22" t="s">
        <v>154</v>
      </c>
      <c r="E360" s="24">
        <v>30</v>
      </c>
      <c r="F360" s="58">
        <f t="shared" si="14"/>
        <v>5100</v>
      </c>
      <c r="G360" s="24">
        <v>30</v>
      </c>
      <c r="H360" s="24"/>
      <c r="I360" s="28">
        <f t="shared" si="15"/>
        <v>5100</v>
      </c>
      <c r="J360" s="27"/>
      <c r="K360" s="55" t="s">
        <v>804</v>
      </c>
      <c r="L360" s="48" t="s">
        <v>780</v>
      </c>
      <c r="M360" s="25"/>
      <c r="N360" s="25"/>
      <c r="O360" s="25"/>
    </row>
    <row r="361" spans="1:15">
      <c r="A361" s="21">
        <v>259</v>
      </c>
      <c r="B361" s="22" t="s">
        <v>346</v>
      </c>
      <c r="C361" s="23">
        <v>150</v>
      </c>
      <c r="D361" s="22" t="s">
        <v>296</v>
      </c>
      <c r="E361" s="24">
        <v>30</v>
      </c>
      <c r="F361" s="58">
        <f t="shared" si="14"/>
        <v>4500</v>
      </c>
      <c r="G361" s="24">
        <v>30</v>
      </c>
      <c r="H361" s="24"/>
      <c r="I361" s="28">
        <f t="shared" si="15"/>
        <v>4500</v>
      </c>
      <c r="J361" s="27"/>
      <c r="K361" s="55" t="s">
        <v>804</v>
      </c>
      <c r="L361" s="48" t="s">
        <v>780</v>
      </c>
      <c r="M361" s="25"/>
      <c r="N361" s="25"/>
      <c r="O361" s="25"/>
    </row>
    <row r="362" spans="1:15">
      <c r="A362" s="21">
        <v>306</v>
      </c>
      <c r="B362" s="22" t="s">
        <v>423</v>
      </c>
      <c r="C362" s="23">
        <v>60</v>
      </c>
      <c r="D362" s="22" t="s">
        <v>71</v>
      </c>
      <c r="E362" s="24">
        <v>30</v>
      </c>
      <c r="F362" s="58">
        <f t="shared" si="14"/>
        <v>1800</v>
      </c>
      <c r="G362" s="24">
        <v>30</v>
      </c>
      <c r="H362" s="24"/>
      <c r="I362" s="28">
        <f t="shared" si="15"/>
        <v>1800</v>
      </c>
      <c r="J362" s="27"/>
      <c r="K362" s="55" t="s">
        <v>804</v>
      </c>
      <c r="L362" s="48" t="s">
        <v>780</v>
      </c>
      <c r="M362" s="25"/>
      <c r="N362" s="25"/>
      <c r="O362" s="25"/>
    </row>
    <row r="363" spans="1:15">
      <c r="A363" s="21">
        <v>315</v>
      </c>
      <c r="B363" s="22" t="s">
        <v>122</v>
      </c>
      <c r="C363" s="23">
        <v>145</v>
      </c>
      <c r="D363" s="22" t="s">
        <v>16</v>
      </c>
      <c r="E363" s="24">
        <v>30</v>
      </c>
      <c r="F363" s="58">
        <f t="shared" si="14"/>
        <v>4350</v>
      </c>
      <c r="G363" s="24">
        <v>30</v>
      </c>
      <c r="H363" s="24"/>
      <c r="I363" s="28">
        <f t="shared" si="15"/>
        <v>4350</v>
      </c>
      <c r="J363" s="27"/>
      <c r="K363" s="55" t="s">
        <v>804</v>
      </c>
      <c r="L363" s="48" t="s">
        <v>780</v>
      </c>
      <c r="M363" s="25"/>
      <c r="N363" s="25"/>
      <c r="O363" s="25"/>
    </row>
    <row r="364" spans="1:15">
      <c r="A364" s="21">
        <v>398</v>
      </c>
      <c r="B364" s="22" t="s">
        <v>445</v>
      </c>
      <c r="C364" s="23">
        <v>65</v>
      </c>
      <c r="D364" s="22" t="s">
        <v>154</v>
      </c>
      <c r="E364" s="24">
        <v>30</v>
      </c>
      <c r="F364" s="58">
        <f t="shared" si="14"/>
        <v>1950</v>
      </c>
      <c r="G364" s="24">
        <v>30</v>
      </c>
      <c r="H364" s="24"/>
      <c r="I364" s="28">
        <f t="shared" si="15"/>
        <v>1950</v>
      </c>
      <c r="J364" s="27"/>
      <c r="K364" s="55" t="s">
        <v>804</v>
      </c>
      <c r="L364" s="48" t="s">
        <v>780</v>
      </c>
      <c r="M364" s="25"/>
      <c r="N364" s="25"/>
      <c r="O364" s="25"/>
    </row>
    <row r="365" spans="1:15">
      <c r="A365" s="21">
        <v>401</v>
      </c>
      <c r="B365" s="22" t="s">
        <v>343</v>
      </c>
      <c r="C365" s="23">
        <v>180</v>
      </c>
      <c r="D365" s="22" t="s">
        <v>98</v>
      </c>
      <c r="E365" s="24">
        <v>30</v>
      </c>
      <c r="F365" s="58">
        <f t="shared" si="14"/>
        <v>5400</v>
      </c>
      <c r="G365" s="24">
        <v>30</v>
      </c>
      <c r="H365" s="24"/>
      <c r="I365" s="28">
        <f t="shared" si="15"/>
        <v>5400</v>
      </c>
      <c r="J365" s="27"/>
      <c r="K365" s="55" t="s">
        <v>804</v>
      </c>
      <c r="L365" s="48" t="s">
        <v>780</v>
      </c>
      <c r="M365" s="25"/>
      <c r="N365" s="25"/>
      <c r="O365" s="25"/>
    </row>
    <row r="366" spans="1:15">
      <c r="A366" s="21">
        <v>1</v>
      </c>
      <c r="B366" s="22" t="s">
        <v>768</v>
      </c>
      <c r="C366" s="29">
        <v>550</v>
      </c>
      <c r="D366" s="22" t="s">
        <v>16</v>
      </c>
      <c r="E366" s="21">
        <v>30</v>
      </c>
      <c r="F366" s="58">
        <f t="shared" si="14"/>
        <v>16500</v>
      </c>
      <c r="G366" s="24">
        <v>30</v>
      </c>
      <c r="H366" s="24"/>
      <c r="I366" s="28">
        <f t="shared" si="15"/>
        <v>16500</v>
      </c>
      <c r="J366" s="27"/>
      <c r="K366" s="55" t="s">
        <v>804</v>
      </c>
      <c r="L366" s="58" t="s">
        <v>779</v>
      </c>
      <c r="M366" s="25"/>
      <c r="N366" s="25"/>
      <c r="O366" s="25"/>
    </row>
    <row r="367" spans="1:15">
      <c r="A367" s="21">
        <v>210</v>
      </c>
      <c r="B367" s="22" t="s">
        <v>133</v>
      </c>
      <c r="C367" s="23">
        <v>150</v>
      </c>
      <c r="D367" s="22" t="s">
        <v>296</v>
      </c>
      <c r="E367" s="24">
        <v>40</v>
      </c>
      <c r="F367" s="58">
        <f t="shared" si="14"/>
        <v>6000</v>
      </c>
      <c r="G367" s="24">
        <v>40</v>
      </c>
      <c r="H367" s="24"/>
      <c r="I367" s="28">
        <f t="shared" si="15"/>
        <v>6000</v>
      </c>
      <c r="J367" s="27"/>
      <c r="K367" s="55" t="s">
        <v>804</v>
      </c>
      <c r="L367" s="48" t="s">
        <v>780</v>
      </c>
      <c r="M367" s="25"/>
      <c r="N367" s="25"/>
      <c r="O367" s="25"/>
    </row>
    <row r="368" spans="1:15">
      <c r="A368" s="21">
        <v>212</v>
      </c>
      <c r="B368" s="22" t="s">
        <v>257</v>
      </c>
      <c r="C368" s="23">
        <v>155</v>
      </c>
      <c r="D368" s="22" t="s">
        <v>261</v>
      </c>
      <c r="E368" s="24">
        <v>40</v>
      </c>
      <c r="F368" s="58">
        <f t="shared" si="14"/>
        <v>6200</v>
      </c>
      <c r="G368" s="24">
        <v>40</v>
      </c>
      <c r="H368" s="24"/>
      <c r="I368" s="28">
        <f t="shared" si="15"/>
        <v>6200</v>
      </c>
      <c r="J368" s="27"/>
      <c r="K368" s="55" t="s">
        <v>804</v>
      </c>
      <c r="L368" s="48" t="s">
        <v>780</v>
      </c>
      <c r="M368" s="25"/>
      <c r="N368" s="25"/>
      <c r="O368" s="25"/>
    </row>
    <row r="369" spans="1:15">
      <c r="A369" s="21">
        <v>68</v>
      </c>
      <c r="B369" s="22" t="s">
        <v>240</v>
      </c>
      <c r="C369" s="23">
        <v>245</v>
      </c>
      <c r="D369" s="22" t="s">
        <v>240</v>
      </c>
      <c r="E369" s="24">
        <v>50</v>
      </c>
      <c r="F369" s="58">
        <f t="shared" si="14"/>
        <v>12250</v>
      </c>
      <c r="G369" s="24">
        <v>50</v>
      </c>
      <c r="H369" s="24"/>
      <c r="I369" s="28">
        <f t="shared" si="15"/>
        <v>12250</v>
      </c>
      <c r="J369" s="27"/>
      <c r="K369" s="55" t="s">
        <v>804</v>
      </c>
      <c r="L369" s="48" t="s">
        <v>780</v>
      </c>
      <c r="M369" s="25"/>
      <c r="N369" s="25"/>
      <c r="O369" s="25"/>
    </row>
    <row r="370" spans="1:15">
      <c r="A370" s="21">
        <v>106</v>
      </c>
      <c r="B370" s="22" t="s">
        <v>56</v>
      </c>
      <c r="C370" s="23">
        <v>155</v>
      </c>
      <c r="D370" s="22" t="s">
        <v>16</v>
      </c>
      <c r="E370" s="24">
        <v>50</v>
      </c>
      <c r="F370" s="58">
        <f t="shared" si="14"/>
        <v>7750</v>
      </c>
      <c r="G370" s="24">
        <v>50</v>
      </c>
      <c r="H370" s="24"/>
      <c r="I370" s="28">
        <f t="shared" si="15"/>
        <v>7750</v>
      </c>
      <c r="J370" s="27"/>
      <c r="K370" s="55" t="s">
        <v>804</v>
      </c>
      <c r="L370" s="48" t="s">
        <v>780</v>
      </c>
      <c r="M370" s="25"/>
      <c r="N370" s="25"/>
      <c r="O370" s="25"/>
    </row>
    <row r="371" spans="1:15">
      <c r="A371" s="21">
        <v>255</v>
      </c>
      <c r="B371" s="22" t="s">
        <v>336</v>
      </c>
      <c r="C371" s="23">
        <v>140</v>
      </c>
      <c r="D371" s="22" t="s">
        <v>98</v>
      </c>
      <c r="E371" s="24">
        <v>50</v>
      </c>
      <c r="F371" s="58">
        <f t="shared" si="14"/>
        <v>7000</v>
      </c>
      <c r="G371" s="24">
        <v>50</v>
      </c>
      <c r="H371" s="24"/>
      <c r="I371" s="28">
        <f t="shared" si="15"/>
        <v>7000</v>
      </c>
      <c r="J371" s="27"/>
      <c r="K371" s="55" t="s">
        <v>804</v>
      </c>
      <c r="L371" s="48" t="s">
        <v>780</v>
      </c>
      <c r="M371" s="25"/>
      <c r="N371" s="25"/>
      <c r="O371" s="25"/>
    </row>
    <row r="372" spans="1:15">
      <c r="A372" s="21">
        <v>281</v>
      </c>
      <c r="B372" s="22" t="s">
        <v>488</v>
      </c>
      <c r="C372" s="23">
        <v>170</v>
      </c>
      <c r="D372" s="22" t="s">
        <v>88</v>
      </c>
      <c r="E372" s="24">
        <v>50</v>
      </c>
      <c r="F372" s="58">
        <f t="shared" si="14"/>
        <v>8500</v>
      </c>
      <c r="G372" s="24">
        <v>50</v>
      </c>
      <c r="H372" s="24"/>
      <c r="I372" s="28">
        <f t="shared" si="15"/>
        <v>8500</v>
      </c>
      <c r="J372" s="27"/>
      <c r="K372" s="55" t="s">
        <v>804</v>
      </c>
      <c r="L372" s="48" t="s">
        <v>780</v>
      </c>
      <c r="M372" s="25"/>
      <c r="N372" s="25"/>
      <c r="O372" s="25"/>
    </row>
    <row r="373" spans="1:15">
      <c r="A373" s="21">
        <v>349</v>
      </c>
      <c r="B373" s="22" t="s">
        <v>100</v>
      </c>
      <c r="C373" s="23">
        <v>190</v>
      </c>
      <c r="D373" s="22" t="s">
        <v>28</v>
      </c>
      <c r="E373" s="24">
        <v>50</v>
      </c>
      <c r="F373" s="58">
        <f t="shared" si="14"/>
        <v>9500</v>
      </c>
      <c r="G373" s="24">
        <v>50</v>
      </c>
      <c r="H373" s="24"/>
      <c r="I373" s="28">
        <f t="shared" si="15"/>
        <v>9500</v>
      </c>
      <c r="J373" s="27"/>
      <c r="K373" s="55" t="s">
        <v>804</v>
      </c>
      <c r="L373" s="48" t="s">
        <v>780</v>
      </c>
      <c r="M373" s="25"/>
      <c r="N373" s="25"/>
      <c r="O373" s="25"/>
    </row>
    <row r="374" spans="1:15">
      <c r="A374" s="21">
        <v>32</v>
      </c>
      <c r="B374" s="22" t="s">
        <v>45</v>
      </c>
      <c r="C374" s="23">
        <v>180</v>
      </c>
      <c r="D374" s="22" t="s">
        <v>40</v>
      </c>
      <c r="E374" s="24">
        <v>60</v>
      </c>
      <c r="F374" s="58">
        <f t="shared" si="14"/>
        <v>10800</v>
      </c>
      <c r="G374" s="24">
        <v>60</v>
      </c>
      <c r="H374" s="24"/>
      <c r="I374" s="28">
        <f t="shared" si="15"/>
        <v>10800</v>
      </c>
      <c r="J374" s="27"/>
      <c r="K374" s="55" t="s">
        <v>804</v>
      </c>
      <c r="L374" s="48" t="s">
        <v>780</v>
      </c>
      <c r="M374" s="25"/>
      <c r="N374" s="25"/>
      <c r="O374" s="25"/>
    </row>
    <row r="375" spans="1:15">
      <c r="A375" s="21">
        <v>396</v>
      </c>
      <c r="B375" s="22" t="s">
        <v>338</v>
      </c>
      <c r="C375" s="23">
        <v>125</v>
      </c>
      <c r="D375" s="22" t="s">
        <v>16</v>
      </c>
      <c r="E375" s="24">
        <v>60</v>
      </c>
      <c r="F375" s="58">
        <f t="shared" si="14"/>
        <v>7500</v>
      </c>
      <c r="G375" s="24">
        <v>60</v>
      </c>
      <c r="H375" s="24"/>
      <c r="I375" s="28">
        <f t="shared" si="15"/>
        <v>7500</v>
      </c>
      <c r="J375" s="27"/>
      <c r="K375" s="55" t="s">
        <v>804</v>
      </c>
      <c r="L375" s="48" t="s">
        <v>780</v>
      </c>
      <c r="M375" s="25"/>
      <c r="N375" s="25"/>
      <c r="O375" s="25"/>
    </row>
    <row r="376" spans="1:15">
      <c r="A376" s="21">
        <v>8</v>
      </c>
      <c r="B376" s="22" t="s">
        <v>87</v>
      </c>
      <c r="C376" s="23">
        <v>110</v>
      </c>
      <c r="D376" s="22" t="s">
        <v>88</v>
      </c>
      <c r="E376" s="24">
        <v>70</v>
      </c>
      <c r="F376" s="58">
        <f t="shared" si="14"/>
        <v>7700</v>
      </c>
      <c r="G376" s="24">
        <v>70</v>
      </c>
      <c r="H376" s="24"/>
      <c r="I376" s="28">
        <f t="shared" si="15"/>
        <v>7700</v>
      </c>
      <c r="J376" s="27"/>
      <c r="K376" s="55" t="s">
        <v>804</v>
      </c>
      <c r="L376" s="48" t="s">
        <v>780</v>
      </c>
      <c r="M376" s="25"/>
      <c r="N376" s="25"/>
      <c r="O376" s="25"/>
    </row>
    <row r="377" spans="1:15">
      <c r="A377" s="21">
        <v>23</v>
      </c>
      <c r="B377" s="22" t="s">
        <v>86</v>
      </c>
      <c r="C377" s="23">
        <v>145</v>
      </c>
      <c r="D377" s="22" t="s">
        <v>34</v>
      </c>
      <c r="E377" s="24">
        <v>70</v>
      </c>
      <c r="F377" s="58">
        <f t="shared" si="14"/>
        <v>10150</v>
      </c>
      <c r="G377" s="24">
        <v>70</v>
      </c>
      <c r="H377" s="24"/>
      <c r="I377" s="28">
        <f t="shared" si="15"/>
        <v>10150</v>
      </c>
      <c r="J377" s="27"/>
      <c r="K377" s="55" t="s">
        <v>804</v>
      </c>
      <c r="L377" s="48" t="s">
        <v>780</v>
      </c>
      <c r="M377" s="25"/>
      <c r="N377" s="25"/>
      <c r="O377" s="25"/>
    </row>
    <row r="378" spans="1:15">
      <c r="A378" s="21">
        <v>370</v>
      </c>
      <c r="B378" s="22" t="s">
        <v>337</v>
      </c>
      <c r="C378" s="23">
        <v>135</v>
      </c>
      <c r="D378" s="22" t="s">
        <v>91</v>
      </c>
      <c r="E378" s="24">
        <v>80</v>
      </c>
      <c r="F378" s="58">
        <f t="shared" si="14"/>
        <v>10800</v>
      </c>
      <c r="G378" s="24">
        <v>80</v>
      </c>
      <c r="H378" s="24"/>
      <c r="I378" s="28">
        <f t="shared" si="15"/>
        <v>10800</v>
      </c>
      <c r="J378" s="27"/>
      <c r="K378" s="55" t="s">
        <v>804</v>
      </c>
      <c r="L378" s="48" t="s">
        <v>780</v>
      </c>
      <c r="M378" s="25"/>
      <c r="N378" s="25"/>
      <c r="O378" s="25"/>
    </row>
    <row r="379" spans="1:15" s="71" customFormat="1">
      <c r="A379" s="57"/>
      <c r="B379" s="62"/>
      <c r="C379" s="63"/>
      <c r="D379" s="62"/>
      <c r="E379" s="64">
        <f>SUM(E139:E378)</f>
        <v>3541</v>
      </c>
      <c r="F379" s="65">
        <f>SUM(F139:F378)</f>
        <v>548290</v>
      </c>
      <c r="G379" s="64">
        <f>SUM(G139:G378)</f>
        <v>3541</v>
      </c>
      <c r="H379" s="64"/>
      <c r="I379" s="66">
        <f>SUM(I139:I378)</f>
        <v>548290</v>
      </c>
      <c r="J379" s="67"/>
      <c r="K379" s="68"/>
      <c r="L379" s="69"/>
      <c r="M379" s="70"/>
      <c r="N379" s="70"/>
      <c r="O379" s="70"/>
    </row>
    <row r="380" spans="1:15">
      <c r="A380" s="21"/>
      <c r="B380" s="22"/>
      <c r="C380" s="23"/>
      <c r="D380" s="22"/>
      <c r="E380" s="24"/>
      <c r="F380" s="24"/>
      <c r="G380" s="24"/>
      <c r="H380" s="24"/>
      <c r="I380" s="28"/>
      <c r="J380" s="27"/>
      <c r="K380" s="55"/>
      <c r="L380" s="48"/>
      <c r="M380" s="25"/>
      <c r="N380" s="25"/>
      <c r="O380" s="25"/>
    </row>
    <row r="381" spans="1:15" ht="38.25">
      <c r="A381" s="18" t="s">
        <v>785</v>
      </c>
      <c r="B381" s="18" t="s">
        <v>1</v>
      </c>
      <c r="C381" s="18" t="s">
        <v>4</v>
      </c>
      <c r="D381" s="19" t="s">
        <v>13</v>
      </c>
      <c r="E381" s="19" t="s">
        <v>694</v>
      </c>
      <c r="F381" s="19" t="s">
        <v>809</v>
      </c>
      <c r="G381" s="19" t="s">
        <v>693</v>
      </c>
      <c r="H381" s="19" t="s">
        <v>730</v>
      </c>
      <c r="I381" s="19" t="s">
        <v>812</v>
      </c>
      <c r="J381" s="18" t="s">
        <v>730</v>
      </c>
      <c r="K381" s="54" t="s">
        <v>784</v>
      </c>
      <c r="L381" s="57" t="s">
        <v>792</v>
      </c>
      <c r="M381" s="25"/>
      <c r="N381" s="25"/>
      <c r="O381" s="25"/>
    </row>
    <row r="382" spans="1:15">
      <c r="A382" s="21">
        <v>10</v>
      </c>
      <c r="B382" s="22" t="s">
        <v>144</v>
      </c>
      <c r="C382" s="23">
        <v>120</v>
      </c>
      <c r="D382" s="22" t="s">
        <v>16</v>
      </c>
      <c r="E382" s="24">
        <v>10</v>
      </c>
      <c r="F382" s="58">
        <f>C382*E382</f>
        <v>1200</v>
      </c>
      <c r="G382" s="24"/>
      <c r="H382" s="24"/>
      <c r="I382" s="28">
        <f>C382*E382</f>
        <v>1200</v>
      </c>
      <c r="J382" s="27"/>
      <c r="K382" s="55" t="s">
        <v>805</v>
      </c>
      <c r="L382" s="48" t="s">
        <v>780</v>
      </c>
      <c r="M382" s="25"/>
      <c r="N382" s="25"/>
      <c r="O382" s="25"/>
    </row>
    <row r="383" spans="1:15">
      <c r="A383" s="21">
        <v>13</v>
      </c>
      <c r="B383" s="22" t="s">
        <v>469</v>
      </c>
      <c r="C383" s="23">
        <v>150</v>
      </c>
      <c r="D383" s="22" t="s">
        <v>40</v>
      </c>
      <c r="E383" s="24">
        <v>10</v>
      </c>
      <c r="F383" s="58">
        <f t="shared" ref="F383:F446" si="16">C383*E383</f>
        <v>1500</v>
      </c>
      <c r="G383" s="24"/>
      <c r="H383" s="24"/>
      <c r="I383" s="28">
        <f t="shared" ref="I383:I446" si="17">C383*E383</f>
        <v>1500</v>
      </c>
      <c r="J383" s="27"/>
      <c r="K383" s="55" t="s">
        <v>805</v>
      </c>
      <c r="L383" s="48" t="s">
        <v>780</v>
      </c>
      <c r="M383" s="25"/>
      <c r="N383" s="25"/>
      <c r="O383" s="25"/>
    </row>
    <row r="384" spans="1:15">
      <c r="A384" s="21">
        <v>33</v>
      </c>
      <c r="B384" s="22" t="s">
        <v>27</v>
      </c>
      <c r="C384" s="23">
        <v>140</v>
      </c>
      <c r="D384" s="22" t="s">
        <v>151</v>
      </c>
      <c r="E384" s="24">
        <v>10</v>
      </c>
      <c r="F384" s="58">
        <f t="shared" si="16"/>
        <v>1400</v>
      </c>
      <c r="G384" s="24"/>
      <c r="H384" s="24"/>
      <c r="I384" s="28">
        <f t="shared" si="17"/>
        <v>1400</v>
      </c>
      <c r="J384" s="27"/>
      <c r="K384" s="55" t="s">
        <v>805</v>
      </c>
      <c r="L384" s="48" t="s">
        <v>780</v>
      </c>
      <c r="M384" s="25"/>
      <c r="N384" s="25"/>
      <c r="O384" s="25"/>
    </row>
    <row r="385" spans="1:15">
      <c r="A385" s="21">
        <v>34</v>
      </c>
      <c r="B385" s="22" t="s">
        <v>288</v>
      </c>
      <c r="C385" s="23">
        <v>165</v>
      </c>
      <c r="D385" s="22" t="s">
        <v>71</v>
      </c>
      <c r="E385" s="24">
        <v>10</v>
      </c>
      <c r="F385" s="58">
        <f t="shared" si="16"/>
        <v>1650</v>
      </c>
      <c r="G385" s="24"/>
      <c r="H385" s="24"/>
      <c r="I385" s="28">
        <f t="shared" si="17"/>
        <v>1650</v>
      </c>
      <c r="J385" s="27"/>
      <c r="K385" s="55" t="s">
        <v>805</v>
      </c>
      <c r="L385" s="48" t="s">
        <v>780</v>
      </c>
      <c r="M385" s="25"/>
      <c r="N385" s="25"/>
      <c r="O385" s="25"/>
    </row>
    <row r="386" spans="1:15">
      <c r="A386" s="21">
        <v>38</v>
      </c>
      <c r="B386" s="22" t="s">
        <v>368</v>
      </c>
      <c r="C386" s="23">
        <v>230</v>
      </c>
      <c r="D386" s="22" t="s">
        <v>34</v>
      </c>
      <c r="E386" s="24">
        <v>10</v>
      </c>
      <c r="F386" s="58">
        <f t="shared" si="16"/>
        <v>2300</v>
      </c>
      <c r="G386" s="24"/>
      <c r="H386" s="24"/>
      <c r="I386" s="28">
        <f t="shared" si="17"/>
        <v>2300</v>
      </c>
      <c r="J386" s="27"/>
      <c r="K386" s="55" t="s">
        <v>805</v>
      </c>
      <c r="L386" s="48" t="s">
        <v>780</v>
      </c>
      <c r="M386" s="25"/>
      <c r="N386" s="25"/>
      <c r="O386" s="25"/>
    </row>
    <row r="387" spans="1:15">
      <c r="A387" s="21">
        <v>41</v>
      </c>
      <c r="B387" s="22" t="s">
        <v>312</v>
      </c>
      <c r="C387" s="23">
        <v>80</v>
      </c>
      <c r="D387" s="22" t="s">
        <v>44</v>
      </c>
      <c r="E387" s="24">
        <v>20</v>
      </c>
      <c r="F387" s="58">
        <f t="shared" si="16"/>
        <v>1600</v>
      </c>
      <c r="G387" s="24"/>
      <c r="H387" s="24"/>
      <c r="I387" s="28">
        <f t="shared" si="17"/>
        <v>1600</v>
      </c>
      <c r="J387" s="27"/>
      <c r="K387" s="55" t="s">
        <v>805</v>
      </c>
      <c r="L387" s="48" t="s">
        <v>780</v>
      </c>
      <c r="M387" s="25"/>
      <c r="N387" s="25"/>
      <c r="O387" s="25"/>
    </row>
    <row r="388" spans="1:15">
      <c r="A388" s="21">
        <v>44</v>
      </c>
      <c r="B388" s="22" t="s">
        <v>578</v>
      </c>
      <c r="C388" s="23">
        <v>125</v>
      </c>
      <c r="D388" s="22" t="s">
        <v>246</v>
      </c>
      <c r="E388" s="24">
        <v>10</v>
      </c>
      <c r="F388" s="58">
        <f t="shared" si="16"/>
        <v>1250</v>
      </c>
      <c r="G388" s="24"/>
      <c r="H388" s="24"/>
      <c r="I388" s="28">
        <f t="shared" si="17"/>
        <v>1250</v>
      </c>
      <c r="J388" s="27"/>
      <c r="K388" s="55" t="s">
        <v>805</v>
      </c>
      <c r="L388" s="48" t="s">
        <v>780</v>
      </c>
      <c r="M388" s="25"/>
      <c r="N388" s="25"/>
      <c r="O388" s="25"/>
    </row>
    <row r="389" spans="1:15">
      <c r="A389" s="21">
        <v>48</v>
      </c>
      <c r="B389" s="22" t="s">
        <v>189</v>
      </c>
      <c r="C389" s="23">
        <v>140</v>
      </c>
      <c r="D389" s="22" t="s">
        <v>96</v>
      </c>
      <c r="E389" s="24">
        <v>50</v>
      </c>
      <c r="F389" s="58">
        <f t="shared" si="16"/>
        <v>7000</v>
      </c>
      <c r="G389" s="24"/>
      <c r="H389" s="24"/>
      <c r="I389" s="28">
        <f t="shared" si="17"/>
        <v>7000</v>
      </c>
      <c r="J389" s="27"/>
      <c r="K389" s="55" t="s">
        <v>805</v>
      </c>
      <c r="L389" s="48" t="s">
        <v>780</v>
      </c>
      <c r="M389" s="25"/>
      <c r="N389" s="25"/>
      <c r="O389" s="25"/>
    </row>
    <row r="390" spans="1:15">
      <c r="A390" s="21">
        <v>58</v>
      </c>
      <c r="B390" s="22" t="s">
        <v>161</v>
      </c>
      <c r="C390" s="23">
        <v>135</v>
      </c>
      <c r="D390" s="22" t="s">
        <v>162</v>
      </c>
      <c r="E390" s="24">
        <v>10</v>
      </c>
      <c r="F390" s="58">
        <f t="shared" si="16"/>
        <v>1350</v>
      </c>
      <c r="G390" s="24"/>
      <c r="H390" s="24"/>
      <c r="I390" s="28">
        <f t="shared" si="17"/>
        <v>1350</v>
      </c>
      <c r="J390" s="27"/>
      <c r="K390" s="55" t="s">
        <v>805</v>
      </c>
      <c r="L390" s="48" t="s">
        <v>780</v>
      </c>
      <c r="M390" s="25"/>
      <c r="N390" s="25"/>
      <c r="O390" s="25"/>
    </row>
    <row r="391" spans="1:15">
      <c r="A391" s="21">
        <v>75</v>
      </c>
      <c r="B391" s="22" t="s">
        <v>26</v>
      </c>
      <c r="C391" s="23">
        <v>135</v>
      </c>
      <c r="D391" s="22" t="s">
        <v>28</v>
      </c>
      <c r="E391" s="24">
        <v>120</v>
      </c>
      <c r="F391" s="58">
        <f t="shared" si="16"/>
        <v>16200</v>
      </c>
      <c r="G391" s="24"/>
      <c r="H391" s="24"/>
      <c r="I391" s="28">
        <f t="shared" si="17"/>
        <v>16200</v>
      </c>
      <c r="J391" s="27"/>
      <c r="K391" s="55" t="s">
        <v>805</v>
      </c>
      <c r="L391" s="48" t="s">
        <v>780</v>
      </c>
      <c r="M391" s="25"/>
      <c r="N391" s="25"/>
      <c r="O391" s="25"/>
    </row>
    <row r="392" spans="1:15">
      <c r="A392" s="21">
        <v>80</v>
      </c>
      <c r="B392" s="22" t="s">
        <v>300</v>
      </c>
      <c r="C392" s="23">
        <v>165</v>
      </c>
      <c r="D392" s="22" t="s">
        <v>254</v>
      </c>
      <c r="E392" s="24">
        <v>10</v>
      </c>
      <c r="F392" s="58">
        <f t="shared" si="16"/>
        <v>1650</v>
      </c>
      <c r="G392" s="24"/>
      <c r="H392" s="24"/>
      <c r="I392" s="28">
        <f t="shared" si="17"/>
        <v>1650</v>
      </c>
      <c r="J392" s="27"/>
      <c r="K392" s="55" t="s">
        <v>805</v>
      </c>
      <c r="L392" s="48" t="s">
        <v>780</v>
      </c>
      <c r="M392" s="25"/>
      <c r="N392" s="25"/>
      <c r="O392" s="25"/>
    </row>
    <row r="393" spans="1:15">
      <c r="A393" s="21">
        <v>88</v>
      </c>
      <c r="B393" s="22" t="s">
        <v>495</v>
      </c>
      <c r="C393" s="23">
        <v>120</v>
      </c>
      <c r="D393" s="22" t="s">
        <v>296</v>
      </c>
      <c r="E393" s="24">
        <v>10</v>
      </c>
      <c r="F393" s="58">
        <f t="shared" si="16"/>
        <v>1200</v>
      </c>
      <c r="G393" s="24"/>
      <c r="H393" s="24"/>
      <c r="I393" s="28">
        <f t="shared" si="17"/>
        <v>1200</v>
      </c>
      <c r="J393" s="27"/>
      <c r="K393" s="55" t="s">
        <v>805</v>
      </c>
      <c r="L393" s="48" t="s">
        <v>780</v>
      </c>
      <c r="M393" s="25"/>
      <c r="N393" s="25"/>
      <c r="O393" s="25"/>
    </row>
    <row r="394" spans="1:15">
      <c r="A394" s="21">
        <v>100</v>
      </c>
      <c r="B394" s="22" t="s">
        <v>541</v>
      </c>
      <c r="C394" s="23">
        <v>235</v>
      </c>
      <c r="D394" s="22" t="s">
        <v>16</v>
      </c>
      <c r="E394" s="24">
        <v>10</v>
      </c>
      <c r="F394" s="58">
        <f t="shared" si="16"/>
        <v>2350</v>
      </c>
      <c r="G394" s="24"/>
      <c r="H394" s="24"/>
      <c r="I394" s="28">
        <f t="shared" si="17"/>
        <v>2350</v>
      </c>
      <c r="J394" s="27"/>
      <c r="K394" s="55" t="s">
        <v>805</v>
      </c>
      <c r="L394" s="48" t="s">
        <v>780</v>
      </c>
      <c r="M394" s="25"/>
      <c r="N394" s="25"/>
      <c r="O394" s="25"/>
    </row>
    <row r="395" spans="1:15">
      <c r="A395" s="21">
        <v>102</v>
      </c>
      <c r="B395" s="22" t="s">
        <v>593</v>
      </c>
      <c r="C395" s="23">
        <v>135</v>
      </c>
      <c r="D395" s="22" t="s">
        <v>142</v>
      </c>
      <c r="E395" s="24">
        <v>10</v>
      </c>
      <c r="F395" s="58">
        <f t="shared" si="16"/>
        <v>1350</v>
      </c>
      <c r="G395" s="24"/>
      <c r="H395" s="24"/>
      <c r="I395" s="28">
        <f t="shared" si="17"/>
        <v>1350</v>
      </c>
      <c r="J395" s="27"/>
      <c r="K395" s="55" t="s">
        <v>805</v>
      </c>
      <c r="L395" s="48" t="s">
        <v>780</v>
      </c>
      <c r="M395" s="25"/>
      <c r="N395" s="25"/>
      <c r="O395" s="25"/>
    </row>
    <row r="396" spans="1:15">
      <c r="A396" s="21">
        <v>103</v>
      </c>
      <c r="B396" s="22" t="s">
        <v>594</v>
      </c>
      <c r="C396" s="23">
        <v>140</v>
      </c>
      <c r="D396" s="22" t="s">
        <v>142</v>
      </c>
      <c r="E396" s="24">
        <v>10</v>
      </c>
      <c r="F396" s="58">
        <f t="shared" si="16"/>
        <v>1400</v>
      </c>
      <c r="G396" s="24"/>
      <c r="H396" s="24"/>
      <c r="I396" s="28">
        <f t="shared" si="17"/>
        <v>1400</v>
      </c>
      <c r="J396" s="27"/>
      <c r="K396" s="55" t="s">
        <v>805</v>
      </c>
      <c r="L396" s="48" t="s">
        <v>780</v>
      </c>
      <c r="M396" s="25"/>
      <c r="N396" s="25"/>
      <c r="O396" s="25"/>
    </row>
    <row r="397" spans="1:15">
      <c r="A397" s="21">
        <v>104</v>
      </c>
      <c r="B397" s="22" t="s">
        <v>597</v>
      </c>
      <c r="C397" s="23">
        <v>135</v>
      </c>
      <c r="D397" s="22" t="s">
        <v>142</v>
      </c>
      <c r="E397" s="24">
        <v>10</v>
      </c>
      <c r="F397" s="58">
        <f t="shared" si="16"/>
        <v>1350</v>
      </c>
      <c r="G397" s="24"/>
      <c r="H397" s="24"/>
      <c r="I397" s="28">
        <f t="shared" si="17"/>
        <v>1350</v>
      </c>
      <c r="J397" s="27"/>
      <c r="K397" s="55" t="s">
        <v>805</v>
      </c>
      <c r="L397" s="48" t="s">
        <v>780</v>
      </c>
      <c r="M397" s="25"/>
      <c r="N397" s="25"/>
      <c r="O397" s="25"/>
    </row>
    <row r="398" spans="1:15">
      <c r="A398" s="21">
        <v>105</v>
      </c>
      <c r="B398" s="22" t="s">
        <v>615</v>
      </c>
      <c r="C398" s="23">
        <v>140</v>
      </c>
      <c r="D398" s="22" t="s">
        <v>16</v>
      </c>
      <c r="E398" s="24">
        <v>10</v>
      </c>
      <c r="F398" s="58">
        <f t="shared" si="16"/>
        <v>1400</v>
      </c>
      <c r="G398" s="24"/>
      <c r="H398" s="24"/>
      <c r="I398" s="28">
        <f t="shared" si="17"/>
        <v>1400</v>
      </c>
      <c r="J398" s="27"/>
      <c r="K398" s="55" t="s">
        <v>805</v>
      </c>
      <c r="L398" s="48" t="s">
        <v>780</v>
      </c>
      <c r="M398" s="25"/>
      <c r="N398" s="25"/>
      <c r="O398" s="25"/>
    </row>
    <row r="399" spans="1:15">
      <c r="A399" s="21">
        <v>109</v>
      </c>
      <c r="B399" s="22" t="s">
        <v>158</v>
      </c>
      <c r="C399" s="23">
        <v>210</v>
      </c>
      <c r="D399" s="22" t="s">
        <v>16</v>
      </c>
      <c r="E399" s="24">
        <v>10</v>
      </c>
      <c r="F399" s="58">
        <f t="shared" si="16"/>
        <v>2100</v>
      </c>
      <c r="G399" s="24"/>
      <c r="H399" s="24"/>
      <c r="I399" s="28">
        <f t="shared" si="17"/>
        <v>2100</v>
      </c>
      <c r="J399" s="27"/>
      <c r="K399" s="55" t="s">
        <v>805</v>
      </c>
      <c r="L399" s="48" t="s">
        <v>780</v>
      </c>
      <c r="M399" s="25"/>
      <c r="N399" s="25"/>
      <c r="O399" s="25"/>
    </row>
    <row r="400" spans="1:15">
      <c r="A400" s="21">
        <v>115</v>
      </c>
      <c r="B400" s="22" t="s">
        <v>314</v>
      </c>
      <c r="C400" s="23">
        <v>110</v>
      </c>
      <c r="D400" s="22" t="s">
        <v>48</v>
      </c>
      <c r="E400" s="24">
        <v>10</v>
      </c>
      <c r="F400" s="58">
        <f t="shared" si="16"/>
        <v>1100</v>
      </c>
      <c r="G400" s="24"/>
      <c r="H400" s="24"/>
      <c r="I400" s="28">
        <f t="shared" si="17"/>
        <v>1100</v>
      </c>
      <c r="J400" s="27"/>
      <c r="K400" s="55" t="s">
        <v>805</v>
      </c>
      <c r="L400" s="48" t="s">
        <v>780</v>
      </c>
      <c r="M400" s="25"/>
      <c r="N400" s="25"/>
      <c r="O400" s="25"/>
    </row>
    <row r="401" spans="1:15">
      <c r="A401" s="37">
        <v>118</v>
      </c>
      <c r="B401" s="38" t="s">
        <v>382</v>
      </c>
      <c r="C401" s="39">
        <v>145</v>
      </c>
      <c r="D401" s="38" t="s">
        <v>16</v>
      </c>
      <c r="E401" s="40">
        <v>10</v>
      </c>
      <c r="F401" s="58">
        <f t="shared" si="16"/>
        <v>1450</v>
      </c>
      <c r="G401" s="40"/>
      <c r="H401" s="40"/>
      <c r="I401" s="28">
        <f t="shared" si="17"/>
        <v>1450</v>
      </c>
      <c r="J401" s="50"/>
      <c r="K401" s="55" t="s">
        <v>805</v>
      </c>
      <c r="L401" s="48" t="s">
        <v>780</v>
      </c>
      <c r="M401" s="25"/>
      <c r="N401" s="25"/>
      <c r="O401" s="25"/>
    </row>
    <row r="402" spans="1:15">
      <c r="A402" s="21">
        <v>119</v>
      </c>
      <c r="B402" s="38" t="s">
        <v>570</v>
      </c>
      <c r="C402" s="39">
        <v>140</v>
      </c>
      <c r="D402" s="38" t="s">
        <v>16</v>
      </c>
      <c r="E402" s="40">
        <v>10</v>
      </c>
      <c r="F402" s="58">
        <f t="shared" si="16"/>
        <v>1400</v>
      </c>
      <c r="G402" s="40"/>
      <c r="H402" s="40"/>
      <c r="I402" s="28">
        <f t="shared" si="17"/>
        <v>1400</v>
      </c>
      <c r="J402" s="50"/>
      <c r="K402" s="55" t="s">
        <v>805</v>
      </c>
      <c r="L402" s="48" t="s">
        <v>780</v>
      </c>
      <c r="M402" s="25"/>
      <c r="N402" s="25"/>
      <c r="O402" s="25"/>
    </row>
    <row r="403" spans="1:15">
      <c r="A403" s="21">
        <v>121</v>
      </c>
      <c r="B403" s="22" t="s">
        <v>143</v>
      </c>
      <c r="C403" s="23">
        <v>140</v>
      </c>
      <c r="D403" s="22" t="s">
        <v>16</v>
      </c>
      <c r="E403" s="24">
        <v>20</v>
      </c>
      <c r="F403" s="58">
        <f t="shared" si="16"/>
        <v>2800</v>
      </c>
      <c r="G403" s="24"/>
      <c r="H403" s="24"/>
      <c r="I403" s="28">
        <f t="shared" si="17"/>
        <v>2800</v>
      </c>
      <c r="J403" s="27"/>
      <c r="K403" s="55" t="s">
        <v>805</v>
      </c>
      <c r="L403" s="48" t="s">
        <v>780</v>
      </c>
      <c r="M403" s="25"/>
      <c r="N403" s="25"/>
      <c r="O403" s="25"/>
    </row>
    <row r="404" spans="1:15">
      <c r="A404" s="21">
        <v>123</v>
      </c>
      <c r="B404" s="22" t="s">
        <v>598</v>
      </c>
      <c r="C404" s="23">
        <v>120</v>
      </c>
      <c r="D404" s="22" t="s">
        <v>16</v>
      </c>
      <c r="E404" s="24">
        <v>10</v>
      </c>
      <c r="F404" s="58">
        <f t="shared" si="16"/>
        <v>1200</v>
      </c>
      <c r="G404" s="24"/>
      <c r="H404" s="24"/>
      <c r="I404" s="28">
        <f t="shared" si="17"/>
        <v>1200</v>
      </c>
      <c r="J404" s="27"/>
      <c r="K404" s="55" t="s">
        <v>805</v>
      </c>
      <c r="L404" s="48" t="s">
        <v>780</v>
      </c>
      <c r="M404" s="25"/>
      <c r="N404" s="25"/>
      <c r="O404" s="25"/>
    </row>
    <row r="405" spans="1:15">
      <c r="A405" s="21">
        <v>129</v>
      </c>
      <c r="B405" s="22" t="s">
        <v>183</v>
      </c>
      <c r="C405" s="23">
        <v>175</v>
      </c>
      <c r="D405" s="22" t="s">
        <v>71</v>
      </c>
      <c r="E405" s="24">
        <v>10</v>
      </c>
      <c r="F405" s="58">
        <f t="shared" si="16"/>
        <v>1750</v>
      </c>
      <c r="G405" s="24"/>
      <c r="H405" s="24"/>
      <c r="I405" s="28">
        <f t="shared" si="17"/>
        <v>1750</v>
      </c>
      <c r="J405" s="27"/>
      <c r="K405" s="55" t="s">
        <v>805</v>
      </c>
      <c r="L405" s="48" t="s">
        <v>780</v>
      </c>
      <c r="M405" s="25"/>
      <c r="N405" s="25"/>
      <c r="O405" s="25"/>
    </row>
    <row r="406" spans="1:15">
      <c r="A406" s="21">
        <v>130</v>
      </c>
      <c r="B406" s="22" t="s">
        <v>517</v>
      </c>
      <c r="C406" s="23">
        <v>210</v>
      </c>
      <c r="D406" s="22" t="s">
        <v>71</v>
      </c>
      <c r="E406" s="24">
        <v>10</v>
      </c>
      <c r="F406" s="58">
        <f t="shared" si="16"/>
        <v>2100</v>
      </c>
      <c r="G406" s="24"/>
      <c r="H406" s="24"/>
      <c r="I406" s="28">
        <f t="shared" si="17"/>
        <v>2100</v>
      </c>
      <c r="J406" s="27"/>
      <c r="K406" s="55" t="s">
        <v>805</v>
      </c>
      <c r="L406" s="48" t="s">
        <v>780</v>
      </c>
      <c r="M406" s="25"/>
      <c r="N406" s="25"/>
      <c r="O406" s="25"/>
    </row>
    <row r="407" spans="1:15">
      <c r="A407" s="21">
        <v>137</v>
      </c>
      <c r="B407" s="22" t="s">
        <v>309</v>
      </c>
      <c r="C407" s="23">
        <v>95</v>
      </c>
      <c r="D407" s="22" t="s">
        <v>310</v>
      </c>
      <c r="E407" s="24">
        <v>10</v>
      </c>
      <c r="F407" s="58">
        <f t="shared" si="16"/>
        <v>950</v>
      </c>
      <c r="G407" s="24"/>
      <c r="H407" s="24"/>
      <c r="I407" s="28">
        <f t="shared" si="17"/>
        <v>950</v>
      </c>
      <c r="J407" s="27"/>
      <c r="K407" s="55" t="s">
        <v>805</v>
      </c>
      <c r="L407" s="48" t="s">
        <v>780</v>
      </c>
      <c r="M407" s="25"/>
      <c r="N407" s="25"/>
      <c r="O407" s="25"/>
    </row>
    <row r="408" spans="1:15">
      <c r="A408" s="21">
        <v>151</v>
      </c>
      <c r="B408" s="22" t="s">
        <v>558</v>
      </c>
      <c r="C408" s="23">
        <v>150</v>
      </c>
      <c r="D408" s="22" t="s">
        <v>254</v>
      </c>
      <c r="E408" s="24">
        <v>10</v>
      </c>
      <c r="F408" s="58">
        <f t="shared" si="16"/>
        <v>1500</v>
      </c>
      <c r="G408" s="24"/>
      <c r="H408" s="24"/>
      <c r="I408" s="28">
        <f t="shared" si="17"/>
        <v>1500</v>
      </c>
      <c r="J408" s="27"/>
      <c r="K408" s="55" t="s">
        <v>805</v>
      </c>
      <c r="L408" s="48" t="s">
        <v>780</v>
      </c>
      <c r="M408" s="25"/>
      <c r="N408" s="25"/>
      <c r="O408" s="25"/>
    </row>
    <row r="409" spans="1:15">
      <c r="A409" s="21">
        <v>162</v>
      </c>
      <c r="B409" s="22" t="s">
        <v>626</v>
      </c>
      <c r="C409" s="23">
        <v>85</v>
      </c>
      <c r="D409" s="22" t="s">
        <v>627</v>
      </c>
      <c r="E409" s="24">
        <v>10</v>
      </c>
      <c r="F409" s="58">
        <f t="shared" si="16"/>
        <v>850</v>
      </c>
      <c r="G409" s="24"/>
      <c r="H409" s="24"/>
      <c r="I409" s="28">
        <f t="shared" si="17"/>
        <v>850</v>
      </c>
      <c r="J409" s="27"/>
      <c r="K409" s="55" t="s">
        <v>805</v>
      </c>
      <c r="L409" s="48" t="s">
        <v>780</v>
      </c>
      <c r="M409" s="25"/>
      <c r="N409" s="25"/>
      <c r="O409" s="25"/>
    </row>
    <row r="410" spans="1:15">
      <c r="A410" s="21">
        <v>163</v>
      </c>
      <c r="B410" s="22" t="s">
        <v>396</v>
      </c>
      <c r="C410" s="23">
        <v>230</v>
      </c>
      <c r="D410" s="22" t="s">
        <v>31</v>
      </c>
      <c r="E410" s="24">
        <v>190</v>
      </c>
      <c r="F410" s="58">
        <f t="shared" si="16"/>
        <v>43700</v>
      </c>
      <c r="G410" s="24"/>
      <c r="H410" s="24"/>
      <c r="I410" s="28">
        <f t="shared" si="17"/>
        <v>43700</v>
      </c>
      <c r="J410" s="27"/>
      <c r="K410" s="55" t="s">
        <v>805</v>
      </c>
      <c r="L410" s="48" t="s">
        <v>780</v>
      </c>
      <c r="M410" s="25"/>
      <c r="N410" s="25"/>
      <c r="O410" s="25"/>
    </row>
    <row r="411" spans="1:15">
      <c r="A411" s="21">
        <v>168</v>
      </c>
      <c r="B411" s="22" t="s">
        <v>42</v>
      </c>
      <c r="C411" s="23">
        <v>155</v>
      </c>
      <c r="D411" s="22" t="s">
        <v>16</v>
      </c>
      <c r="E411" s="24">
        <v>10</v>
      </c>
      <c r="F411" s="58">
        <f t="shared" si="16"/>
        <v>1550</v>
      </c>
      <c r="G411" s="24"/>
      <c r="H411" s="24"/>
      <c r="I411" s="28">
        <f t="shared" si="17"/>
        <v>1550</v>
      </c>
      <c r="J411" s="27"/>
      <c r="K411" s="55" t="s">
        <v>805</v>
      </c>
      <c r="L411" s="48" t="s">
        <v>780</v>
      </c>
      <c r="M411" s="25"/>
      <c r="N411" s="25"/>
      <c r="O411" s="25"/>
    </row>
    <row r="412" spans="1:15">
      <c r="A412" s="21">
        <v>173</v>
      </c>
      <c r="B412" s="22" t="s">
        <v>420</v>
      </c>
      <c r="C412" s="23">
        <v>150</v>
      </c>
      <c r="D412" s="22" t="s">
        <v>118</v>
      </c>
      <c r="E412" s="24">
        <v>10</v>
      </c>
      <c r="F412" s="58">
        <f t="shared" si="16"/>
        <v>1500</v>
      </c>
      <c r="G412" s="24"/>
      <c r="H412" s="24"/>
      <c r="I412" s="28">
        <f t="shared" si="17"/>
        <v>1500</v>
      </c>
      <c r="J412" s="27"/>
      <c r="K412" s="55" t="s">
        <v>805</v>
      </c>
      <c r="L412" s="48" t="s">
        <v>780</v>
      </c>
      <c r="M412" s="25"/>
      <c r="N412" s="25"/>
      <c r="O412" s="25"/>
    </row>
    <row r="413" spans="1:15">
      <c r="A413" s="21">
        <v>178</v>
      </c>
      <c r="B413" s="22" t="s">
        <v>642</v>
      </c>
      <c r="C413" s="23">
        <v>115</v>
      </c>
      <c r="D413" s="22" t="s">
        <v>296</v>
      </c>
      <c r="E413" s="24">
        <v>10</v>
      </c>
      <c r="F413" s="58">
        <f t="shared" si="16"/>
        <v>1150</v>
      </c>
      <c r="G413" s="24"/>
      <c r="H413" s="24"/>
      <c r="I413" s="28">
        <f t="shared" si="17"/>
        <v>1150</v>
      </c>
      <c r="J413" s="27"/>
      <c r="K413" s="55" t="s">
        <v>805</v>
      </c>
      <c r="L413" s="48" t="s">
        <v>780</v>
      </c>
      <c r="M413" s="25"/>
      <c r="N413" s="25"/>
      <c r="O413" s="25"/>
    </row>
    <row r="414" spans="1:15">
      <c r="A414" s="21">
        <v>180</v>
      </c>
      <c r="B414" s="22" t="s">
        <v>496</v>
      </c>
      <c r="C414" s="23">
        <v>130</v>
      </c>
      <c r="D414" s="22" t="s">
        <v>296</v>
      </c>
      <c r="E414" s="24">
        <v>10</v>
      </c>
      <c r="F414" s="58">
        <f t="shared" si="16"/>
        <v>1300</v>
      </c>
      <c r="G414" s="24"/>
      <c r="H414" s="24"/>
      <c r="I414" s="28">
        <f t="shared" si="17"/>
        <v>1300</v>
      </c>
      <c r="J414" s="27"/>
      <c r="K414" s="55" t="s">
        <v>805</v>
      </c>
      <c r="L414" s="48" t="s">
        <v>780</v>
      </c>
      <c r="M414" s="25"/>
      <c r="N414" s="25"/>
      <c r="O414" s="25"/>
    </row>
    <row r="415" spans="1:15">
      <c r="A415" s="21">
        <v>182</v>
      </c>
      <c r="B415" s="22" t="s">
        <v>252</v>
      </c>
      <c r="C415" s="23">
        <v>0</v>
      </c>
      <c r="D415" s="22" t="s">
        <v>154</v>
      </c>
      <c r="E415" s="24">
        <v>0</v>
      </c>
      <c r="F415" s="58">
        <f t="shared" si="16"/>
        <v>0</v>
      </c>
      <c r="G415" s="24"/>
      <c r="H415" s="24"/>
      <c r="I415" s="28">
        <f t="shared" si="17"/>
        <v>0</v>
      </c>
      <c r="J415" s="27"/>
      <c r="K415" s="55" t="s">
        <v>805</v>
      </c>
      <c r="L415" s="48" t="s">
        <v>780</v>
      </c>
      <c r="M415" s="25"/>
      <c r="N415" s="25"/>
      <c r="O415" s="25"/>
    </row>
    <row r="416" spans="1:15">
      <c r="A416" s="21">
        <v>189</v>
      </c>
      <c r="B416" s="22" t="s">
        <v>269</v>
      </c>
      <c r="C416" s="23">
        <v>145</v>
      </c>
      <c r="D416" s="22" t="s">
        <v>15</v>
      </c>
      <c r="E416" s="24">
        <v>160</v>
      </c>
      <c r="F416" s="58">
        <f t="shared" si="16"/>
        <v>23200</v>
      </c>
      <c r="G416" s="24"/>
      <c r="H416" s="24"/>
      <c r="I416" s="28">
        <f t="shared" si="17"/>
        <v>23200</v>
      </c>
      <c r="J416" s="27"/>
      <c r="K416" s="55" t="s">
        <v>805</v>
      </c>
      <c r="L416" s="48" t="s">
        <v>780</v>
      </c>
      <c r="M416" s="25"/>
      <c r="N416" s="25"/>
      <c r="O416" s="25"/>
    </row>
    <row r="417" spans="1:15">
      <c r="A417" s="21">
        <v>191</v>
      </c>
      <c r="B417" s="22" t="s">
        <v>431</v>
      </c>
      <c r="C417" s="23">
        <v>175</v>
      </c>
      <c r="D417" s="22" t="s">
        <v>25</v>
      </c>
      <c r="E417" s="24">
        <v>10</v>
      </c>
      <c r="F417" s="58">
        <f t="shared" si="16"/>
        <v>1750</v>
      </c>
      <c r="G417" s="24"/>
      <c r="H417" s="24"/>
      <c r="I417" s="28">
        <f t="shared" si="17"/>
        <v>1750</v>
      </c>
      <c r="J417" s="27"/>
      <c r="K417" s="55" t="s">
        <v>805</v>
      </c>
      <c r="L417" s="48" t="s">
        <v>780</v>
      </c>
      <c r="M417" s="25"/>
      <c r="N417" s="25"/>
      <c r="O417" s="25"/>
    </row>
    <row r="418" spans="1:15">
      <c r="A418" s="21">
        <v>192</v>
      </c>
      <c r="B418" s="22" t="s">
        <v>503</v>
      </c>
      <c r="C418" s="23">
        <v>175</v>
      </c>
      <c r="D418" s="22" t="s">
        <v>25</v>
      </c>
      <c r="E418" s="24">
        <v>20</v>
      </c>
      <c r="F418" s="58">
        <f t="shared" si="16"/>
        <v>3500</v>
      </c>
      <c r="G418" s="24"/>
      <c r="H418" s="24"/>
      <c r="I418" s="28">
        <f t="shared" si="17"/>
        <v>3500</v>
      </c>
      <c r="J418" s="27"/>
      <c r="K418" s="55" t="s">
        <v>805</v>
      </c>
      <c r="L418" s="48" t="s">
        <v>780</v>
      </c>
      <c r="M418" s="25"/>
      <c r="N418" s="25"/>
      <c r="O418" s="25"/>
    </row>
    <row r="419" spans="1:15">
      <c r="A419" s="21">
        <v>200</v>
      </c>
      <c r="B419" s="22" t="s">
        <v>196</v>
      </c>
      <c r="C419" s="23">
        <v>195</v>
      </c>
      <c r="D419" s="22" t="s">
        <v>25</v>
      </c>
      <c r="E419" s="24">
        <v>10</v>
      </c>
      <c r="F419" s="58">
        <f t="shared" si="16"/>
        <v>1950</v>
      </c>
      <c r="G419" s="24"/>
      <c r="H419" s="24"/>
      <c r="I419" s="28">
        <f t="shared" si="17"/>
        <v>1950</v>
      </c>
      <c r="J419" s="27"/>
      <c r="K419" s="55" t="s">
        <v>805</v>
      </c>
      <c r="L419" s="48" t="s">
        <v>780</v>
      </c>
      <c r="M419" s="25"/>
      <c r="N419" s="25"/>
      <c r="O419" s="25"/>
    </row>
    <row r="420" spans="1:15">
      <c r="A420" s="21">
        <v>205</v>
      </c>
      <c r="B420" s="22" t="s">
        <v>520</v>
      </c>
      <c r="C420" s="23">
        <v>250</v>
      </c>
      <c r="D420" s="22" t="s">
        <v>25</v>
      </c>
      <c r="E420" s="24">
        <v>10</v>
      </c>
      <c r="F420" s="58">
        <f t="shared" si="16"/>
        <v>2500</v>
      </c>
      <c r="G420" s="24"/>
      <c r="H420" s="24"/>
      <c r="I420" s="28">
        <f t="shared" si="17"/>
        <v>2500</v>
      </c>
      <c r="J420" s="27"/>
      <c r="K420" s="55" t="s">
        <v>805</v>
      </c>
      <c r="L420" s="48" t="s">
        <v>780</v>
      </c>
      <c r="M420" s="25"/>
      <c r="N420" s="25"/>
      <c r="O420" s="25"/>
    </row>
    <row r="421" spans="1:15">
      <c r="A421" s="21">
        <v>209</v>
      </c>
      <c r="B421" s="22" t="s">
        <v>169</v>
      </c>
      <c r="C421" s="23">
        <v>275</v>
      </c>
      <c r="D421" s="22" t="s">
        <v>296</v>
      </c>
      <c r="E421" s="24">
        <v>10</v>
      </c>
      <c r="F421" s="58">
        <f t="shared" si="16"/>
        <v>2750</v>
      </c>
      <c r="G421" s="24"/>
      <c r="H421" s="24"/>
      <c r="I421" s="28">
        <f t="shared" si="17"/>
        <v>2750</v>
      </c>
      <c r="J421" s="27"/>
      <c r="K421" s="55" t="s">
        <v>805</v>
      </c>
      <c r="L421" s="48" t="s">
        <v>780</v>
      </c>
      <c r="M421" s="25"/>
      <c r="N421" s="25"/>
      <c r="O421" s="25"/>
    </row>
    <row r="422" spans="1:15">
      <c r="A422" s="21">
        <v>213</v>
      </c>
      <c r="B422" s="22" t="s">
        <v>171</v>
      </c>
      <c r="C422" s="23">
        <v>240</v>
      </c>
      <c r="D422" s="22" t="s">
        <v>296</v>
      </c>
      <c r="E422" s="24">
        <v>20</v>
      </c>
      <c r="F422" s="58">
        <f t="shared" si="16"/>
        <v>4800</v>
      </c>
      <c r="G422" s="24"/>
      <c r="H422" s="24"/>
      <c r="I422" s="28">
        <f t="shared" si="17"/>
        <v>4800</v>
      </c>
      <c r="J422" s="27"/>
      <c r="K422" s="55" t="s">
        <v>805</v>
      </c>
      <c r="L422" s="48" t="s">
        <v>780</v>
      </c>
      <c r="M422" s="25"/>
      <c r="N422" s="25"/>
      <c r="O422" s="25"/>
    </row>
    <row r="423" spans="1:15">
      <c r="A423" s="21">
        <v>215</v>
      </c>
      <c r="B423" s="22" t="s">
        <v>619</v>
      </c>
      <c r="C423" s="23">
        <v>240</v>
      </c>
      <c r="D423" s="22" t="s">
        <v>296</v>
      </c>
      <c r="E423" s="24">
        <v>10</v>
      </c>
      <c r="F423" s="58">
        <f t="shared" si="16"/>
        <v>2400</v>
      </c>
      <c r="G423" s="24"/>
      <c r="H423" s="24"/>
      <c r="I423" s="28">
        <f t="shared" si="17"/>
        <v>2400</v>
      </c>
      <c r="J423" s="27"/>
      <c r="K423" s="55" t="s">
        <v>805</v>
      </c>
      <c r="L423" s="48" t="s">
        <v>780</v>
      </c>
      <c r="M423" s="25"/>
      <c r="N423" s="25"/>
      <c r="O423" s="25"/>
    </row>
    <row r="424" spans="1:15">
      <c r="A424" s="21">
        <v>217</v>
      </c>
      <c r="B424" s="22" t="s">
        <v>97</v>
      </c>
      <c r="C424" s="23">
        <v>185</v>
      </c>
      <c r="D424" s="22" t="s">
        <v>98</v>
      </c>
      <c r="E424" s="24">
        <v>20</v>
      </c>
      <c r="F424" s="58">
        <f t="shared" si="16"/>
        <v>3700</v>
      </c>
      <c r="G424" s="24"/>
      <c r="H424" s="24"/>
      <c r="I424" s="28">
        <f t="shared" si="17"/>
        <v>3700</v>
      </c>
      <c r="J424" s="27"/>
      <c r="K424" s="55" t="s">
        <v>805</v>
      </c>
      <c r="L424" s="48" t="s">
        <v>780</v>
      </c>
      <c r="M424" s="25"/>
      <c r="N424" s="25"/>
      <c r="O424" s="25"/>
    </row>
    <row r="425" spans="1:15">
      <c r="A425" s="21">
        <v>218</v>
      </c>
      <c r="B425" s="22" t="s">
        <v>564</v>
      </c>
      <c r="C425" s="23">
        <v>185</v>
      </c>
      <c r="D425" s="22" t="s">
        <v>98</v>
      </c>
      <c r="E425" s="24">
        <v>10</v>
      </c>
      <c r="F425" s="58">
        <f t="shared" si="16"/>
        <v>1850</v>
      </c>
      <c r="G425" s="24"/>
      <c r="H425" s="24"/>
      <c r="I425" s="28">
        <f t="shared" si="17"/>
        <v>1850</v>
      </c>
      <c r="J425" s="27"/>
      <c r="K425" s="55" t="s">
        <v>805</v>
      </c>
      <c r="L425" s="48" t="s">
        <v>780</v>
      </c>
      <c r="M425" s="25"/>
      <c r="N425" s="25"/>
      <c r="O425" s="25"/>
    </row>
    <row r="426" spans="1:15">
      <c r="A426" s="21">
        <v>232</v>
      </c>
      <c r="B426" s="22" t="s">
        <v>59</v>
      </c>
      <c r="C426" s="23">
        <v>160</v>
      </c>
      <c r="D426" s="22" t="s">
        <v>58</v>
      </c>
      <c r="E426" s="24">
        <v>10</v>
      </c>
      <c r="F426" s="58">
        <f t="shared" si="16"/>
        <v>1600</v>
      </c>
      <c r="G426" s="24"/>
      <c r="H426" s="24"/>
      <c r="I426" s="28">
        <f t="shared" si="17"/>
        <v>1600</v>
      </c>
      <c r="J426" s="27"/>
      <c r="K426" s="55" t="s">
        <v>805</v>
      </c>
      <c r="L426" s="48" t="s">
        <v>780</v>
      </c>
      <c r="M426" s="25"/>
      <c r="N426" s="25"/>
      <c r="O426" s="25"/>
    </row>
    <row r="427" spans="1:15">
      <c r="A427" s="21">
        <v>238</v>
      </c>
      <c r="B427" s="22" t="s">
        <v>535</v>
      </c>
      <c r="C427" s="23">
        <v>165</v>
      </c>
      <c r="D427" s="22" t="s">
        <v>91</v>
      </c>
      <c r="E427" s="24">
        <v>10</v>
      </c>
      <c r="F427" s="58">
        <f t="shared" si="16"/>
        <v>1650</v>
      </c>
      <c r="G427" s="24"/>
      <c r="H427" s="24"/>
      <c r="I427" s="28">
        <f t="shared" si="17"/>
        <v>1650</v>
      </c>
      <c r="J427" s="27"/>
      <c r="K427" s="55" t="s">
        <v>805</v>
      </c>
      <c r="L427" s="48" t="s">
        <v>780</v>
      </c>
      <c r="M427" s="25"/>
      <c r="N427" s="25"/>
      <c r="O427" s="25"/>
    </row>
    <row r="428" spans="1:15">
      <c r="A428" s="21">
        <v>241</v>
      </c>
      <c r="B428" s="22" t="s">
        <v>228</v>
      </c>
      <c r="C428" s="23">
        <v>120</v>
      </c>
      <c r="D428" s="22" t="s">
        <v>222</v>
      </c>
      <c r="E428" s="24">
        <v>10</v>
      </c>
      <c r="F428" s="58">
        <f t="shared" si="16"/>
        <v>1200</v>
      </c>
      <c r="G428" s="24"/>
      <c r="H428" s="24"/>
      <c r="I428" s="28">
        <f t="shared" si="17"/>
        <v>1200</v>
      </c>
      <c r="J428" s="27"/>
      <c r="K428" s="55" t="s">
        <v>805</v>
      </c>
      <c r="L428" s="48" t="s">
        <v>780</v>
      </c>
      <c r="M428" s="25"/>
      <c r="N428" s="25"/>
      <c r="O428" s="25"/>
    </row>
    <row r="429" spans="1:15">
      <c r="A429" s="21">
        <v>245</v>
      </c>
      <c r="B429" s="22" t="s">
        <v>641</v>
      </c>
      <c r="C429" s="23">
        <v>200</v>
      </c>
      <c r="D429" s="22" t="s">
        <v>296</v>
      </c>
      <c r="E429" s="24">
        <v>10</v>
      </c>
      <c r="F429" s="58">
        <f t="shared" si="16"/>
        <v>2000</v>
      </c>
      <c r="G429" s="24"/>
      <c r="H429" s="24"/>
      <c r="I429" s="28">
        <f t="shared" si="17"/>
        <v>2000</v>
      </c>
      <c r="J429" s="27"/>
      <c r="K429" s="55" t="s">
        <v>805</v>
      </c>
      <c r="L429" s="48" t="s">
        <v>780</v>
      </c>
      <c r="M429" s="25"/>
      <c r="N429" s="25"/>
      <c r="O429" s="25"/>
    </row>
    <row r="430" spans="1:15">
      <c r="A430" s="21">
        <v>247</v>
      </c>
      <c r="B430" s="22" t="s">
        <v>73</v>
      </c>
      <c r="C430" s="23">
        <v>145</v>
      </c>
      <c r="D430" s="22" t="s">
        <v>14</v>
      </c>
      <c r="E430" s="24">
        <v>10</v>
      </c>
      <c r="F430" s="58">
        <f t="shared" si="16"/>
        <v>1450</v>
      </c>
      <c r="G430" s="24"/>
      <c r="H430" s="24"/>
      <c r="I430" s="28">
        <f t="shared" si="17"/>
        <v>1450</v>
      </c>
      <c r="J430" s="27"/>
      <c r="K430" s="55" t="s">
        <v>805</v>
      </c>
      <c r="L430" s="48" t="s">
        <v>780</v>
      </c>
      <c r="M430" s="25"/>
      <c r="N430" s="25"/>
      <c r="O430" s="25"/>
    </row>
    <row r="431" spans="1:15">
      <c r="A431" s="21">
        <v>257</v>
      </c>
      <c r="B431" s="22" t="s">
        <v>563</v>
      </c>
      <c r="C431" s="23">
        <v>75</v>
      </c>
      <c r="D431" s="22" t="s">
        <v>285</v>
      </c>
      <c r="E431" s="24">
        <v>10</v>
      </c>
      <c r="F431" s="58">
        <f t="shared" si="16"/>
        <v>750</v>
      </c>
      <c r="G431" s="24"/>
      <c r="H431" s="24"/>
      <c r="I431" s="28">
        <f t="shared" si="17"/>
        <v>750</v>
      </c>
      <c r="J431" s="27"/>
      <c r="K431" s="55" t="s">
        <v>805</v>
      </c>
      <c r="L431" s="48" t="s">
        <v>780</v>
      </c>
      <c r="M431" s="25"/>
      <c r="N431" s="25"/>
      <c r="O431" s="25"/>
    </row>
    <row r="432" spans="1:15">
      <c r="A432" s="21">
        <v>258</v>
      </c>
      <c r="B432" s="22" t="s">
        <v>477</v>
      </c>
      <c r="C432" s="23">
        <v>110</v>
      </c>
      <c r="D432" s="22" t="s">
        <v>285</v>
      </c>
      <c r="E432" s="24">
        <v>20</v>
      </c>
      <c r="F432" s="58">
        <f t="shared" si="16"/>
        <v>2200</v>
      </c>
      <c r="G432" s="24"/>
      <c r="H432" s="24"/>
      <c r="I432" s="28">
        <f t="shared" si="17"/>
        <v>2200</v>
      </c>
      <c r="J432" s="27"/>
      <c r="K432" s="55" t="s">
        <v>805</v>
      </c>
      <c r="L432" s="48" t="s">
        <v>780</v>
      </c>
      <c r="M432" s="25"/>
      <c r="N432" s="25"/>
      <c r="O432" s="25"/>
    </row>
    <row r="433" spans="1:15">
      <c r="A433" s="21">
        <v>261</v>
      </c>
      <c r="B433" s="22" t="s">
        <v>60</v>
      </c>
      <c r="C433" s="23">
        <v>220</v>
      </c>
      <c r="D433" s="22" t="s">
        <v>58</v>
      </c>
      <c r="E433" s="24">
        <v>10</v>
      </c>
      <c r="F433" s="58">
        <f t="shared" si="16"/>
        <v>2200</v>
      </c>
      <c r="G433" s="24"/>
      <c r="H433" s="24"/>
      <c r="I433" s="28">
        <f t="shared" si="17"/>
        <v>2200</v>
      </c>
      <c r="J433" s="27"/>
      <c r="K433" s="55" t="s">
        <v>805</v>
      </c>
      <c r="L433" s="48" t="s">
        <v>780</v>
      </c>
      <c r="M433" s="25"/>
      <c r="N433" s="25"/>
      <c r="O433" s="25"/>
    </row>
    <row r="434" spans="1:15">
      <c r="A434" s="21">
        <v>262</v>
      </c>
      <c r="B434" s="22" t="s">
        <v>61</v>
      </c>
      <c r="C434" s="23">
        <v>215</v>
      </c>
      <c r="D434" s="22" t="s">
        <v>58</v>
      </c>
      <c r="E434" s="24">
        <v>10</v>
      </c>
      <c r="F434" s="58">
        <f t="shared" si="16"/>
        <v>2150</v>
      </c>
      <c r="G434" s="24"/>
      <c r="H434" s="24"/>
      <c r="I434" s="28">
        <f t="shared" si="17"/>
        <v>2150</v>
      </c>
      <c r="J434" s="27"/>
      <c r="K434" s="55" t="s">
        <v>805</v>
      </c>
      <c r="L434" s="48" t="s">
        <v>780</v>
      </c>
      <c r="M434" s="25"/>
      <c r="N434" s="25"/>
      <c r="O434" s="25"/>
    </row>
    <row r="435" spans="1:15">
      <c r="A435" s="21">
        <v>263</v>
      </c>
      <c r="B435" s="22" t="s">
        <v>62</v>
      </c>
      <c r="C435" s="23">
        <v>95</v>
      </c>
      <c r="D435" s="22" t="s">
        <v>58</v>
      </c>
      <c r="E435" s="24">
        <v>20</v>
      </c>
      <c r="F435" s="58">
        <f t="shared" si="16"/>
        <v>1900</v>
      </c>
      <c r="G435" s="24"/>
      <c r="H435" s="24"/>
      <c r="I435" s="28">
        <f t="shared" si="17"/>
        <v>1900</v>
      </c>
      <c r="J435" s="27"/>
      <c r="K435" s="55" t="s">
        <v>805</v>
      </c>
      <c r="L435" s="48" t="s">
        <v>780</v>
      </c>
      <c r="M435" s="25"/>
      <c r="N435" s="25"/>
      <c r="O435" s="25"/>
    </row>
    <row r="436" spans="1:15">
      <c r="A436" s="21">
        <v>264</v>
      </c>
      <c r="B436" s="22" t="s">
        <v>645</v>
      </c>
      <c r="C436" s="23">
        <v>125</v>
      </c>
      <c r="D436" s="22" t="s">
        <v>58</v>
      </c>
      <c r="E436" s="24">
        <v>10</v>
      </c>
      <c r="F436" s="58">
        <f t="shared" si="16"/>
        <v>1250</v>
      </c>
      <c r="G436" s="24"/>
      <c r="H436" s="24"/>
      <c r="I436" s="28">
        <f t="shared" si="17"/>
        <v>1250</v>
      </c>
      <c r="J436" s="27"/>
      <c r="K436" s="55" t="s">
        <v>805</v>
      </c>
      <c r="L436" s="48" t="s">
        <v>780</v>
      </c>
      <c r="M436" s="25"/>
      <c r="N436" s="25"/>
      <c r="O436" s="25"/>
    </row>
    <row r="437" spans="1:15">
      <c r="A437" s="21">
        <v>272</v>
      </c>
      <c r="B437" s="22" t="s">
        <v>191</v>
      </c>
      <c r="C437" s="23">
        <v>105</v>
      </c>
      <c r="D437" s="22" t="s">
        <v>71</v>
      </c>
      <c r="E437" s="24">
        <v>10</v>
      </c>
      <c r="F437" s="58">
        <f t="shared" si="16"/>
        <v>1050</v>
      </c>
      <c r="G437" s="24"/>
      <c r="H437" s="24"/>
      <c r="I437" s="28">
        <f t="shared" si="17"/>
        <v>1050</v>
      </c>
      <c r="J437" s="27"/>
      <c r="K437" s="55" t="s">
        <v>805</v>
      </c>
      <c r="L437" s="48" t="s">
        <v>780</v>
      </c>
      <c r="M437" s="25"/>
      <c r="N437" s="25"/>
      <c r="O437" s="25"/>
    </row>
    <row r="438" spans="1:15">
      <c r="A438" s="21">
        <v>275</v>
      </c>
      <c r="B438" s="22" t="s">
        <v>279</v>
      </c>
      <c r="C438" s="23">
        <v>195</v>
      </c>
      <c r="D438" s="22" t="s">
        <v>25</v>
      </c>
      <c r="E438" s="24">
        <v>10</v>
      </c>
      <c r="F438" s="58">
        <f t="shared" si="16"/>
        <v>1950</v>
      </c>
      <c r="G438" s="24"/>
      <c r="H438" s="24"/>
      <c r="I438" s="28">
        <f t="shared" si="17"/>
        <v>1950</v>
      </c>
      <c r="J438" s="27"/>
      <c r="K438" s="55" t="s">
        <v>805</v>
      </c>
      <c r="L438" s="48" t="s">
        <v>780</v>
      </c>
      <c r="M438" s="25"/>
      <c r="N438" s="25"/>
      <c r="O438" s="25"/>
    </row>
    <row r="439" spans="1:15">
      <c r="A439" s="21">
        <v>276</v>
      </c>
      <c r="B439" s="22" t="s">
        <v>66</v>
      </c>
      <c r="C439" s="23">
        <v>90</v>
      </c>
      <c r="D439" s="22" t="s">
        <v>40</v>
      </c>
      <c r="E439" s="24">
        <v>10</v>
      </c>
      <c r="F439" s="58">
        <f t="shared" si="16"/>
        <v>900</v>
      </c>
      <c r="G439" s="24"/>
      <c r="H439" s="24"/>
      <c r="I439" s="28">
        <f t="shared" si="17"/>
        <v>900</v>
      </c>
      <c r="J439" s="27"/>
      <c r="K439" s="55" t="s">
        <v>805</v>
      </c>
      <c r="L439" s="48" t="s">
        <v>780</v>
      </c>
      <c r="M439" s="25"/>
      <c r="N439" s="25"/>
      <c r="O439" s="25"/>
    </row>
    <row r="440" spans="1:15">
      <c r="A440" s="21">
        <v>277</v>
      </c>
      <c r="B440" s="22" t="s">
        <v>92</v>
      </c>
      <c r="C440" s="23">
        <v>175</v>
      </c>
      <c r="D440" s="22" t="s">
        <v>93</v>
      </c>
      <c r="E440" s="24">
        <v>10</v>
      </c>
      <c r="F440" s="58">
        <f t="shared" si="16"/>
        <v>1750</v>
      </c>
      <c r="G440" s="24"/>
      <c r="H440" s="24"/>
      <c r="I440" s="28">
        <f t="shared" si="17"/>
        <v>1750</v>
      </c>
      <c r="J440" s="27"/>
      <c r="K440" s="55" t="s">
        <v>805</v>
      </c>
      <c r="L440" s="48" t="s">
        <v>780</v>
      </c>
      <c r="M440" s="25"/>
      <c r="N440" s="25"/>
      <c r="O440" s="25"/>
    </row>
    <row r="441" spans="1:15">
      <c r="A441" s="21">
        <v>278</v>
      </c>
      <c r="B441" s="22" t="s">
        <v>298</v>
      </c>
      <c r="C441" s="23">
        <v>120</v>
      </c>
      <c r="D441" s="22" t="s">
        <v>48</v>
      </c>
      <c r="E441" s="24">
        <v>10</v>
      </c>
      <c r="F441" s="58">
        <f t="shared" si="16"/>
        <v>1200</v>
      </c>
      <c r="G441" s="24"/>
      <c r="H441" s="24"/>
      <c r="I441" s="28">
        <f t="shared" si="17"/>
        <v>1200</v>
      </c>
      <c r="J441" s="27"/>
      <c r="K441" s="55" t="s">
        <v>805</v>
      </c>
      <c r="L441" s="48" t="s">
        <v>780</v>
      </c>
      <c r="M441" s="25"/>
      <c r="N441" s="25"/>
      <c r="O441" s="25"/>
    </row>
    <row r="442" spans="1:15">
      <c r="A442" s="21">
        <v>279</v>
      </c>
      <c r="B442" s="22" t="s">
        <v>307</v>
      </c>
      <c r="C442" s="23">
        <v>140</v>
      </c>
      <c r="D442" s="22" t="s">
        <v>16</v>
      </c>
      <c r="E442" s="24">
        <v>10</v>
      </c>
      <c r="F442" s="58">
        <f t="shared" si="16"/>
        <v>1400</v>
      </c>
      <c r="G442" s="24"/>
      <c r="H442" s="24"/>
      <c r="I442" s="28">
        <f t="shared" si="17"/>
        <v>1400</v>
      </c>
      <c r="J442" s="27"/>
      <c r="K442" s="55" t="s">
        <v>805</v>
      </c>
      <c r="L442" s="48" t="s">
        <v>780</v>
      </c>
      <c r="M442" s="25"/>
      <c r="N442" s="25"/>
      <c r="O442" s="25"/>
    </row>
    <row r="443" spans="1:15">
      <c r="A443" s="21">
        <v>280</v>
      </c>
      <c r="B443" s="22" t="s">
        <v>354</v>
      </c>
      <c r="C443" s="23">
        <v>225</v>
      </c>
      <c r="D443" s="22" t="s">
        <v>34</v>
      </c>
      <c r="E443" s="24">
        <v>10</v>
      </c>
      <c r="F443" s="58">
        <f t="shared" si="16"/>
        <v>2250</v>
      </c>
      <c r="G443" s="24"/>
      <c r="H443" s="24"/>
      <c r="I443" s="28">
        <f t="shared" si="17"/>
        <v>2250</v>
      </c>
      <c r="J443" s="27"/>
      <c r="K443" s="55" t="s">
        <v>805</v>
      </c>
      <c r="L443" s="48" t="s">
        <v>780</v>
      </c>
      <c r="M443" s="25"/>
      <c r="N443" s="25"/>
      <c r="O443" s="25"/>
    </row>
    <row r="444" spans="1:15">
      <c r="A444" s="21">
        <v>282</v>
      </c>
      <c r="B444" s="22" t="s">
        <v>536</v>
      </c>
      <c r="C444" s="23">
        <v>150</v>
      </c>
      <c r="D444" s="22" t="s">
        <v>88</v>
      </c>
      <c r="E444" s="24">
        <v>10</v>
      </c>
      <c r="F444" s="58">
        <f t="shared" si="16"/>
        <v>1500</v>
      </c>
      <c r="G444" s="24"/>
      <c r="H444" s="24"/>
      <c r="I444" s="28">
        <f t="shared" si="17"/>
        <v>1500</v>
      </c>
      <c r="J444" s="27"/>
      <c r="K444" s="55" t="s">
        <v>805</v>
      </c>
      <c r="L444" s="48" t="s">
        <v>780</v>
      </c>
      <c r="M444" s="25"/>
      <c r="N444" s="25"/>
      <c r="O444" s="25"/>
    </row>
    <row r="445" spans="1:15">
      <c r="A445" s="21">
        <v>286</v>
      </c>
      <c r="B445" s="22" t="s">
        <v>602</v>
      </c>
      <c r="C445" s="23">
        <v>125</v>
      </c>
      <c r="D445" s="22" t="s">
        <v>91</v>
      </c>
      <c r="E445" s="24">
        <v>10</v>
      </c>
      <c r="F445" s="58">
        <f t="shared" si="16"/>
        <v>1250</v>
      </c>
      <c r="G445" s="24"/>
      <c r="H445" s="24"/>
      <c r="I445" s="28">
        <f t="shared" si="17"/>
        <v>1250</v>
      </c>
      <c r="J445" s="27"/>
      <c r="K445" s="55" t="s">
        <v>805</v>
      </c>
      <c r="L445" s="48" t="s">
        <v>780</v>
      </c>
      <c r="M445" s="25"/>
      <c r="N445" s="25"/>
      <c r="O445" s="25"/>
    </row>
    <row r="446" spans="1:15">
      <c r="A446" s="21">
        <v>287</v>
      </c>
      <c r="B446" s="22" t="s">
        <v>483</v>
      </c>
      <c r="C446" s="23">
        <v>90</v>
      </c>
      <c r="D446" s="22" t="s">
        <v>91</v>
      </c>
      <c r="E446" s="24">
        <v>10</v>
      </c>
      <c r="F446" s="58">
        <f t="shared" si="16"/>
        <v>900</v>
      </c>
      <c r="G446" s="24"/>
      <c r="H446" s="24"/>
      <c r="I446" s="28">
        <f t="shared" si="17"/>
        <v>900</v>
      </c>
      <c r="J446" s="27"/>
      <c r="K446" s="55" t="s">
        <v>805</v>
      </c>
      <c r="L446" s="48" t="s">
        <v>780</v>
      </c>
      <c r="M446" s="25"/>
      <c r="N446" s="25"/>
      <c r="O446" s="25"/>
    </row>
    <row r="447" spans="1:15">
      <c r="A447" s="21">
        <v>296</v>
      </c>
      <c r="B447" s="22" t="s">
        <v>247</v>
      </c>
      <c r="C447" s="23">
        <v>195</v>
      </c>
      <c r="D447" s="22" t="s">
        <v>118</v>
      </c>
      <c r="E447" s="24">
        <v>10</v>
      </c>
      <c r="F447" s="58">
        <f t="shared" ref="F447:F472" si="18">C447*E447</f>
        <v>1950</v>
      </c>
      <c r="G447" s="24"/>
      <c r="H447" s="24"/>
      <c r="I447" s="28">
        <f t="shared" ref="I447:I472" si="19">C447*E447</f>
        <v>1950</v>
      </c>
      <c r="J447" s="27"/>
      <c r="K447" s="55" t="s">
        <v>805</v>
      </c>
      <c r="L447" s="48" t="s">
        <v>780</v>
      </c>
      <c r="M447" s="25"/>
      <c r="N447" s="25"/>
      <c r="O447" s="25"/>
    </row>
    <row r="448" spans="1:15">
      <c r="A448" s="21">
        <v>299</v>
      </c>
      <c r="B448" s="22" t="s">
        <v>611</v>
      </c>
      <c r="C448" s="23">
        <v>350</v>
      </c>
      <c r="D448" s="22" t="s">
        <v>113</v>
      </c>
      <c r="E448" s="24">
        <v>10</v>
      </c>
      <c r="F448" s="58">
        <f t="shared" si="18"/>
        <v>3500</v>
      </c>
      <c r="G448" s="24"/>
      <c r="H448" s="24"/>
      <c r="I448" s="28">
        <f t="shared" si="19"/>
        <v>3500</v>
      </c>
      <c r="J448" s="27"/>
      <c r="K448" s="55" t="s">
        <v>805</v>
      </c>
      <c r="L448" s="48" t="s">
        <v>780</v>
      </c>
      <c r="M448" s="25"/>
      <c r="N448" s="25"/>
      <c r="O448" s="25"/>
    </row>
    <row r="449" spans="1:15">
      <c r="A449" s="21">
        <v>301</v>
      </c>
      <c r="B449" s="22" t="s">
        <v>588</v>
      </c>
      <c r="C449" s="23">
        <v>140</v>
      </c>
      <c r="D449" s="22" t="s">
        <v>285</v>
      </c>
      <c r="E449" s="24">
        <v>10</v>
      </c>
      <c r="F449" s="58">
        <f t="shared" si="18"/>
        <v>1400</v>
      </c>
      <c r="G449" s="24"/>
      <c r="H449" s="24"/>
      <c r="I449" s="28">
        <f t="shared" si="19"/>
        <v>1400</v>
      </c>
      <c r="J449" s="27"/>
      <c r="K449" s="55" t="s">
        <v>805</v>
      </c>
      <c r="L449" s="48" t="s">
        <v>780</v>
      </c>
      <c r="M449" s="25"/>
      <c r="N449" s="25"/>
      <c r="O449" s="25"/>
    </row>
    <row r="450" spans="1:15">
      <c r="A450" s="21">
        <v>308</v>
      </c>
      <c r="B450" s="22" t="s">
        <v>568</v>
      </c>
      <c r="C450" s="23">
        <v>150</v>
      </c>
      <c r="D450" s="22" t="s">
        <v>16</v>
      </c>
      <c r="E450" s="24">
        <v>10</v>
      </c>
      <c r="F450" s="58">
        <f t="shared" si="18"/>
        <v>1500</v>
      </c>
      <c r="G450" s="24"/>
      <c r="H450" s="24"/>
      <c r="I450" s="28">
        <f t="shared" si="19"/>
        <v>1500</v>
      </c>
      <c r="J450" s="27"/>
      <c r="K450" s="55" t="s">
        <v>805</v>
      </c>
      <c r="L450" s="48" t="s">
        <v>780</v>
      </c>
      <c r="M450" s="25"/>
      <c r="N450" s="25"/>
      <c r="O450" s="25"/>
    </row>
    <row r="451" spans="1:15">
      <c r="A451" s="21">
        <v>309</v>
      </c>
      <c r="B451" s="22" t="s">
        <v>275</v>
      </c>
      <c r="C451" s="23">
        <v>130</v>
      </c>
      <c r="D451" s="22" t="s">
        <v>15</v>
      </c>
      <c r="E451" s="24">
        <v>10</v>
      </c>
      <c r="F451" s="58">
        <f t="shared" si="18"/>
        <v>1300</v>
      </c>
      <c r="G451" s="24"/>
      <c r="H451" s="24"/>
      <c r="I451" s="28">
        <f t="shared" si="19"/>
        <v>1300</v>
      </c>
      <c r="J451" s="27"/>
      <c r="K451" s="55" t="s">
        <v>805</v>
      </c>
      <c r="L451" s="48" t="s">
        <v>780</v>
      </c>
      <c r="M451" s="25"/>
      <c r="N451" s="25"/>
      <c r="O451" s="25"/>
    </row>
    <row r="452" spans="1:15">
      <c r="A452" s="21">
        <v>311</v>
      </c>
      <c r="B452" s="22" t="s">
        <v>549</v>
      </c>
      <c r="C452" s="23">
        <v>225</v>
      </c>
      <c r="D452" s="22" t="s">
        <v>32</v>
      </c>
      <c r="E452" s="24">
        <v>10</v>
      </c>
      <c r="F452" s="58">
        <f t="shared" si="18"/>
        <v>2250</v>
      </c>
      <c r="G452" s="24"/>
      <c r="H452" s="24"/>
      <c r="I452" s="28">
        <f t="shared" si="19"/>
        <v>2250</v>
      </c>
      <c r="J452" s="27"/>
      <c r="K452" s="55" t="s">
        <v>805</v>
      </c>
      <c r="L452" s="48" t="s">
        <v>780</v>
      </c>
      <c r="M452" s="25"/>
      <c r="N452" s="25"/>
      <c r="O452" s="25"/>
    </row>
    <row r="453" spans="1:15">
      <c r="A453" s="21">
        <v>313</v>
      </c>
      <c r="B453" s="22" t="s">
        <v>613</v>
      </c>
      <c r="C453" s="23">
        <v>100</v>
      </c>
      <c r="D453" s="22" t="s">
        <v>34</v>
      </c>
      <c r="E453" s="24">
        <v>10</v>
      </c>
      <c r="F453" s="58">
        <f t="shared" si="18"/>
        <v>1000</v>
      </c>
      <c r="G453" s="24"/>
      <c r="H453" s="24"/>
      <c r="I453" s="28">
        <f t="shared" si="19"/>
        <v>1000</v>
      </c>
      <c r="J453" s="27"/>
      <c r="K453" s="55" t="s">
        <v>805</v>
      </c>
      <c r="L453" s="48" t="s">
        <v>780</v>
      </c>
      <c r="M453" s="25"/>
      <c r="N453" s="25"/>
      <c r="O453" s="25"/>
    </row>
    <row r="454" spans="1:15">
      <c r="A454" s="21">
        <v>316</v>
      </c>
      <c r="B454" s="22" t="s">
        <v>614</v>
      </c>
      <c r="C454" s="23">
        <v>145</v>
      </c>
      <c r="D454" s="22" t="s">
        <v>16</v>
      </c>
      <c r="E454" s="24">
        <v>10</v>
      </c>
      <c r="F454" s="58">
        <f t="shared" si="18"/>
        <v>1450</v>
      </c>
      <c r="G454" s="24"/>
      <c r="H454" s="24"/>
      <c r="I454" s="28">
        <f t="shared" si="19"/>
        <v>1450</v>
      </c>
      <c r="J454" s="27"/>
      <c r="K454" s="55" t="s">
        <v>805</v>
      </c>
      <c r="L454" s="48" t="s">
        <v>780</v>
      </c>
      <c r="M454" s="25"/>
      <c r="N454" s="25"/>
      <c r="O454" s="25"/>
    </row>
    <row r="455" spans="1:15">
      <c r="A455" s="21">
        <v>326</v>
      </c>
      <c r="B455" s="22" t="s">
        <v>565</v>
      </c>
      <c r="C455" s="23">
        <v>295</v>
      </c>
      <c r="D455" s="22" t="s">
        <v>151</v>
      </c>
      <c r="E455" s="24">
        <v>10</v>
      </c>
      <c r="F455" s="58">
        <f t="shared" si="18"/>
        <v>2950</v>
      </c>
      <c r="G455" s="24"/>
      <c r="H455" s="24"/>
      <c r="I455" s="28">
        <f t="shared" si="19"/>
        <v>2950</v>
      </c>
      <c r="J455" s="27"/>
      <c r="K455" s="55" t="s">
        <v>805</v>
      </c>
      <c r="L455" s="48" t="s">
        <v>780</v>
      </c>
      <c r="M455" s="25"/>
      <c r="N455" s="25"/>
      <c r="O455" s="25"/>
    </row>
    <row r="456" spans="1:15">
      <c r="A456" s="21">
        <v>332</v>
      </c>
      <c r="B456" s="22" t="s">
        <v>638</v>
      </c>
      <c r="C456" s="23">
        <v>185</v>
      </c>
      <c r="D456" s="22" t="s">
        <v>28</v>
      </c>
      <c r="E456" s="24">
        <v>80</v>
      </c>
      <c r="F456" s="58">
        <f t="shared" si="18"/>
        <v>14800</v>
      </c>
      <c r="G456" s="24"/>
      <c r="H456" s="24"/>
      <c r="I456" s="28">
        <f t="shared" si="19"/>
        <v>14800</v>
      </c>
      <c r="J456" s="27"/>
      <c r="K456" s="55" t="s">
        <v>805</v>
      </c>
      <c r="L456" s="48" t="s">
        <v>780</v>
      </c>
      <c r="M456" s="25"/>
      <c r="N456" s="25"/>
      <c r="O456" s="25"/>
    </row>
    <row r="457" spans="1:15">
      <c r="A457" s="21">
        <v>341</v>
      </c>
      <c r="B457" s="22" t="s">
        <v>295</v>
      </c>
      <c r="C457" s="23">
        <v>250</v>
      </c>
      <c r="D457" s="22" t="s">
        <v>296</v>
      </c>
      <c r="E457" s="24">
        <v>10</v>
      </c>
      <c r="F457" s="58">
        <f t="shared" si="18"/>
        <v>2500</v>
      </c>
      <c r="G457" s="24"/>
      <c r="H457" s="24"/>
      <c r="I457" s="28">
        <f t="shared" si="19"/>
        <v>2500</v>
      </c>
      <c r="J457" s="27"/>
      <c r="K457" s="55" t="s">
        <v>805</v>
      </c>
      <c r="L457" s="48" t="s">
        <v>780</v>
      </c>
      <c r="M457" s="25"/>
      <c r="N457" s="25"/>
      <c r="O457" s="25"/>
    </row>
    <row r="458" spans="1:15">
      <c r="A458" s="21">
        <v>344</v>
      </c>
      <c r="B458" s="22" t="s">
        <v>225</v>
      </c>
      <c r="C458" s="23">
        <v>195</v>
      </c>
      <c r="D458" s="22" t="s">
        <v>222</v>
      </c>
      <c r="E458" s="24">
        <v>10</v>
      </c>
      <c r="F458" s="58">
        <f t="shared" si="18"/>
        <v>1950</v>
      </c>
      <c r="G458" s="24"/>
      <c r="H458" s="24"/>
      <c r="I458" s="28">
        <f t="shared" si="19"/>
        <v>1950</v>
      </c>
      <c r="J458" s="27"/>
      <c r="K458" s="55" t="s">
        <v>805</v>
      </c>
      <c r="L458" s="48" t="s">
        <v>780</v>
      </c>
      <c r="M458" s="25"/>
      <c r="N458" s="25"/>
      <c r="O458" s="25"/>
    </row>
    <row r="459" spans="1:15">
      <c r="A459" s="21">
        <v>356</v>
      </c>
      <c r="B459" s="22" t="s">
        <v>562</v>
      </c>
      <c r="C459" s="23">
        <v>150</v>
      </c>
      <c r="D459" s="22" t="s">
        <v>296</v>
      </c>
      <c r="E459" s="24">
        <v>10</v>
      </c>
      <c r="F459" s="58">
        <f t="shared" si="18"/>
        <v>1500</v>
      </c>
      <c r="G459" s="24"/>
      <c r="H459" s="24"/>
      <c r="I459" s="28">
        <f t="shared" si="19"/>
        <v>1500</v>
      </c>
      <c r="J459" s="27"/>
      <c r="K459" s="55" t="s">
        <v>805</v>
      </c>
      <c r="L459" s="48" t="s">
        <v>780</v>
      </c>
      <c r="M459" s="25"/>
      <c r="N459" s="25"/>
      <c r="O459" s="25"/>
    </row>
    <row r="460" spans="1:15">
      <c r="A460" s="21">
        <v>365</v>
      </c>
      <c r="B460" s="22" t="s">
        <v>204</v>
      </c>
      <c r="C460" s="23">
        <v>185</v>
      </c>
      <c r="D460" s="22" t="s">
        <v>34</v>
      </c>
      <c r="E460" s="24">
        <v>20</v>
      </c>
      <c r="F460" s="58">
        <f t="shared" si="18"/>
        <v>3700</v>
      </c>
      <c r="G460" s="24"/>
      <c r="H460" s="24"/>
      <c r="I460" s="28">
        <f t="shared" si="19"/>
        <v>3700</v>
      </c>
      <c r="J460" s="27"/>
      <c r="K460" s="55" t="s">
        <v>805</v>
      </c>
      <c r="L460" s="48" t="s">
        <v>780</v>
      </c>
      <c r="M460" s="25"/>
      <c r="N460" s="25"/>
      <c r="O460" s="25"/>
    </row>
    <row r="461" spans="1:15">
      <c r="A461" s="21">
        <v>366</v>
      </c>
      <c r="B461" s="22" t="s">
        <v>213</v>
      </c>
      <c r="C461" s="23">
        <v>110</v>
      </c>
      <c r="D461" s="22" t="s">
        <v>34</v>
      </c>
      <c r="E461" s="24">
        <v>10</v>
      </c>
      <c r="F461" s="58">
        <f t="shared" si="18"/>
        <v>1100</v>
      </c>
      <c r="G461" s="24"/>
      <c r="H461" s="24"/>
      <c r="I461" s="28">
        <f t="shared" si="19"/>
        <v>1100</v>
      </c>
      <c r="J461" s="27"/>
      <c r="K461" s="55" t="s">
        <v>805</v>
      </c>
      <c r="L461" s="48" t="s">
        <v>780</v>
      </c>
      <c r="M461" s="25"/>
      <c r="N461" s="25"/>
      <c r="O461" s="25"/>
    </row>
    <row r="462" spans="1:15">
      <c r="A462" s="21">
        <v>374</v>
      </c>
      <c r="B462" s="22" t="s">
        <v>435</v>
      </c>
      <c r="C462" s="23">
        <v>95</v>
      </c>
      <c r="D462" s="22" t="s">
        <v>24</v>
      </c>
      <c r="E462" s="24">
        <v>10</v>
      </c>
      <c r="F462" s="58">
        <f t="shared" si="18"/>
        <v>950</v>
      </c>
      <c r="G462" s="24"/>
      <c r="H462" s="24"/>
      <c r="I462" s="28">
        <f t="shared" si="19"/>
        <v>950</v>
      </c>
      <c r="J462" s="27"/>
      <c r="K462" s="55" t="s">
        <v>805</v>
      </c>
      <c r="L462" s="48" t="s">
        <v>780</v>
      </c>
      <c r="M462" s="25"/>
      <c r="N462" s="25"/>
      <c r="O462" s="25"/>
    </row>
    <row r="463" spans="1:15">
      <c r="A463" s="21">
        <v>377</v>
      </c>
      <c r="B463" s="22" t="s">
        <v>525</v>
      </c>
      <c r="C463" s="23">
        <v>180</v>
      </c>
      <c r="D463" s="22" t="s">
        <v>24</v>
      </c>
      <c r="E463" s="24">
        <v>10</v>
      </c>
      <c r="F463" s="58">
        <f t="shared" si="18"/>
        <v>1800</v>
      </c>
      <c r="G463" s="24"/>
      <c r="H463" s="24"/>
      <c r="I463" s="28">
        <f t="shared" si="19"/>
        <v>1800</v>
      </c>
      <c r="J463" s="27"/>
      <c r="K463" s="55" t="s">
        <v>805</v>
      </c>
      <c r="L463" s="48" t="s">
        <v>780</v>
      </c>
      <c r="M463" s="25"/>
      <c r="N463" s="25"/>
      <c r="O463" s="25"/>
    </row>
    <row r="464" spans="1:15">
      <c r="A464" s="21">
        <v>380</v>
      </c>
      <c r="B464" s="22" t="s">
        <v>498</v>
      </c>
      <c r="C464" s="23">
        <v>120</v>
      </c>
      <c r="D464" s="22" t="s">
        <v>34</v>
      </c>
      <c r="E464" s="24">
        <v>10</v>
      </c>
      <c r="F464" s="58">
        <f t="shared" si="18"/>
        <v>1200</v>
      </c>
      <c r="G464" s="24"/>
      <c r="H464" s="24"/>
      <c r="I464" s="28">
        <f t="shared" si="19"/>
        <v>1200</v>
      </c>
      <c r="J464" s="27"/>
      <c r="K464" s="55" t="s">
        <v>805</v>
      </c>
      <c r="L464" s="48" t="s">
        <v>780</v>
      </c>
      <c r="M464" s="25"/>
      <c r="N464" s="25"/>
      <c r="O464" s="25"/>
    </row>
    <row r="465" spans="1:15">
      <c r="A465" s="21">
        <v>405</v>
      </c>
      <c r="B465" s="22" t="s">
        <v>527</v>
      </c>
      <c r="C465" s="23">
        <v>115</v>
      </c>
      <c r="D465" s="22" t="s">
        <v>24</v>
      </c>
      <c r="E465" s="24">
        <v>10</v>
      </c>
      <c r="F465" s="58">
        <f t="shared" si="18"/>
        <v>1150</v>
      </c>
      <c r="G465" s="24"/>
      <c r="H465" s="24"/>
      <c r="I465" s="28">
        <f t="shared" si="19"/>
        <v>1150</v>
      </c>
      <c r="J465" s="27"/>
      <c r="K465" s="55" t="s">
        <v>805</v>
      </c>
      <c r="L465" s="48" t="s">
        <v>780</v>
      </c>
      <c r="M465" s="25"/>
      <c r="N465" s="25"/>
      <c r="O465" s="25"/>
    </row>
    <row r="466" spans="1:15">
      <c r="A466" s="21">
        <v>21</v>
      </c>
      <c r="B466" s="27" t="s">
        <v>666</v>
      </c>
      <c r="C466" s="28">
        <v>295</v>
      </c>
      <c r="D466" s="27" t="s">
        <v>16</v>
      </c>
      <c r="E466" s="24">
        <v>4</v>
      </c>
      <c r="F466" s="58">
        <f t="shared" si="18"/>
        <v>1180</v>
      </c>
      <c r="G466" s="24"/>
      <c r="H466" s="24"/>
      <c r="I466" s="28">
        <f t="shared" si="19"/>
        <v>1180</v>
      </c>
      <c r="J466" s="27"/>
      <c r="K466" s="55" t="s">
        <v>805</v>
      </c>
      <c r="L466" s="58" t="s">
        <v>779</v>
      </c>
      <c r="M466" s="25"/>
      <c r="N466" s="25"/>
      <c r="O466" s="25"/>
    </row>
    <row r="467" spans="1:15">
      <c r="A467" s="24">
        <v>18</v>
      </c>
      <c r="B467" s="27" t="s">
        <v>663</v>
      </c>
      <c r="C467" s="28">
        <v>240</v>
      </c>
      <c r="D467" s="27" t="s">
        <v>113</v>
      </c>
      <c r="E467" s="24">
        <v>16</v>
      </c>
      <c r="F467" s="58">
        <f t="shared" si="18"/>
        <v>3840</v>
      </c>
      <c r="G467" s="24"/>
      <c r="H467" s="24"/>
      <c r="I467" s="28">
        <f t="shared" si="19"/>
        <v>3840</v>
      </c>
      <c r="J467" s="27"/>
      <c r="K467" s="55" t="s">
        <v>805</v>
      </c>
      <c r="L467" s="58" t="s">
        <v>779</v>
      </c>
      <c r="M467" s="25"/>
      <c r="N467" s="25"/>
      <c r="O467" s="25"/>
    </row>
    <row r="468" spans="1:15">
      <c r="A468" s="24">
        <v>34</v>
      </c>
      <c r="B468" s="27" t="s">
        <v>676</v>
      </c>
      <c r="C468" s="28">
        <v>130</v>
      </c>
      <c r="D468" s="27" t="s">
        <v>16</v>
      </c>
      <c r="E468" s="24">
        <v>5</v>
      </c>
      <c r="F468" s="58">
        <f t="shared" si="18"/>
        <v>650</v>
      </c>
      <c r="G468" s="24"/>
      <c r="H468" s="24"/>
      <c r="I468" s="28">
        <f t="shared" si="19"/>
        <v>650</v>
      </c>
      <c r="J468" s="27"/>
      <c r="K468" s="55" t="s">
        <v>805</v>
      </c>
      <c r="L468" s="58" t="s">
        <v>779</v>
      </c>
      <c r="M468" s="25"/>
      <c r="N468" s="25"/>
      <c r="O468" s="25"/>
    </row>
    <row r="469" spans="1:15">
      <c r="A469" s="24">
        <v>28</v>
      </c>
      <c r="B469" s="27" t="s">
        <v>671</v>
      </c>
      <c r="C469" s="28">
        <v>525</v>
      </c>
      <c r="D469" s="27" t="s">
        <v>657</v>
      </c>
      <c r="E469" s="24">
        <v>1</v>
      </c>
      <c r="F469" s="58">
        <f t="shared" si="18"/>
        <v>525</v>
      </c>
      <c r="G469" s="24"/>
      <c r="H469" s="24"/>
      <c r="I469" s="28">
        <f t="shared" si="19"/>
        <v>525</v>
      </c>
      <c r="J469" s="27"/>
      <c r="K469" s="55" t="s">
        <v>805</v>
      </c>
      <c r="L469" s="58" t="s">
        <v>779</v>
      </c>
      <c r="M469" s="25"/>
      <c r="N469" s="25"/>
      <c r="O469" s="25"/>
    </row>
    <row r="470" spans="1:15">
      <c r="A470" s="21">
        <v>25</v>
      </c>
      <c r="B470" s="27" t="s">
        <v>668</v>
      </c>
      <c r="C470" s="28">
        <v>490</v>
      </c>
      <c r="D470" s="27" t="s">
        <v>16</v>
      </c>
      <c r="E470" s="24">
        <v>1</v>
      </c>
      <c r="F470" s="58">
        <f t="shared" si="18"/>
        <v>490</v>
      </c>
      <c r="G470" s="24"/>
      <c r="H470" s="24"/>
      <c r="I470" s="28">
        <f t="shared" si="19"/>
        <v>490</v>
      </c>
      <c r="J470" s="27"/>
      <c r="K470" s="55" t="s">
        <v>805</v>
      </c>
      <c r="L470" s="58" t="s">
        <v>779</v>
      </c>
      <c r="M470" s="25"/>
      <c r="N470" s="25"/>
      <c r="O470" s="25"/>
    </row>
    <row r="471" spans="1:15">
      <c r="A471" s="21">
        <v>31</v>
      </c>
      <c r="B471" s="27" t="s">
        <v>673</v>
      </c>
      <c r="C471" s="28">
        <v>165</v>
      </c>
      <c r="D471" s="27" t="s">
        <v>310</v>
      </c>
      <c r="E471" s="24">
        <v>2</v>
      </c>
      <c r="F471" s="58">
        <f t="shared" si="18"/>
        <v>330</v>
      </c>
      <c r="G471" s="24"/>
      <c r="H471" s="24"/>
      <c r="I471" s="28">
        <f t="shared" si="19"/>
        <v>330</v>
      </c>
      <c r="J471" s="27"/>
      <c r="K471" s="55" t="s">
        <v>805</v>
      </c>
      <c r="L471" s="58" t="s">
        <v>779</v>
      </c>
      <c r="M471" s="25"/>
      <c r="N471" s="25"/>
      <c r="O471" s="25"/>
    </row>
    <row r="472" spans="1:15">
      <c r="A472" s="24">
        <v>36</v>
      </c>
      <c r="B472" s="27" t="s">
        <v>678</v>
      </c>
      <c r="C472" s="28">
        <v>115</v>
      </c>
      <c r="D472" s="27" t="s">
        <v>657</v>
      </c>
      <c r="E472" s="24">
        <v>1</v>
      </c>
      <c r="F472" s="58">
        <f t="shared" si="18"/>
        <v>115</v>
      </c>
      <c r="G472" s="24"/>
      <c r="H472" s="24"/>
      <c r="I472" s="28">
        <f t="shared" si="19"/>
        <v>115</v>
      </c>
      <c r="J472" s="27"/>
      <c r="K472" s="55" t="s">
        <v>805</v>
      </c>
      <c r="L472" s="58" t="s">
        <v>779</v>
      </c>
      <c r="M472" s="25"/>
      <c r="N472" s="25"/>
      <c r="O472" s="25"/>
    </row>
    <row r="473" spans="1:15">
      <c r="A473" s="26"/>
      <c r="B473" s="43"/>
      <c r="C473" s="30"/>
      <c r="D473" s="30"/>
      <c r="E473" s="30">
        <f>SUM(E382:E472)</f>
        <v>1490</v>
      </c>
      <c r="F473" s="75">
        <f>SUM(F382:F472)</f>
        <v>248530</v>
      </c>
      <c r="G473" s="56"/>
      <c r="H473" s="56"/>
      <c r="I473" s="44">
        <f>SUM(I382:I472)</f>
        <v>248530</v>
      </c>
      <c r="J473" s="25"/>
      <c r="K473" s="25"/>
      <c r="L473" s="59"/>
      <c r="M473" s="25"/>
      <c r="N473" s="25"/>
      <c r="O473" s="25"/>
    </row>
    <row r="474" spans="1:15">
      <c r="A474" s="26"/>
      <c r="B474" s="25"/>
      <c r="C474" s="25"/>
      <c r="D474" s="25"/>
      <c r="E474" s="26"/>
      <c r="F474" s="26"/>
      <c r="G474" s="26"/>
      <c r="H474" s="26"/>
      <c r="I474" s="44"/>
      <c r="J474" s="25"/>
      <c r="K474" s="25"/>
      <c r="L474" s="26"/>
      <c r="M474" s="25"/>
      <c r="N474" s="25"/>
      <c r="O474" s="25"/>
    </row>
    <row r="475" spans="1:15">
      <c r="A475" s="26"/>
      <c r="B475" s="25"/>
      <c r="C475" s="25"/>
      <c r="D475" s="25"/>
      <c r="E475" s="26"/>
      <c r="F475" s="26"/>
      <c r="G475" s="26"/>
      <c r="H475" s="26"/>
      <c r="I475" s="44"/>
      <c r="J475" s="25"/>
      <c r="K475" s="25"/>
      <c r="L475" s="26"/>
      <c r="M475" s="25"/>
      <c r="N475" s="25"/>
      <c r="O475" s="25"/>
    </row>
    <row r="476" spans="1:15">
      <c r="A476" s="26"/>
      <c r="B476" s="25"/>
      <c r="C476" s="25"/>
      <c r="D476" s="25"/>
      <c r="E476" s="26"/>
      <c r="F476" s="26"/>
      <c r="G476" s="26"/>
      <c r="H476" s="26"/>
      <c r="I476" s="44"/>
      <c r="J476" s="25"/>
      <c r="K476" s="25"/>
      <c r="L476" s="26"/>
      <c r="M476" s="25"/>
      <c r="N476" s="25"/>
      <c r="O476" s="25"/>
    </row>
    <row r="477" spans="1:15">
      <c r="A477" s="26"/>
      <c r="B477" s="25"/>
      <c r="C477" s="25"/>
      <c r="D477" s="25"/>
      <c r="E477" s="26"/>
      <c r="F477" s="26"/>
      <c r="G477" s="26"/>
      <c r="H477" s="26"/>
      <c r="I477" s="44"/>
      <c r="J477" s="25"/>
      <c r="K477" s="25"/>
      <c r="L477" s="26"/>
      <c r="M477" s="25"/>
      <c r="N477" s="25"/>
      <c r="O477" s="25"/>
    </row>
    <row r="478" spans="1:15">
      <c r="A478" s="26"/>
      <c r="B478" s="25"/>
      <c r="C478" s="25"/>
      <c r="D478" s="25"/>
      <c r="E478" s="26"/>
      <c r="F478" s="26"/>
      <c r="G478" s="26"/>
      <c r="H478" s="26"/>
      <c r="I478" s="44"/>
      <c r="J478" s="25"/>
      <c r="K478" s="25"/>
      <c r="L478" s="26"/>
      <c r="M478" s="25"/>
      <c r="N478" s="25"/>
      <c r="O478" s="25"/>
    </row>
    <row r="479" spans="1:15">
      <c r="A479" s="26"/>
      <c r="B479" s="25"/>
      <c r="C479" s="25"/>
      <c r="D479" s="25"/>
      <c r="E479" s="26"/>
      <c r="F479" s="26"/>
      <c r="G479" s="26"/>
      <c r="H479" s="26"/>
      <c r="I479" s="44"/>
      <c r="J479" s="25"/>
      <c r="K479" s="25"/>
      <c r="L479" s="26"/>
      <c r="M479" s="25"/>
      <c r="N479" s="25"/>
      <c r="O479" s="25"/>
    </row>
    <row r="480" spans="1:15">
      <c r="A480" s="26"/>
      <c r="B480" s="25"/>
      <c r="C480" s="25"/>
      <c r="D480" s="25"/>
      <c r="E480" s="26"/>
      <c r="F480" s="26"/>
      <c r="G480" s="26"/>
      <c r="H480" s="26"/>
      <c r="I480" s="44"/>
      <c r="J480" s="25"/>
      <c r="K480" s="25"/>
      <c r="L480" s="26"/>
      <c r="M480" s="25"/>
      <c r="N480" s="25"/>
      <c r="O480" s="25"/>
    </row>
    <row r="481" spans="1:15">
      <c r="A481" s="26"/>
      <c r="B481" s="25"/>
      <c r="C481" s="25"/>
      <c r="D481" s="25"/>
      <c r="E481" s="26"/>
      <c r="F481" s="26"/>
      <c r="G481" s="26"/>
      <c r="H481" s="26"/>
      <c r="I481" s="44"/>
      <c r="J481" s="25"/>
      <c r="K481" s="25"/>
      <c r="L481" s="26"/>
      <c r="M481" s="25"/>
      <c r="N481" s="25"/>
      <c r="O481" s="25"/>
    </row>
    <row r="482" spans="1:15">
      <c r="A482" s="26"/>
      <c r="B482" s="25"/>
      <c r="C482" s="25"/>
      <c r="D482" s="25"/>
      <c r="E482" s="26"/>
      <c r="F482" s="26"/>
      <c r="G482" s="26"/>
      <c r="H482" s="26"/>
      <c r="I482" s="44"/>
      <c r="J482" s="25"/>
      <c r="K482" s="25"/>
      <c r="L482" s="26"/>
      <c r="M482" s="25"/>
      <c r="N482" s="25"/>
      <c r="O482" s="25"/>
    </row>
    <row r="484" spans="1:15">
      <c r="A484" s="49">
        <v>1</v>
      </c>
      <c r="B484" s="11" t="s">
        <v>749</v>
      </c>
      <c r="C484" s="11"/>
      <c r="D484" s="11" t="s">
        <v>750</v>
      </c>
      <c r="E484" s="49"/>
      <c r="F484" s="49"/>
      <c r="G484" s="49">
        <v>10</v>
      </c>
      <c r="H484" s="49"/>
      <c r="I484" s="61"/>
      <c r="J484" s="11"/>
    </row>
    <row r="485" spans="1:15">
      <c r="A485" s="49">
        <v>2</v>
      </c>
      <c r="B485" s="11" t="s">
        <v>703</v>
      </c>
      <c r="C485" s="11"/>
      <c r="D485" s="11" t="s">
        <v>296</v>
      </c>
      <c r="E485" s="49"/>
      <c r="F485" s="49"/>
      <c r="G485" s="49">
        <v>9</v>
      </c>
      <c r="H485" s="49"/>
      <c r="I485" s="61"/>
      <c r="J485" s="11"/>
    </row>
    <row r="486" spans="1:15">
      <c r="A486" s="49">
        <v>3</v>
      </c>
      <c r="B486" s="11" t="s">
        <v>744</v>
      </c>
      <c r="C486" s="11"/>
      <c r="D486" s="11" t="s">
        <v>40</v>
      </c>
      <c r="E486" s="49"/>
      <c r="F486" s="49"/>
      <c r="G486" s="49">
        <v>2</v>
      </c>
      <c r="H486" s="49"/>
      <c r="I486" s="61"/>
      <c r="J486" s="11"/>
    </row>
    <row r="487" spans="1:15">
      <c r="A487" s="49">
        <v>4</v>
      </c>
      <c r="B487" s="11" t="s">
        <v>738</v>
      </c>
      <c r="C487" s="11"/>
      <c r="D487" s="11" t="s">
        <v>151</v>
      </c>
      <c r="E487" s="49"/>
      <c r="F487" s="49"/>
      <c r="G487" s="49">
        <v>10</v>
      </c>
      <c r="H487" s="49"/>
      <c r="I487" s="61"/>
      <c r="J487" s="11"/>
    </row>
    <row r="488" spans="1:15">
      <c r="A488" s="49">
        <v>5</v>
      </c>
      <c r="B488" s="11" t="s">
        <v>724</v>
      </c>
      <c r="C488" s="11"/>
      <c r="D488" s="11" t="s">
        <v>113</v>
      </c>
      <c r="E488" s="49"/>
      <c r="F488" s="49"/>
      <c r="G488" s="49">
        <v>23</v>
      </c>
      <c r="H488" s="49"/>
      <c r="I488" s="61"/>
      <c r="J488" s="11"/>
    </row>
    <row r="489" spans="1:15">
      <c r="A489" s="49">
        <v>6</v>
      </c>
      <c r="B489" s="11" t="s">
        <v>769</v>
      </c>
      <c r="C489" s="11"/>
      <c r="D489" s="11" t="s">
        <v>310</v>
      </c>
      <c r="E489" s="49"/>
      <c r="F489" s="49"/>
      <c r="G489" s="49">
        <v>8</v>
      </c>
      <c r="H489" s="49"/>
      <c r="I489" s="61"/>
      <c r="J489" s="11"/>
    </row>
    <row r="490" spans="1:15">
      <c r="A490" s="49">
        <v>7</v>
      </c>
      <c r="B490" s="11" t="s">
        <v>722</v>
      </c>
      <c r="C490" s="11"/>
      <c r="D490" s="11" t="s">
        <v>310</v>
      </c>
      <c r="E490" s="49"/>
      <c r="F490" s="49"/>
      <c r="G490" s="49">
        <v>3</v>
      </c>
      <c r="H490" s="49"/>
      <c r="I490" s="61"/>
      <c r="J490" s="11"/>
    </row>
    <row r="491" spans="1:15">
      <c r="A491" s="49">
        <v>8</v>
      </c>
      <c r="B491" s="11" t="s">
        <v>723</v>
      </c>
      <c r="C491" s="11"/>
      <c r="D491" s="11" t="s">
        <v>310</v>
      </c>
      <c r="E491" s="49"/>
      <c r="F491" s="49"/>
      <c r="G491" s="49">
        <v>2</v>
      </c>
      <c r="H491" s="49"/>
      <c r="I491" s="61"/>
      <c r="J491" s="11"/>
    </row>
    <row r="492" spans="1:15">
      <c r="A492" s="49">
        <v>9</v>
      </c>
      <c r="B492" s="11" t="s">
        <v>762</v>
      </c>
      <c r="C492" s="11"/>
      <c r="D492" s="11" t="s">
        <v>32</v>
      </c>
      <c r="E492" s="49"/>
      <c r="F492" s="49"/>
      <c r="G492" s="49">
        <v>10</v>
      </c>
      <c r="H492" s="49"/>
      <c r="I492" s="61"/>
      <c r="J492" s="11"/>
    </row>
    <row r="493" spans="1:15">
      <c r="A493" s="49">
        <v>10</v>
      </c>
      <c r="B493" s="11" t="s">
        <v>753</v>
      </c>
      <c r="C493" s="11"/>
      <c r="D493" s="11" t="s">
        <v>25</v>
      </c>
      <c r="E493" s="49"/>
      <c r="F493" s="49"/>
      <c r="G493" s="49">
        <v>30</v>
      </c>
      <c r="H493" s="49"/>
      <c r="I493" s="61"/>
      <c r="J493" s="11"/>
    </row>
    <row r="494" spans="1:15">
      <c r="A494" s="49">
        <v>11</v>
      </c>
      <c r="B494" s="11" t="s">
        <v>733</v>
      </c>
      <c r="C494" s="11"/>
      <c r="D494" s="11" t="s">
        <v>58</v>
      </c>
      <c r="E494" s="49"/>
      <c r="F494" s="49"/>
      <c r="G494" s="49">
        <v>18</v>
      </c>
      <c r="H494" s="49"/>
      <c r="I494" s="61"/>
      <c r="J494" s="11"/>
    </row>
    <row r="495" spans="1:15">
      <c r="A495" s="49">
        <v>12</v>
      </c>
      <c r="B495" s="11" t="s">
        <v>756</v>
      </c>
      <c r="C495" s="11"/>
      <c r="D495" s="11" t="s">
        <v>15</v>
      </c>
      <c r="E495" s="49"/>
      <c r="F495" s="49"/>
      <c r="G495" s="49">
        <v>10</v>
      </c>
      <c r="H495" s="49"/>
      <c r="I495" s="61"/>
      <c r="J495" s="11"/>
    </row>
    <row r="496" spans="1:15">
      <c r="A496" s="49">
        <v>13</v>
      </c>
      <c r="B496" s="11" t="s">
        <v>773</v>
      </c>
      <c r="C496" s="11"/>
      <c r="D496" s="11" t="s">
        <v>358</v>
      </c>
      <c r="E496" s="49"/>
      <c r="F496" s="49"/>
      <c r="G496" s="49">
        <v>4</v>
      </c>
      <c r="H496" s="49"/>
      <c r="I496" s="61"/>
      <c r="J496" s="11"/>
    </row>
    <row r="497" spans="1:10">
      <c r="A497" s="49">
        <v>14</v>
      </c>
      <c r="B497" s="11" t="s">
        <v>776</v>
      </c>
      <c r="C497" s="11"/>
      <c r="D497" s="11" t="s">
        <v>113</v>
      </c>
      <c r="E497" s="49"/>
      <c r="F497" s="49"/>
      <c r="G497" s="49">
        <v>1</v>
      </c>
      <c r="H497" s="49"/>
      <c r="I497" s="61"/>
      <c r="J497" s="11"/>
    </row>
    <row r="498" spans="1:10">
      <c r="A498" s="49">
        <v>15</v>
      </c>
      <c r="B498" s="11" t="s">
        <v>759</v>
      </c>
      <c r="C498" s="11"/>
      <c r="D498" s="11" t="s">
        <v>34</v>
      </c>
      <c r="E498" s="49"/>
      <c r="F498" s="49"/>
      <c r="G498" s="49">
        <v>10</v>
      </c>
      <c r="H498" s="49"/>
      <c r="I498" s="61"/>
      <c r="J498" s="11"/>
    </row>
    <row r="499" spans="1:10">
      <c r="A499" s="49">
        <v>16</v>
      </c>
      <c r="B499" s="11" t="s">
        <v>719</v>
      </c>
      <c r="C499" s="11"/>
      <c r="D499" s="11" t="s">
        <v>16</v>
      </c>
      <c r="E499" s="49"/>
      <c r="F499" s="49"/>
      <c r="G499" s="49">
        <v>10</v>
      </c>
      <c r="H499" s="49"/>
      <c r="I499" s="61"/>
      <c r="J499" s="11"/>
    </row>
    <row r="500" spans="1:10">
      <c r="G500" s="15">
        <f>SUM(G484:G499)</f>
        <v>160</v>
      </c>
    </row>
    <row r="505" spans="1:10" ht="25.5">
      <c r="C505" s="60" t="s">
        <v>795</v>
      </c>
      <c r="D505" s="60" t="s">
        <v>796</v>
      </c>
      <c r="E505" s="60" t="s">
        <v>797</v>
      </c>
      <c r="F505" s="60"/>
      <c r="G505"/>
    </row>
    <row r="506" spans="1:10">
      <c r="B506" t="s">
        <v>800</v>
      </c>
      <c r="C506" s="25"/>
      <c r="D506" s="25">
        <v>160</v>
      </c>
      <c r="E506" s="25"/>
      <c r="F506" s="25"/>
      <c r="G506"/>
    </row>
    <row r="507" spans="1:10">
      <c r="B507" t="s">
        <v>794</v>
      </c>
      <c r="C507">
        <v>1682</v>
      </c>
      <c r="D507">
        <v>2875</v>
      </c>
      <c r="E507" t="s">
        <v>798</v>
      </c>
      <c r="F507"/>
      <c r="G507"/>
    </row>
    <row r="508" spans="1:10">
      <c r="B508" t="s">
        <v>801</v>
      </c>
      <c r="C508">
        <v>3245</v>
      </c>
      <c r="D508">
        <v>2837</v>
      </c>
      <c r="E508" t="s">
        <v>799</v>
      </c>
      <c r="F508"/>
      <c r="G508"/>
    </row>
    <row r="509" spans="1:10">
      <c r="B509" t="s">
        <v>802</v>
      </c>
      <c r="C509">
        <v>3541</v>
      </c>
      <c r="D509">
        <v>3541</v>
      </c>
      <c r="E509"/>
      <c r="F509"/>
      <c r="G509"/>
    </row>
    <row r="510" spans="1:10">
      <c r="C510">
        <v>1490</v>
      </c>
      <c r="E510"/>
      <c r="F510"/>
      <c r="G510"/>
    </row>
    <row r="511" spans="1:10">
      <c r="B511" t="s">
        <v>803</v>
      </c>
      <c r="C511">
        <f>SUM(C507:C510)</f>
        <v>9958</v>
      </c>
      <c r="D511">
        <v>9413</v>
      </c>
      <c r="E511"/>
      <c r="F511"/>
      <c r="G511"/>
    </row>
    <row r="512" spans="1:10">
      <c r="E512"/>
      <c r="F512"/>
      <c r="G512"/>
    </row>
    <row r="513" spans="4:7">
      <c r="E513"/>
      <c r="F513"/>
      <c r="G513"/>
    </row>
    <row r="514" spans="4:7">
      <c r="D514" t="s">
        <v>806</v>
      </c>
      <c r="E514">
        <v>1490</v>
      </c>
      <c r="F514"/>
      <c r="G514"/>
    </row>
    <row r="515" spans="4:7">
      <c r="D515" t="s">
        <v>807</v>
      </c>
      <c r="E515">
        <v>408</v>
      </c>
      <c r="F515"/>
      <c r="G515">
        <v>1898</v>
      </c>
    </row>
    <row r="516" spans="4:7">
      <c r="D516" t="s">
        <v>721</v>
      </c>
      <c r="E516">
        <v>1193</v>
      </c>
      <c r="F516"/>
      <c r="G516">
        <v>705</v>
      </c>
    </row>
    <row r="517" spans="4:7">
      <c r="D517" t="s">
        <v>808</v>
      </c>
      <c r="E517">
        <v>160</v>
      </c>
      <c r="F517"/>
      <c r="G517">
        <v>545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 RECORD</vt:lpstr>
      <vt:lpstr>BILL-1</vt:lpstr>
      <vt:lpstr>BILL-2</vt:lpstr>
      <vt:lpstr>BOOK CHECH LIST</vt:lpstr>
      <vt:lpstr>BOOK CHECK LIST AMOUNT RECORD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vcw</dc:creator>
  <cp:lastModifiedBy>vcw</cp:lastModifiedBy>
  <cp:lastPrinted>2013-06-01T08:33:10Z</cp:lastPrinted>
  <dcterms:created xsi:type="dcterms:W3CDTF">2013-05-18T06:25:20Z</dcterms:created>
  <dcterms:modified xsi:type="dcterms:W3CDTF">2014-10-13T08:07:13Z</dcterms:modified>
</cp:coreProperties>
</file>