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79" i="1"/>
  <c r="D79"/>
</calcChain>
</file>

<file path=xl/sharedStrings.xml><?xml version="1.0" encoding="utf-8"?>
<sst xmlns="http://schemas.openxmlformats.org/spreadsheetml/2006/main" count="124" uniqueCount="101">
  <si>
    <t>S.No.</t>
  </si>
  <si>
    <t>Author</t>
  </si>
  <si>
    <t>Title</t>
  </si>
  <si>
    <t>Rate</t>
  </si>
  <si>
    <t>Khatri,AS</t>
  </si>
  <si>
    <t>Textbook of Applied Chemistry-I</t>
  </si>
  <si>
    <t>Textbook of Applied Chemistry-II</t>
  </si>
  <si>
    <t>QTY.</t>
  </si>
  <si>
    <t>Pradeep Kumar</t>
  </si>
  <si>
    <t>Applied Chemistry-I</t>
  </si>
  <si>
    <t>Jain,PC</t>
  </si>
  <si>
    <t>Engineering Chemistry</t>
  </si>
  <si>
    <t>Arora,BL</t>
  </si>
  <si>
    <t>Textbook of Applied Physics-I</t>
  </si>
  <si>
    <t>Rohila,PK</t>
  </si>
  <si>
    <t>Applied Physics-I</t>
  </si>
  <si>
    <t>Gaur,RK</t>
  </si>
  <si>
    <t>Basic Applied Physics</t>
  </si>
  <si>
    <t>Halliday,David</t>
  </si>
  <si>
    <t>Fundamentals of Physics</t>
  </si>
  <si>
    <t>Amount</t>
  </si>
  <si>
    <t>Rajiv Kumar</t>
  </si>
  <si>
    <t>Textbook of Applied Mathematics-I</t>
  </si>
  <si>
    <t>Grewal,JS</t>
  </si>
  <si>
    <t>Textbook of Applied Mathematics-II</t>
  </si>
  <si>
    <t>Ramana,BV</t>
  </si>
  <si>
    <t>Higher Engineering Mathematics</t>
  </si>
  <si>
    <t>NS Kumar</t>
  </si>
  <si>
    <t>Fundamentals of Engineering Drawing</t>
  </si>
  <si>
    <t>Sharma and Other</t>
  </si>
  <si>
    <t>Workshop Practice</t>
  </si>
  <si>
    <t>Elementry Engineering Drawing</t>
  </si>
  <si>
    <t>Surjit Singh</t>
  </si>
  <si>
    <t>Textbook of Engineering Drawing</t>
  </si>
  <si>
    <t>Arora and Arora</t>
  </si>
  <si>
    <t>Relational Database Management Systems</t>
  </si>
  <si>
    <t>Basics of Information Technology</t>
  </si>
  <si>
    <t>Karhara and Karhara</t>
  </si>
  <si>
    <t>Textbook of Electrical Engineering</t>
  </si>
  <si>
    <t>Karhara,JC</t>
  </si>
  <si>
    <t>Textbook of Power Electronics</t>
  </si>
  <si>
    <t>Textbook of Industrial Electronics and Control Drives</t>
  </si>
  <si>
    <t>Textbook of Electronics Devices and Circuits</t>
  </si>
  <si>
    <t>Bhatt and Panchal</t>
  </si>
  <si>
    <t>Communicating Effectively in English-I</t>
  </si>
  <si>
    <t>Communicating Effectively in English-II</t>
  </si>
  <si>
    <t>Intro. To Microprocesses and Application</t>
  </si>
  <si>
    <t>Karhara,JC and Karhara, MS</t>
  </si>
  <si>
    <t>Digital Electronics</t>
  </si>
  <si>
    <t>Fundamentals of Digital Electronics</t>
  </si>
  <si>
    <t>Kanetkar, Yashvant</t>
  </si>
  <si>
    <t>Let Us C</t>
  </si>
  <si>
    <t>Arora, Tejinder Singh &amp; Others</t>
  </si>
  <si>
    <t>DTP: Desk Top Publishing</t>
  </si>
  <si>
    <t>Computer Graphics</t>
  </si>
  <si>
    <t>Internet Programming Using Java</t>
  </si>
  <si>
    <t>Internet and Web Designing</t>
  </si>
  <si>
    <t>Sagar,Abhishek</t>
  </si>
  <si>
    <t>Data Structures Using C</t>
  </si>
  <si>
    <t>Operating Systems</t>
  </si>
  <si>
    <t>Jasvinder Singh and Arora, Tejinder Singh</t>
  </si>
  <si>
    <t>Object Oriented Programming Systems</t>
  </si>
  <si>
    <t>Bhattachraya,SK and Dearden,John</t>
  </si>
  <si>
    <t>Accounting for Management</t>
  </si>
  <si>
    <t>Boyd,Harper W and Others</t>
  </si>
  <si>
    <t>Marketing research</t>
  </si>
  <si>
    <t>Besterfield,Datch and Others</t>
  </si>
  <si>
    <t>Total Quality Management</t>
  </si>
  <si>
    <t>S Kumar and Ikjot Singh</t>
  </si>
  <si>
    <t>Textbook of Industrial Management</t>
  </si>
  <si>
    <t>Stoner, James A and Others</t>
  </si>
  <si>
    <t>Management</t>
  </si>
  <si>
    <t>Monappa,Arun and Saiyadain,Mirza S</t>
  </si>
  <si>
    <t>Personal Management</t>
  </si>
  <si>
    <t>Ratnam,CS Vankata</t>
  </si>
  <si>
    <t>Managing People</t>
  </si>
  <si>
    <t>Sood,Vijay and Mashta,DD</t>
  </si>
  <si>
    <t>Adhunik Bharat me Shiksha</t>
  </si>
  <si>
    <t>Bhatti,Rakesh Kumar</t>
  </si>
  <si>
    <t>Shiksha Manovigyan</t>
  </si>
  <si>
    <t>Prathmik Satar par Adhyapak Karay</t>
  </si>
  <si>
    <t>Verma ,Pooran Singh</t>
  </si>
  <si>
    <t>Bhasha ki Vishaya Vastu  Avam Shikshan Vidhiya</t>
  </si>
  <si>
    <t>Rani,Bindiya and Sharma, Rajeev Kumar</t>
  </si>
  <si>
    <t>Teaching of English</t>
  </si>
  <si>
    <t>Sagwan,Pyarelal</t>
  </si>
  <si>
    <t>Ganit ki Vishya Vastu avam Shikshan Vidhiya</t>
  </si>
  <si>
    <t>Paryavaran Adhdhyan ki Vishya Vastu avam Shikshan Vidhiya</t>
  </si>
  <si>
    <t>Sharma,DD</t>
  </si>
  <si>
    <t>Swasthya avam Sharirik Shiksha</t>
  </si>
  <si>
    <t>Kala Shiksha avam Karya Anubhav tatha Pathayantar Kiryan</t>
  </si>
  <si>
    <t>Kamlesh,ML and Sangral</t>
  </si>
  <si>
    <t>Sharirik Shiksha ke Sidhant tatha Itihas</t>
  </si>
  <si>
    <t>Arora,PK</t>
  </si>
  <si>
    <t>Sharirik Shiksha me Sanghatan-Sanchalan avam Manoranjan</t>
  </si>
  <si>
    <t>N.AMT.=</t>
  </si>
  <si>
    <t>Total Vol.=</t>
  </si>
  <si>
    <t>Donate Books by OPJS Trust to OPJS University (S.No. 1 to 54)</t>
  </si>
  <si>
    <t>Continue……………….</t>
  </si>
  <si>
    <t>(TWO LACK TWELFTH THOUSAND FIVE ONLY)</t>
  </si>
  <si>
    <t>DIRECTOR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</si>
</sst>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Border="1"/>
    <xf numFmtId="1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M86"/>
  <sheetViews>
    <sheetView tabSelected="1" workbookViewId="0">
      <selection activeCell="E15" sqref="E15"/>
    </sheetView>
  </sheetViews>
  <sheetFormatPr defaultRowHeight="15"/>
  <cols>
    <col min="1" max="1" width="6.85546875" style="1" customWidth="1"/>
    <col min="2" max="2" width="19" style="3" customWidth="1"/>
    <col min="3" max="3" width="41.5703125" style="3" customWidth="1"/>
    <col min="4" max="4" width="9" style="1" customWidth="1"/>
    <col min="5" max="5" width="10.42578125" style="3" customWidth="1"/>
    <col min="6" max="6" width="12.28515625" style="3" customWidth="1"/>
  </cols>
  <sheetData>
    <row r="9" spans="1:6" ht="21">
      <c r="A9" s="19" t="s">
        <v>97</v>
      </c>
      <c r="B9" s="19"/>
      <c r="C9" s="19"/>
      <c r="D9" s="19"/>
      <c r="E9" s="19"/>
      <c r="F9" s="19"/>
    </row>
    <row r="10" spans="1:6" ht="11.25" customHeight="1">
      <c r="A10" s="13"/>
      <c r="B10" s="13"/>
      <c r="C10" s="13"/>
      <c r="D10" s="13"/>
      <c r="E10" s="13"/>
      <c r="F10" s="13"/>
    </row>
    <row r="11" spans="1:6" s="12" customFormat="1" ht="23.25" customHeight="1">
      <c r="A11" s="11" t="s">
        <v>0</v>
      </c>
      <c r="B11" s="11" t="s">
        <v>1</v>
      </c>
      <c r="C11" s="11" t="s">
        <v>2</v>
      </c>
      <c r="D11" s="11" t="s">
        <v>7</v>
      </c>
      <c r="E11" s="11" t="s">
        <v>3</v>
      </c>
      <c r="F11" s="11" t="s">
        <v>20</v>
      </c>
    </row>
    <row r="12" spans="1:6" ht="16.5" customHeight="1">
      <c r="A12" s="2">
        <v>1</v>
      </c>
      <c r="B12" s="4" t="s">
        <v>4</v>
      </c>
      <c r="C12" s="4" t="s">
        <v>5</v>
      </c>
      <c r="D12" s="2">
        <v>111</v>
      </c>
      <c r="E12" s="5">
        <v>110</v>
      </c>
      <c r="F12" s="5">
        <v>12210</v>
      </c>
    </row>
    <row r="13" spans="1:6" ht="16.5" customHeight="1">
      <c r="A13" s="2">
        <v>2</v>
      </c>
      <c r="B13" s="4" t="s">
        <v>4</v>
      </c>
      <c r="C13" s="4" t="s">
        <v>6</v>
      </c>
      <c r="D13" s="2">
        <v>33</v>
      </c>
      <c r="E13" s="5">
        <v>110</v>
      </c>
      <c r="F13" s="5">
        <v>3630</v>
      </c>
    </row>
    <row r="14" spans="1:6" ht="16.5" customHeight="1">
      <c r="A14" s="2">
        <v>3</v>
      </c>
      <c r="B14" s="4" t="s">
        <v>8</v>
      </c>
      <c r="C14" s="4" t="s">
        <v>9</v>
      </c>
      <c r="D14" s="2">
        <v>1</v>
      </c>
      <c r="E14" s="5">
        <v>124</v>
      </c>
      <c r="F14" s="5">
        <v>124</v>
      </c>
    </row>
    <row r="15" spans="1:6" ht="16.5" customHeight="1">
      <c r="A15" s="2">
        <v>4</v>
      </c>
      <c r="B15" s="4" t="s">
        <v>10</v>
      </c>
      <c r="C15" s="4" t="s">
        <v>11</v>
      </c>
      <c r="D15" s="2">
        <v>7</v>
      </c>
      <c r="E15" s="5">
        <v>130</v>
      </c>
      <c r="F15" s="5">
        <v>910</v>
      </c>
    </row>
    <row r="16" spans="1:6" ht="16.5" customHeight="1">
      <c r="A16" s="2">
        <v>5</v>
      </c>
      <c r="B16" s="4" t="s">
        <v>12</v>
      </c>
      <c r="C16" s="4" t="s">
        <v>13</v>
      </c>
      <c r="D16" s="2">
        <v>171</v>
      </c>
      <c r="E16" s="5">
        <v>130</v>
      </c>
      <c r="F16" s="5">
        <v>22230</v>
      </c>
    </row>
    <row r="17" spans="1:6" ht="16.5" customHeight="1">
      <c r="A17" s="2">
        <v>6</v>
      </c>
      <c r="B17" s="4" t="s">
        <v>14</v>
      </c>
      <c r="C17" s="4" t="s">
        <v>15</v>
      </c>
      <c r="D17" s="2">
        <v>1</v>
      </c>
      <c r="E17" s="5">
        <v>124</v>
      </c>
      <c r="F17" s="5">
        <v>124</v>
      </c>
    </row>
    <row r="18" spans="1:6" ht="16.5" customHeight="1">
      <c r="A18" s="2">
        <v>7</v>
      </c>
      <c r="B18" s="4" t="s">
        <v>16</v>
      </c>
      <c r="C18" s="4" t="s">
        <v>17</v>
      </c>
      <c r="D18" s="2">
        <v>5</v>
      </c>
      <c r="E18" s="5">
        <v>190</v>
      </c>
      <c r="F18" s="5">
        <v>950</v>
      </c>
    </row>
    <row r="19" spans="1:6" ht="16.5" customHeight="1">
      <c r="A19" s="2">
        <v>8</v>
      </c>
      <c r="B19" s="4" t="s">
        <v>18</v>
      </c>
      <c r="C19" s="4" t="s">
        <v>19</v>
      </c>
      <c r="D19" s="2">
        <v>4</v>
      </c>
      <c r="E19" s="5">
        <v>650</v>
      </c>
      <c r="F19" s="5">
        <v>2600</v>
      </c>
    </row>
    <row r="20" spans="1:6" ht="16.5" customHeight="1">
      <c r="A20" s="2">
        <v>9</v>
      </c>
      <c r="B20" s="4" t="s">
        <v>21</v>
      </c>
      <c r="C20" s="4" t="s">
        <v>22</v>
      </c>
      <c r="D20" s="2">
        <v>125</v>
      </c>
      <c r="E20" s="5">
        <v>150</v>
      </c>
      <c r="F20" s="5">
        <v>18750</v>
      </c>
    </row>
    <row r="21" spans="1:6" ht="16.5" customHeight="1">
      <c r="A21" s="2">
        <v>10</v>
      </c>
      <c r="B21" s="4" t="s">
        <v>23</v>
      </c>
      <c r="C21" s="4" t="s">
        <v>24</v>
      </c>
      <c r="D21" s="2">
        <v>46</v>
      </c>
      <c r="E21" s="5">
        <v>130</v>
      </c>
      <c r="F21" s="5">
        <v>5980</v>
      </c>
    </row>
    <row r="22" spans="1:6" ht="16.5" customHeight="1">
      <c r="A22" s="2">
        <v>11</v>
      </c>
      <c r="B22" s="4" t="s">
        <v>25</v>
      </c>
      <c r="C22" s="4" t="s">
        <v>26</v>
      </c>
      <c r="D22" s="2">
        <v>4</v>
      </c>
      <c r="E22" s="5">
        <v>550</v>
      </c>
      <c r="F22" s="5">
        <v>2200</v>
      </c>
    </row>
    <row r="23" spans="1:6" ht="16.5" customHeight="1">
      <c r="A23" s="2">
        <v>12</v>
      </c>
      <c r="B23" s="4" t="s">
        <v>27</v>
      </c>
      <c r="C23" s="4" t="s">
        <v>28</v>
      </c>
      <c r="D23" s="2">
        <v>122</v>
      </c>
      <c r="E23" s="5">
        <v>170</v>
      </c>
      <c r="F23" s="5">
        <v>20740</v>
      </c>
    </row>
    <row r="24" spans="1:6" ht="16.5" customHeight="1">
      <c r="A24" s="2">
        <v>13</v>
      </c>
      <c r="B24" s="4" t="s">
        <v>29</v>
      </c>
      <c r="C24" s="4" t="s">
        <v>30</v>
      </c>
      <c r="D24" s="2">
        <v>85</v>
      </c>
      <c r="E24" s="5">
        <v>130</v>
      </c>
      <c r="F24" s="5">
        <v>11050</v>
      </c>
    </row>
    <row r="25" spans="1:6" ht="16.5" customHeight="1">
      <c r="A25" s="2">
        <v>14</v>
      </c>
      <c r="B25" s="4" t="s">
        <v>43</v>
      </c>
      <c r="C25" s="4" t="s">
        <v>31</v>
      </c>
      <c r="D25" s="2">
        <v>10</v>
      </c>
      <c r="E25" s="5">
        <v>140</v>
      </c>
      <c r="F25" s="5">
        <v>1400</v>
      </c>
    </row>
    <row r="26" spans="1:6" ht="16.5" customHeight="1">
      <c r="A26" s="2">
        <v>15</v>
      </c>
      <c r="B26" s="4" t="s">
        <v>32</v>
      </c>
      <c r="C26" s="4" t="s">
        <v>33</v>
      </c>
      <c r="D26" s="2">
        <v>5</v>
      </c>
      <c r="E26" s="5">
        <v>170</v>
      </c>
      <c r="F26" s="5">
        <v>850</v>
      </c>
    </row>
    <row r="27" spans="1:6" ht="16.5" customHeight="1">
      <c r="A27" s="2">
        <v>16</v>
      </c>
      <c r="B27" s="4" t="s">
        <v>34</v>
      </c>
      <c r="C27" s="4" t="s">
        <v>35</v>
      </c>
      <c r="D27" s="2">
        <v>9</v>
      </c>
      <c r="E27" s="5">
        <v>100</v>
      </c>
      <c r="F27" s="5">
        <v>900</v>
      </c>
    </row>
    <row r="28" spans="1:6" ht="16.5" customHeight="1">
      <c r="A28" s="2">
        <v>17</v>
      </c>
      <c r="B28" s="4" t="s">
        <v>34</v>
      </c>
      <c r="C28" s="4" t="s">
        <v>36</v>
      </c>
      <c r="D28" s="2">
        <v>42</v>
      </c>
      <c r="E28" s="5">
        <v>170</v>
      </c>
      <c r="F28" s="5">
        <v>7140</v>
      </c>
    </row>
    <row r="29" spans="1:6" ht="16.5" customHeight="1">
      <c r="A29" s="2">
        <v>18</v>
      </c>
      <c r="B29" s="4" t="s">
        <v>37</v>
      </c>
      <c r="C29" s="4" t="s">
        <v>38</v>
      </c>
      <c r="D29" s="2">
        <v>31</v>
      </c>
      <c r="E29" s="5">
        <v>130</v>
      </c>
      <c r="F29" s="5">
        <v>4030</v>
      </c>
    </row>
    <row r="30" spans="1:6" ht="16.5" customHeight="1">
      <c r="A30" s="2">
        <v>19</v>
      </c>
      <c r="B30" s="4" t="s">
        <v>39</v>
      </c>
      <c r="C30" s="4" t="s">
        <v>40</v>
      </c>
      <c r="D30" s="2">
        <v>9</v>
      </c>
      <c r="E30" s="5">
        <v>130</v>
      </c>
      <c r="F30" s="5">
        <v>1170</v>
      </c>
    </row>
    <row r="31" spans="1:6" ht="16.5" customHeight="1">
      <c r="A31" s="2">
        <v>20</v>
      </c>
      <c r="B31" s="4" t="s">
        <v>39</v>
      </c>
      <c r="C31" s="4" t="s">
        <v>41</v>
      </c>
      <c r="D31" s="2">
        <v>6</v>
      </c>
      <c r="E31" s="5">
        <v>150</v>
      </c>
      <c r="F31" s="5">
        <v>900</v>
      </c>
    </row>
    <row r="32" spans="1:6" ht="16.5" customHeight="1">
      <c r="A32" s="2">
        <v>21</v>
      </c>
      <c r="B32" s="4" t="s">
        <v>39</v>
      </c>
      <c r="C32" s="4" t="s">
        <v>42</v>
      </c>
      <c r="D32" s="2">
        <v>9</v>
      </c>
      <c r="E32" s="5">
        <v>130</v>
      </c>
      <c r="F32" s="5">
        <v>1170</v>
      </c>
    </row>
    <row r="33" spans="1:6" ht="16.5" customHeight="1">
      <c r="A33" s="2">
        <v>22</v>
      </c>
      <c r="B33" s="4"/>
      <c r="C33" s="4" t="s">
        <v>44</v>
      </c>
      <c r="D33" s="2">
        <v>175</v>
      </c>
      <c r="E33" s="5">
        <v>150</v>
      </c>
      <c r="F33" s="5">
        <v>26250</v>
      </c>
    </row>
    <row r="34" spans="1:6" ht="16.5" customHeight="1">
      <c r="A34" s="2">
        <v>23</v>
      </c>
      <c r="B34" s="4"/>
      <c r="C34" s="4" t="s">
        <v>45</v>
      </c>
      <c r="D34" s="2">
        <v>47</v>
      </c>
      <c r="E34" s="5">
        <v>150</v>
      </c>
      <c r="F34" s="5">
        <v>7050</v>
      </c>
    </row>
    <row r="35" spans="1:6" ht="16.5" customHeight="1">
      <c r="A35" s="2">
        <v>24</v>
      </c>
      <c r="B35" s="4" t="s">
        <v>39</v>
      </c>
      <c r="C35" s="4" t="s">
        <v>46</v>
      </c>
      <c r="D35" s="2">
        <v>10</v>
      </c>
      <c r="E35" s="5">
        <v>160</v>
      </c>
      <c r="F35" s="5">
        <v>1600</v>
      </c>
    </row>
    <row r="36" spans="1:6" ht="16.5" customHeight="1">
      <c r="A36" s="2">
        <v>25</v>
      </c>
      <c r="B36" s="4" t="s">
        <v>47</v>
      </c>
      <c r="C36" s="4" t="s">
        <v>48</v>
      </c>
      <c r="D36" s="2">
        <v>9</v>
      </c>
      <c r="E36" s="5">
        <v>130</v>
      </c>
      <c r="F36" s="5">
        <v>1170</v>
      </c>
    </row>
    <row r="37" spans="1:6" ht="16.5" customHeight="1">
      <c r="A37" s="2">
        <v>26</v>
      </c>
      <c r="B37" s="4" t="s">
        <v>39</v>
      </c>
      <c r="C37" s="4" t="s">
        <v>49</v>
      </c>
      <c r="D37" s="2">
        <v>10</v>
      </c>
      <c r="E37" s="5">
        <v>110</v>
      </c>
      <c r="F37" s="5">
        <v>1100</v>
      </c>
    </row>
    <row r="38" spans="1:6" ht="16.5" customHeight="1">
      <c r="A38" s="2">
        <v>27</v>
      </c>
      <c r="B38" s="4" t="s">
        <v>50</v>
      </c>
      <c r="C38" s="4" t="s">
        <v>51</v>
      </c>
      <c r="D38" s="2">
        <v>9</v>
      </c>
      <c r="E38" s="5">
        <v>198</v>
      </c>
      <c r="F38" s="5">
        <v>1782</v>
      </c>
    </row>
    <row r="39" spans="1:6" ht="16.5" customHeight="1">
      <c r="A39" s="2">
        <v>28</v>
      </c>
      <c r="B39" s="4" t="s">
        <v>52</v>
      </c>
      <c r="C39" s="4" t="s">
        <v>53</v>
      </c>
      <c r="D39" s="2">
        <v>8</v>
      </c>
      <c r="E39" s="5">
        <v>110</v>
      </c>
      <c r="F39" s="5">
        <v>880</v>
      </c>
    </row>
    <row r="40" spans="1:6" ht="16.5" customHeight="1">
      <c r="A40" s="2">
        <v>29</v>
      </c>
      <c r="B40" s="4"/>
      <c r="C40" s="4" t="s">
        <v>54</v>
      </c>
      <c r="D40" s="2">
        <v>10</v>
      </c>
      <c r="E40" s="5">
        <v>110</v>
      </c>
      <c r="F40" s="5">
        <v>1100</v>
      </c>
    </row>
    <row r="41" spans="1:6" ht="16.5" customHeight="1">
      <c r="A41" s="2">
        <v>30</v>
      </c>
      <c r="B41" s="4" t="s">
        <v>52</v>
      </c>
      <c r="C41" s="4" t="s">
        <v>55</v>
      </c>
      <c r="D41" s="2">
        <v>10</v>
      </c>
      <c r="E41" s="5">
        <v>120</v>
      </c>
      <c r="F41" s="5">
        <v>1200</v>
      </c>
    </row>
    <row r="42" spans="1:6" ht="16.5" customHeight="1">
      <c r="A42" s="2">
        <v>31</v>
      </c>
      <c r="B42" s="4" t="s">
        <v>52</v>
      </c>
      <c r="C42" s="4" t="s">
        <v>56</v>
      </c>
      <c r="D42" s="2">
        <v>9</v>
      </c>
      <c r="E42" s="5">
        <v>130</v>
      </c>
      <c r="F42" s="5">
        <v>1170</v>
      </c>
    </row>
    <row r="43" spans="1:6" ht="16.5" customHeight="1">
      <c r="A43" s="2">
        <v>32</v>
      </c>
      <c r="B43" s="4" t="s">
        <v>57</v>
      </c>
      <c r="C43" s="4" t="s">
        <v>58</v>
      </c>
      <c r="D43" s="2">
        <v>8</v>
      </c>
      <c r="E43" s="5">
        <v>150</v>
      </c>
      <c r="F43" s="5">
        <v>1200</v>
      </c>
    </row>
    <row r="44" spans="1:6" ht="16.5" customHeight="1">
      <c r="A44" s="14"/>
      <c r="B44" s="15"/>
      <c r="C44" s="15"/>
      <c r="D44" s="14"/>
      <c r="E44" s="16"/>
      <c r="F44" s="16"/>
    </row>
    <row r="45" spans="1:6" ht="16.5" customHeight="1">
      <c r="A45" s="14"/>
      <c r="B45" s="15"/>
      <c r="C45" s="15"/>
      <c r="D45" s="14"/>
      <c r="E45" s="21" t="s">
        <v>98</v>
      </c>
      <c r="F45" s="21"/>
    </row>
    <row r="46" spans="1:6" ht="17.100000000000001" customHeight="1">
      <c r="A46" s="14"/>
      <c r="B46" s="15"/>
      <c r="C46" s="15"/>
      <c r="D46" s="14"/>
      <c r="E46" s="16"/>
      <c r="F46" s="16"/>
    </row>
    <row r="47" spans="1:6" ht="17.100000000000001" customHeight="1">
      <c r="A47" s="14"/>
      <c r="B47" s="15"/>
      <c r="C47" s="15"/>
      <c r="D47" s="14"/>
      <c r="E47" s="16"/>
      <c r="F47" s="16"/>
    </row>
    <row r="48" spans="1:6" ht="17.100000000000001" customHeight="1">
      <c r="A48" s="14"/>
      <c r="B48" s="15"/>
      <c r="C48" s="15"/>
      <c r="D48" s="14"/>
      <c r="E48" s="16"/>
      <c r="F48" s="16"/>
    </row>
    <row r="49" spans="1:13" ht="17.100000000000001" customHeight="1">
      <c r="A49" s="14"/>
      <c r="B49" s="15"/>
      <c r="C49" s="15"/>
      <c r="D49" s="14"/>
      <c r="E49" s="16"/>
      <c r="F49" s="16"/>
    </row>
    <row r="50" spans="1:13" ht="17.100000000000001" customHeight="1">
      <c r="A50" s="14"/>
      <c r="B50" s="15"/>
      <c r="C50" s="15"/>
      <c r="D50" s="14"/>
      <c r="E50" s="16"/>
      <c r="F50" s="16"/>
    </row>
    <row r="51" spans="1:13" ht="17.100000000000001" customHeight="1">
      <c r="A51" s="14"/>
      <c r="B51" s="15"/>
      <c r="C51" s="15"/>
      <c r="D51" s="14"/>
      <c r="E51" s="16"/>
      <c r="F51" s="16"/>
    </row>
    <row r="52" spans="1:13" ht="17.100000000000001" customHeight="1">
      <c r="A52" s="14"/>
      <c r="B52" s="15"/>
      <c r="C52" s="15"/>
      <c r="D52" s="14"/>
      <c r="E52" s="16"/>
      <c r="F52" s="16"/>
    </row>
    <row r="53" spans="1:13" ht="17.100000000000001" customHeight="1">
      <c r="A53" s="14"/>
      <c r="B53" s="15"/>
      <c r="C53" s="15"/>
      <c r="D53" s="14"/>
      <c r="E53" s="16"/>
      <c r="F53" s="16"/>
    </row>
    <row r="54" spans="1:13" ht="17.100000000000001" customHeight="1">
      <c r="A54" s="19" t="s">
        <v>97</v>
      </c>
      <c r="B54" s="19"/>
      <c r="C54" s="19"/>
      <c r="D54" s="19"/>
      <c r="E54" s="19"/>
      <c r="F54" s="19"/>
    </row>
    <row r="55" spans="1:13" ht="9.75" customHeight="1">
      <c r="A55" s="14"/>
      <c r="B55" s="15"/>
      <c r="C55" s="15"/>
      <c r="D55" s="14"/>
      <c r="E55" s="16"/>
      <c r="F55" s="16"/>
    </row>
    <row r="56" spans="1:13" ht="27" customHeight="1">
      <c r="A56" s="11" t="s">
        <v>0</v>
      </c>
      <c r="B56" s="11" t="s">
        <v>1</v>
      </c>
      <c r="C56" s="11" t="s">
        <v>2</v>
      </c>
      <c r="D56" s="11" t="s">
        <v>7</v>
      </c>
      <c r="E56" s="11" t="s">
        <v>3</v>
      </c>
      <c r="F56" s="11" t="s">
        <v>20</v>
      </c>
    </row>
    <row r="57" spans="1:13" ht="16.5" customHeight="1">
      <c r="A57" s="2">
        <v>33</v>
      </c>
      <c r="B57" s="4" t="s">
        <v>57</v>
      </c>
      <c r="C57" s="4" t="s">
        <v>59</v>
      </c>
      <c r="D57" s="2">
        <v>8</v>
      </c>
      <c r="E57" s="5">
        <v>130</v>
      </c>
      <c r="F57" s="5">
        <v>1040</v>
      </c>
      <c r="K57" s="17"/>
      <c r="L57" s="17"/>
      <c r="M57" s="17"/>
    </row>
    <row r="58" spans="1:13" ht="16.5" customHeight="1">
      <c r="A58" s="2">
        <v>34</v>
      </c>
      <c r="B58" s="4" t="s">
        <v>60</v>
      </c>
      <c r="C58" s="4" t="s">
        <v>61</v>
      </c>
      <c r="D58" s="2">
        <v>10</v>
      </c>
      <c r="E58" s="5">
        <v>120</v>
      </c>
      <c r="F58" s="5">
        <v>1200</v>
      </c>
      <c r="K58" s="17"/>
      <c r="L58" s="14"/>
      <c r="M58" s="17"/>
    </row>
    <row r="59" spans="1:13" ht="16.5" customHeight="1">
      <c r="A59" s="2">
        <v>35</v>
      </c>
      <c r="B59" s="4" t="s">
        <v>62</v>
      </c>
      <c r="C59" s="4" t="s">
        <v>63</v>
      </c>
      <c r="D59" s="2">
        <v>10</v>
      </c>
      <c r="E59" s="5">
        <v>225</v>
      </c>
      <c r="F59" s="5">
        <v>2250</v>
      </c>
      <c r="K59" s="17"/>
      <c r="L59" s="14"/>
      <c r="M59" s="17"/>
    </row>
    <row r="60" spans="1:13" ht="16.5" customHeight="1">
      <c r="A60" s="2">
        <v>36</v>
      </c>
      <c r="B60" s="4" t="s">
        <v>64</v>
      </c>
      <c r="C60" s="4" t="s">
        <v>65</v>
      </c>
      <c r="D60" s="2">
        <v>6</v>
      </c>
      <c r="E60" s="5">
        <v>315</v>
      </c>
      <c r="F60" s="5">
        <v>1890</v>
      </c>
      <c r="K60" s="17"/>
      <c r="L60" s="14"/>
      <c r="M60" s="17"/>
    </row>
    <row r="61" spans="1:13" ht="16.5" customHeight="1">
      <c r="A61" s="2">
        <v>37</v>
      </c>
      <c r="B61" s="4" t="s">
        <v>66</v>
      </c>
      <c r="C61" s="4" t="s">
        <v>67</v>
      </c>
      <c r="D61" s="2">
        <v>11</v>
      </c>
      <c r="E61" s="5">
        <v>350</v>
      </c>
      <c r="F61" s="5">
        <v>3850</v>
      </c>
      <c r="K61" s="17"/>
      <c r="L61" s="14"/>
      <c r="M61" s="17"/>
    </row>
    <row r="62" spans="1:13" ht="16.5" customHeight="1">
      <c r="A62" s="2">
        <v>38</v>
      </c>
      <c r="B62" s="4" t="s">
        <v>68</v>
      </c>
      <c r="C62" s="4" t="s">
        <v>69</v>
      </c>
      <c r="D62" s="2">
        <v>10</v>
      </c>
      <c r="E62" s="5">
        <v>110</v>
      </c>
      <c r="F62" s="5">
        <v>1100</v>
      </c>
      <c r="K62" s="17"/>
      <c r="L62" s="14"/>
      <c r="M62" s="17"/>
    </row>
    <row r="63" spans="1:13" ht="16.5" customHeight="1">
      <c r="A63" s="2">
        <v>39</v>
      </c>
      <c r="B63" s="4" t="s">
        <v>70</v>
      </c>
      <c r="C63" s="4" t="s">
        <v>71</v>
      </c>
      <c r="D63" s="2">
        <v>6</v>
      </c>
      <c r="E63" s="5">
        <v>420</v>
      </c>
      <c r="F63" s="5">
        <v>2520</v>
      </c>
      <c r="K63" s="17"/>
      <c r="L63" s="14"/>
      <c r="M63" s="17"/>
    </row>
    <row r="64" spans="1:13" ht="16.5" customHeight="1">
      <c r="A64" s="2">
        <v>40</v>
      </c>
      <c r="B64" s="4" t="s">
        <v>72</v>
      </c>
      <c r="C64" s="4" t="s">
        <v>73</v>
      </c>
      <c r="D64" s="2">
        <v>9</v>
      </c>
      <c r="E64" s="5">
        <v>125</v>
      </c>
      <c r="F64" s="5">
        <v>1125</v>
      </c>
      <c r="K64" s="17"/>
      <c r="L64" s="14"/>
      <c r="M64" s="17"/>
    </row>
    <row r="65" spans="1:13" ht="16.5" customHeight="1">
      <c r="A65" s="2">
        <v>41</v>
      </c>
      <c r="B65" s="4" t="s">
        <v>74</v>
      </c>
      <c r="C65" s="4" t="s">
        <v>75</v>
      </c>
      <c r="D65" s="2">
        <v>16</v>
      </c>
      <c r="E65" s="5">
        <v>380</v>
      </c>
      <c r="F65" s="5">
        <v>6080</v>
      </c>
      <c r="K65" s="17"/>
      <c r="L65" s="14"/>
      <c r="M65" s="17"/>
    </row>
    <row r="66" spans="1:13" ht="16.5" customHeight="1">
      <c r="A66" s="2">
        <v>42</v>
      </c>
      <c r="B66" s="4" t="s">
        <v>76</v>
      </c>
      <c r="C66" s="4" t="s">
        <v>77</v>
      </c>
      <c r="D66" s="2">
        <v>17</v>
      </c>
      <c r="E66" s="5">
        <v>150</v>
      </c>
      <c r="F66" s="5">
        <v>2550</v>
      </c>
      <c r="K66" s="17"/>
      <c r="L66" s="14"/>
      <c r="M66" s="17"/>
    </row>
    <row r="67" spans="1:13" ht="16.5" customHeight="1">
      <c r="A67" s="2">
        <v>43</v>
      </c>
      <c r="B67" s="4" t="s">
        <v>76</v>
      </c>
      <c r="C67" s="4" t="s">
        <v>77</v>
      </c>
      <c r="D67" s="2">
        <v>5</v>
      </c>
      <c r="E67" s="5">
        <v>120</v>
      </c>
      <c r="F67" s="5">
        <v>600</v>
      </c>
      <c r="K67" s="17"/>
      <c r="L67" s="14"/>
      <c r="M67" s="17"/>
    </row>
    <row r="68" spans="1:13" ht="16.5" customHeight="1">
      <c r="A68" s="2">
        <v>44</v>
      </c>
      <c r="B68" s="4" t="s">
        <v>78</v>
      </c>
      <c r="C68" s="4" t="s">
        <v>79</v>
      </c>
      <c r="D68" s="2">
        <v>20</v>
      </c>
      <c r="E68" s="5">
        <v>120</v>
      </c>
      <c r="F68" s="5">
        <v>2400</v>
      </c>
      <c r="K68" s="17"/>
      <c r="L68" s="14"/>
      <c r="M68" s="17"/>
    </row>
    <row r="69" spans="1:13" ht="16.5" customHeight="1">
      <c r="A69" s="2">
        <v>45</v>
      </c>
      <c r="B69" s="4" t="s">
        <v>78</v>
      </c>
      <c r="C69" s="4" t="s">
        <v>80</v>
      </c>
      <c r="D69" s="2">
        <v>18</v>
      </c>
      <c r="E69" s="5">
        <v>120</v>
      </c>
      <c r="F69" s="5">
        <v>2160</v>
      </c>
      <c r="K69" s="17"/>
      <c r="L69" s="14"/>
      <c r="M69" s="17"/>
    </row>
    <row r="70" spans="1:13" ht="16.5" customHeight="1">
      <c r="A70" s="2">
        <v>46</v>
      </c>
      <c r="B70" s="4" t="s">
        <v>81</v>
      </c>
      <c r="C70" s="4" t="s">
        <v>82</v>
      </c>
      <c r="D70" s="2">
        <v>18</v>
      </c>
      <c r="E70" s="5">
        <v>100</v>
      </c>
      <c r="F70" s="5">
        <v>1800</v>
      </c>
      <c r="K70" s="17"/>
      <c r="L70" s="14"/>
      <c r="M70" s="17"/>
    </row>
    <row r="71" spans="1:13" ht="16.5" customHeight="1">
      <c r="A71" s="2">
        <v>47</v>
      </c>
      <c r="B71" s="4" t="s">
        <v>83</v>
      </c>
      <c r="C71" s="4" t="s">
        <v>84</v>
      </c>
      <c r="D71" s="6">
        <v>19</v>
      </c>
      <c r="E71" s="5">
        <v>120</v>
      </c>
      <c r="F71" s="5">
        <v>2280</v>
      </c>
      <c r="K71" s="17"/>
      <c r="L71" s="14"/>
      <c r="M71" s="17"/>
    </row>
    <row r="72" spans="1:13" ht="16.5" customHeight="1">
      <c r="A72" s="2">
        <v>48</v>
      </c>
      <c r="B72" s="4" t="s">
        <v>85</v>
      </c>
      <c r="C72" s="4" t="s">
        <v>86</v>
      </c>
      <c r="D72" s="6">
        <v>19</v>
      </c>
      <c r="E72" s="5">
        <v>150</v>
      </c>
      <c r="F72" s="5">
        <v>2850</v>
      </c>
      <c r="K72" s="17"/>
      <c r="L72" s="18"/>
      <c r="M72" s="17"/>
    </row>
    <row r="73" spans="1:13" ht="16.5" customHeight="1">
      <c r="A73" s="2">
        <v>49</v>
      </c>
      <c r="B73" s="4" t="s">
        <v>78</v>
      </c>
      <c r="C73" s="4" t="s">
        <v>87</v>
      </c>
      <c r="D73" s="6">
        <v>20</v>
      </c>
      <c r="E73" s="5">
        <v>120</v>
      </c>
      <c r="F73" s="5">
        <v>2400</v>
      </c>
      <c r="K73" s="17"/>
      <c r="L73" s="18"/>
      <c r="M73" s="17"/>
    </row>
    <row r="74" spans="1:13" ht="16.5" customHeight="1">
      <c r="A74" s="2">
        <v>50</v>
      </c>
      <c r="B74" s="4" t="s">
        <v>85</v>
      </c>
      <c r="C74" s="4" t="s">
        <v>87</v>
      </c>
      <c r="D74" s="6">
        <v>20</v>
      </c>
      <c r="E74" s="5">
        <v>120</v>
      </c>
      <c r="F74" s="5">
        <v>2400</v>
      </c>
      <c r="K74" s="17"/>
      <c r="L74" s="18"/>
      <c r="M74" s="17"/>
    </row>
    <row r="75" spans="1:13" ht="16.5" customHeight="1">
      <c r="A75" s="2">
        <v>51</v>
      </c>
      <c r="B75" s="4" t="s">
        <v>88</v>
      </c>
      <c r="C75" s="4" t="s">
        <v>89</v>
      </c>
      <c r="D75" s="6">
        <v>17</v>
      </c>
      <c r="E75" s="5">
        <v>150</v>
      </c>
      <c r="F75" s="5">
        <v>2550</v>
      </c>
      <c r="K75" s="17"/>
      <c r="L75" s="18"/>
      <c r="M75" s="17"/>
    </row>
    <row r="76" spans="1:13" ht="16.5" customHeight="1">
      <c r="A76" s="2">
        <v>52</v>
      </c>
      <c r="B76" s="4" t="s">
        <v>88</v>
      </c>
      <c r="C76" s="4" t="s">
        <v>90</v>
      </c>
      <c r="D76" s="6">
        <v>17</v>
      </c>
      <c r="E76" s="5">
        <v>120</v>
      </c>
      <c r="F76" s="5">
        <v>2040</v>
      </c>
      <c r="K76" s="17"/>
      <c r="L76" s="18"/>
      <c r="M76" s="17"/>
    </row>
    <row r="77" spans="1:13" ht="16.5" customHeight="1">
      <c r="A77" s="2">
        <v>53</v>
      </c>
      <c r="B77" s="4" t="s">
        <v>91</v>
      </c>
      <c r="C77" s="4" t="s">
        <v>92</v>
      </c>
      <c r="D77" s="6">
        <v>15</v>
      </c>
      <c r="E77" s="5">
        <v>120</v>
      </c>
      <c r="F77" s="5">
        <v>1800</v>
      </c>
      <c r="K77" s="17"/>
      <c r="L77" s="18"/>
      <c r="M77" s="17"/>
    </row>
    <row r="78" spans="1:13" ht="16.5" customHeight="1">
      <c r="A78" s="2">
        <v>54</v>
      </c>
      <c r="B78" s="4" t="s">
        <v>93</v>
      </c>
      <c r="C78" s="4" t="s">
        <v>94</v>
      </c>
      <c r="D78" s="6">
        <v>13</v>
      </c>
      <c r="E78" s="5">
        <v>150</v>
      </c>
      <c r="F78" s="5">
        <v>1560</v>
      </c>
      <c r="K78" s="17"/>
      <c r="L78" s="18"/>
      <c r="M78" s="17"/>
    </row>
    <row r="79" spans="1:13" ht="21.75" customHeight="1">
      <c r="C79" s="7" t="s">
        <v>96</v>
      </c>
      <c r="D79" s="10">
        <f>SUM(D12:D78)</f>
        <v>1445</v>
      </c>
      <c r="E79" s="8" t="s">
        <v>95</v>
      </c>
      <c r="F79" s="9">
        <f>SUM(F12:F78)</f>
        <v>212005</v>
      </c>
      <c r="K79" s="17"/>
      <c r="L79" s="18"/>
      <c r="M79" s="17"/>
    </row>
    <row r="80" spans="1:13" ht="18.75">
      <c r="C80" s="20" t="s">
        <v>99</v>
      </c>
      <c r="D80" s="20"/>
      <c r="E80" s="20"/>
      <c r="K80" s="17"/>
      <c r="L80" s="17"/>
      <c r="M80" s="17"/>
    </row>
    <row r="86" spans="4:5">
      <c r="D86" s="22" t="s">
        <v>100</v>
      </c>
      <c r="E86" s="22"/>
    </row>
  </sheetData>
  <mergeCells count="5">
    <mergeCell ref="A9:F9"/>
    <mergeCell ref="C80:E80"/>
    <mergeCell ref="E45:F45"/>
    <mergeCell ref="A54:F54"/>
    <mergeCell ref="D86:E86"/>
  </mergeCells>
  <pageMargins left="0.5" right="0.21" top="0.66" bottom="0.38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vcw</dc:creator>
  <cp:lastModifiedBy>vcw</cp:lastModifiedBy>
  <cp:lastPrinted>2013-04-13T07:22:36Z</cp:lastPrinted>
  <dcterms:created xsi:type="dcterms:W3CDTF">2013-03-18T09:32:40Z</dcterms:created>
  <dcterms:modified xsi:type="dcterms:W3CDTF">2013-04-16T03:55:00Z</dcterms:modified>
</cp:coreProperties>
</file>