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tiviti-my.sharepoint.com/personal/om_prakash_cotiviti_com/Documents/"/>
    </mc:Choice>
  </mc:AlternateContent>
  <xr:revisionPtr revIDLastSave="136" documentId="8_{55D1AA14-5380-422F-9D70-305DFEAEE5D6}" xr6:coauthVersionLast="47" xr6:coauthVersionMax="47" xr10:uidLastSave="{86B12491-26B3-4C4F-92FB-43928ED44FD8}"/>
  <bookViews>
    <workbookView xWindow="-103" yWindow="-103" windowWidth="16663" windowHeight="9017" xr2:uid="{75C5F7C6-E60E-453C-98D2-CE8D096A07BB}"/>
  </bookViews>
  <sheets>
    <sheet name="Sheet1" sheetId="1" r:id="rId1"/>
  </sheets>
  <definedNames>
    <definedName name="_xlnm._FilterDatabase" localSheetId="0" hidden="1">Sheet1!$A$1:$G$155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" i="1" l="1"/>
  <c r="F8" i="1"/>
  <c r="F12" i="1"/>
  <c r="F18" i="1"/>
  <c r="F20" i="1"/>
  <c r="F28" i="1"/>
  <c r="F32" i="1"/>
  <c r="F36" i="1"/>
  <c r="F45" i="1"/>
  <c r="F51" i="1"/>
  <c r="F60" i="1"/>
  <c r="F63" i="1"/>
  <c r="F69" i="1"/>
  <c r="F72" i="1"/>
  <c r="F81" i="1"/>
  <c r="F90" i="1"/>
  <c r="F96" i="1"/>
  <c r="F102" i="1"/>
  <c r="F2" i="1"/>
</calcChain>
</file>

<file path=xl/sharedStrings.xml><?xml version="1.0" encoding="utf-8"?>
<sst xmlns="http://schemas.openxmlformats.org/spreadsheetml/2006/main" count="98" uniqueCount="80">
  <si>
    <t>GE1 $15 Call</t>
  </si>
  <si>
    <t>1/20/2023 Exp • 1 Buy</t>
  </si>
  <si>
    <t>IDEX $3 Call</t>
  </si>
  <si>
    <t>NIO $47 Call</t>
  </si>
  <si>
    <t>1/20/2023 Exp • 2 Buys</t>
  </si>
  <si>
    <t>NKLA $17.5 Call</t>
  </si>
  <si>
    <t>NOK $4.5 Call</t>
  </si>
  <si>
    <t>SNDL $1 Call</t>
  </si>
  <si>
    <t>1/20/2023 Exp • 3 Buys</t>
  </si>
  <si>
    <t>SOLO $4 Call</t>
  </si>
  <si>
    <t>SOLO $4.5 Call</t>
  </si>
  <si>
    <t>Stocks</t>
  </si>
  <si>
    <t>AAL</t>
  </si>
  <si>
    <t>102 Shares</t>
  </si>
  <si>
    <t>GNUS</t>
  </si>
  <si>
    <t>300 Shares</t>
  </si>
  <si>
    <t>DGLY</t>
  </si>
  <si>
    <t>500 Shares</t>
  </si>
  <si>
    <t>NCLH</t>
  </si>
  <si>
    <t>12 Shares</t>
  </si>
  <si>
    <t>NKLA</t>
  </si>
  <si>
    <t>32 Shares</t>
  </si>
  <si>
    <t>PDSB</t>
  </si>
  <si>
    <t>100 Shares</t>
  </si>
  <si>
    <t>CEMI</t>
  </si>
  <si>
    <t>400 Shares</t>
  </si>
  <si>
    <t>PLUG</t>
  </si>
  <si>
    <t>26 Shares</t>
  </si>
  <si>
    <t>SPCE</t>
  </si>
  <si>
    <t>11 Shares</t>
  </si>
  <si>
    <t>DKNG</t>
  </si>
  <si>
    <t>9 Shares</t>
  </si>
  <si>
    <t>SKLZ</t>
  </si>
  <si>
    <t>ROBO</t>
  </si>
  <si>
    <t>6 Shares</t>
  </si>
  <si>
    <t>DIDI</t>
  </si>
  <si>
    <t>101 Shares</t>
  </si>
  <si>
    <t>HIMX</t>
  </si>
  <si>
    <t>34 Shares</t>
  </si>
  <si>
    <t>AAL $10 Call</t>
  </si>
  <si>
    <t>1/21/2022 Exp • 3 Buys</t>
  </si>
  <si>
    <t>BP $28 Call</t>
  </si>
  <si>
    <t>1/21/2022 Exp • 1 Buy</t>
  </si>
  <si>
    <t>ERIC $10 Call</t>
  </si>
  <si>
    <t>1/21/2022 Exp • 2 Buys</t>
  </si>
  <si>
    <t>F $20 Call</t>
  </si>
  <si>
    <t>FCEL $15 Call</t>
  </si>
  <si>
    <t>FCEL $12 Call</t>
  </si>
  <si>
    <t>1/21/2022 Exp • 4 Buys</t>
  </si>
  <si>
    <t>1/21/2022 Exp • 6 Buys</t>
  </si>
  <si>
    <t>NKLA $15 Call</t>
  </si>
  <si>
    <t>NOK $4 Call</t>
  </si>
  <si>
    <t>NOK $3.5 Call</t>
  </si>
  <si>
    <t>1/21/2022 Exp • 5 Buys</t>
  </si>
  <si>
    <t>SOLO $5.5 Call</t>
  </si>
  <si>
    <t>BMY $60 / $65 Calls</t>
  </si>
  <si>
    <t>1/20/2023 Exp • 1 Debit Spread</t>
  </si>
  <si>
    <t>BMY $72.5 / $75 Calls</t>
  </si>
  <si>
    <t>1/20/2023 Exp • 2 Debit Spreads</t>
  </si>
  <si>
    <t>BP $30 Call</t>
  </si>
  <si>
    <t>F $15 Call</t>
  </si>
  <si>
    <t>F $17 Call</t>
  </si>
  <si>
    <t>FCEL $7 Call</t>
  </si>
  <si>
    <t>Options</t>
  </si>
  <si>
    <t>QTY</t>
  </si>
  <si>
    <t>SOLO</t>
  </si>
  <si>
    <t>SNDL</t>
  </si>
  <si>
    <t>NOK</t>
  </si>
  <si>
    <t>NIO</t>
  </si>
  <si>
    <t>IDEX</t>
  </si>
  <si>
    <t>GE</t>
  </si>
  <si>
    <t>FCEL</t>
  </si>
  <si>
    <t>F</t>
  </si>
  <si>
    <t>BP</t>
  </si>
  <si>
    <t>BMY</t>
  </si>
  <si>
    <t>ERIC</t>
  </si>
  <si>
    <t>SELL</t>
  </si>
  <si>
    <t>Pending</t>
  </si>
  <si>
    <t>NA</t>
  </si>
  <si>
    <t>Sl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</si>
</sst>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 applyAlignment="1">
      <alignment vertical="center" wrapText="1"/>
    </xf>
    <xf numFmtId="8" fontId="2" fillId="0" borderId="1" xfId="1" applyNumberFormat="1" applyBorder="1" applyAlignment="1">
      <alignment horizontal="right" vertical="center" wrapText="1"/>
    </xf>
    <xf numFmtId="10" fontId="2" fillId="0" borderId="1" xfId="1" applyNumberFormat="1" applyBorder="1" applyAlignment="1">
      <alignment horizontal="right" vertical="center" wrapText="1"/>
    </xf>
    <xf numFmtId="8" fontId="2" fillId="0" borderId="1" xfId="1" applyNumberFormat="1" applyBorder="1" applyAlignment="1">
      <alignment horizontal="right" vertical="center"/>
    </xf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robinhood.com/stocks/CEMI" TargetMode="External"/><Relationship Id="rId21" Type="http://schemas.openxmlformats.org/officeDocument/2006/relationships/hyperlink" Target="https://robinhood.com/stocks/NKLA" TargetMode="External"/><Relationship Id="rId42" Type="http://schemas.openxmlformats.org/officeDocument/2006/relationships/hyperlink" Target="https://robinhood.com/options/2af16de8-09d3-4061-a40a-965462cdd8ca" TargetMode="External"/><Relationship Id="rId47" Type="http://schemas.openxmlformats.org/officeDocument/2006/relationships/hyperlink" Target="https://robinhood.com/options/e7280ad4-934e-4fcf-8788-cf7941b67fb1" TargetMode="External"/><Relationship Id="rId63" Type="http://schemas.openxmlformats.org/officeDocument/2006/relationships/hyperlink" Target="https://robinhood.com/options/da223d6b-a966-4c41-aa7d-411f0c26710d" TargetMode="External"/><Relationship Id="rId68" Type="http://schemas.openxmlformats.org/officeDocument/2006/relationships/hyperlink" Target="https://robinhood.com/options/5a945c2f-2e09-46fb-a439-99d300e1c994" TargetMode="External"/><Relationship Id="rId16" Type="http://schemas.openxmlformats.org/officeDocument/2006/relationships/hyperlink" Target="https://robinhood.com/stocks/GNUS" TargetMode="External"/><Relationship Id="rId11" Type="http://schemas.openxmlformats.org/officeDocument/2006/relationships/hyperlink" Target="https://robinhood.com/options/cfd9bb65-7fef-4a20-8b4a-cd4ecd02a85b" TargetMode="External"/><Relationship Id="rId32" Type="http://schemas.openxmlformats.org/officeDocument/2006/relationships/hyperlink" Target="https://robinhood.com/stocks/DKNG" TargetMode="External"/><Relationship Id="rId37" Type="http://schemas.openxmlformats.org/officeDocument/2006/relationships/hyperlink" Target="https://robinhood.com/stocks/DIDI" TargetMode="External"/><Relationship Id="rId53" Type="http://schemas.openxmlformats.org/officeDocument/2006/relationships/hyperlink" Target="https://robinhood.com/options/d22880ce-e32b-4220-bccb-7a7fd88b3dab" TargetMode="External"/><Relationship Id="rId58" Type="http://schemas.openxmlformats.org/officeDocument/2006/relationships/hyperlink" Target="https://robinhood.com/options/74e5877e-1ef5-4184-aa37-cda464c8d2e7" TargetMode="External"/><Relationship Id="rId74" Type="http://schemas.openxmlformats.org/officeDocument/2006/relationships/hyperlink" Target="https://robinhood.com/options/fb3bc4b0-ea78-4100-bf80-6944d3dc6355" TargetMode="External"/><Relationship Id="rId79" Type="http://schemas.openxmlformats.org/officeDocument/2006/relationships/hyperlink" Target="https://robinhood.com/options/fe12ac76-a76a-4ed5-93e2-7128a366f160" TargetMode="External"/><Relationship Id="rId5" Type="http://schemas.openxmlformats.org/officeDocument/2006/relationships/hyperlink" Target="https://robinhood.com/options/8d8bd7c7-7429-4277-ac88-cf53b835b4a9" TargetMode="External"/><Relationship Id="rId61" Type="http://schemas.openxmlformats.org/officeDocument/2006/relationships/hyperlink" Target="https://robinhood.com/options/71551fb4-d2ac-4aa2-92d8-d8c8a78ca937" TargetMode="External"/><Relationship Id="rId19" Type="http://schemas.openxmlformats.org/officeDocument/2006/relationships/hyperlink" Target="https://robinhood.com/stocks/NCLH" TargetMode="External"/><Relationship Id="rId14" Type="http://schemas.openxmlformats.org/officeDocument/2006/relationships/hyperlink" Target="https://robinhood.com/stocks/AAL" TargetMode="External"/><Relationship Id="rId22" Type="http://schemas.openxmlformats.org/officeDocument/2006/relationships/hyperlink" Target="https://robinhood.com/stocks/NKLA" TargetMode="External"/><Relationship Id="rId27" Type="http://schemas.openxmlformats.org/officeDocument/2006/relationships/hyperlink" Target="https://robinhood.com/stocks/PLUG" TargetMode="External"/><Relationship Id="rId30" Type="http://schemas.openxmlformats.org/officeDocument/2006/relationships/hyperlink" Target="https://robinhood.com/stocks/SPCE" TargetMode="External"/><Relationship Id="rId35" Type="http://schemas.openxmlformats.org/officeDocument/2006/relationships/hyperlink" Target="https://robinhood.com/stocks/ROBO" TargetMode="External"/><Relationship Id="rId43" Type="http://schemas.openxmlformats.org/officeDocument/2006/relationships/hyperlink" Target="https://robinhood.com/options/713c2dd2-5ed9-48b9-8502-c33e0d2f0202" TargetMode="External"/><Relationship Id="rId48" Type="http://schemas.openxmlformats.org/officeDocument/2006/relationships/hyperlink" Target="https://robinhood.com/options/e7280ad4-934e-4fcf-8788-cf7941b67fb1" TargetMode="External"/><Relationship Id="rId56" Type="http://schemas.openxmlformats.org/officeDocument/2006/relationships/hyperlink" Target="https://robinhood.com/options/60b84969-f3b1-4924-aeb9-9d62e8f5eca2" TargetMode="External"/><Relationship Id="rId64" Type="http://schemas.openxmlformats.org/officeDocument/2006/relationships/hyperlink" Target="https://robinhood.com/options/da223d6b-a966-4c41-aa7d-411f0c26710d" TargetMode="External"/><Relationship Id="rId69" Type="http://schemas.openxmlformats.org/officeDocument/2006/relationships/hyperlink" Target="https://robinhood.com/options/fba8a1a1-7dcc-4047-8440-cbdc0b3c21e4" TargetMode="External"/><Relationship Id="rId77" Type="http://schemas.openxmlformats.org/officeDocument/2006/relationships/hyperlink" Target="https://robinhood.com/options/0e35c719-7574-4e4a-8644-5c5483a4cc22" TargetMode="External"/><Relationship Id="rId8" Type="http://schemas.openxmlformats.org/officeDocument/2006/relationships/hyperlink" Target="https://robinhood.com/options/c902c023-456c-4cca-a11a-35537ffb048c" TargetMode="External"/><Relationship Id="rId51" Type="http://schemas.openxmlformats.org/officeDocument/2006/relationships/hyperlink" Target="https://robinhood.com/options/9a08ce26-829d-498c-9f50-480049ece67c" TargetMode="External"/><Relationship Id="rId72" Type="http://schemas.openxmlformats.org/officeDocument/2006/relationships/hyperlink" Target="https://robinhood.com/options/e153c5e7-44dc-41c5-bb41-3f5d655ecbfc" TargetMode="External"/><Relationship Id="rId80" Type="http://schemas.openxmlformats.org/officeDocument/2006/relationships/hyperlink" Target="https://robinhood.com/options/fe12ac76-a76a-4ed5-93e2-7128a366f160" TargetMode="External"/><Relationship Id="rId3" Type="http://schemas.openxmlformats.org/officeDocument/2006/relationships/hyperlink" Target="https://robinhood.com/options/fe12c3c1-323f-4b66-acd5-7ec5be666531" TargetMode="External"/><Relationship Id="rId12" Type="http://schemas.openxmlformats.org/officeDocument/2006/relationships/hyperlink" Target="https://robinhood.com/options/cfd9bb65-7fef-4a20-8b4a-cd4ecd02a85b" TargetMode="External"/><Relationship Id="rId17" Type="http://schemas.openxmlformats.org/officeDocument/2006/relationships/hyperlink" Target="https://robinhood.com/stocks/DGLY" TargetMode="External"/><Relationship Id="rId25" Type="http://schemas.openxmlformats.org/officeDocument/2006/relationships/hyperlink" Target="https://robinhood.com/stocks/CEMI" TargetMode="External"/><Relationship Id="rId33" Type="http://schemas.openxmlformats.org/officeDocument/2006/relationships/hyperlink" Target="https://robinhood.com/stocks/SKLZ" TargetMode="External"/><Relationship Id="rId38" Type="http://schemas.openxmlformats.org/officeDocument/2006/relationships/hyperlink" Target="https://robinhood.com/stocks/DIDI" TargetMode="External"/><Relationship Id="rId46" Type="http://schemas.openxmlformats.org/officeDocument/2006/relationships/hyperlink" Target="https://robinhood.com/options/8555b9c1-2f2e-4a76-b459-f12451a6f9a7" TargetMode="External"/><Relationship Id="rId59" Type="http://schemas.openxmlformats.org/officeDocument/2006/relationships/hyperlink" Target="https://robinhood.com/options/4a4e47dd-a99f-4aa8-a86c-e352f507e18d" TargetMode="External"/><Relationship Id="rId67" Type="http://schemas.openxmlformats.org/officeDocument/2006/relationships/hyperlink" Target="https://robinhood.com/options/5a945c2f-2e09-46fb-a439-99d300e1c994" TargetMode="External"/><Relationship Id="rId20" Type="http://schemas.openxmlformats.org/officeDocument/2006/relationships/hyperlink" Target="https://robinhood.com/stocks/NCLH" TargetMode="External"/><Relationship Id="rId41" Type="http://schemas.openxmlformats.org/officeDocument/2006/relationships/hyperlink" Target="https://robinhood.com/options/2af16de8-09d3-4061-a40a-965462cdd8ca" TargetMode="External"/><Relationship Id="rId54" Type="http://schemas.openxmlformats.org/officeDocument/2006/relationships/hyperlink" Target="https://robinhood.com/options/d22880ce-e32b-4220-bccb-7a7fd88b3dab" TargetMode="External"/><Relationship Id="rId62" Type="http://schemas.openxmlformats.org/officeDocument/2006/relationships/hyperlink" Target="https://robinhood.com/options/71551fb4-d2ac-4aa2-92d8-d8c8a78ca937" TargetMode="External"/><Relationship Id="rId70" Type="http://schemas.openxmlformats.org/officeDocument/2006/relationships/hyperlink" Target="https://robinhood.com/options/fba8a1a1-7dcc-4047-8440-cbdc0b3c21e4" TargetMode="External"/><Relationship Id="rId75" Type="http://schemas.openxmlformats.org/officeDocument/2006/relationships/hyperlink" Target="https://robinhood.com/options/c3319352-06f6-46e6-bb10-bc68f997260b" TargetMode="External"/><Relationship Id="rId1" Type="http://schemas.openxmlformats.org/officeDocument/2006/relationships/hyperlink" Target="https://robinhood.com/options/c7d94b32-14bc-4fa0-99fe-2c96b5348cbe" TargetMode="External"/><Relationship Id="rId6" Type="http://schemas.openxmlformats.org/officeDocument/2006/relationships/hyperlink" Target="https://robinhood.com/options/8d8bd7c7-7429-4277-ac88-cf53b835b4a9" TargetMode="External"/><Relationship Id="rId15" Type="http://schemas.openxmlformats.org/officeDocument/2006/relationships/hyperlink" Target="https://robinhood.com/stocks/GNUS" TargetMode="External"/><Relationship Id="rId23" Type="http://schemas.openxmlformats.org/officeDocument/2006/relationships/hyperlink" Target="https://robinhood.com/stocks/PDSB" TargetMode="External"/><Relationship Id="rId28" Type="http://schemas.openxmlformats.org/officeDocument/2006/relationships/hyperlink" Target="https://robinhood.com/stocks/PLUG" TargetMode="External"/><Relationship Id="rId36" Type="http://schemas.openxmlformats.org/officeDocument/2006/relationships/hyperlink" Target="https://robinhood.com/stocks/ROBO" TargetMode="External"/><Relationship Id="rId49" Type="http://schemas.openxmlformats.org/officeDocument/2006/relationships/hyperlink" Target="https://robinhood.com/options/0629b1d8-c451-42f9-88f7-151245332326" TargetMode="External"/><Relationship Id="rId57" Type="http://schemas.openxmlformats.org/officeDocument/2006/relationships/hyperlink" Target="https://robinhood.com/options/74e5877e-1ef5-4184-aa37-cda464c8d2e7" TargetMode="External"/><Relationship Id="rId10" Type="http://schemas.openxmlformats.org/officeDocument/2006/relationships/hyperlink" Target="https://robinhood.com/options/535ff267-c648-42cc-a68d-cdbb2adac153" TargetMode="External"/><Relationship Id="rId31" Type="http://schemas.openxmlformats.org/officeDocument/2006/relationships/hyperlink" Target="https://robinhood.com/stocks/DKNG" TargetMode="External"/><Relationship Id="rId44" Type="http://schemas.openxmlformats.org/officeDocument/2006/relationships/hyperlink" Target="https://robinhood.com/options/713c2dd2-5ed9-48b9-8502-c33e0d2f0202" TargetMode="External"/><Relationship Id="rId52" Type="http://schemas.openxmlformats.org/officeDocument/2006/relationships/hyperlink" Target="https://robinhood.com/options/9a08ce26-829d-498c-9f50-480049ece67c" TargetMode="External"/><Relationship Id="rId60" Type="http://schemas.openxmlformats.org/officeDocument/2006/relationships/hyperlink" Target="https://robinhood.com/options/4a4e47dd-a99f-4aa8-a86c-e352f507e18d" TargetMode="External"/><Relationship Id="rId65" Type="http://schemas.openxmlformats.org/officeDocument/2006/relationships/hyperlink" Target="https://robinhood.com/options/46054129-59e3-4b32-9ea4-06e095098d77" TargetMode="External"/><Relationship Id="rId73" Type="http://schemas.openxmlformats.org/officeDocument/2006/relationships/hyperlink" Target="https://robinhood.com/options/fb3bc4b0-ea78-4100-bf80-6944d3dc6355" TargetMode="External"/><Relationship Id="rId78" Type="http://schemas.openxmlformats.org/officeDocument/2006/relationships/hyperlink" Target="https://robinhood.com/options/0e35c719-7574-4e4a-8644-5c5483a4cc22" TargetMode="External"/><Relationship Id="rId81" Type="http://schemas.openxmlformats.org/officeDocument/2006/relationships/printerSettings" Target="../printerSettings/printerSettings1.bin"/><Relationship Id="rId4" Type="http://schemas.openxmlformats.org/officeDocument/2006/relationships/hyperlink" Target="https://robinhood.com/options/fe12c3c1-323f-4b66-acd5-7ec5be666531" TargetMode="External"/><Relationship Id="rId9" Type="http://schemas.openxmlformats.org/officeDocument/2006/relationships/hyperlink" Target="https://robinhood.com/options/535ff267-c648-42cc-a68d-cdbb2adac153" TargetMode="External"/><Relationship Id="rId13" Type="http://schemas.openxmlformats.org/officeDocument/2006/relationships/hyperlink" Target="https://robinhood.com/stocks/AAL" TargetMode="External"/><Relationship Id="rId18" Type="http://schemas.openxmlformats.org/officeDocument/2006/relationships/hyperlink" Target="https://robinhood.com/stocks/DGLY" TargetMode="External"/><Relationship Id="rId39" Type="http://schemas.openxmlformats.org/officeDocument/2006/relationships/hyperlink" Target="https://robinhood.com/stocks/HIMX" TargetMode="External"/><Relationship Id="rId34" Type="http://schemas.openxmlformats.org/officeDocument/2006/relationships/hyperlink" Target="https://robinhood.com/stocks/SKLZ" TargetMode="External"/><Relationship Id="rId50" Type="http://schemas.openxmlformats.org/officeDocument/2006/relationships/hyperlink" Target="https://robinhood.com/options/0629b1d8-c451-42f9-88f7-151245332326" TargetMode="External"/><Relationship Id="rId55" Type="http://schemas.openxmlformats.org/officeDocument/2006/relationships/hyperlink" Target="https://robinhood.com/options/60b84969-f3b1-4924-aeb9-9d62e8f5eca2" TargetMode="External"/><Relationship Id="rId76" Type="http://schemas.openxmlformats.org/officeDocument/2006/relationships/hyperlink" Target="https://robinhood.com/options/c3319352-06f6-46e6-bb10-bc68f997260b" TargetMode="External"/><Relationship Id="rId7" Type="http://schemas.openxmlformats.org/officeDocument/2006/relationships/hyperlink" Target="https://robinhood.com/options/c902c023-456c-4cca-a11a-35537ffb048c" TargetMode="External"/><Relationship Id="rId71" Type="http://schemas.openxmlformats.org/officeDocument/2006/relationships/hyperlink" Target="https://robinhood.com/options/e153c5e7-44dc-41c5-bb41-3f5d655ecbfc" TargetMode="External"/><Relationship Id="rId2" Type="http://schemas.openxmlformats.org/officeDocument/2006/relationships/hyperlink" Target="https://robinhood.com/options/c7d94b32-14bc-4fa0-99fe-2c96b5348cbe" TargetMode="External"/><Relationship Id="rId29" Type="http://schemas.openxmlformats.org/officeDocument/2006/relationships/hyperlink" Target="https://robinhood.com/stocks/SPCE" TargetMode="External"/><Relationship Id="rId24" Type="http://schemas.openxmlformats.org/officeDocument/2006/relationships/hyperlink" Target="https://robinhood.com/stocks/PDSB" TargetMode="External"/><Relationship Id="rId40" Type="http://schemas.openxmlformats.org/officeDocument/2006/relationships/hyperlink" Target="https://robinhood.com/stocks/HIMX" TargetMode="External"/><Relationship Id="rId45" Type="http://schemas.openxmlformats.org/officeDocument/2006/relationships/hyperlink" Target="https://robinhood.com/options/8555b9c1-2f2e-4a76-b459-f12451a6f9a7" TargetMode="External"/><Relationship Id="rId66" Type="http://schemas.openxmlformats.org/officeDocument/2006/relationships/hyperlink" Target="https://robinhood.com/options/46054129-59e3-4b32-9ea4-06e095098d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4C62D-1C3B-44E2-82A6-603625C175BE}">
  <dimension ref="A1:G155"/>
  <sheetViews>
    <sheetView tabSelected="1" workbookViewId="0">
      <selection activeCell="G15" sqref="G15"/>
    </sheetView>
  </sheetViews>
  <sheetFormatPr defaultColWidth="11.84375" defaultRowHeight="14.6" x14ac:dyDescent="0.4"/>
  <cols>
    <col min="1" max="1" width="9.3828125" style="2" customWidth="1"/>
    <col min="2" max="2" width="14.23046875" style="2" customWidth="1"/>
    <col min="3" max="3" width="24.3046875" style="2" customWidth="1"/>
    <col min="4" max="4" width="6.69140625" style="2" customWidth="1"/>
    <col min="5" max="5" width="7.4609375" style="2" customWidth="1"/>
    <col min="6" max="16384" width="11.84375" style="2"/>
  </cols>
  <sheetData>
    <row r="1" spans="1:6" x14ac:dyDescent="0.4">
      <c r="A1" s="1" t="s">
        <v>79</v>
      </c>
      <c r="B1" s="1" t="s">
        <v>11</v>
      </c>
      <c r="C1" s="1" t="s">
        <v>63</v>
      </c>
      <c r="D1" s="1" t="s">
        <v>64</v>
      </c>
      <c r="E1" s="1" t="s">
        <v>76</v>
      </c>
      <c r="F1" s="1" t="s">
        <v>77</v>
      </c>
    </row>
    <row r="2" spans="1:6" x14ac:dyDescent="0.4">
      <c r="B2" s="3" t="s">
        <v>12</v>
      </c>
      <c r="C2" s="3" t="s">
        <v>39</v>
      </c>
      <c r="D2" s="3">
        <v>4</v>
      </c>
      <c r="E2" s="2">
        <v>4</v>
      </c>
      <c r="F2" s="2">
        <f>D2-E2</f>
        <v>0</v>
      </c>
    </row>
    <row r="3" spans="1:6" x14ac:dyDescent="0.4">
      <c r="C3" s="3" t="s">
        <v>40</v>
      </c>
      <c r="D3" s="3"/>
    </row>
    <row r="4" spans="1:6" x14ac:dyDescent="0.4">
      <c r="B4" s="4"/>
      <c r="C4" s="3" t="s">
        <v>13</v>
      </c>
    </row>
    <row r="5" spans="1:6" x14ac:dyDescent="0.4">
      <c r="B5" s="4"/>
      <c r="C5" s="3"/>
    </row>
    <row r="6" spans="1:6" x14ac:dyDescent="0.4">
      <c r="B6" s="3" t="s">
        <v>14</v>
      </c>
      <c r="C6" s="3" t="s">
        <v>15</v>
      </c>
      <c r="D6" s="2">
        <v>3</v>
      </c>
      <c r="E6" s="2">
        <v>3</v>
      </c>
      <c r="F6" s="2">
        <f t="shared" ref="F6:F51" si="0">D6-E6</f>
        <v>0</v>
      </c>
    </row>
    <row r="8" spans="1:6" x14ac:dyDescent="0.4">
      <c r="B8" s="3" t="s">
        <v>16</v>
      </c>
      <c r="C8" s="3" t="s">
        <v>17</v>
      </c>
      <c r="D8" s="2">
        <v>5</v>
      </c>
      <c r="E8" s="2">
        <v>5</v>
      </c>
      <c r="F8" s="2">
        <f t="shared" si="0"/>
        <v>0</v>
      </c>
    </row>
    <row r="10" spans="1:6" x14ac:dyDescent="0.4">
      <c r="B10" s="3" t="s">
        <v>18</v>
      </c>
      <c r="C10" s="3" t="s">
        <v>19</v>
      </c>
    </row>
    <row r="12" spans="1:6" x14ac:dyDescent="0.4">
      <c r="B12" s="3" t="s">
        <v>20</v>
      </c>
      <c r="C12" s="3" t="s">
        <v>5</v>
      </c>
      <c r="D12" s="3">
        <v>5</v>
      </c>
      <c r="E12" s="2">
        <v>5</v>
      </c>
      <c r="F12" s="2">
        <f t="shared" si="0"/>
        <v>0</v>
      </c>
    </row>
    <row r="13" spans="1:6" x14ac:dyDescent="0.4">
      <c r="C13" s="3" t="s">
        <v>1</v>
      </c>
      <c r="D13" s="3"/>
    </row>
    <row r="14" spans="1:6" x14ac:dyDescent="0.4">
      <c r="B14" s="4"/>
      <c r="C14" s="3" t="s">
        <v>50</v>
      </c>
      <c r="D14" s="3"/>
    </row>
    <row r="15" spans="1:6" x14ac:dyDescent="0.4">
      <c r="B15" s="5"/>
      <c r="C15" s="3" t="s">
        <v>48</v>
      </c>
      <c r="D15" s="3"/>
    </row>
    <row r="16" spans="1:6" x14ac:dyDescent="0.4">
      <c r="B16" s="5"/>
      <c r="C16" s="3" t="s">
        <v>21</v>
      </c>
      <c r="D16" s="3"/>
    </row>
    <row r="17" spans="2:6" x14ac:dyDescent="0.4">
      <c r="B17" s="5"/>
      <c r="C17" s="3"/>
      <c r="D17" s="3"/>
    </row>
    <row r="18" spans="2:6" x14ac:dyDescent="0.4">
      <c r="B18" s="3" t="s">
        <v>22</v>
      </c>
      <c r="C18" s="3" t="s">
        <v>23</v>
      </c>
      <c r="D18" s="2">
        <v>1</v>
      </c>
      <c r="E18" s="2">
        <v>1</v>
      </c>
      <c r="F18" s="2">
        <f t="shared" si="0"/>
        <v>0</v>
      </c>
    </row>
    <row r="20" spans="2:6" x14ac:dyDescent="0.4">
      <c r="B20" s="3" t="s">
        <v>24</v>
      </c>
      <c r="C20" s="3" t="s">
        <v>25</v>
      </c>
      <c r="D20" s="2">
        <v>4</v>
      </c>
      <c r="E20" s="2">
        <v>4</v>
      </c>
      <c r="F20" s="2">
        <f t="shared" si="0"/>
        <v>0</v>
      </c>
    </row>
    <row r="22" spans="2:6" x14ac:dyDescent="0.4">
      <c r="B22" s="3" t="s">
        <v>26</v>
      </c>
      <c r="C22" s="3" t="s">
        <v>27</v>
      </c>
    </row>
    <row r="24" spans="2:6" x14ac:dyDescent="0.4">
      <c r="B24" s="3" t="s">
        <v>28</v>
      </c>
      <c r="C24" s="3" t="s">
        <v>29</v>
      </c>
    </row>
    <row r="26" spans="2:6" x14ac:dyDescent="0.4">
      <c r="B26" s="3" t="s">
        <v>30</v>
      </c>
      <c r="C26" s="3" t="s">
        <v>31</v>
      </c>
    </row>
    <row r="28" spans="2:6" x14ac:dyDescent="0.4">
      <c r="B28" s="3" t="s">
        <v>32</v>
      </c>
      <c r="C28" s="3" t="s">
        <v>13</v>
      </c>
      <c r="D28" s="2">
        <v>1</v>
      </c>
      <c r="E28" s="2">
        <v>1</v>
      </c>
      <c r="F28" s="2">
        <f t="shared" si="0"/>
        <v>0</v>
      </c>
    </row>
    <row r="30" spans="2:6" x14ac:dyDescent="0.4">
      <c r="B30" s="3" t="s">
        <v>33</v>
      </c>
      <c r="C30" s="3" t="s">
        <v>34</v>
      </c>
    </row>
    <row r="32" spans="2:6" x14ac:dyDescent="0.4">
      <c r="B32" s="3" t="s">
        <v>35</v>
      </c>
      <c r="C32" s="3" t="s">
        <v>36</v>
      </c>
      <c r="D32" s="2">
        <v>1</v>
      </c>
      <c r="E32" s="2">
        <v>1</v>
      </c>
      <c r="F32" s="2">
        <f t="shared" si="0"/>
        <v>0</v>
      </c>
    </row>
    <row r="34" spans="2:6" x14ac:dyDescent="0.4">
      <c r="B34" s="3" t="s">
        <v>37</v>
      </c>
      <c r="C34" s="3" t="s">
        <v>38</v>
      </c>
    </row>
    <row r="36" spans="2:6" x14ac:dyDescent="0.4">
      <c r="B36" s="2" t="s">
        <v>65</v>
      </c>
      <c r="C36" s="3" t="s">
        <v>54</v>
      </c>
      <c r="D36" s="2">
        <v>4</v>
      </c>
      <c r="E36" s="2">
        <v>4</v>
      </c>
      <c r="F36" s="2">
        <f t="shared" si="0"/>
        <v>0</v>
      </c>
    </row>
    <row r="37" spans="2:6" x14ac:dyDescent="0.4">
      <c r="C37" s="3" t="s">
        <v>44</v>
      </c>
    </row>
    <row r="39" spans="2:6" x14ac:dyDescent="0.4">
      <c r="C39" s="3" t="s">
        <v>9</v>
      </c>
    </row>
    <row r="40" spans="2:6" x14ac:dyDescent="0.4">
      <c r="C40" s="3" t="s">
        <v>1</v>
      </c>
    </row>
    <row r="42" spans="2:6" x14ac:dyDescent="0.4">
      <c r="C42" s="3" t="s">
        <v>10</v>
      </c>
    </row>
    <row r="43" spans="2:6" x14ac:dyDescent="0.4">
      <c r="C43" s="3" t="s">
        <v>1</v>
      </c>
    </row>
    <row r="45" spans="2:6" x14ac:dyDescent="0.4">
      <c r="B45" s="2" t="s">
        <v>66</v>
      </c>
      <c r="C45" s="3" t="s">
        <v>7</v>
      </c>
      <c r="D45" s="2">
        <v>7</v>
      </c>
      <c r="E45" s="2">
        <v>7</v>
      </c>
      <c r="F45" s="2">
        <f t="shared" si="0"/>
        <v>0</v>
      </c>
    </row>
    <row r="46" spans="2:6" x14ac:dyDescent="0.4">
      <c r="C46" s="3" t="s">
        <v>48</v>
      </c>
    </row>
    <row r="48" spans="2:6" x14ac:dyDescent="0.4">
      <c r="C48" s="3" t="s">
        <v>7</v>
      </c>
    </row>
    <row r="49" spans="2:6" x14ac:dyDescent="0.4">
      <c r="C49" s="3" t="s">
        <v>8</v>
      </c>
    </row>
    <row r="51" spans="2:6" x14ac:dyDescent="0.4">
      <c r="B51" s="2" t="s">
        <v>67</v>
      </c>
      <c r="C51" s="3" t="s">
        <v>51</v>
      </c>
      <c r="D51" s="2">
        <v>10</v>
      </c>
      <c r="E51" s="2">
        <v>10</v>
      </c>
      <c r="F51" s="2">
        <f t="shared" si="0"/>
        <v>0</v>
      </c>
    </row>
    <row r="52" spans="2:6" x14ac:dyDescent="0.4">
      <c r="C52" s="3" t="s">
        <v>40</v>
      </c>
    </row>
    <row r="54" spans="2:6" x14ac:dyDescent="0.4">
      <c r="C54" s="3" t="s">
        <v>52</v>
      </c>
    </row>
    <row r="55" spans="2:6" x14ac:dyDescent="0.4">
      <c r="C55" s="3" t="s">
        <v>53</v>
      </c>
    </row>
    <row r="57" spans="2:6" x14ac:dyDescent="0.4">
      <c r="C57" s="3" t="s">
        <v>6</v>
      </c>
    </row>
    <row r="58" spans="2:6" x14ac:dyDescent="0.4">
      <c r="C58" s="3" t="s">
        <v>4</v>
      </c>
    </row>
    <row r="60" spans="2:6" x14ac:dyDescent="0.4">
      <c r="B60" s="2" t="s">
        <v>68</v>
      </c>
      <c r="C60" s="3" t="s">
        <v>3</v>
      </c>
      <c r="D60" s="2">
        <v>2</v>
      </c>
      <c r="E60" s="2">
        <v>2</v>
      </c>
      <c r="F60" s="2">
        <f t="shared" ref="F60:F102" si="1">D60-E60</f>
        <v>0</v>
      </c>
    </row>
    <row r="61" spans="2:6" x14ac:dyDescent="0.4">
      <c r="C61" s="3" t="s">
        <v>4</v>
      </c>
    </row>
    <row r="63" spans="2:6" x14ac:dyDescent="0.4">
      <c r="B63" s="2" t="s">
        <v>69</v>
      </c>
      <c r="C63" s="3" t="s">
        <v>2</v>
      </c>
      <c r="D63" s="2">
        <v>7</v>
      </c>
      <c r="E63" s="2">
        <v>7</v>
      </c>
      <c r="F63" s="2">
        <f t="shared" si="1"/>
        <v>0</v>
      </c>
    </row>
    <row r="64" spans="2:6" x14ac:dyDescent="0.4">
      <c r="C64" s="3" t="s">
        <v>49</v>
      </c>
    </row>
    <row r="65" spans="2:7" x14ac:dyDescent="0.4">
      <c r="B65" s="6"/>
    </row>
    <row r="66" spans="2:7" x14ac:dyDescent="0.4">
      <c r="C66" s="3" t="s">
        <v>2</v>
      </c>
    </row>
    <row r="67" spans="2:7" x14ac:dyDescent="0.4">
      <c r="C67" s="3" t="s">
        <v>1</v>
      </c>
    </row>
    <row r="69" spans="2:7" x14ac:dyDescent="0.4">
      <c r="B69" s="2" t="s">
        <v>70</v>
      </c>
      <c r="C69" s="3" t="s">
        <v>0</v>
      </c>
      <c r="D69" s="2">
        <v>1</v>
      </c>
      <c r="E69" s="2">
        <v>1</v>
      </c>
      <c r="F69" s="2">
        <f t="shared" si="1"/>
        <v>0</v>
      </c>
      <c r="G69" s="2" t="s">
        <v>78</v>
      </c>
    </row>
    <row r="70" spans="2:7" x14ac:dyDescent="0.4">
      <c r="C70" s="3" t="s">
        <v>1</v>
      </c>
    </row>
    <row r="72" spans="2:7" x14ac:dyDescent="0.4">
      <c r="B72" s="2" t="s">
        <v>71</v>
      </c>
      <c r="C72" s="3" t="s">
        <v>46</v>
      </c>
      <c r="D72" s="2">
        <v>7</v>
      </c>
      <c r="E72" s="2">
        <v>7</v>
      </c>
      <c r="F72" s="2">
        <f t="shared" si="1"/>
        <v>0</v>
      </c>
    </row>
    <row r="73" spans="2:7" x14ac:dyDescent="0.4">
      <c r="C73" s="3" t="s">
        <v>42</v>
      </c>
    </row>
    <row r="74" spans="2:7" x14ac:dyDescent="0.4">
      <c r="C74" s="4"/>
    </row>
    <row r="75" spans="2:7" x14ac:dyDescent="0.4">
      <c r="C75" s="3" t="s">
        <v>47</v>
      </c>
    </row>
    <row r="76" spans="2:7" x14ac:dyDescent="0.4">
      <c r="C76" s="3" t="s">
        <v>48</v>
      </c>
    </row>
    <row r="78" spans="2:7" x14ac:dyDescent="0.4">
      <c r="C78" s="3" t="s">
        <v>62</v>
      </c>
    </row>
    <row r="79" spans="2:7" x14ac:dyDescent="0.4">
      <c r="C79" s="3" t="s">
        <v>4</v>
      </c>
    </row>
    <row r="81" spans="2:6" x14ac:dyDescent="0.4">
      <c r="B81" s="2" t="s">
        <v>72</v>
      </c>
      <c r="C81" s="3" t="s">
        <v>60</v>
      </c>
      <c r="D81" s="2">
        <v>6</v>
      </c>
      <c r="E81" s="2">
        <v>6</v>
      </c>
      <c r="F81" s="2">
        <f t="shared" si="1"/>
        <v>0</v>
      </c>
    </row>
    <row r="82" spans="2:6" x14ac:dyDescent="0.4">
      <c r="C82" s="3" t="s">
        <v>4</v>
      </c>
    </row>
    <row r="83" spans="2:6" x14ac:dyDescent="0.4">
      <c r="C83" s="4"/>
    </row>
    <row r="84" spans="2:6" x14ac:dyDescent="0.4">
      <c r="C84" s="3" t="s">
        <v>61</v>
      </c>
    </row>
    <row r="85" spans="2:6" x14ac:dyDescent="0.4">
      <c r="C85" s="3" t="s">
        <v>8</v>
      </c>
    </row>
    <row r="87" spans="2:6" x14ac:dyDescent="0.4">
      <c r="C87" s="3" t="s">
        <v>45</v>
      </c>
    </row>
    <row r="88" spans="2:6" x14ac:dyDescent="0.4">
      <c r="C88" s="3" t="s">
        <v>42</v>
      </c>
    </row>
    <row r="90" spans="2:6" x14ac:dyDescent="0.4">
      <c r="B90" s="2" t="s">
        <v>73</v>
      </c>
      <c r="C90" s="3" t="s">
        <v>41</v>
      </c>
      <c r="D90" s="2">
        <v>3</v>
      </c>
      <c r="F90" s="2">
        <f t="shared" si="1"/>
        <v>3</v>
      </c>
    </row>
    <row r="91" spans="2:6" x14ac:dyDescent="0.4">
      <c r="C91" s="3" t="s">
        <v>42</v>
      </c>
    </row>
    <row r="92" spans="2:6" x14ac:dyDescent="0.4">
      <c r="C92" s="5"/>
    </row>
    <row r="93" spans="2:6" x14ac:dyDescent="0.4">
      <c r="C93" s="3" t="s">
        <v>59</v>
      </c>
    </row>
    <row r="94" spans="2:6" x14ac:dyDescent="0.4">
      <c r="C94" s="3" t="s">
        <v>4</v>
      </c>
    </row>
    <row r="95" spans="2:6" x14ac:dyDescent="0.4">
      <c r="C95" s="3"/>
    </row>
    <row r="96" spans="2:6" x14ac:dyDescent="0.4">
      <c r="B96" s="2" t="s">
        <v>74</v>
      </c>
      <c r="C96" s="3" t="s">
        <v>55</v>
      </c>
      <c r="D96" s="2">
        <v>3</v>
      </c>
      <c r="E96" s="2">
        <v>3</v>
      </c>
      <c r="F96" s="2">
        <f t="shared" si="1"/>
        <v>0</v>
      </c>
    </row>
    <row r="97" spans="2:6" ht="29.15" x14ac:dyDescent="0.4">
      <c r="C97" s="3" t="s">
        <v>56</v>
      </c>
    </row>
    <row r="98" spans="2:6" x14ac:dyDescent="0.4">
      <c r="C98" s="4"/>
    </row>
    <row r="99" spans="2:6" x14ac:dyDescent="0.4">
      <c r="C99" s="3" t="s">
        <v>57</v>
      </c>
    </row>
    <row r="100" spans="2:6" ht="29.15" x14ac:dyDescent="0.4">
      <c r="C100" s="3" t="s">
        <v>58</v>
      </c>
    </row>
    <row r="102" spans="2:6" x14ac:dyDescent="0.4">
      <c r="B102" s="2" t="s">
        <v>75</v>
      </c>
      <c r="C102" s="3" t="s">
        <v>43</v>
      </c>
      <c r="D102" s="2">
        <v>2</v>
      </c>
      <c r="E102" s="2">
        <v>2</v>
      </c>
      <c r="F102" s="2">
        <f t="shared" si="1"/>
        <v>0</v>
      </c>
    </row>
    <row r="103" spans="2:6" x14ac:dyDescent="0.4">
      <c r="C103" s="3" t="s">
        <v>44</v>
      </c>
    </row>
    <row r="153" spans="6:6" x14ac:dyDescent="0.4">
      <c r="F153" s="4"/>
    </row>
    <row r="154" spans="6:6" x14ac:dyDescent="0.4">
      <c r="F154" s="5"/>
    </row>
    <row r="155" spans="6:6" x14ac:dyDescent="0.4">
      <c r="F155" s="7"/>
    </row>
  </sheetData>
  <autoFilter ref="A1:G155" xr:uid="{10D4C62D-1C3B-44E2-82A6-603625C175BE}"/>
  <hyperlinks>
    <hyperlink ref="C66" r:id="rId1" display="https://robinhood.com/options/c7d94b32-14bc-4fa0-99fe-2c96b5348cbe" xr:uid="{8F727565-F3E7-452E-B2DC-BBD63D147AAA}"/>
    <hyperlink ref="C67" r:id="rId2" display="https://robinhood.com/options/c7d94b32-14bc-4fa0-99fe-2c96b5348cbe" xr:uid="{92613B4E-EB60-4B01-8AD4-9F0054BC50A7}"/>
    <hyperlink ref="C60" r:id="rId3" display="https://robinhood.com/options/fe12c3c1-323f-4b66-acd5-7ec5be666531" xr:uid="{43F2245A-048B-462F-A562-63297E21FF76}"/>
    <hyperlink ref="C61" r:id="rId4" display="https://robinhood.com/options/fe12c3c1-323f-4b66-acd5-7ec5be666531" xr:uid="{5C900BBC-8DAC-4143-8482-7482DDD560C0}"/>
    <hyperlink ref="C57" r:id="rId5" display="https://robinhood.com/options/8d8bd7c7-7429-4277-ac88-cf53b835b4a9" xr:uid="{5965DECE-2F89-4D20-8F9C-44E15FCB2BC2}"/>
    <hyperlink ref="C58" r:id="rId6" display="https://robinhood.com/options/8d8bd7c7-7429-4277-ac88-cf53b835b4a9" xr:uid="{E1487E74-542C-4712-8322-75CD1EFBDC72}"/>
    <hyperlink ref="C48" r:id="rId7" display="https://robinhood.com/options/c902c023-456c-4cca-a11a-35537ffb048c" xr:uid="{705D13C0-9FA9-4142-846A-9030888C3D82}"/>
    <hyperlink ref="C49" r:id="rId8" display="https://robinhood.com/options/c902c023-456c-4cca-a11a-35537ffb048c" xr:uid="{0D6FFA04-9530-451D-9C55-5414BE22416A}"/>
    <hyperlink ref="C39" r:id="rId9" display="https://robinhood.com/options/535ff267-c648-42cc-a68d-cdbb2adac153" xr:uid="{D284A232-2D1C-4414-AD48-46F9877D39A1}"/>
    <hyperlink ref="C40" r:id="rId10" display="https://robinhood.com/options/535ff267-c648-42cc-a68d-cdbb2adac153" xr:uid="{AC11EF6E-610F-4DFD-B1D2-D662B16BCFBA}"/>
    <hyperlink ref="C42" r:id="rId11" display="https://robinhood.com/options/cfd9bb65-7fef-4a20-8b4a-cd4ecd02a85b" xr:uid="{EC5C9500-92FA-4DF4-856F-F2A74C0D6EB2}"/>
    <hyperlink ref="C43" r:id="rId12" display="https://robinhood.com/options/cfd9bb65-7fef-4a20-8b4a-cd4ecd02a85b" xr:uid="{3B787408-C2E6-4A29-AF68-B7F761B4062F}"/>
    <hyperlink ref="B2" r:id="rId13" display="https://robinhood.com/stocks/AAL" xr:uid="{8A74E246-EB26-46D2-8B76-4B9606DB18E8}"/>
    <hyperlink ref="C4" r:id="rId14" display="https://robinhood.com/stocks/AAL" xr:uid="{E1D955F7-3C70-41FB-92B7-A478705A02F8}"/>
    <hyperlink ref="B6" r:id="rId15" display="https://robinhood.com/stocks/GNUS" xr:uid="{C2E21654-6C92-47E9-B019-2532B1725604}"/>
    <hyperlink ref="C6" r:id="rId16" display="https://robinhood.com/stocks/GNUS" xr:uid="{75F0F06D-89D3-4DC8-9492-2E632F5392E2}"/>
    <hyperlink ref="B8" r:id="rId17" display="https://robinhood.com/stocks/DGLY" xr:uid="{6B8E5A6C-41FB-4DF6-9892-57FE65F9C028}"/>
    <hyperlink ref="C8" r:id="rId18" display="https://robinhood.com/stocks/DGLY" xr:uid="{03D4F559-A4EA-4FAB-8C9B-B881B3326521}"/>
    <hyperlink ref="B10" r:id="rId19" display="https://robinhood.com/stocks/NCLH" xr:uid="{A65E054A-2B4D-4613-A59D-20D58A5E5FCE}"/>
    <hyperlink ref="C10" r:id="rId20" display="https://robinhood.com/stocks/NCLH" xr:uid="{8E457727-FD0F-4064-9464-AB6EFEF553E3}"/>
    <hyperlink ref="B12" r:id="rId21" display="https://robinhood.com/stocks/NKLA" xr:uid="{0231492F-2578-4922-9596-1C577BF38625}"/>
    <hyperlink ref="C16" r:id="rId22" display="https://robinhood.com/stocks/NKLA" xr:uid="{D4CBC445-B9DD-45F2-8D47-78DA2BB14BB0}"/>
    <hyperlink ref="B18" r:id="rId23" display="https://robinhood.com/stocks/PDSB" xr:uid="{B2F819A8-D656-4786-A1AC-ED657DA50440}"/>
    <hyperlink ref="C18" r:id="rId24" display="https://robinhood.com/stocks/PDSB" xr:uid="{46EFEA62-A1BB-47FF-AFDD-7865DFC01A82}"/>
    <hyperlink ref="B20" r:id="rId25" display="https://robinhood.com/stocks/CEMI" xr:uid="{FEE1A2E9-458C-490F-915E-F87DD7278EBE}"/>
    <hyperlink ref="C20" r:id="rId26" display="https://robinhood.com/stocks/CEMI" xr:uid="{541A7242-9C60-4DC9-805C-158F26B21C6F}"/>
    <hyperlink ref="B22" r:id="rId27" display="https://robinhood.com/stocks/PLUG" xr:uid="{BB32BA34-B075-4FDD-A88E-A3A23DD3A951}"/>
    <hyperlink ref="C22" r:id="rId28" display="https://robinhood.com/stocks/PLUG" xr:uid="{49108EA4-BCFA-4DD1-BCA5-CF08A0929A1B}"/>
    <hyperlink ref="B24" r:id="rId29" display="https://robinhood.com/stocks/SPCE" xr:uid="{844B4C26-46AD-473A-8429-D1FD4BEEC521}"/>
    <hyperlink ref="C24" r:id="rId30" display="https://robinhood.com/stocks/SPCE" xr:uid="{B8F4BF5F-B664-419C-B462-988FAABC7E11}"/>
    <hyperlink ref="B26" r:id="rId31" display="https://robinhood.com/stocks/DKNG" xr:uid="{C492B84D-3B39-47F5-9EDB-A68B94872E41}"/>
    <hyperlink ref="C26" r:id="rId32" display="https://robinhood.com/stocks/DKNG" xr:uid="{634E7092-DF74-4AB9-8C97-9B8E0DCBCC4D}"/>
    <hyperlink ref="B28" r:id="rId33" display="https://robinhood.com/stocks/SKLZ" xr:uid="{9C189EBC-8927-4064-9551-BB0F685E9A67}"/>
    <hyperlink ref="C28" r:id="rId34" display="https://robinhood.com/stocks/SKLZ" xr:uid="{26C6DCFE-F9AA-41E3-9CCF-8A8302243F46}"/>
    <hyperlink ref="B30" r:id="rId35" display="https://robinhood.com/stocks/ROBO" xr:uid="{7A070B32-9171-44F6-8D0C-47C4D06A4B82}"/>
    <hyperlink ref="C30" r:id="rId36" display="https://robinhood.com/stocks/ROBO" xr:uid="{F74B6A2D-B43E-41AC-B367-5C2D00CA6F82}"/>
    <hyperlink ref="B32" r:id="rId37" display="https://robinhood.com/stocks/DIDI" xr:uid="{9A54898D-3F4A-4004-8A20-49BC87ED07E3}"/>
    <hyperlink ref="C32" r:id="rId38" display="https://robinhood.com/stocks/DIDI" xr:uid="{CF29FC01-C467-4763-B1D5-FDE86E13D09D}"/>
    <hyperlink ref="B34" r:id="rId39" display="https://robinhood.com/stocks/HIMX" xr:uid="{E72C5A36-CBAC-47E8-83BC-8F655A05C877}"/>
    <hyperlink ref="C34" r:id="rId40" display="https://robinhood.com/stocks/HIMX" xr:uid="{56C0CAB9-CD59-49F8-ACB5-07FDF8D8001F}"/>
    <hyperlink ref="C2" r:id="rId41" display="https://robinhood.com/options/2af16de8-09d3-4061-a40a-965462cdd8ca" xr:uid="{C328B47F-D000-4289-A188-A9A451F8E8BF}"/>
    <hyperlink ref="C3" r:id="rId42" display="https://robinhood.com/options/2af16de8-09d3-4061-a40a-965462cdd8ca" xr:uid="{EA35916D-CBA1-4C4C-91F1-E70BEB7F6FE1}"/>
    <hyperlink ref="C90" r:id="rId43" display="https://robinhood.com/options/713c2dd2-5ed9-48b9-8502-c33e0d2f0202" xr:uid="{FD487C9F-B878-450D-8983-C512A1B1E2AD}"/>
    <hyperlink ref="C91" r:id="rId44" display="https://robinhood.com/options/713c2dd2-5ed9-48b9-8502-c33e0d2f0202" xr:uid="{32506FBF-D36C-4D95-932C-0A5FD5538057}"/>
    <hyperlink ref="C102" r:id="rId45" display="https://robinhood.com/options/8555b9c1-2f2e-4a76-b459-f12451a6f9a7" xr:uid="{4F4F6071-A5F4-4734-91FD-87E8BA422787}"/>
    <hyperlink ref="C103" r:id="rId46" display="https://robinhood.com/options/8555b9c1-2f2e-4a76-b459-f12451a6f9a7" xr:uid="{E32BDA88-BF70-49CB-B68A-5E47BC287FBD}"/>
    <hyperlink ref="C87" r:id="rId47" display="https://robinhood.com/options/e7280ad4-934e-4fcf-8788-cf7941b67fb1" xr:uid="{C97A6FD7-1E72-44A9-957C-524662B74A33}"/>
    <hyperlink ref="C88" r:id="rId48" display="https://robinhood.com/options/e7280ad4-934e-4fcf-8788-cf7941b67fb1" xr:uid="{BDC3E340-2C14-47B0-A872-F6D7B50D744B}"/>
    <hyperlink ref="C72" r:id="rId49" display="https://robinhood.com/options/0629b1d8-c451-42f9-88f7-151245332326" xr:uid="{43FB10B5-7548-4578-A6E5-FAC434CB0785}"/>
    <hyperlink ref="C73" r:id="rId50" display="https://robinhood.com/options/0629b1d8-c451-42f9-88f7-151245332326" xr:uid="{E002CC4E-8B84-4775-A366-6106B758C754}"/>
    <hyperlink ref="C75" r:id="rId51" display="https://robinhood.com/options/9a08ce26-829d-498c-9f50-480049ece67c" xr:uid="{27F0CA19-2CDB-4805-92CD-8DDEB7622B52}"/>
    <hyperlink ref="C76" r:id="rId52" display="https://robinhood.com/options/9a08ce26-829d-498c-9f50-480049ece67c" xr:uid="{D400862A-A69C-417F-A138-0EE7F8F5EAB3}"/>
    <hyperlink ref="C63" r:id="rId53" display="https://robinhood.com/options/d22880ce-e32b-4220-bccb-7a7fd88b3dab" xr:uid="{5FA3ED1E-636C-4C7B-B1E7-0D7652B2007B}"/>
    <hyperlink ref="C64" r:id="rId54" display="https://robinhood.com/options/d22880ce-e32b-4220-bccb-7a7fd88b3dab" xr:uid="{114F25B6-4648-4443-835F-E18CEEC6C78E}"/>
    <hyperlink ref="C51" r:id="rId55" display="https://robinhood.com/options/60b84969-f3b1-4924-aeb9-9d62e8f5eca2" xr:uid="{8CE3DB9E-2EB7-4216-AF4C-47F1E418DF76}"/>
    <hyperlink ref="C52" r:id="rId56" display="https://robinhood.com/options/60b84969-f3b1-4924-aeb9-9d62e8f5eca2" xr:uid="{54D4FF19-2D42-4828-B4C6-6F46CC9C0E69}"/>
    <hyperlink ref="C54" r:id="rId57" display="https://robinhood.com/options/74e5877e-1ef5-4184-aa37-cda464c8d2e7" xr:uid="{F004F98E-62CF-4D3A-AD05-4C13E5AF9291}"/>
    <hyperlink ref="C55" r:id="rId58" display="https://robinhood.com/options/74e5877e-1ef5-4184-aa37-cda464c8d2e7" xr:uid="{6F36E26A-3158-472D-BEC3-06B9C7933074}"/>
    <hyperlink ref="C36" r:id="rId59" display="https://robinhood.com/options/4a4e47dd-a99f-4aa8-a86c-e352f507e18d" xr:uid="{1296DCBD-4A02-462C-A43A-C987C53B4E53}"/>
    <hyperlink ref="C37" r:id="rId60" display="https://robinhood.com/options/4a4e47dd-a99f-4aa8-a86c-e352f507e18d" xr:uid="{3FFA5381-6663-4553-A8C1-830B0104D5D1}"/>
    <hyperlink ref="C96" r:id="rId61" display="https://robinhood.com/options/71551fb4-d2ac-4aa2-92d8-d8c8a78ca937" xr:uid="{19FE1B17-5E02-4419-BCB3-7AAFE2333BA3}"/>
    <hyperlink ref="C97" r:id="rId62" display="https://robinhood.com/options/71551fb4-d2ac-4aa2-92d8-d8c8a78ca937" xr:uid="{6FB6993B-020B-4029-8487-AC8BB1527C4D}"/>
    <hyperlink ref="C99" r:id="rId63" display="https://robinhood.com/options/da223d6b-a966-4c41-aa7d-411f0c26710d" xr:uid="{3B1C5175-BA28-40D6-8C9A-20D3B2344AD2}"/>
    <hyperlink ref="C100" r:id="rId64" display="https://robinhood.com/options/da223d6b-a966-4c41-aa7d-411f0c26710d" xr:uid="{C2C0C9D3-586C-4FFE-A324-C081AD796C57}"/>
    <hyperlink ref="C93" r:id="rId65" display="https://robinhood.com/options/46054129-59e3-4b32-9ea4-06e095098d77" xr:uid="{558703D1-E15F-4BFC-A332-DC61D8553CC9}"/>
    <hyperlink ref="C94" r:id="rId66" display="https://robinhood.com/options/46054129-59e3-4b32-9ea4-06e095098d77" xr:uid="{2B625511-30CF-425E-B34D-0936B7058A9B}"/>
    <hyperlink ref="C81" r:id="rId67" display="https://robinhood.com/options/5a945c2f-2e09-46fb-a439-99d300e1c994" xr:uid="{A92A93A8-B07A-4A8E-BD1C-498AE74B4BEA}"/>
    <hyperlink ref="C82" r:id="rId68" display="https://robinhood.com/options/5a945c2f-2e09-46fb-a439-99d300e1c994" xr:uid="{F9264FC8-63D3-4848-B53B-4935D044DD4D}"/>
    <hyperlink ref="C84" r:id="rId69" display="https://robinhood.com/options/fba8a1a1-7dcc-4047-8440-cbdc0b3c21e4" xr:uid="{766565FB-812B-4F7B-9F6E-ADC875506031}"/>
    <hyperlink ref="C85" r:id="rId70" display="https://robinhood.com/options/fba8a1a1-7dcc-4047-8440-cbdc0b3c21e4" xr:uid="{1151B098-E35C-4E84-BB2D-B136C6E81288}"/>
    <hyperlink ref="C78" r:id="rId71" display="https://robinhood.com/options/e153c5e7-44dc-41c5-bb41-3f5d655ecbfc" xr:uid="{B2378184-017B-43CA-BF54-35C636B06C67}"/>
    <hyperlink ref="C79" r:id="rId72" display="https://robinhood.com/options/e153c5e7-44dc-41c5-bb41-3f5d655ecbfc" xr:uid="{77661EB6-5A69-4B32-9273-41A9270F6C72}"/>
    <hyperlink ref="C69" r:id="rId73" display="https://robinhood.com/options/fb3bc4b0-ea78-4100-bf80-6944d3dc6355" xr:uid="{66285E80-0F39-4C7F-A9A1-35760A2A5759}"/>
    <hyperlink ref="C70" r:id="rId74" display="https://robinhood.com/options/fb3bc4b0-ea78-4100-bf80-6944d3dc6355" xr:uid="{1CE7CE34-829C-474D-9DD1-AC3164B8D0B6}"/>
    <hyperlink ref="C12" r:id="rId75" display="https://robinhood.com/options/c3319352-06f6-46e6-bb10-bc68f997260b" xr:uid="{139C986D-FFBA-4797-98C2-62C52036DD42}"/>
    <hyperlink ref="C13" r:id="rId76" display="https://robinhood.com/options/c3319352-06f6-46e6-bb10-bc68f997260b" xr:uid="{AC110D4F-1807-4B8E-A3FE-A6B615591829}"/>
    <hyperlink ref="C14" r:id="rId77" display="https://robinhood.com/options/0e35c719-7574-4e4a-8644-5c5483a4cc22" xr:uid="{CBE279FF-5559-4757-A019-49ECFEA5EE6C}"/>
    <hyperlink ref="C15" r:id="rId78" display="https://robinhood.com/options/0e35c719-7574-4e4a-8644-5c5483a4cc22" xr:uid="{0DD08432-9E1A-4E3F-8CBE-39A644408D43}"/>
    <hyperlink ref="C45" r:id="rId79" display="https://robinhood.com/options/fe12ac76-a76a-4ed5-93e2-7128a366f160" xr:uid="{B4B73CED-2E70-43E9-8D21-577542BF890E}"/>
    <hyperlink ref="C46" r:id="rId80" display="https://robinhood.com/options/fe12ac76-a76a-4ed5-93e2-7128a366f160" xr:uid="{563072FD-F376-41EE-ABD2-D9D2324CBCBB}"/>
  </hyperlinks>
  <pageMargins left="0.7" right="0.7" top="0.75" bottom="0.75" header="0.3" footer="0.3"/>
  <pageSetup orientation="portrait" r:id="rId8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Cotiviti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Prakash, Om</dc:creator>
  <cp:lastModifiedBy>Prakash, Om</cp:lastModifiedBy>
  <dcterms:created xsi:type="dcterms:W3CDTF">2021-11-17T15:15:09Z</dcterms:created>
  <dcterms:modified xsi:type="dcterms:W3CDTF">2021-11-18T00:37:51Z</dcterms:modified>
</cp:coreProperties>
</file>