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_01" sheetId="1" r:id="rId3"/>
    <sheet state="visible" name="Web-sites" sheetId="2" r:id="rId4"/>
    <sheet state="visible" name="Data_02" sheetId="3" r:id="rId5"/>
    <sheet state="visible" name="Sql_tbl_VOCABULARY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Author:
This column I a 'Category' indicator</t>
      </text>
    </comment>
  </commentList>
</comments>
</file>

<file path=xl/sharedStrings.xml><?xml version="1.0" encoding="utf-8"?>
<sst xmlns="http://schemas.openxmlformats.org/spreadsheetml/2006/main" count="2178" uniqueCount="2114">
  <si>
    <t>WID</t>
  </si>
  <si>
    <t>PARENT_WID</t>
  </si>
  <si>
    <t>EN</t>
  </si>
  <si>
    <t>Topic</t>
  </si>
  <si>
    <t>Category Check</t>
  </si>
  <si>
    <t>URLs</t>
  </si>
  <si>
    <t>All kind of images</t>
  </si>
  <si>
    <t>RU</t>
  </si>
  <si>
    <t>FR</t>
  </si>
  <si>
    <t>http://galerey-room.ru/?cat=4</t>
  </si>
  <si>
    <t>SP</t>
  </si>
  <si>
    <t>PT</t>
  </si>
  <si>
    <t>GE</t>
  </si>
  <si>
    <t>PL</t>
  </si>
  <si>
    <t>ZH</t>
  </si>
  <si>
    <t>Usefull links</t>
  </si>
  <si>
    <t>http://imgpng.ru/img/</t>
  </si>
  <si>
    <t>http://www.freepngimg.com/</t>
  </si>
  <si>
    <t>https://www.theherbshoplancaster.com/collections/herbs/products/bay-leaf</t>
  </si>
  <si>
    <t>http://pngpicture.com/download/tulip-png-clip-art-30589</t>
  </si>
  <si>
    <t>https://pixabay.com/en/amêixoa-plum-fruit-fruits-orchard-1992429/</t>
  </si>
  <si>
    <t>http://www.freestockphotos.biz/</t>
  </si>
  <si>
    <t>tbl_vocabulary</t>
  </si>
  <si>
    <t>Food</t>
  </si>
  <si>
    <t>http://www.freeimages.com/</t>
  </si>
  <si>
    <t>Еда</t>
  </si>
  <si>
    <t>http://www.stickpng.com/cat</t>
  </si>
  <si>
    <t>Juwelery &amp; stones</t>
  </si>
  <si>
    <t>http://jewellery.org.ua/stones/magia-kamney1.htm</t>
  </si>
  <si>
    <t>http://www.zales.com/jewelry101/index.jsp?page=preciousMetals</t>
  </si>
  <si>
    <t>https://jewelrybyjohan.com/jewelry-metals-and-elements-education/</t>
  </si>
  <si>
    <t>http://www.gemselect.com/other-info/gemstone-list.php</t>
  </si>
  <si>
    <t>http://www.peridot.com/jewelry-metals/</t>
  </si>
  <si>
    <t>http://www.jewelers.org/education</t>
  </si>
  <si>
    <t>Fruit</t>
  </si>
  <si>
    <t>Фрукт</t>
  </si>
  <si>
    <t>http://nobacks.com/</t>
  </si>
  <si>
    <t>Vegetable</t>
  </si>
  <si>
    <t>Овощ</t>
  </si>
  <si>
    <t>http://gallery.yopriceville.com/Free-Clipart-Pictures?page=1</t>
  </si>
  <si>
    <t>Green</t>
  </si>
  <si>
    <t>Зелень</t>
  </si>
  <si>
    <t>http://edaplus.info/</t>
  </si>
  <si>
    <t>Grain</t>
  </si>
  <si>
    <t>Крупа</t>
  </si>
  <si>
    <t>WIKI</t>
  </si>
  <si>
    <t>Berrie</t>
  </si>
  <si>
    <t>Ягода</t>
  </si>
  <si>
    <t>Goodle  Name Transparent background</t>
  </si>
  <si>
    <t>Flower</t>
  </si>
  <si>
    <t>Цветок</t>
  </si>
  <si>
    <t>http://pngimg.com/</t>
  </si>
  <si>
    <t>Animal</t>
  </si>
  <si>
    <t>Животное</t>
  </si>
  <si>
    <t>Sea creature</t>
  </si>
  <si>
    <t>Морское существо</t>
  </si>
  <si>
    <t>Sea fish</t>
  </si>
  <si>
    <t>Морская рыба</t>
  </si>
  <si>
    <t>River fish</t>
  </si>
  <si>
    <t>Речная рыба</t>
  </si>
  <si>
    <t>Amphibian</t>
  </si>
  <si>
    <t>Земноводное</t>
  </si>
  <si>
    <t>Reptile</t>
  </si>
  <si>
    <t>Рептилия</t>
  </si>
  <si>
    <t>Bird</t>
  </si>
  <si>
    <t>Птица</t>
  </si>
  <si>
    <t>Corals</t>
  </si>
  <si>
    <t>Корал</t>
  </si>
  <si>
    <t>Insect</t>
  </si>
  <si>
    <t>Насекомое</t>
  </si>
  <si>
    <t>Stone</t>
  </si>
  <si>
    <t>Камень</t>
  </si>
  <si>
    <t>Spice</t>
  </si>
  <si>
    <t>Специя</t>
  </si>
  <si>
    <t>Game</t>
  </si>
  <si>
    <t>Игра (настольная)</t>
  </si>
  <si>
    <t>Sport</t>
  </si>
  <si>
    <t>Спорт</t>
  </si>
  <si>
    <t>Shape</t>
  </si>
  <si>
    <t>Фигура</t>
  </si>
  <si>
    <t>cookery</t>
  </si>
  <si>
    <t xml:space="preserve">Кулинария </t>
  </si>
  <si>
    <t>Transport</t>
  </si>
  <si>
    <t>Транспорт</t>
  </si>
  <si>
    <t>Color</t>
  </si>
  <si>
    <t>Цвет</t>
  </si>
  <si>
    <t>Number</t>
  </si>
  <si>
    <t>Цифра</t>
  </si>
  <si>
    <t>Family</t>
  </si>
  <si>
    <t>Семья</t>
  </si>
  <si>
    <t>Nature</t>
  </si>
  <si>
    <t>Природа</t>
  </si>
  <si>
    <t>Human</t>
  </si>
  <si>
    <t>Человек</t>
  </si>
  <si>
    <t>Мебель</t>
  </si>
  <si>
    <t>Инструменты</t>
  </si>
  <si>
    <t>Посуда</t>
  </si>
  <si>
    <t xml:space="preserve">Дом </t>
  </si>
  <si>
    <t>Обувь</t>
  </si>
  <si>
    <t>Одежда</t>
  </si>
  <si>
    <t>Канцелярия</t>
  </si>
  <si>
    <t>Ювелирные изделия</t>
  </si>
  <si>
    <t>сказочные существа</t>
  </si>
  <si>
    <t>музыка</t>
  </si>
  <si>
    <t>apricot</t>
  </si>
  <si>
    <t>абрикос</t>
  </si>
  <si>
    <t>https://www.google.com/url?q=http://study-english.info/vocabulary-zodiac.php&amp;sa=D&amp;ust=1484654384428000&amp;usg=AFQjCNH3scFD1bq4kJxKN9IVEEFMJbYc9A</t>
  </si>
  <si>
    <t>avocado</t>
  </si>
  <si>
    <t>авокадо</t>
  </si>
  <si>
    <t>http://neposed.net/training-games/razvivayushchie-igry/loto-ovoshchi-i-frukty.html</t>
  </si>
  <si>
    <t>quince</t>
  </si>
  <si>
    <t>айва</t>
  </si>
  <si>
    <t>https://www.choosemyplate.gov/foodgallery-vegetables</t>
  </si>
  <si>
    <t>ackee</t>
  </si>
  <si>
    <t>аки</t>
  </si>
  <si>
    <t>https://wallpaperscraft.com/</t>
  </si>
  <si>
    <t>cherry-plum</t>
  </si>
  <si>
    <t>алыча</t>
  </si>
  <si>
    <t>https://www.healthbenefitstimes.com/category</t>
  </si>
  <si>
    <t>jew plum, ambarella</t>
  </si>
  <si>
    <t>амбарелла</t>
  </si>
  <si>
    <t>http://all4desktop.com/groups/</t>
  </si>
  <si>
    <t>pineapple</t>
  </si>
  <si>
    <t>ананас</t>
  </si>
  <si>
    <t>http://weknowyourdreams.com/</t>
  </si>
  <si>
    <t>guanabana</t>
  </si>
  <si>
    <t>аннона</t>
  </si>
  <si>
    <t>http://ejocurionline.net/</t>
  </si>
  <si>
    <t>orange</t>
  </si>
  <si>
    <t>апельсин</t>
  </si>
  <si>
    <t>http://unisci24.com/</t>
  </si>
  <si>
    <t>astrocaryum</t>
  </si>
  <si>
    <t>астрокариум</t>
  </si>
  <si>
    <t>http://www.pachd.com/free-images/</t>
  </si>
  <si>
    <t>banana</t>
  </si>
  <si>
    <t>банан</t>
  </si>
  <si>
    <t>baobab</t>
  </si>
  <si>
    <t>баобаб</t>
  </si>
  <si>
    <t>https://www.dreamstime.com/</t>
  </si>
  <si>
    <t>bergamot</t>
  </si>
  <si>
    <t>бергамот</t>
  </si>
  <si>
    <t>http://kidspicturedictionary.com/</t>
  </si>
  <si>
    <t>bilimbi</t>
  </si>
  <si>
    <t>билимби</t>
  </si>
  <si>
    <t>http://kira-scrap.ru/dir/</t>
  </si>
  <si>
    <t>pomegranate</t>
  </si>
  <si>
    <t>гранат</t>
  </si>
  <si>
    <t>http://www.pngall.com/</t>
  </si>
  <si>
    <t>http://www.pngpix.com/</t>
  </si>
  <si>
    <t>http://clipartmania.ru/gallery/</t>
  </si>
  <si>
    <t>http://www.lenagold.ru/fon/clipart.html</t>
  </si>
  <si>
    <t>http://cliparthouse.ru/</t>
  </si>
  <si>
    <t>grapefruit</t>
  </si>
  <si>
    <t>грейпфрут</t>
  </si>
  <si>
    <t>http://www.seriouseats.com/2014/03/guide-to-whole-grains-ancient-grains-gluten-free-types-of-grains.html</t>
  </si>
  <si>
    <t>pear</t>
  </si>
  <si>
    <t>груша</t>
  </si>
  <si>
    <t>guava</t>
  </si>
  <si>
    <t>гуава</t>
  </si>
  <si>
    <t>jackfruit</t>
  </si>
  <si>
    <t>джекфрут</t>
  </si>
  <si>
    <t>durian</t>
  </si>
  <si>
    <t>дуриан</t>
  </si>
  <si>
    <t>jojoba</t>
  </si>
  <si>
    <t>жожоба</t>
  </si>
  <si>
    <t>fig</t>
  </si>
  <si>
    <t>инжир</t>
  </si>
  <si>
    <t>calabash</t>
  </si>
  <si>
    <t>калабаш</t>
  </si>
  <si>
    <t>calamondin</t>
  </si>
  <si>
    <t>каламондин</t>
  </si>
  <si>
    <t>carambola</t>
  </si>
  <si>
    <t>карамбола</t>
  </si>
  <si>
    <t>kaffir lime</t>
  </si>
  <si>
    <t>кафир-лайм</t>
  </si>
  <si>
    <t>kiwi</t>
  </si>
  <si>
    <t>киви</t>
  </si>
  <si>
    <t>clementine</t>
  </si>
  <si>
    <t>клементин</t>
  </si>
  <si>
    <t>coconut</t>
  </si>
  <si>
    <t>кокос</t>
  </si>
  <si>
    <t>kumquat</t>
  </si>
  <si>
    <t>кумкват</t>
  </si>
  <si>
    <t>lime</t>
  </si>
  <si>
    <t>лайм</t>
  </si>
  <si>
    <t>lemon</t>
  </si>
  <si>
    <t>лимон</t>
  </si>
  <si>
    <t>lychee</t>
  </si>
  <si>
    <t>личи</t>
  </si>
  <si>
    <t>loquat</t>
  </si>
  <si>
    <t>локва, мушмула японская</t>
  </si>
  <si>
    <t>longan</t>
  </si>
  <si>
    <t>лонган</t>
  </si>
  <si>
    <t>mamoncillо</t>
  </si>
  <si>
    <t>мамончилло</t>
  </si>
  <si>
    <t>mango</t>
  </si>
  <si>
    <t>манго</t>
  </si>
  <si>
    <t>purple mangosteen</t>
  </si>
  <si>
    <t>мангостан</t>
  </si>
  <si>
    <t>tangerine</t>
  </si>
  <si>
    <t>мандарин</t>
  </si>
  <si>
    <t>passion fruit</t>
  </si>
  <si>
    <t>маракуйя</t>
  </si>
  <si>
    <t>minneola</t>
  </si>
  <si>
    <t>минеола</t>
  </si>
  <si>
    <t>medlar</t>
  </si>
  <si>
    <t>мушмула германская</t>
  </si>
  <si>
    <t>nance</t>
  </si>
  <si>
    <t xml:space="preserve"> нансе</t>
  </si>
  <si>
    <t>nectarine</t>
  </si>
  <si>
    <t>нектарин</t>
  </si>
  <si>
    <t>papaya</t>
  </si>
  <si>
    <t>папайя</t>
  </si>
  <si>
    <t>peach</t>
  </si>
  <si>
    <t>персик</t>
  </si>
  <si>
    <t>dragon</t>
  </si>
  <si>
    <t>питайя</t>
  </si>
  <si>
    <t>pomelo</t>
  </si>
  <si>
    <t>помело</t>
  </si>
  <si>
    <t>bitter, wild orange</t>
  </si>
  <si>
    <t>померанец</t>
  </si>
  <si>
    <t>rambutan</t>
  </si>
  <si>
    <t>рамбутан</t>
  </si>
  <si>
    <t>snake fruit</t>
  </si>
  <si>
    <t>салак</t>
  </si>
  <si>
    <t>sapodilla</t>
  </si>
  <si>
    <t>саподилла</t>
  </si>
  <si>
    <t>sapote</t>
  </si>
  <si>
    <t>сапота</t>
  </si>
  <si>
    <t>oroblanko, sweetie</t>
  </si>
  <si>
    <t>свити</t>
  </si>
  <si>
    <t>plum</t>
  </si>
  <si>
    <t>слива</t>
  </si>
  <si>
    <t>wood apple</t>
  </si>
  <si>
    <t>слоновое яблоко</t>
  </si>
  <si>
    <t>tamarillo</t>
  </si>
  <si>
    <t>тамарилло</t>
  </si>
  <si>
    <t>tangelo</t>
  </si>
  <si>
    <t>танжело</t>
  </si>
  <si>
    <t>feijoa</t>
  </si>
  <si>
    <t>фейхоа</t>
  </si>
  <si>
    <t>date</t>
  </si>
  <si>
    <t>финик</t>
  </si>
  <si>
    <t>persimmon</t>
  </si>
  <si>
    <t>хурма</t>
  </si>
  <si>
    <t>citron</t>
  </si>
  <si>
    <t>цитрон</t>
  </si>
  <si>
    <t>sharon fruit</t>
  </si>
  <si>
    <t>шарон</t>
  </si>
  <si>
    <t>jujube</t>
  </si>
  <si>
    <t>ююба</t>
  </si>
  <si>
    <t>apple</t>
  </si>
  <si>
    <t>яблоко</t>
  </si>
  <si>
    <t>west indian gherkin</t>
  </si>
  <si>
    <t>ангурия</t>
  </si>
  <si>
    <t>arracacha</t>
  </si>
  <si>
    <t>арракача</t>
  </si>
  <si>
    <t>artichoke</t>
  </si>
  <si>
    <t>артишок</t>
  </si>
  <si>
    <t>eggplant</t>
  </si>
  <si>
    <t>баклажан</t>
  </si>
  <si>
    <t>okra</t>
  </si>
  <si>
    <t>бамия</t>
  </si>
  <si>
    <t xml:space="preserve">plantain </t>
  </si>
  <si>
    <t>банан овощной</t>
  </si>
  <si>
    <t>sweet potato</t>
  </si>
  <si>
    <t>батат, сладкий картофель</t>
  </si>
  <si>
    <t>broccoli</t>
  </si>
  <si>
    <t>броколи</t>
  </si>
  <si>
    <t xml:space="preserve"> swede, rutabaga</t>
  </si>
  <si>
    <t>брюква</t>
  </si>
  <si>
    <t>brussels sprout</t>
  </si>
  <si>
    <t>брюссельская капуста</t>
  </si>
  <si>
    <t>cow pea</t>
  </si>
  <si>
    <t>вигна</t>
  </si>
  <si>
    <t>pea pod</t>
  </si>
  <si>
    <t>горох</t>
  </si>
  <si>
    <t>honeydew melon</t>
  </si>
  <si>
    <t>дыня мускусная</t>
  </si>
  <si>
    <t>ginger</t>
  </si>
  <si>
    <t>имбирь</t>
  </si>
  <si>
    <t>courgette</t>
  </si>
  <si>
    <t>кабачок цуккини</t>
  </si>
  <si>
    <t>capers</t>
  </si>
  <si>
    <t>каперсы</t>
  </si>
  <si>
    <t>cabbage</t>
  </si>
  <si>
    <t>капуста</t>
  </si>
  <si>
    <t>red cabbage</t>
  </si>
  <si>
    <t>капуста краснокачанная</t>
  </si>
  <si>
    <t>bok choy</t>
  </si>
  <si>
    <t>капуста пак-чой</t>
  </si>
  <si>
    <t xml:space="preserve"> potato</t>
  </si>
  <si>
    <t>картофель</t>
  </si>
  <si>
    <t>kohlrabi</t>
  </si>
  <si>
    <t>кольраби</t>
  </si>
  <si>
    <t>corn</t>
  </si>
  <si>
    <t>кукуруза</t>
  </si>
  <si>
    <t>onion</t>
  </si>
  <si>
    <t>лук</t>
  </si>
  <si>
    <t>looffah</t>
  </si>
  <si>
    <t>люфа</t>
  </si>
  <si>
    <t>cassava</t>
  </si>
  <si>
    <t>маниока</t>
  </si>
  <si>
    <t>cucamelon</t>
  </si>
  <si>
    <t>мелотрия</t>
  </si>
  <si>
    <t>balsam apple</t>
  </si>
  <si>
    <t>момордика</t>
  </si>
  <si>
    <t>carrot</t>
  </si>
  <si>
    <t>морковь</t>
  </si>
  <si>
    <t>cucumber</t>
  </si>
  <si>
    <t>огурец</t>
  </si>
  <si>
    <t>parsnip</t>
  </si>
  <si>
    <t>пастернак</t>
  </si>
  <si>
    <t>pattypan squash</t>
  </si>
  <si>
    <t>патиссон</t>
  </si>
  <si>
    <t>pepper</t>
  </si>
  <si>
    <t>перец</t>
  </si>
  <si>
    <t>chili pepper</t>
  </si>
  <si>
    <t>перец чили</t>
  </si>
  <si>
    <t>bamboo shoots</t>
  </si>
  <si>
    <t>побеги бамбука</t>
  </si>
  <si>
    <t>tomato</t>
  </si>
  <si>
    <t>помидор</t>
  </si>
  <si>
    <t>cherry tomato</t>
  </si>
  <si>
    <t>памидор черри</t>
  </si>
  <si>
    <t>radicchio</t>
  </si>
  <si>
    <t>радиккьо</t>
  </si>
  <si>
    <t>rhubarb</t>
  </si>
  <si>
    <t>ревень</t>
  </si>
  <si>
    <t>radish</t>
  </si>
  <si>
    <t>редис</t>
  </si>
  <si>
    <t>black radish</t>
  </si>
  <si>
    <t>редька</t>
  </si>
  <si>
    <t>turnip</t>
  </si>
  <si>
    <t>репа</t>
  </si>
  <si>
    <t>Iceberg lettuce</t>
  </si>
  <si>
    <t>салат айсберг</t>
  </si>
  <si>
    <t>beetroot</t>
  </si>
  <si>
    <t>свекла</t>
  </si>
  <si>
    <t>sugar beet</t>
  </si>
  <si>
    <t>свекла сахарная</t>
  </si>
  <si>
    <t>celery</t>
  </si>
  <si>
    <t>сельдерей</t>
  </si>
  <si>
    <t>scorzonera</t>
  </si>
  <si>
    <t>скорцонера</t>
  </si>
  <si>
    <t>asparagus</t>
  </si>
  <si>
    <t>спаржа</t>
  </si>
  <si>
    <t>taro</t>
  </si>
  <si>
    <t>таро, колоказия</t>
  </si>
  <si>
    <t>Jerusalem artichoke</t>
  </si>
  <si>
    <t>топинамбур</t>
  </si>
  <si>
    <t>pumpkin</t>
  </si>
  <si>
    <t xml:space="preserve">тыква </t>
  </si>
  <si>
    <t>acorn squash</t>
  </si>
  <si>
    <t xml:space="preserve"> тыква желудёвая</t>
  </si>
  <si>
    <t>butternut squash</t>
  </si>
  <si>
    <t>тыква мускатная</t>
  </si>
  <si>
    <t>Haricot bean</t>
  </si>
  <si>
    <t>фасоль зерновая</t>
  </si>
  <si>
    <t>bean sprouts</t>
  </si>
  <si>
    <t>фасоль пророщенная</t>
  </si>
  <si>
    <t>green bean</t>
  </si>
  <si>
    <t>фасоль стручковая</t>
  </si>
  <si>
    <t>wax bean</t>
  </si>
  <si>
    <t>фасоль восковая</t>
  </si>
  <si>
    <t>fennel</t>
  </si>
  <si>
    <t>фенхель</t>
  </si>
  <si>
    <t>tomatillo</t>
  </si>
  <si>
    <t>физалис</t>
  </si>
  <si>
    <t>jalapeno</t>
  </si>
  <si>
    <t>халапеньо</t>
  </si>
  <si>
    <t>jicama</t>
  </si>
  <si>
    <t>хикама</t>
  </si>
  <si>
    <t>horseradish</t>
  </si>
  <si>
    <t>хрен</t>
  </si>
  <si>
    <t>cauliflower</t>
  </si>
  <si>
    <t>цветная капуста</t>
  </si>
  <si>
    <t xml:space="preserve"> endive</t>
  </si>
  <si>
    <t>цикорий салатный</t>
  </si>
  <si>
    <t>garlic</t>
  </si>
  <si>
    <t>чеснок</t>
  </si>
  <si>
    <t>water chestnut</t>
  </si>
  <si>
    <t>чилим</t>
  </si>
  <si>
    <t>yacón</t>
  </si>
  <si>
    <t>якон</t>
  </si>
  <si>
    <t>yam</t>
  </si>
  <si>
    <t>ямс</t>
  </si>
  <si>
    <t>amaranth</t>
  </si>
  <si>
    <t>амарант</t>
  </si>
  <si>
    <t>bamboo leaves</t>
  </si>
  <si>
    <t>листья бамбука</t>
  </si>
  <si>
    <t>basil</t>
  </si>
  <si>
    <t>базилик</t>
  </si>
  <si>
    <t>immortelle</t>
  </si>
  <si>
    <t>бессмертник</t>
  </si>
  <si>
    <t>leaf cabbage</t>
  </si>
  <si>
    <t>капуста кале</t>
  </si>
  <si>
    <t>chervil</t>
  </si>
  <si>
    <t>кервель</t>
  </si>
  <si>
    <t>cilantro</t>
  </si>
  <si>
    <t>кинза</t>
  </si>
  <si>
    <t>nettle</t>
  </si>
  <si>
    <t>крапива</t>
  </si>
  <si>
    <t>watercress</t>
  </si>
  <si>
    <t>кресс-салат</t>
  </si>
  <si>
    <t xml:space="preserve">lemongrass </t>
  </si>
  <si>
    <t>лимонник</t>
  </si>
  <si>
    <t>Collard</t>
  </si>
  <si>
    <t>листовая капуста</t>
  </si>
  <si>
    <t>leek</t>
  </si>
  <si>
    <t>лук порей</t>
  </si>
  <si>
    <t>perennial plant</t>
  </si>
  <si>
    <t>любисток</t>
  </si>
  <si>
    <t>marjoram</t>
  </si>
  <si>
    <t>майоран</t>
  </si>
  <si>
    <t>chard, mangold</t>
  </si>
  <si>
    <t>мангольд</t>
  </si>
  <si>
    <t>cornsalad</t>
  </si>
  <si>
    <t>маш-салат</t>
  </si>
  <si>
    <t>melissa, balm</t>
  </si>
  <si>
    <t>мелисса</t>
  </si>
  <si>
    <t>mint</t>
  </si>
  <si>
    <t>мята</t>
  </si>
  <si>
    <t>oregano</t>
  </si>
  <si>
    <t>орегано</t>
  </si>
  <si>
    <t>parsley</t>
  </si>
  <si>
    <t>петрушка</t>
  </si>
  <si>
    <t>beef-steak plant</t>
  </si>
  <si>
    <t>перилла</t>
  </si>
  <si>
    <t>plantain</t>
  </si>
  <si>
    <t>подорожник</t>
  </si>
  <si>
    <t>tarragon</t>
  </si>
  <si>
    <t>полынь эстрагон</t>
  </si>
  <si>
    <t>purslane</t>
  </si>
  <si>
    <t>портулак</t>
  </si>
  <si>
    <t>lettuce</t>
  </si>
  <si>
    <t>салат листовой</t>
  </si>
  <si>
    <t>rosemary</t>
  </si>
  <si>
    <t>розмарин</t>
  </si>
  <si>
    <t>arugula</t>
  </si>
  <si>
    <t>руккола</t>
  </si>
  <si>
    <t>dill</t>
  </si>
  <si>
    <t>укроп</t>
  </si>
  <si>
    <t>ramson</t>
  </si>
  <si>
    <t>черемша</t>
  </si>
  <si>
    <t>savory</t>
  </si>
  <si>
    <t>чабер</t>
  </si>
  <si>
    <t>sage</t>
  </si>
  <si>
    <t>шалфей</t>
  </si>
  <si>
    <t>spinach</t>
  </si>
  <si>
    <t>шпинат</t>
  </si>
  <si>
    <t>sorrel</t>
  </si>
  <si>
    <t>щавель</t>
  </si>
  <si>
    <t>escarole</t>
  </si>
  <si>
    <t>эндивий</t>
  </si>
  <si>
    <t>arnaut</t>
  </si>
  <si>
    <t>арнаутка</t>
  </si>
  <si>
    <t>beans</t>
  </si>
  <si>
    <t>бобы</t>
  </si>
  <si>
    <t>bulgur</t>
  </si>
  <si>
    <t>булгур</t>
  </si>
  <si>
    <t>vetch</t>
  </si>
  <si>
    <t>вика</t>
  </si>
  <si>
    <t xml:space="preserve"> peas </t>
  </si>
  <si>
    <t>Mustard Seed</t>
  </si>
  <si>
    <t>горчичное семя</t>
  </si>
  <si>
    <t>buckwheat</t>
  </si>
  <si>
    <t>гречка</t>
  </si>
  <si>
    <t>melon seeds</t>
  </si>
  <si>
    <t>дынные семечки</t>
  </si>
  <si>
    <t>kamut</t>
  </si>
  <si>
    <t>камут</t>
  </si>
  <si>
    <t>quinoa</t>
  </si>
  <si>
    <t>киноа</t>
  </si>
  <si>
    <t>hemp</t>
  </si>
  <si>
    <t>конопля</t>
  </si>
  <si>
    <t>coffee</t>
  </si>
  <si>
    <t>кофе</t>
  </si>
  <si>
    <t>sesame seeds</t>
  </si>
  <si>
    <t>кунжут</t>
  </si>
  <si>
    <t>couscous</t>
  </si>
  <si>
    <t>кус-кус</t>
  </si>
  <si>
    <t>flax</t>
  </si>
  <si>
    <t>льняное семя</t>
  </si>
  <si>
    <t>poppy seed</t>
  </si>
  <si>
    <t>маковое семя</t>
  </si>
  <si>
    <t>semolina</t>
  </si>
  <si>
    <t>манка</t>
  </si>
  <si>
    <t>chick-pea</t>
  </si>
  <si>
    <t>нут</t>
  </si>
  <si>
    <t>oats</t>
  </si>
  <si>
    <t>овёс</t>
  </si>
  <si>
    <t>pearl-barley</t>
  </si>
  <si>
    <t>перловая крупа</t>
  </si>
  <si>
    <t>emmer</t>
  </si>
  <si>
    <t>полба</t>
  </si>
  <si>
    <t>wheat</t>
  </si>
  <si>
    <t>пшеница</t>
  </si>
  <si>
    <t>millet</t>
  </si>
  <si>
    <t>пшено</t>
  </si>
  <si>
    <t xml:space="preserve">rice </t>
  </si>
  <si>
    <t>рис</t>
  </si>
  <si>
    <t>rice basmati</t>
  </si>
  <si>
    <t>рис басмати</t>
  </si>
  <si>
    <t>wild rice</t>
  </si>
  <si>
    <t>рис дикий (цицания)</t>
  </si>
  <si>
    <t>rye</t>
  </si>
  <si>
    <t>рожь</t>
  </si>
  <si>
    <t>sunflower seeds</t>
  </si>
  <si>
    <t>семечки подсолнуха</t>
  </si>
  <si>
    <t>sorghum</t>
  </si>
  <si>
    <t>сорго</t>
  </si>
  <si>
    <t>soya bean</t>
  </si>
  <si>
    <t>соя</t>
  </si>
  <si>
    <t xml:space="preserve"> teff</t>
  </si>
  <si>
    <t>тефф</t>
  </si>
  <si>
    <t>oatmeal</t>
  </si>
  <si>
    <t>толокно</t>
  </si>
  <si>
    <t>pumpkinseed</t>
  </si>
  <si>
    <t>тыквенные семечки</t>
  </si>
  <si>
    <t>kidney beans</t>
  </si>
  <si>
    <t>фасоль</t>
  </si>
  <si>
    <t>freekeh</t>
  </si>
  <si>
    <t xml:space="preserve">фрике </t>
  </si>
  <si>
    <t>lentil</t>
  </si>
  <si>
    <t>чечевица</t>
  </si>
  <si>
    <t>green foxtail</t>
  </si>
  <si>
    <t>чумиза</t>
  </si>
  <si>
    <t>barleycorn</t>
  </si>
  <si>
    <t>ячмень</t>
  </si>
  <si>
    <t>barley grits</t>
  </si>
  <si>
    <t>ячневая крупа</t>
  </si>
  <si>
    <t>araza</t>
  </si>
  <si>
    <t>араза</t>
  </si>
  <si>
    <t>watermelon</t>
  </si>
  <si>
    <t>арбуз</t>
  </si>
  <si>
    <t>chokeberry</t>
  </si>
  <si>
    <t>арония</t>
  </si>
  <si>
    <t>acai berry</t>
  </si>
  <si>
    <t>асаи</t>
  </si>
  <si>
    <t>barber(r)y</t>
  </si>
  <si>
    <t>барбарис</t>
  </si>
  <si>
    <t>boysenberry</t>
  </si>
  <si>
    <t>бойзенова ягода</t>
  </si>
  <si>
    <t>haw</t>
  </si>
  <si>
    <t>боярышник</t>
  </si>
  <si>
    <t>cowberry, lingonberry</t>
  </si>
  <si>
    <t>брусника</t>
  </si>
  <si>
    <t>ɡrapes</t>
  </si>
  <si>
    <t>виноград</t>
  </si>
  <si>
    <t>cherry</t>
  </si>
  <si>
    <t>вишня</t>
  </si>
  <si>
    <t>crowberry</t>
  </si>
  <si>
    <t>водяника</t>
  </si>
  <si>
    <t>goji berry</t>
  </si>
  <si>
    <t xml:space="preserve"> годжи</t>
  </si>
  <si>
    <t>whortleberry</t>
  </si>
  <si>
    <t>голубика</t>
  </si>
  <si>
    <t>wintergreen</t>
  </si>
  <si>
    <t>грушанка</t>
  </si>
  <si>
    <t>bunchberry</t>
  </si>
  <si>
    <t>дёрен канадский</t>
  </si>
  <si>
    <t>blackberry, dewberry</t>
  </si>
  <si>
    <t>ежевика</t>
  </si>
  <si>
    <t>honeysuckle</t>
  </si>
  <si>
    <t>жимолость голубая</t>
  </si>
  <si>
    <t>wild Strawberry</t>
  </si>
  <si>
    <t>земляника</t>
  </si>
  <si>
    <t>shadberry</t>
  </si>
  <si>
    <t>ирга</t>
  </si>
  <si>
    <t>viburnum</t>
  </si>
  <si>
    <t>калина</t>
  </si>
  <si>
    <t>cornelian cherry</t>
  </si>
  <si>
    <t>кизил</t>
  </si>
  <si>
    <t>Strawberry</t>
  </si>
  <si>
    <t>клубника</t>
  </si>
  <si>
    <t>cranberry</t>
  </si>
  <si>
    <t>клюква</t>
  </si>
  <si>
    <t>gooseberry</t>
  </si>
  <si>
    <t>крыжовник</t>
  </si>
  <si>
    <t>emblic</t>
  </si>
  <si>
    <t>крыжовник индийский</t>
  </si>
  <si>
    <t>loganberry</t>
  </si>
  <si>
    <t>логанова ягода</t>
  </si>
  <si>
    <t>raspberry</t>
  </si>
  <si>
    <t>малина</t>
  </si>
  <si>
    <t>juniper berries</t>
  </si>
  <si>
    <t>можжевельник</t>
  </si>
  <si>
    <t>cloudberry</t>
  </si>
  <si>
    <t>морошка</t>
  </si>
  <si>
    <t>sea-buckthorn</t>
  </si>
  <si>
    <t>облепиха</t>
  </si>
  <si>
    <t>olive</t>
  </si>
  <si>
    <t xml:space="preserve"> олива</t>
  </si>
  <si>
    <t>oregon grape</t>
  </si>
  <si>
    <t>магония</t>
  </si>
  <si>
    <t>mayapple</t>
  </si>
  <si>
    <t>подофилл</t>
  </si>
  <si>
    <t>rowan berry</t>
  </si>
  <si>
    <t>рябина</t>
  </si>
  <si>
    <t>black rowanberry</t>
  </si>
  <si>
    <t>рябина черноплодная</t>
  </si>
  <si>
    <t>white currant</t>
  </si>
  <si>
    <t>смородина белая</t>
  </si>
  <si>
    <t>black currant</t>
  </si>
  <si>
    <t>смородина чёрная</t>
  </si>
  <si>
    <t>red currant</t>
  </si>
  <si>
    <t>смородина красная</t>
  </si>
  <si>
    <t>bearberry</t>
  </si>
  <si>
    <t>толокнянка</t>
  </si>
  <si>
    <t xml:space="preserve">ugni </t>
  </si>
  <si>
    <t>угни</t>
  </si>
  <si>
    <t>sweet cherry</t>
  </si>
  <si>
    <t>черешня</t>
  </si>
  <si>
    <t>chokecherry</t>
  </si>
  <si>
    <t>черёмуха виргинская</t>
  </si>
  <si>
    <t>bilberry, whortleberry</t>
  </si>
  <si>
    <t>черника</t>
  </si>
  <si>
    <t>mulberry</t>
  </si>
  <si>
    <t>шелковица</t>
  </si>
  <si>
    <t>buffalo berry</t>
  </si>
  <si>
    <t>шефердия</t>
  </si>
  <si>
    <t>canker-berry</t>
  </si>
  <si>
    <t>шиповник</t>
  </si>
  <si>
    <t>indian plum</t>
  </si>
  <si>
    <t>эмлерия</t>
  </si>
  <si>
    <t>belladonna</t>
  </si>
  <si>
    <t>беладонна</t>
  </si>
  <si>
    <t xml:space="preserve"> calla</t>
  </si>
  <si>
    <t>белокрыльник</t>
  </si>
  <si>
    <t>euonymus</t>
  </si>
  <si>
    <t>бересклет</t>
  </si>
  <si>
    <t>privetberry</t>
  </si>
  <si>
    <t>бирючина</t>
  </si>
  <si>
    <t>elderberry</t>
  </si>
  <si>
    <t>бузина</t>
  </si>
  <si>
    <t>cohosh</t>
  </si>
  <si>
    <t>воронец</t>
  </si>
  <si>
    <t>herb Paris</t>
  </si>
  <si>
    <t>вороний глаз</t>
  </si>
  <si>
    <t>bush honeysuckle</t>
  </si>
  <si>
    <t>жимолость красная</t>
  </si>
  <si>
    <t>pokeberry</t>
  </si>
  <si>
    <t>лаконос</t>
  </si>
  <si>
    <t>mistletoeberry</t>
  </si>
  <si>
    <t>омела</t>
  </si>
  <si>
    <t>hollyberry</t>
  </si>
  <si>
    <t>падуб</t>
  </si>
  <si>
    <t>nightshade</t>
  </si>
  <si>
    <t>паслён</t>
  </si>
  <si>
    <t>ivy berry</t>
  </si>
  <si>
    <t>плющ</t>
  </si>
  <si>
    <t>snowberry</t>
  </si>
  <si>
    <t>снежноягодник</t>
  </si>
  <si>
    <t>yewberry</t>
  </si>
  <si>
    <t>тис</t>
  </si>
  <si>
    <t xml:space="preserve">agapanthus </t>
  </si>
  <si>
    <t>агапантус</t>
  </si>
  <si>
    <t>snakeroot</t>
  </si>
  <si>
    <t>агератина</t>
  </si>
  <si>
    <t>flossflower</t>
  </si>
  <si>
    <t>агератум</t>
  </si>
  <si>
    <t>adonis</t>
  </si>
  <si>
    <t>адонис</t>
  </si>
  <si>
    <t>azalea</t>
  </si>
  <si>
    <t>азалия</t>
  </si>
  <si>
    <t>acacia</t>
  </si>
  <si>
    <t>акация</t>
  </si>
  <si>
    <t>aquilegia</t>
  </si>
  <si>
    <t>аквилегия, водосбор</t>
  </si>
  <si>
    <t>aconite</t>
  </si>
  <si>
    <t>аконит</t>
  </si>
  <si>
    <t>allium</t>
  </si>
  <si>
    <t>аллиум</t>
  </si>
  <si>
    <t>althaea</t>
  </si>
  <si>
    <t>алтей</t>
  </si>
  <si>
    <t>amaryllis</t>
  </si>
  <si>
    <t>амариллис</t>
  </si>
  <si>
    <t>anemone</t>
  </si>
  <si>
    <t>анемон, ветреница</t>
  </si>
  <si>
    <t>anturium</t>
  </si>
  <si>
    <t>антуриум</t>
  </si>
  <si>
    <t>pansy</t>
  </si>
  <si>
    <t>анютины глазки</t>
  </si>
  <si>
    <t>astilbe</t>
  </si>
  <si>
    <t>астильба</t>
  </si>
  <si>
    <t>aster</t>
  </si>
  <si>
    <t>астра</t>
  </si>
  <si>
    <t>bergenia</t>
  </si>
  <si>
    <t>бадан</t>
  </si>
  <si>
    <t>periwinkle</t>
  </si>
  <si>
    <t>барвинок</t>
  </si>
  <si>
    <t>begonia</t>
  </si>
  <si>
    <t>бегония</t>
  </si>
  <si>
    <t>colchicum</t>
  </si>
  <si>
    <t>безвременник</t>
  </si>
  <si>
    <t>butterbur</t>
  </si>
  <si>
    <t>белокопытник</t>
  </si>
  <si>
    <t xml:space="preserve"> angel's trumpets</t>
  </si>
  <si>
    <t>бругмансия</t>
  </si>
  <si>
    <t xml:space="preserve">brunnera </t>
  </si>
  <si>
    <t>бруннера</t>
  </si>
  <si>
    <t>ground ivy</t>
  </si>
  <si>
    <t>будра</t>
  </si>
  <si>
    <t>ligularia</t>
  </si>
  <si>
    <t>бузульник</t>
  </si>
  <si>
    <t>alyssum</t>
  </si>
  <si>
    <t>бурачок</t>
  </si>
  <si>
    <t>valerian</t>
  </si>
  <si>
    <t>валериана</t>
  </si>
  <si>
    <t>cornflower</t>
  </si>
  <si>
    <t>василёк</t>
  </si>
  <si>
    <t>milkweed</t>
  </si>
  <si>
    <t>ваточник</t>
  </si>
  <si>
    <t>verbena</t>
  </si>
  <si>
    <t>вербена</t>
  </si>
  <si>
    <t>heather</t>
  </si>
  <si>
    <t>вереск</t>
  </si>
  <si>
    <t>speedwell.</t>
  </si>
  <si>
    <t>вероника</t>
  </si>
  <si>
    <t>winter-aconite</t>
  </si>
  <si>
    <t>весенник</t>
  </si>
  <si>
    <t>rocket</t>
  </si>
  <si>
    <t>вечерница</t>
  </si>
  <si>
    <t>columbine</t>
  </si>
  <si>
    <t>водосбор</t>
  </si>
  <si>
    <t>bindweed</t>
  </si>
  <si>
    <t>вьюнок</t>
  </si>
  <si>
    <t>crown vetch</t>
  </si>
  <si>
    <t>вязель</t>
  </si>
  <si>
    <t>muscari</t>
  </si>
  <si>
    <t>гадючий лук</t>
  </si>
  <si>
    <t>blanket flower</t>
  </si>
  <si>
    <t>гайлардия</t>
  </si>
  <si>
    <t>sneezeweed</t>
  </si>
  <si>
    <t>гелениум</t>
  </si>
  <si>
    <t>geranium</t>
  </si>
  <si>
    <t>герань</t>
  </si>
  <si>
    <t>gerbera</t>
  </si>
  <si>
    <t>гербера</t>
  </si>
  <si>
    <t>gazania</t>
  </si>
  <si>
    <t>газания</t>
  </si>
  <si>
    <t>clove pink</t>
  </si>
  <si>
    <t>гвоздика</t>
  </si>
  <si>
    <t>dahlia</t>
  </si>
  <si>
    <t>георгина</t>
  </si>
  <si>
    <t>hyacinth</t>
  </si>
  <si>
    <t>гиацинт</t>
  </si>
  <si>
    <t>hibiscus</t>
  </si>
  <si>
    <t>гибискус</t>
  </si>
  <si>
    <t xml:space="preserve">gladiolus </t>
  </si>
  <si>
    <t>гладилоус</t>
  </si>
  <si>
    <t>glycinia</t>
  </si>
  <si>
    <t>глициния</t>
  </si>
  <si>
    <t>godetia</t>
  </si>
  <si>
    <t>годеция</t>
  </si>
  <si>
    <t>globe amaranth</t>
  </si>
  <si>
    <t>гомфрена</t>
  </si>
  <si>
    <t>knotweed</t>
  </si>
  <si>
    <t>горец</t>
  </si>
  <si>
    <t>hydrangea</t>
  </si>
  <si>
    <t>гортензия</t>
  </si>
  <si>
    <t>peacock-flower</t>
  </si>
  <si>
    <t>делоникс</t>
  </si>
  <si>
    <t>dimorphotheca</t>
  </si>
  <si>
    <t>диморфотека</t>
  </si>
  <si>
    <t xml:space="preserve">dicentra </t>
  </si>
  <si>
    <t>дицентра</t>
  </si>
  <si>
    <t>melilot</t>
  </si>
  <si>
    <t>донник</t>
  </si>
  <si>
    <t>sweet pea</t>
  </si>
  <si>
    <t>душистый горошек</t>
  </si>
  <si>
    <t>wild marjoram</t>
  </si>
  <si>
    <t>душица</t>
  </si>
  <si>
    <t>jasmin</t>
  </si>
  <si>
    <t>жасмин</t>
  </si>
  <si>
    <t>wallflower</t>
  </si>
  <si>
    <t>желтушник</t>
  </si>
  <si>
    <t>woodbine</t>
  </si>
  <si>
    <t>жимолость</t>
  </si>
  <si>
    <t>delphinium</t>
  </si>
  <si>
    <t>дельфиниум</t>
  </si>
  <si>
    <t>great-switchwort</t>
  </si>
  <si>
    <t>звездчатка</t>
  </si>
  <si>
    <t>St. John’s wort</t>
  </si>
  <si>
    <t>зверобой</t>
  </si>
  <si>
    <t>Jerusalem sage</t>
  </si>
  <si>
    <t>зопник</t>
  </si>
  <si>
    <t>cow-wheat</t>
  </si>
  <si>
    <t>иван-да-марья</t>
  </si>
  <si>
    <t>willow herb</t>
  </si>
  <si>
    <t>иван-чай</t>
  </si>
  <si>
    <t>cypress vine</t>
  </si>
  <si>
    <t>ипомея</t>
  </si>
  <si>
    <t>Iris</t>
  </si>
  <si>
    <t>ирис</t>
  </si>
  <si>
    <t>kalanchoe</t>
  </si>
  <si>
    <t>каланхоэ</t>
  </si>
  <si>
    <t>calendula</t>
  </si>
  <si>
    <t>календула, ноготки</t>
  </si>
  <si>
    <t>calla</t>
  </si>
  <si>
    <t>калла</t>
  </si>
  <si>
    <t xml:space="preserve"> poppy mallow</t>
  </si>
  <si>
    <t>каллироэ</t>
  </si>
  <si>
    <t>calceolaria</t>
  </si>
  <si>
    <t>кальцеолярия</t>
  </si>
  <si>
    <t>camellia</t>
  </si>
  <si>
    <t>камелия</t>
  </si>
  <si>
    <t>canna</t>
  </si>
  <si>
    <t>канна</t>
  </si>
  <si>
    <t>paintbrush flower</t>
  </si>
  <si>
    <t>кастиллея</t>
  </si>
  <si>
    <t>baby's-breath</t>
  </si>
  <si>
    <t>качим</t>
  </si>
  <si>
    <t>квамоклит</t>
  </si>
  <si>
    <t>thrift</t>
  </si>
  <si>
    <t>кермек</t>
  </si>
  <si>
    <t>clover</t>
  </si>
  <si>
    <t>клевер</t>
  </si>
  <si>
    <t>кирказон</t>
  </si>
  <si>
    <t>кларкия</t>
  </si>
  <si>
    <t>clematis</t>
  </si>
  <si>
    <t>клема́тис</t>
  </si>
  <si>
    <t>spider flowers</t>
  </si>
  <si>
    <t>клеоме</t>
  </si>
  <si>
    <t>cobaea</t>
  </si>
  <si>
    <t>кобея</t>
  </si>
  <si>
    <t>salsify</t>
  </si>
  <si>
    <t>козлобородник</t>
  </si>
  <si>
    <t>bellflower, bluebell</t>
  </si>
  <si>
    <t>колокольчик</t>
  </si>
  <si>
    <t>coreopsis</t>
  </si>
  <si>
    <t>кореопсис</t>
  </si>
  <si>
    <t>field scabious</t>
  </si>
  <si>
    <t>короставник</t>
  </si>
  <si>
    <t>cosmos</t>
  </si>
  <si>
    <t>космея</t>
  </si>
  <si>
    <t>burnet</t>
  </si>
  <si>
    <t>кровохлебка</t>
  </si>
  <si>
    <t>crocus</t>
  </si>
  <si>
    <t>крокус</t>
  </si>
  <si>
    <t>firecracker flower</t>
  </si>
  <si>
    <t>кроссандра</t>
  </si>
  <si>
    <t>water-lily</t>
  </si>
  <si>
    <t>кувшинка</t>
  </si>
  <si>
    <t>globeflower</t>
  </si>
  <si>
    <t>купальница</t>
  </si>
  <si>
    <t>solomon's seal</t>
  </si>
  <si>
    <t>купена</t>
  </si>
  <si>
    <t>lavender</t>
  </si>
  <si>
    <t>лаванда</t>
  </si>
  <si>
    <t>royal mallow</t>
  </si>
  <si>
    <t>лаватера</t>
  </si>
  <si>
    <t>lily of the valley</t>
  </si>
  <si>
    <t>ландыш</t>
  </si>
  <si>
    <t>lantana</t>
  </si>
  <si>
    <t>лантана</t>
  </si>
  <si>
    <t>cinquefoil</t>
  </si>
  <si>
    <t>лапчатка</t>
  </si>
  <si>
    <t>goosefoot</t>
  </si>
  <si>
    <t>лебеда</t>
  </si>
  <si>
    <t>лён</t>
  </si>
  <si>
    <t>gayfeather</t>
  </si>
  <si>
    <t>лиатрис</t>
  </si>
  <si>
    <t>day-lily</t>
  </si>
  <si>
    <t>лилейник</t>
  </si>
  <si>
    <t>lily</t>
  </si>
  <si>
    <t>лилия</t>
  </si>
  <si>
    <t>water lily</t>
  </si>
  <si>
    <t>лилия водная</t>
  </si>
  <si>
    <t>burdock</t>
  </si>
  <si>
    <t>лопух</t>
  </si>
  <si>
    <t>lotus</t>
  </si>
  <si>
    <t>лотос</t>
  </si>
  <si>
    <t>snap-dragon</t>
  </si>
  <si>
    <t>львиный зев</t>
  </si>
  <si>
    <t>toadflax</t>
  </si>
  <si>
    <t>льнянка</t>
  </si>
  <si>
    <t>lupine</t>
  </si>
  <si>
    <t>люпин</t>
  </si>
  <si>
    <t>buttercup</t>
  </si>
  <si>
    <t>лютик</t>
  </si>
  <si>
    <t>magnolia</t>
  </si>
  <si>
    <t>магнолия</t>
  </si>
  <si>
    <t>poppy</t>
  </si>
  <si>
    <t>мак</t>
  </si>
  <si>
    <t>holly-hox</t>
  </si>
  <si>
    <t>мальва</t>
  </si>
  <si>
    <t>lady's-mantle</t>
  </si>
  <si>
    <t>манжетка</t>
  </si>
  <si>
    <t>gillyflower</t>
  </si>
  <si>
    <t>матиолла, левкой</t>
  </si>
  <si>
    <t>coltsfoot</t>
  </si>
  <si>
    <t>мать-и мачеха</t>
  </si>
  <si>
    <t>daisy</t>
  </si>
  <si>
    <t xml:space="preserve"> маргаритка</t>
  </si>
  <si>
    <t>lung-wort</t>
  </si>
  <si>
    <t>медуница</t>
  </si>
  <si>
    <t>erigeron</t>
  </si>
  <si>
    <t>мелколепестник</t>
  </si>
  <si>
    <t>mimosa</t>
  </si>
  <si>
    <t>мимоза</t>
  </si>
  <si>
    <t>sempervivum</t>
  </si>
  <si>
    <t>молодило</t>
  </si>
  <si>
    <t>bee balm</t>
  </si>
  <si>
    <t>монарда</t>
  </si>
  <si>
    <t>hellebore</t>
  </si>
  <si>
    <t>морозник</t>
  </si>
  <si>
    <t>tufted vetch</t>
  </si>
  <si>
    <t>мышиный горошек</t>
  </si>
  <si>
    <t>foxglove</t>
  </si>
  <si>
    <t>наперстянка</t>
  </si>
  <si>
    <t>daffodil</t>
  </si>
  <si>
    <t>нарцисс</t>
  </si>
  <si>
    <t>nasturtium</t>
  </si>
  <si>
    <t>настурция, капуцин</t>
  </si>
  <si>
    <t>forget-me-not</t>
  </si>
  <si>
    <t>незабудка</t>
  </si>
  <si>
    <t xml:space="preserve">baby blue eyes </t>
  </si>
  <si>
    <t>немофила</t>
  </si>
  <si>
    <t>dandelion</t>
  </si>
  <si>
    <t>одуванчик</t>
  </si>
  <si>
    <t>oleander</t>
  </si>
  <si>
    <t>олеандр</t>
  </si>
  <si>
    <t>comfrey</t>
  </si>
  <si>
    <t>окопник</t>
  </si>
  <si>
    <t>orchid</t>
  </si>
  <si>
    <t>орхидея</t>
  </si>
  <si>
    <t>evening primrose</t>
  </si>
  <si>
    <t>ослинник</t>
  </si>
  <si>
    <t>eyebright</t>
  </si>
  <si>
    <t>очанка</t>
  </si>
  <si>
    <t>stonecrop</t>
  </si>
  <si>
    <t>очиток</t>
  </si>
  <si>
    <t>shepherd's purse</t>
  </si>
  <si>
    <t xml:space="preserve">пастушья сумка </t>
  </si>
  <si>
    <t>pelargonium</t>
  </si>
  <si>
    <t>пеларгония</t>
  </si>
  <si>
    <t>cowslip</t>
  </si>
  <si>
    <t>первоцвет</t>
  </si>
  <si>
    <t>petunia</t>
  </si>
  <si>
    <t>петуния</t>
  </si>
  <si>
    <t>tansy</t>
  </si>
  <si>
    <t>пижма</t>
  </si>
  <si>
    <t>lady's bedstraw</t>
  </si>
  <si>
    <t>подмаренник</t>
  </si>
  <si>
    <t>peony</t>
  </si>
  <si>
    <t>пион</t>
  </si>
  <si>
    <t>plumeria</t>
  </si>
  <si>
    <t>плюмерия</t>
  </si>
  <si>
    <t>snowdrop</t>
  </si>
  <si>
    <t>подснежник</t>
  </si>
  <si>
    <t>sunflower</t>
  </si>
  <si>
    <t>подсолнух</t>
  </si>
  <si>
    <t>eastern camas</t>
  </si>
  <si>
    <t>пролеска</t>
  </si>
  <si>
    <t>psychotria</t>
  </si>
  <si>
    <t>психотрия</t>
  </si>
  <si>
    <t>star-of-Bethlehem</t>
  </si>
  <si>
    <t>птицемлечник</t>
  </si>
  <si>
    <t>rafflesia</t>
  </si>
  <si>
    <t>раффлезия</t>
  </si>
  <si>
    <t>mignonette</t>
  </si>
  <si>
    <t>резеда</t>
  </si>
  <si>
    <t>rhododendron</t>
  </si>
  <si>
    <t>рододендрон</t>
  </si>
  <si>
    <t>rose</t>
  </si>
  <si>
    <t>роза</t>
  </si>
  <si>
    <t>camomile</t>
  </si>
  <si>
    <t>ромашка</t>
  </si>
  <si>
    <t>Black-Eyed Susan</t>
  </si>
  <si>
    <t>рудбекия</t>
  </si>
  <si>
    <t>fritillary</t>
  </si>
  <si>
    <t>рябчик</t>
  </si>
  <si>
    <t>scarlet sage</t>
  </si>
  <si>
    <t>сальвия</t>
  </si>
  <si>
    <t>saw-wort</t>
  </si>
  <si>
    <t>серпуха</t>
  </si>
  <si>
    <t>eryngo</t>
  </si>
  <si>
    <t>синеголовник</t>
  </si>
  <si>
    <t>lilac</t>
  </si>
  <si>
    <t>сирень</t>
  </si>
  <si>
    <t xml:space="preserve">pincushion </t>
  </si>
  <si>
    <t>скабиоза</t>
  </si>
  <si>
    <t>catchfly</t>
  </si>
  <si>
    <t>смолёвка</t>
  </si>
  <si>
    <t>pasque-flower</t>
  </si>
  <si>
    <t>сон-трава, прострел</t>
  </si>
  <si>
    <t>spathiphyllum</t>
  </si>
  <si>
    <t>спатифиллюм</t>
  </si>
  <si>
    <t>passion flowe</t>
  </si>
  <si>
    <t>страстоцвет</t>
  </si>
  <si>
    <t>winter-cress</t>
  </si>
  <si>
    <t>сурепка</t>
  </si>
  <si>
    <t>tigerflower</t>
  </si>
  <si>
    <t>тигридия</t>
  </si>
  <si>
    <t>wishbone flower</t>
  </si>
  <si>
    <t>ночная красавица</t>
  </si>
  <si>
    <t>meadow-sweet</t>
  </si>
  <si>
    <t>таволга</t>
  </si>
  <si>
    <t>shamrock</t>
  </si>
  <si>
    <t>трилистник</t>
  </si>
  <si>
    <t>reed</t>
  </si>
  <si>
    <t>тростник, камыш</t>
  </si>
  <si>
    <t>tuberose</t>
  </si>
  <si>
    <t>тубероза</t>
  </si>
  <si>
    <t>Sweet William</t>
  </si>
  <si>
    <t>турецкая гвоздика</t>
  </si>
  <si>
    <t>milfoil</t>
  </si>
  <si>
    <t>тысячелистник</t>
  </si>
  <si>
    <t>tulip</t>
  </si>
  <si>
    <t>тюльпан</t>
  </si>
  <si>
    <t>gorse</t>
  </si>
  <si>
    <t>улекс</t>
  </si>
  <si>
    <t>violet</t>
  </si>
  <si>
    <t>фиалка</t>
  </si>
  <si>
    <t>phlox</t>
  </si>
  <si>
    <t>флокс</t>
  </si>
  <si>
    <t>freesia</t>
  </si>
  <si>
    <t>фрезия</t>
  </si>
  <si>
    <t>fuchsia</t>
  </si>
  <si>
    <t>фуксия</t>
  </si>
  <si>
    <t>glory-of-the-snow</t>
  </si>
  <si>
    <t>хинодокса</t>
  </si>
  <si>
    <t>hosta</t>
  </si>
  <si>
    <t>хоста</t>
  </si>
  <si>
    <t>chrysanthemum</t>
  </si>
  <si>
    <t>хризантема</t>
  </si>
  <si>
    <t>celosia</t>
  </si>
  <si>
    <t>целозия</t>
  </si>
  <si>
    <t>cyclamen</t>
  </si>
  <si>
    <t xml:space="preserve"> цикламен</t>
  </si>
  <si>
    <t>chicory</t>
  </si>
  <si>
    <t>цикорий</t>
  </si>
  <si>
    <t>cynia</t>
  </si>
  <si>
    <t>цинния</t>
  </si>
  <si>
    <t>bird-cherry</t>
  </si>
  <si>
    <t>черёмуха</t>
  </si>
  <si>
    <t>marigold</t>
  </si>
  <si>
    <t>чернобривец</t>
  </si>
  <si>
    <t>love-in-a-mist</t>
  </si>
  <si>
    <t>чернушка</t>
  </si>
  <si>
    <t>thistke</t>
  </si>
  <si>
    <t>чертополох</t>
  </si>
  <si>
    <t>celandine</t>
  </si>
  <si>
    <t>чистотел</t>
  </si>
  <si>
    <t>wildrose</t>
  </si>
  <si>
    <t>edelweiss</t>
  </si>
  <si>
    <t>эдельвейс</t>
  </si>
  <si>
    <t>foxtail lily</t>
  </si>
  <si>
    <t>эремурус</t>
  </si>
  <si>
    <t>eustoma</t>
  </si>
  <si>
    <t>эустома</t>
  </si>
  <si>
    <t>cone flower</t>
  </si>
  <si>
    <t>эхинацея</t>
  </si>
  <si>
    <t>red dead nettle</t>
  </si>
  <si>
    <t>яснотка</t>
  </si>
  <si>
    <t>orchis</t>
  </si>
  <si>
    <t>ястрышник</t>
  </si>
  <si>
    <t xml:space="preserve"> alpaca</t>
  </si>
  <si>
    <t>альпака</t>
  </si>
  <si>
    <t>antelope</t>
  </si>
  <si>
    <t>антилопа</t>
  </si>
  <si>
    <t>argali</t>
  </si>
  <si>
    <t>архар</t>
  </si>
  <si>
    <t>sheep</t>
  </si>
  <si>
    <t>баран, овца</t>
  </si>
  <si>
    <t>badger</t>
  </si>
  <si>
    <t>барсук</t>
  </si>
  <si>
    <t>squirrel</t>
  </si>
  <si>
    <t>белка</t>
  </si>
  <si>
    <t>bison</t>
  </si>
  <si>
    <t>бизон</t>
  </si>
  <si>
    <t>beaver</t>
  </si>
  <si>
    <t>бобёр</t>
  </si>
  <si>
    <t>chipmunk</t>
  </si>
  <si>
    <t>бурундук</t>
  </si>
  <si>
    <t>bull</t>
  </si>
  <si>
    <t>бык</t>
  </si>
  <si>
    <t>camel</t>
  </si>
  <si>
    <t>верблюд</t>
  </si>
  <si>
    <t>wolf</t>
  </si>
  <si>
    <t>волк</t>
  </si>
  <si>
    <t>otter</t>
  </si>
  <si>
    <t>выдра</t>
  </si>
  <si>
    <t>gazelle</t>
  </si>
  <si>
    <t>газель</t>
  </si>
  <si>
    <t>cheetah</t>
  </si>
  <si>
    <t>гепард</t>
  </si>
  <si>
    <t>gibbon</t>
  </si>
  <si>
    <t>гиббон</t>
  </si>
  <si>
    <t>hyena</t>
  </si>
  <si>
    <t>гиена</t>
  </si>
  <si>
    <t>hippopotamus</t>
  </si>
  <si>
    <t>гиппопотам</t>
  </si>
  <si>
    <t>gnu</t>
  </si>
  <si>
    <t>гну</t>
  </si>
  <si>
    <t>gorilla</t>
  </si>
  <si>
    <t>горилла</t>
  </si>
  <si>
    <t>dolphin</t>
  </si>
  <si>
    <t>дельфин</t>
  </si>
  <si>
    <t>porcupine</t>
  </si>
  <si>
    <t>дикобраз</t>
  </si>
  <si>
    <t>dingo</t>
  </si>
  <si>
    <t>динго</t>
  </si>
  <si>
    <t>dugong</t>
  </si>
  <si>
    <t>дюгонь, ламантин</t>
  </si>
  <si>
    <t>racoon</t>
  </si>
  <si>
    <t>енот</t>
  </si>
  <si>
    <t>echidna</t>
  </si>
  <si>
    <t>ехидна</t>
  </si>
  <si>
    <t>hedgehog</t>
  </si>
  <si>
    <t>ёж</t>
  </si>
  <si>
    <t>giraffe</t>
  </si>
  <si>
    <t>жираф</t>
  </si>
  <si>
    <t>hare</t>
  </si>
  <si>
    <t>заяц</t>
  </si>
  <si>
    <t>zebra</t>
  </si>
  <si>
    <t>зебра</t>
  </si>
  <si>
    <t>zebu</t>
  </si>
  <si>
    <t>зебу</t>
  </si>
  <si>
    <t>wisent</t>
  </si>
  <si>
    <t>зубр</t>
  </si>
  <si>
    <t>wild boar</t>
  </si>
  <si>
    <t>кабан</t>
  </si>
  <si>
    <t>cachalot</t>
  </si>
  <si>
    <t>кашалот</t>
  </si>
  <si>
    <t>kangaroo</t>
  </si>
  <si>
    <t>кенгуру</t>
  </si>
  <si>
    <t>whale</t>
  </si>
  <si>
    <t>кит</t>
  </si>
  <si>
    <t>koala</t>
  </si>
  <si>
    <t>коала</t>
  </si>
  <si>
    <t>she-goat</t>
  </si>
  <si>
    <t>коза</t>
  </si>
  <si>
    <t>he-goat</t>
  </si>
  <si>
    <t>козёл</t>
  </si>
  <si>
    <t>coyote</t>
  </si>
  <si>
    <t>койот</t>
  </si>
  <si>
    <t>horse</t>
  </si>
  <si>
    <t>конь, лошадь</t>
  </si>
  <si>
    <t>cow</t>
  </si>
  <si>
    <t>корова</t>
  </si>
  <si>
    <t>cat</t>
  </si>
  <si>
    <t>кот, кошка</t>
  </si>
  <si>
    <t>rabbit</t>
  </si>
  <si>
    <t>кролик</t>
  </si>
  <si>
    <t>mole</t>
  </si>
  <si>
    <t>крот</t>
  </si>
  <si>
    <t>rat</t>
  </si>
  <si>
    <t xml:space="preserve">крыса </t>
  </si>
  <si>
    <t>marten</t>
  </si>
  <si>
    <t>куница</t>
  </si>
  <si>
    <t>llama</t>
  </si>
  <si>
    <t>лама</t>
  </si>
  <si>
    <t>manatee</t>
  </si>
  <si>
    <t>ламантин</t>
  </si>
  <si>
    <t>fallow-deer</t>
  </si>
  <si>
    <t>лань</t>
  </si>
  <si>
    <t>least weasel</t>
  </si>
  <si>
    <t>ласка</t>
  </si>
  <si>
    <t>lion</t>
  </si>
  <si>
    <t>лев</t>
  </si>
  <si>
    <t>lemming</t>
  </si>
  <si>
    <t>лемминг</t>
  </si>
  <si>
    <t>lemur</t>
  </si>
  <si>
    <t>лемур</t>
  </si>
  <si>
    <t>sloth</t>
  </si>
  <si>
    <t>ленивец</t>
  </si>
  <si>
    <t>leopard</t>
  </si>
  <si>
    <t>леопард</t>
  </si>
  <si>
    <t>fox</t>
  </si>
  <si>
    <t>лисица</t>
  </si>
  <si>
    <t>moose</t>
  </si>
  <si>
    <t>лось</t>
  </si>
  <si>
    <t>macaque</t>
  </si>
  <si>
    <t>макака</t>
  </si>
  <si>
    <t>mongoose</t>
  </si>
  <si>
    <t>мангуст</t>
  </si>
  <si>
    <t>mandrill</t>
  </si>
  <si>
    <t>мандрил</t>
  </si>
  <si>
    <t>guenon</t>
  </si>
  <si>
    <t>мартышка</t>
  </si>
  <si>
    <t>bear</t>
  </si>
  <si>
    <t>медведь</t>
  </si>
  <si>
    <t>walrus</t>
  </si>
  <si>
    <t>морж</t>
  </si>
  <si>
    <t>cavy</t>
  </si>
  <si>
    <t>морская свинка</t>
  </si>
  <si>
    <t>anteater</t>
  </si>
  <si>
    <t>муравьед</t>
  </si>
  <si>
    <t>mouse</t>
  </si>
  <si>
    <t>мышь</t>
  </si>
  <si>
    <t>narwhal</t>
  </si>
  <si>
    <t>нарвал</t>
  </si>
  <si>
    <t>rhinoceros</t>
  </si>
  <si>
    <t>носорог</t>
  </si>
  <si>
    <t>nutria</t>
  </si>
  <si>
    <t>нутрия</t>
  </si>
  <si>
    <t>monkey</t>
  </si>
  <si>
    <t>обезьяна</t>
  </si>
  <si>
    <t>okapi</t>
  </si>
  <si>
    <t>окапи</t>
  </si>
  <si>
    <t>deer</t>
  </si>
  <si>
    <t>олень</t>
  </si>
  <si>
    <t>muskrat</t>
  </si>
  <si>
    <t>ондатра</t>
  </si>
  <si>
    <t>opossum</t>
  </si>
  <si>
    <t>опоссум</t>
  </si>
  <si>
    <t>donkey</t>
  </si>
  <si>
    <t>осёл</t>
  </si>
  <si>
    <t>baboon</t>
  </si>
  <si>
    <t>павиан</t>
  </si>
  <si>
    <t>panther</t>
  </si>
  <si>
    <t>пантера</t>
  </si>
  <si>
    <t>arctic fox</t>
  </si>
  <si>
    <t>песец</t>
  </si>
  <si>
    <t>cougar, puma</t>
  </si>
  <si>
    <t>пума</t>
  </si>
  <si>
    <t>carcajou, wolverine</t>
  </si>
  <si>
    <t>россомаха</t>
  </si>
  <si>
    <t>lynx</t>
  </si>
  <si>
    <t>рысь</t>
  </si>
  <si>
    <t>saiga</t>
  </si>
  <si>
    <t>сайгак</t>
  </si>
  <si>
    <t>pig</t>
  </si>
  <si>
    <t>свинья</t>
  </si>
  <si>
    <t>serval</t>
  </si>
  <si>
    <t>сервал</t>
  </si>
  <si>
    <t>chamois</t>
  </si>
  <si>
    <t>серна</t>
  </si>
  <si>
    <t>skunk</t>
  </si>
  <si>
    <t>скунс</t>
  </si>
  <si>
    <t>elephant</t>
  </si>
  <si>
    <t>слон</t>
  </si>
  <si>
    <t>dog</t>
  </si>
  <si>
    <t>собака</t>
  </si>
  <si>
    <t>sable</t>
  </si>
  <si>
    <t>соболь</t>
  </si>
  <si>
    <t>marmot</t>
  </si>
  <si>
    <t>сурок</t>
  </si>
  <si>
    <t>suslik,ground squirrel</t>
  </si>
  <si>
    <t>суслик</t>
  </si>
  <si>
    <t>tapir</t>
  </si>
  <si>
    <t>тапир</t>
  </si>
  <si>
    <t>tiger</t>
  </si>
  <si>
    <t>тигр</t>
  </si>
  <si>
    <t>auroch</t>
  </si>
  <si>
    <t>тур</t>
  </si>
  <si>
    <t>seal</t>
  </si>
  <si>
    <t>тюлень</t>
  </si>
  <si>
    <t>duckbill</t>
  </si>
  <si>
    <t>утконос</t>
  </si>
  <si>
    <t>hamster</t>
  </si>
  <si>
    <t>хомяк</t>
  </si>
  <si>
    <t>weasel</t>
  </si>
  <si>
    <t>хорёк</t>
  </si>
  <si>
    <t>chimpanzee</t>
  </si>
  <si>
    <t>шимпанзе</t>
  </si>
  <si>
    <t>chinchilla</t>
  </si>
  <si>
    <t>шиншилла</t>
  </si>
  <si>
    <t>jaguar</t>
  </si>
  <si>
    <t>ягуар</t>
  </si>
  <si>
    <t>yak</t>
  </si>
  <si>
    <t>як</t>
  </si>
  <si>
    <t>vampire squid</t>
  </si>
  <si>
    <t>адский вампир</t>
  </si>
  <si>
    <t>sea squirt</t>
  </si>
  <si>
    <t>асцидия</t>
  </si>
  <si>
    <t>actinia, sea anemone</t>
  </si>
  <si>
    <t>актиния</t>
  </si>
  <si>
    <t>appendicularian</t>
  </si>
  <si>
    <t>аппендикулярия</t>
  </si>
  <si>
    <t>giant isopod</t>
  </si>
  <si>
    <t>гигантский изопод</t>
  </si>
  <si>
    <t>sea cucumber</t>
  </si>
  <si>
    <t>голотурия</t>
  </si>
  <si>
    <t>ctenophore</t>
  </si>
  <si>
    <t>гребневик</t>
  </si>
  <si>
    <t>sponge</t>
  </si>
  <si>
    <t>губка</t>
  </si>
  <si>
    <t>goose barnacle</t>
  </si>
  <si>
    <t>гусь белощёкая</t>
  </si>
  <si>
    <t>promachoteuthis sulcus</t>
  </si>
  <si>
    <t>зубастый кальмар</t>
  </si>
  <si>
    <t>cuttlefish</t>
  </si>
  <si>
    <t>каракатица</t>
  </si>
  <si>
    <t>squid</t>
  </si>
  <si>
    <t>кальмар</t>
  </si>
  <si>
    <t>cnidarian</t>
  </si>
  <si>
    <t>книдария</t>
  </si>
  <si>
    <t>rotifer</t>
  </si>
  <si>
    <t>коловратка</t>
  </si>
  <si>
    <t>coral</t>
  </si>
  <si>
    <t>коралл</t>
  </si>
  <si>
    <t>crab</t>
  </si>
  <si>
    <t>краб</t>
  </si>
  <si>
    <t>shrimp</t>
  </si>
  <si>
    <t>креветка</t>
  </si>
  <si>
    <t>mantis shrimp</t>
  </si>
  <si>
    <t>креветка-богомол</t>
  </si>
  <si>
    <t>spiny lobster</t>
  </si>
  <si>
    <t>лангуст</t>
  </si>
  <si>
    <t>lancelet</t>
  </si>
  <si>
    <t>ланцетник</t>
  </si>
  <si>
    <t>jellyfish</t>
  </si>
  <si>
    <t>медуза</t>
  </si>
  <si>
    <t xml:space="preserve">mussel </t>
  </si>
  <si>
    <t>мидия</t>
  </si>
  <si>
    <t>opossum shrimps</t>
  </si>
  <si>
    <t>мизида</t>
  </si>
  <si>
    <t>starfish</t>
  </si>
  <si>
    <t>морская звезда</t>
  </si>
  <si>
    <t>sea lily</t>
  </si>
  <si>
    <t>морская лилия</t>
  </si>
  <si>
    <t>sea-urchin</t>
  </si>
  <si>
    <t>морской ёж</t>
  </si>
  <si>
    <t xml:space="preserve"> sea-horse</t>
  </si>
  <si>
    <t>морской конёк</t>
  </si>
  <si>
    <t>sea spider</t>
  </si>
  <si>
    <t>морской паук</t>
  </si>
  <si>
    <t>bryozoan</t>
  </si>
  <si>
    <t>мшанка морская</t>
  </si>
  <si>
    <t>bootlace-worm</t>
  </si>
  <si>
    <t>немертина</t>
  </si>
  <si>
    <t>lobster</t>
  </si>
  <si>
    <t>омар</t>
  </si>
  <si>
    <t>orthonectida</t>
  </si>
  <si>
    <t>ортонектид</t>
  </si>
  <si>
    <t>octopus</t>
  </si>
  <si>
    <t>осьминог</t>
  </si>
  <si>
    <t>basket star</t>
  </si>
  <si>
    <t>офиура ветвистая</t>
  </si>
  <si>
    <t>leech</t>
  </si>
  <si>
    <t>пиявка</t>
  </si>
  <si>
    <t>flatworm</t>
  </si>
  <si>
    <t>плоский червь</t>
  </si>
  <si>
    <t>crayfish</t>
  </si>
  <si>
    <t>рак</t>
  </si>
  <si>
    <t>siphonophore</t>
  </si>
  <si>
    <t>сифонофор</t>
  </si>
  <si>
    <t>tardigrades</t>
  </si>
  <si>
    <t>тихоходка</t>
  </si>
  <si>
    <t>trichoplax</t>
  </si>
  <si>
    <t>трихоплакс</t>
  </si>
  <si>
    <t>snail</t>
  </si>
  <si>
    <t>улитка</t>
  </si>
  <si>
    <t>oyster</t>
  </si>
  <si>
    <t>устрица</t>
  </si>
  <si>
    <t>phoronida</t>
  </si>
  <si>
    <t>форонида</t>
  </si>
  <si>
    <t>viperfish</t>
  </si>
  <si>
    <t>хаулиод</t>
  </si>
  <si>
    <t>cirrina</t>
  </si>
  <si>
    <t>циррина</t>
  </si>
  <si>
    <t>Christmas tree worm</t>
  </si>
  <si>
    <t>червь-ёлка</t>
  </si>
  <si>
    <t>squidworm</t>
  </si>
  <si>
    <t>червь-кальмар</t>
  </si>
  <si>
    <t>turtle</t>
  </si>
  <si>
    <t>черепаха морская</t>
  </si>
  <si>
    <t>pacific black dragon</t>
  </si>
  <si>
    <t>чёрный дракон</t>
  </si>
  <si>
    <t>sarcastic fringehead</t>
  </si>
  <si>
    <t>щучья морская собачка</t>
  </si>
  <si>
    <t xml:space="preserve"> tongue-eating louse</t>
  </si>
  <si>
    <t>языковая мокрица</t>
  </si>
  <si>
    <t>Australian ghost shark</t>
  </si>
  <si>
    <t>австралийский каллоринх</t>
  </si>
  <si>
    <t>frilled shark</t>
  </si>
  <si>
    <t>акула</t>
  </si>
  <si>
    <t>anchovy</t>
  </si>
  <si>
    <t>анчоус</t>
  </si>
  <si>
    <t>argentina</t>
  </si>
  <si>
    <t>аргентина</t>
  </si>
  <si>
    <t>barracuda</t>
  </si>
  <si>
    <t>барракуда</t>
  </si>
  <si>
    <t>alfonsino</t>
  </si>
  <si>
    <t>берикс</t>
  </si>
  <si>
    <t>volga zander</t>
  </si>
  <si>
    <t>берш</t>
  </si>
  <si>
    <t>goby</t>
  </si>
  <si>
    <t>бычок</t>
  </si>
  <si>
    <t>sunbleak</t>
  </si>
  <si>
    <t>верховка</t>
  </si>
  <si>
    <t>caspian roach</t>
  </si>
  <si>
    <t>вобла</t>
  </si>
  <si>
    <t>stoneloach</t>
  </si>
  <si>
    <t>голец</t>
  </si>
  <si>
    <t>humpback salmon</t>
  </si>
  <si>
    <t>горбуша</t>
  </si>
  <si>
    <t>bitterling</t>
  </si>
  <si>
    <t>горчак</t>
  </si>
  <si>
    <t>groper</t>
  </si>
  <si>
    <t>групер</t>
  </si>
  <si>
    <t>silver bream</t>
  </si>
  <si>
    <t>густера</t>
  </si>
  <si>
    <t>gilthead</t>
  </si>
  <si>
    <t>дорада</t>
  </si>
  <si>
    <t>asp</t>
  </si>
  <si>
    <t>жерех</t>
  </si>
  <si>
    <t>skygazer</t>
  </si>
  <si>
    <t>звездочёт</t>
  </si>
  <si>
    <t>corkwing</t>
  </si>
  <si>
    <t>зеленушка</t>
  </si>
  <si>
    <t>sharpsnout seabream</t>
  </si>
  <si>
    <t>зубарь</t>
  </si>
  <si>
    <t>pipefish</t>
  </si>
  <si>
    <t>игла</t>
  </si>
  <si>
    <t xml:space="preserve"> flatfish</t>
  </si>
  <si>
    <t>камбала</t>
  </si>
  <si>
    <t>caranx</t>
  </si>
  <si>
    <t>каранкс</t>
  </si>
  <si>
    <t>spiny dogfish</t>
  </si>
  <si>
    <t>катран</t>
  </si>
  <si>
    <t>siberian salmon</t>
  </si>
  <si>
    <t>кета</t>
  </si>
  <si>
    <t xml:space="preserve"> mullet</t>
  </si>
  <si>
    <t>кефаль</t>
  </si>
  <si>
    <t xml:space="preserve">coho salmon </t>
  </si>
  <si>
    <t>кижуч</t>
  </si>
  <si>
    <t>kinglip</t>
  </si>
  <si>
    <t>конгрио</t>
  </si>
  <si>
    <t>spearfish</t>
  </si>
  <si>
    <t>копьеносец</t>
  </si>
  <si>
    <t>smelt</t>
  </si>
  <si>
    <t>корюшка</t>
  </si>
  <si>
    <t>croaker</t>
  </si>
  <si>
    <t>крокер</t>
  </si>
  <si>
    <t>capemouth</t>
  </si>
  <si>
    <t>лаврак</t>
  </si>
  <si>
    <t>mackerel icefish</t>
  </si>
  <si>
    <t>ледяная рыба</t>
  </si>
  <si>
    <t>hakeling fish</t>
  </si>
  <si>
    <t>лемонема</t>
  </si>
  <si>
    <t xml:space="preserve">bream </t>
  </si>
  <si>
    <t>лещ</t>
  </si>
  <si>
    <t>leerfish</t>
  </si>
  <si>
    <t>лихия</t>
  </si>
  <si>
    <t>salmon</t>
  </si>
  <si>
    <t>лосось</t>
  </si>
  <si>
    <t>pilot-fish</t>
  </si>
  <si>
    <t>лоцман</t>
  </si>
  <si>
    <t>bluefish</t>
  </si>
  <si>
    <t>луфарь</t>
  </si>
  <si>
    <t>rattail</t>
  </si>
  <si>
    <t>макрурус</t>
  </si>
  <si>
    <t>butterfish</t>
  </si>
  <si>
    <t>масляная рыба</t>
  </si>
  <si>
    <t xml:space="preserve"> whiting</t>
  </si>
  <si>
    <t>мерланг</t>
  </si>
  <si>
    <t>hake</t>
  </si>
  <si>
    <t>мерлуза</t>
  </si>
  <si>
    <t>sea lamprey</t>
  </si>
  <si>
    <t>минога морская</t>
  </si>
  <si>
    <t>walleye pollack</t>
  </si>
  <si>
    <t>минтай</t>
  </si>
  <si>
    <t>capelin</t>
  </si>
  <si>
    <t>мойва</t>
  </si>
  <si>
    <t>sea breams</t>
  </si>
  <si>
    <t>морской карась</t>
  </si>
  <si>
    <t>ocean perch</t>
  </si>
  <si>
    <t>морской окунь</t>
  </si>
  <si>
    <t>sole</t>
  </si>
  <si>
    <t>морской язык</t>
  </si>
  <si>
    <t>saffron cod</t>
  </si>
  <si>
    <t>навага дальневосточная</t>
  </si>
  <si>
    <t>notothenia</t>
  </si>
  <si>
    <t>нототения</t>
  </si>
  <si>
    <t>moonfish</t>
  </si>
  <si>
    <t>опах</t>
  </si>
  <si>
    <t>sturgeon</t>
  </si>
  <si>
    <t>осётр</t>
  </si>
  <si>
    <t>leaping mullet</t>
  </si>
  <si>
    <t>остронос</t>
  </si>
  <si>
    <t>cusk-eel</t>
  </si>
  <si>
    <t>ошибень</t>
  </si>
  <si>
    <t>bonito</t>
  </si>
  <si>
    <t>пеламида</t>
  </si>
  <si>
    <t>haddock</t>
  </si>
  <si>
    <t>пикша</t>
  </si>
  <si>
    <t>sawfish</t>
  </si>
  <si>
    <t>пила</t>
  </si>
  <si>
    <t>soiuy mullet</t>
  </si>
  <si>
    <t>пиленгас</t>
  </si>
  <si>
    <t>lumpfish</t>
  </si>
  <si>
    <t>пинагор</t>
  </si>
  <si>
    <t>clingfish</t>
  </si>
  <si>
    <t>присоска</t>
  </si>
  <si>
    <t>blue whiting</t>
  </si>
  <si>
    <t>путассу</t>
  </si>
  <si>
    <t>sculpin</t>
  </si>
  <si>
    <t>рогатка</t>
  </si>
  <si>
    <t>oyster toadfish</t>
  </si>
  <si>
    <t>рыба-жаба</t>
  </si>
  <si>
    <t>Japanese icefish</t>
  </si>
  <si>
    <t>рыба-лапша</t>
  </si>
  <si>
    <t>pollock</t>
  </si>
  <si>
    <t>сайда</t>
  </si>
  <si>
    <t>arctic cod</t>
  </si>
  <si>
    <t>сайка</t>
  </si>
  <si>
    <t>saury</t>
  </si>
  <si>
    <t>сайра</t>
  </si>
  <si>
    <t>garfish</t>
  </si>
  <si>
    <t>сарган</t>
  </si>
  <si>
    <t>yellow stripe scad</t>
  </si>
  <si>
    <t>селар желтополосый</t>
  </si>
  <si>
    <t>herring</t>
  </si>
  <si>
    <t>сельдь</t>
  </si>
  <si>
    <t>silver moony</t>
  </si>
  <si>
    <t>cеребряная рыба-ласточка</t>
  </si>
  <si>
    <t>golden mullet</t>
  </si>
  <si>
    <t>сингиль</t>
  </si>
  <si>
    <t>skate</t>
  </si>
  <si>
    <t>скат</t>
  </si>
  <si>
    <t>scorpion fish</t>
  </si>
  <si>
    <t>скорпена</t>
  </si>
  <si>
    <t xml:space="preserve"> scomber</t>
  </si>
  <si>
    <t>скумбрия</t>
  </si>
  <si>
    <t>horse-mackerel</t>
  </si>
  <si>
    <t>ставрида</t>
  </si>
  <si>
    <t>baird's slickhead</t>
  </si>
  <si>
    <t>талисман</t>
  </si>
  <si>
    <t>greenling</t>
  </si>
  <si>
    <t>терпуг</t>
  </si>
  <si>
    <t>palometa</t>
  </si>
  <si>
    <t>трахинот</t>
  </si>
  <si>
    <t>cod</t>
  </si>
  <si>
    <t>треска</t>
  </si>
  <si>
    <t xml:space="preserve"> tuna</t>
  </si>
  <si>
    <t>тунец</t>
  </si>
  <si>
    <t>turbot</t>
  </si>
  <si>
    <t>тюрбо</t>
  </si>
  <si>
    <t xml:space="preserve"> sablefish </t>
  </si>
  <si>
    <t>угольная рыба</t>
  </si>
  <si>
    <t>eel</t>
  </si>
  <si>
    <t>угорь</t>
  </si>
  <si>
    <t>milkfish</t>
  </si>
  <si>
    <t>ханос</t>
  </si>
  <si>
    <t>shemaya</t>
  </si>
  <si>
    <t>шемая</t>
  </si>
  <si>
    <t>ship sturgeon</t>
  </si>
  <si>
    <t>шип</t>
  </si>
  <si>
    <t xml:space="preserve">butterfly fish </t>
  </si>
  <si>
    <t>щетинозуб</t>
  </si>
  <si>
    <t>Apistogramma reitzigi</t>
  </si>
  <si>
    <t xml:space="preserve">Апистограмма Рейцига </t>
  </si>
  <si>
    <t>velvet cichlid</t>
  </si>
  <si>
    <t>астронотус</t>
  </si>
  <si>
    <t>bloodfin</t>
  </si>
  <si>
    <t>афиохаракс</t>
  </si>
  <si>
    <t>white-eye bream</t>
  </si>
  <si>
    <t>белоглазка</t>
  </si>
  <si>
    <t>grass carp</t>
  </si>
  <si>
    <t>белый амур</t>
  </si>
  <si>
    <t>beluga</t>
  </si>
  <si>
    <t>белуга</t>
  </si>
  <si>
    <t>spirlin</t>
  </si>
  <si>
    <t>быстрянка</t>
  </si>
  <si>
    <t>Tachanovsky`s gudgeon</t>
  </si>
  <si>
    <t>владиславия</t>
  </si>
  <si>
    <t>sawbelly</t>
  </si>
  <si>
    <t>востробрюшка</t>
  </si>
  <si>
    <t>black sea roach</t>
  </si>
  <si>
    <t>вырезуб</t>
  </si>
  <si>
    <t>loach</t>
  </si>
  <si>
    <t>вьюн</t>
  </si>
  <si>
    <t>chub</t>
  </si>
  <si>
    <t>голавль</t>
  </si>
  <si>
    <t>dace</t>
  </si>
  <si>
    <t>елец</t>
  </si>
  <si>
    <t>ruff</t>
  </si>
  <si>
    <t>ёрш</t>
  </si>
  <si>
    <t>yellowcheek</t>
  </si>
  <si>
    <t>желтощёк</t>
  </si>
  <si>
    <t>snakehead</t>
  </si>
  <si>
    <t>змееголов</t>
  </si>
  <si>
    <t>crucian</t>
  </si>
  <si>
    <t>карась</t>
  </si>
  <si>
    <t>carp</t>
  </si>
  <si>
    <t>карп</t>
  </si>
  <si>
    <t>catla</t>
  </si>
  <si>
    <t>катля</t>
  </si>
  <si>
    <t>coho salmon</t>
  </si>
  <si>
    <t>kiletz</t>
  </si>
  <si>
    <t>килец</t>
  </si>
  <si>
    <t>rudd</t>
  </si>
  <si>
    <t>краснопёрка</t>
  </si>
  <si>
    <t>kaluga</t>
  </si>
  <si>
    <t>калуга</t>
  </si>
  <si>
    <t>lenok</t>
  </si>
  <si>
    <t>ленок</t>
  </si>
  <si>
    <t>false gudgeon</t>
  </si>
  <si>
    <t>лжепескарь</t>
  </si>
  <si>
    <t>tench</t>
  </si>
  <si>
    <t>линь</t>
  </si>
  <si>
    <t>shovelnose</t>
  </si>
  <si>
    <t>лопатонос</t>
  </si>
  <si>
    <t>dwarf sturgeon</t>
  </si>
  <si>
    <t>лжелопатонос</t>
  </si>
  <si>
    <t>mandarin fish</t>
  </si>
  <si>
    <t>мандаринка</t>
  </si>
  <si>
    <t>snowtrout</t>
  </si>
  <si>
    <t>маринка</t>
  </si>
  <si>
    <t>billfish</t>
  </si>
  <si>
    <t>марлин</t>
  </si>
  <si>
    <t>swordtail</t>
  </si>
  <si>
    <t xml:space="preserve">меченосец </t>
  </si>
  <si>
    <t>swordfish</t>
  </si>
  <si>
    <t>меч-рыба</t>
  </si>
  <si>
    <t>brook lamprey</t>
  </si>
  <si>
    <t>минога ручьевая</t>
  </si>
  <si>
    <t>mrigal</t>
  </si>
  <si>
    <t>мригала</t>
  </si>
  <si>
    <t>muksun</t>
  </si>
  <si>
    <t>муксун</t>
  </si>
  <si>
    <t>burbot</t>
  </si>
  <si>
    <t>налим</t>
  </si>
  <si>
    <t>sheefish</t>
  </si>
  <si>
    <t>нельма</t>
  </si>
  <si>
    <t xml:space="preserve"> neon tetra</t>
  </si>
  <si>
    <t>неон голубой</t>
  </si>
  <si>
    <t>red salmon</t>
  </si>
  <si>
    <t>нерка</t>
  </si>
  <si>
    <t>perch</t>
  </si>
  <si>
    <t>окунь</t>
  </si>
  <si>
    <t>omul</t>
  </si>
  <si>
    <t>омуль</t>
  </si>
  <si>
    <t>peled</t>
  </si>
  <si>
    <t>пелядь</t>
  </si>
  <si>
    <t>minnow</t>
  </si>
  <si>
    <t>пескарь</t>
  </si>
  <si>
    <t>piranha</t>
  </si>
  <si>
    <t>пиранья</t>
  </si>
  <si>
    <t>miller's thumb fish</t>
  </si>
  <si>
    <t>подкаменщик</t>
  </si>
  <si>
    <t>nase</t>
  </si>
  <si>
    <t>подуст</t>
  </si>
  <si>
    <t xml:space="preserve">rainbowfish </t>
  </si>
  <si>
    <t>радужница</t>
  </si>
  <si>
    <t>rasbora</t>
  </si>
  <si>
    <t>расбора</t>
  </si>
  <si>
    <t>Amur sleeper</t>
  </si>
  <si>
    <t>ротан</t>
  </si>
  <si>
    <t xml:space="preserve"> leaf fish</t>
  </si>
  <si>
    <t>рыба-лист</t>
  </si>
  <si>
    <t>vendace</t>
  </si>
  <si>
    <t>ряпушка</t>
  </si>
  <si>
    <t xml:space="preserve">sazan </t>
  </si>
  <si>
    <t>сазан</t>
  </si>
  <si>
    <t>whitefish</t>
  </si>
  <si>
    <t>сиг</t>
  </si>
  <si>
    <t>cherry salmon</t>
  </si>
  <si>
    <t>сима</t>
  </si>
  <si>
    <t>zope</t>
  </si>
  <si>
    <t>синец</t>
  </si>
  <si>
    <t>catfish</t>
  </si>
  <si>
    <t>сом</t>
  </si>
  <si>
    <t>sterlet</t>
  </si>
  <si>
    <t>стерлядь</t>
  </si>
  <si>
    <t>pike perch</t>
  </si>
  <si>
    <t>судак</t>
  </si>
  <si>
    <t>pantodon</t>
  </si>
  <si>
    <t>рыба-бабочка</t>
  </si>
  <si>
    <t>taimen</t>
  </si>
  <si>
    <t>таймень</t>
  </si>
  <si>
    <t>silver carp</t>
  </si>
  <si>
    <t>толстолобик</t>
  </si>
  <si>
    <t>Amur three-lips</t>
  </si>
  <si>
    <t>троегуб</t>
  </si>
  <si>
    <t>tugun</t>
  </si>
  <si>
    <t>тугун</t>
  </si>
  <si>
    <t>black carp</t>
  </si>
  <si>
    <t>чёрный амур</t>
  </si>
  <si>
    <t>barbel</t>
  </si>
  <si>
    <t>усач</t>
  </si>
  <si>
    <t>trout</t>
  </si>
  <si>
    <t>форель</t>
  </si>
  <si>
    <t>grayling</t>
  </si>
  <si>
    <t>хариус</t>
  </si>
  <si>
    <t>khramulya</t>
  </si>
  <si>
    <t>храмуля</t>
  </si>
  <si>
    <t>cichlid</t>
  </si>
  <si>
    <t>цихлида</t>
  </si>
  <si>
    <t>chinook</t>
  </si>
  <si>
    <t>чавыча</t>
  </si>
  <si>
    <t>knifefish</t>
  </si>
  <si>
    <t>чёрный нож</t>
  </si>
  <si>
    <t>sabre carp</t>
  </si>
  <si>
    <t>чехонь</t>
  </si>
  <si>
    <t>broad whitefish</t>
  </si>
  <si>
    <t>чир</t>
  </si>
  <si>
    <t>sucker</t>
  </si>
  <si>
    <t>чукучан</t>
  </si>
  <si>
    <t>pike</t>
  </si>
  <si>
    <t>щука</t>
  </si>
  <si>
    <t>aphyosemion australe</t>
  </si>
  <si>
    <t>южный афиосемион</t>
  </si>
  <si>
    <t>ide</t>
  </si>
  <si>
    <t>язь</t>
  </si>
  <si>
    <t>axolotl</t>
  </si>
  <si>
    <t>аксолотль</t>
  </si>
  <si>
    <t>amphiuma</t>
  </si>
  <si>
    <t>амфиума</t>
  </si>
  <si>
    <t>arrow-poison frog</t>
  </si>
  <si>
    <t>древолаз сетчатый</t>
  </si>
  <si>
    <t>toad</t>
  </si>
  <si>
    <t>жаба</t>
  </si>
  <si>
    <t>fire-bellied toad</t>
  </si>
  <si>
    <t>жерлянка</t>
  </si>
  <si>
    <t>tree-frog</t>
  </si>
  <si>
    <t>квакша</t>
  </si>
  <si>
    <t>dwarf clawed frog</t>
  </si>
  <si>
    <t>когтеносец карликовый</t>
  </si>
  <si>
    <t>spadefoot toad</t>
  </si>
  <si>
    <t>лопатоног</t>
  </si>
  <si>
    <t>frog</t>
  </si>
  <si>
    <t>лягушка</t>
  </si>
  <si>
    <t>olm</t>
  </si>
  <si>
    <t>протей</t>
  </si>
  <si>
    <t>ornate horned frog</t>
  </si>
  <si>
    <t>рогатка украшенная</t>
  </si>
  <si>
    <t>salamander</t>
  </si>
  <si>
    <t>саламандра</t>
  </si>
  <si>
    <t>siren</t>
  </si>
  <si>
    <t>сирен</t>
  </si>
  <si>
    <t>mossy frog</t>
  </si>
  <si>
    <t>телодерма звездчатая</t>
  </si>
  <si>
    <t>triton</t>
  </si>
  <si>
    <t>тритон</t>
  </si>
  <si>
    <t>caecilian</t>
  </si>
  <si>
    <t>червяга</t>
  </si>
  <si>
    <t>garlic toad</t>
  </si>
  <si>
    <t>чесночница</t>
  </si>
  <si>
    <t>asiatic salamander</t>
  </si>
  <si>
    <t>углозуб</t>
  </si>
  <si>
    <t>agama</t>
  </si>
  <si>
    <t>агама</t>
  </si>
  <si>
    <t>alligator</t>
  </si>
  <si>
    <t>аллигатор</t>
  </si>
  <si>
    <t>anole</t>
  </si>
  <si>
    <t>анолис</t>
  </si>
  <si>
    <t>monitor lizard</t>
  </si>
  <si>
    <t>варан</t>
  </si>
  <si>
    <t>basilisk</t>
  </si>
  <si>
    <t>василиск</t>
  </si>
  <si>
    <t>gavial</t>
  </si>
  <si>
    <t>гавиал</t>
  </si>
  <si>
    <t>tuatara</t>
  </si>
  <si>
    <t>гаттерия</t>
  </si>
  <si>
    <t>gecko</t>
  </si>
  <si>
    <t>геккон</t>
  </si>
  <si>
    <t>worm lizard</t>
  </si>
  <si>
    <t>двуходка</t>
  </si>
  <si>
    <t>snake</t>
  </si>
  <si>
    <t>змея</t>
  </si>
  <si>
    <t>iguana</t>
  </si>
  <si>
    <t>игуана</t>
  </si>
  <si>
    <t>cayman</t>
  </si>
  <si>
    <t>кайман</t>
  </si>
  <si>
    <t>calote</t>
  </si>
  <si>
    <t>калот</t>
  </si>
  <si>
    <t>crocodile</t>
  </si>
  <si>
    <t>крокодил</t>
  </si>
  <si>
    <t>toad head agama</t>
  </si>
  <si>
    <t>круглоголовка</t>
  </si>
  <si>
    <t>thorny devil</t>
  </si>
  <si>
    <t>молох</t>
  </si>
  <si>
    <t>skink</t>
  </si>
  <si>
    <t>сцинк</t>
  </si>
  <si>
    <t>phelsuma</t>
  </si>
  <si>
    <t>фельзума</t>
  </si>
  <si>
    <t>chameleon</t>
  </si>
  <si>
    <t>хамелеон</t>
  </si>
  <si>
    <t>черепаха</t>
  </si>
  <si>
    <t>slowworm</t>
  </si>
  <si>
    <t>чешуеног</t>
  </si>
  <si>
    <t>spiny-tailed lizard</t>
  </si>
  <si>
    <t>шипохвост</t>
  </si>
  <si>
    <t>eublepharis</t>
  </si>
  <si>
    <t>эублефар</t>
  </si>
  <si>
    <t>lizard</t>
  </si>
  <si>
    <t>ящерица</t>
  </si>
  <si>
    <t>lettuce coral</t>
  </si>
  <si>
    <t>агариция</t>
  </si>
  <si>
    <t>acan coral</t>
  </si>
  <si>
    <t>акантастрея</t>
  </si>
  <si>
    <t>sea anemone</t>
  </si>
  <si>
    <t>daisy coral</t>
  </si>
  <si>
    <t>альвеопора</t>
  </si>
  <si>
    <t>briar coral</t>
  </si>
  <si>
    <t>анакропора</t>
  </si>
  <si>
    <t>Pineapple coral</t>
  </si>
  <si>
    <t>ананасовый коралл</t>
  </si>
  <si>
    <t>astreopora</t>
  </si>
  <si>
    <t>астреопора</t>
  </si>
  <si>
    <t>solitary cup coral</t>
  </si>
  <si>
    <t>баланофилия</t>
  </si>
  <si>
    <t>bamboo coral</t>
  </si>
  <si>
    <t>бамбуковый</t>
  </si>
  <si>
    <t>galaxy coral</t>
  </si>
  <si>
    <t>галаксея</t>
  </si>
  <si>
    <t>Large-tentacled plate</t>
  </si>
  <si>
    <t>гелиофунгия</t>
  </si>
  <si>
    <t>flowerpot coral</t>
  </si>
  <si>
    <t>гониопора</t>
  </si>
  <si>
    <t xml:space="preserve">sea whips </t>
  </si>
  <si>
    <t>горгонария</t>
  </si>
  <si>
    <t>purple sea fan</t>
  </si>
  <si>
    <t>горгония</t>
  </si>
  <si>
    <t>Carnation Coral</t>
  </si>
  <si>
    <t>дендронефтея</t>
  </si>
  <si>
    <t>Discosoma</t>
  </si>
  <si>
    <t>дискосома</t>
  </si>
  <si>
    <t>duncan</t>
  </si>
  <si>
    <t>дункан</t>
  </si>
  <si>
    <t>Zoanthus</t>
  </si>
  <si>
    <t>зоантус</t>
  </si>
  <si>
    <t>tree soft coral</t>
  </si>
  <si>
    <t>капнелла</t>
  </si>
  <si>
    <t>caulastrea</t>
  </si>
  <si>
    <t>кауластрея</t>
  </si>
  <si>
    <t>caryophyllia</t>
  </si>
  <si>
    <t>кариофиллия</t>
  </si>
  <si>
    <t>elegance coral</t>
  </si>
  <si>
    <t>каталафилия</t>
  </si>
  <si>
    <t>clavularia</t>
  </si>
  <si>
    <t>клавулярия</t>
  </si>
  <si>
    <t>precious coral</t>
  </si>
  <si>
    <t>красный</t>
  </si>
  <si>
    <t>xenia</t>
  </si>
  <si>
    <t>ксения</t>
  </si>
  <si>
    <t>leptogorgia</t>
  </si>
  <si>
    <t>лептогоргия</t>
  </si>
  <si>
    <t>leptoseris</t>
  </si>
  <si>
    <t>лептосерис</t>
  </si>
  <si>
    <t>лисий коралл</t>
  </si>
  <si>
    <t>lobed brain coral</t>
  </si>
  <si>
    <t>лобофиллия</t>
  </si>
  <si>
    <t>zigzag coral</t>
  </si>
  <si>
    <t>мадрепора</t>
  </si>
  <si>
    <t>symmetrical brain coral</t>
  </si>
  <si>
    <t>мозговик</t>
  </si>
  <si>
    <t xml:space="preserve">montipora </t>
  </si>
  <si>
    <t>монтипора</t>
  </si>
  <si>
    <t>Sea pen</t>
  </si>
  <si>
    <t>морское перо</t>
  </si>
  <si>
    <t>Giant Star Coral</t>
  </si>
  <si>
    <t>моселея</t>
  </si>
  <si>
    <t>Net fire coral</t>
  </si>
  <si>
    <t>огненный коралл</t>
  </si>
  <si>
    <t>elkhorn coral</t>
  </si>
  <si>
    <t>оленерогий коралл</t>
  </si>
  <si>
    <t xml:space="preserve">mountainous star </t>
  </si>
  <si>
    <t>орбицелла</t>
  </si>
  <si>
    <t>leaf coral</t>
  </si>
  <si>
    <t>павона</t>
  </si>
  <si>
    <t>palythoa</t>
  </si>
  <si>
    <t>палитоя</t>
  </si>
  <si>
    <t>finger coral</t>
  </si>
  <si>
    <t>пальчиковый</t>
  </si>
  <si>
    <t>parazoantus</t>
  </si>
  <si>
    <t>паразоантус</t>
  </si>
  <si>
    <t>black sea rod</t>
  </si>
  <si>
    <t>плексаура</t>
  </si>
  <si>
    <t>Bubble coral</t>
  </si>
  <si>
    <t>плерогира пузырчатая</t>
  </si>
  <si>
    <t>Poritipora</t>
  </si>
  <si>
    <t>поритипора</t>
  </si>
  <si>
    <t>cauliflower corals</t>
  </si>
  <si>
    <t>поциллопора</t>
  </si>
  <si>
    <t>ricordea florida</t>
  </si>
  <si>
    <t>рикордея флорида</t>
  </si>
  <si>
    <t>Ricordea yuma</t>
  </si>
  <si>
    <t>рикордея юма</t>
  </si>
  <si>
    <t>horn coral</t>
  </si>
  <si>
    <t>ругоза</t>
  </si>
  <si>
    <t>sarcophyton</t>
  </si>
  <si>
    <t>саркофитон</t>
  </si>
  <si>
    <t>needle corals</t>
  </si>
  <si>
    <t>сериатопора</t>
  </si>
  <si>
    <t>massive starlet coral</t>
  </si>
  <si>
    <t>сидерастрея</t>
  </si>
  <si>
    <t>Wilsoni Coral</t>
  </si>
  <si>
    <t>симфилия</t>
  </si>
  <si>
    <t>sinularia</t>
  </si>
  <si>
    <t>синулярия</t>
  </si>
  <si>
    <t>Scoly coral</t>
  </si>
  <si>
    <t>сколимия</t>
  </si>
  <si>
    <t>hood coral</t>
  </si>
  <si>
    <t>стилофора</t>
  </si>
  <si>
    <t>tabulate</t>
  </si>
  <si>
    <t>табулят</t>
  </si>
  <si>
    <t>Sun Coral</t>
  </si>
  <si>
    <t>тубастрея</t>
  </si>
  <si>
    <t>pagoda coral</t>
  </si>
  <si>
    <t>турбинария</t>
  </si>
  <si>
    <t>Favia</t>
  </si>
  <si>
    <t>фавия</t>
  </si>
  <si>
    <t>mushroom coral</t>
  </si>
  <si>
    <t>фунгия</t>
  </si>
  <si>
    <t>Hydnophora</t>
  </si>
  <si>
    <t>хиднопора</t>
  </si>
  <si>
    <t>Tube-dwelling</t>
  </si>
  <si>
    <t>цериантарий</t>
  </si>
  <si>
    <t>Button coral</t>
  </si>
  <si>
    <t>цинарина</t>
  </si>
  <si>
    <t>ocellated coral</t>
  </si>
  <si>
    <t>цифастрея</t>
  </si>
  <si>
    <t>black coral</t>
  </si>
  <si>
    <t>чёрный</t>
  </si>
  <si>
    <t>Euphyllia</t>
  </si>
  <si>
    <t>эуфилия</t>
  </si>
  <si>
    <t>agate</t>
  </si>
  <si>
    <t>агат</t>
  </si>
  <si>
    <t>aventurine</t>
  </si>
  <si>
    <t>авантюрин</t>
  </si>
  <si>
    <t>azotic Topaz</t>
  </si>
  <si>
    <t>азотный топаз</t>
  </si>
  <si>
    <t>azurite</t>
  </si>
  <si>
    <t>азурит</t>
  </si>
  <si>
    <t>aquamarine</t>
  </si>
  <si>
    <t>аквамарин</t>
  </si>
  <si>
    <t>axinite</t>
  </si>
  <si>
    <t>аксинит</t>
  </si>
  <si>
    <t>alexandrite</t>
  </si>
  <si>
    <t>александрит</t>
  </si>
  <si>
    <t>Diamond</t>
  </si>
  <si>
    <t>алмаз</t>
  </si>
  <si>
    <t>almandine</t>
  </si>
  <si>
    <t>альмандин</t>
  </si>
  <si>
    <t>amazonite</t>
  </si>
  <si>
    <t>амазонит</t>
  </si>
  <si>
    <t>amethyst</t>
  </si>
  <si>
    <t>аметист</t>
  </si>
  <si>
    <t>ametrine</t>
  </si>
  <si>
    <t>аметрин</t>
  </si>
  <si>
    <t>ammolite</t>
  </si>
  <si>
    <t>аммолит</t>
  </si>
  <si>
    <t>andalusite</t>
  </si>
  <si>
    <t>андалузит</t>
  </si>
  <si>
    <t>andesine</t>
  </si>
  <si>
    <t>андезин</t>
  </si>
  <si>
    <t>apatite</t>
  </si>
  <si>
    <t>апатит</t>
  </si>
  <si>
    <t>beryl</t>
  </si>
  <si>
    <t>берилл</t>
  </si>
  <si>
    <t>turquoise</t>
  </si>
  <si>
    <t>бирюза</t>
  </si>
  <si>
    <t>boulder opal</t>
  </si>
  <si>
    <t>болдер опал</t>
  </si>
  <si>
    <t>Variscite</t>
  </si>
  <si>
    <t>варисцит</t>
  </si>
  <si>
    <t>idocrase</t>
  </si>
  <si>
    <t>везувиан</t>
  </si>
  <si>
    <t>Verdite</t>
  </si>
  <si>
    <t>вердит</t>
  </si>
  <si>
    <t>Hambergite</t>
  </si>
  <si>
    <t>гамбергит</t>
  </si>
  <si>
    <t>Gaspeite</t>
  </si>
  <si>
    <t>гаспеит</t>
  </si>
  <si>
    <t>bloodstone</t>
  </si>
  <si>
    <t>гелиотроп</t>
  </si>
  <si>
    <t>Hematite</t>
  </si>
  <si>
    <t>гематит</t>
  </si>
  <si>
    <t>Hemimorphite</t>
  </si>
  <si>
    <t>гемиморфид</t>
  </si>
  <si>
    <t>Hiddenite</t>
  </si>
  <si>
    <t>гидденит</t>
  </si>
  <si>
    <t>Howlite</t>
  </si>
  <si>
    <t>говлит</t>
  </si>
  <si>
    <t>goshenite</t>
  </si>
  <si>
    <t>гошенит</t>
  </si>
  <si>
    <t xml:space="preserve">garnet </t>
  </si>
  <si>
    <t>Danburite</t>
  </si>
  <si>
    <t>данбурит</t>
  </si>
  <si>
    <t>Demantoid</t>
  </si>
  <si>
    <t>демантоид</t>
  </si>
  <si>
    <t>Diaspore</t>
  </si>
  <si>
    <t>диаспор</t>
  </si>
  <si>
    <t>Jadeite</t>
  </si>
  <si>
    <t>жадеит</t>
  </si>
  <si>
    <t>Pearl</t>
  </si>
  <si>
    <t>жемчуг</t>
  </si>
  <si>
    <t>Serpentine</t>
  </si>
  <si>
    <t>змеевик</t>
  </si>
  <si>
    <t>Emerald</t>
  </si>
  <si>
    <t>изумруд</t>
  </si>
  <si>
    <t>iolite</t>
  </si>
  <si>
    <t>иолит</t>
  </si>
  <si>
    <t>Calcite</t>
  </si>
  <si>
    <t>кальцит</t>
  </si>
  <si>
    <t>Cassiterite</t>
  </si>
  <si>
    <t>касситерит</t>
  </si>
  <si>
    <t>quartz</t>
  </si>
  <si>
    <t>кварц</t>
  </si>
  <si>
    <t>Clinohumite</t>
  </si>
  <si>
    <t>клиногумит</t>
  </si>
  <si>
    <t>Kornerupine</t>
  </si>
  <si>
    <t>корнерупин</t>
  </si>
  <si>
    <t>Kunzite</t>
  </si>
  <si>
    <t>кунсайт</t>
  </si>
  <si>
    <t>Labradorite</t>
  </si>
  <si>
    <t>лабрадорит</t>
  </si>
  <si>
    <t>Lapis lazul</t>
  </si>
  <si>
    <t>лазурит</t>
  </si>
  <si>
    <t>Larimar</t>
  </si>
  <si>
    <t>ларимар</t>
  </si>
  <si>
    <t>Lepidolite</t>
  </si>
  <si>
    <t>лепидолит</t>
  </si>
  <si>
    <t xml:space="preserve">Moonstone </t>
  </si>
  <si>
    <t>лунный камень</t>
  </si>
  <si>
    <t>Malachite</t>
  </si>
  <si>
    <t>малахит</t>
  </si>
  <si>
    <t>Melanite</t>
  </si>
  <si>
    <t>меланит</t>
  </si>
  <si>
    <t>Moldavite</t>
  </si>
  <si>
    <t>молдавит</t>
  </si>
  <si>
    <t>Morganite</t>
  </si>
  <si>
    <t>морганит</t>
  </si>
  <si>
    <t>Maw-Sit-Sit</t>
  </si>
  <si>
    <t>нефрит-альбит</t>
  </si>
  <si>
    <t>Nuummite</t>
  </si>
  <si>
    <t>нуумит</t>
  </si>
  <si>
    <t>Obsidian</t>
  </si>
  <si>
    <t>обсидиан</t>
  </si>
  <si>
    <t>Onyx</t>
  </si>
  <si>
    <t>оникс</t>
  </si>
  <si>
    <t>opal</t>
  </si>
  <si>
    <t>опал</t>
  </si>
  <si>
    <t xml:space="preserve">Orthoclase </t>
  </si>
  <si>
    <t>ортоклаз</t>
  </si>
  <si>
    <t>Paraiba tourmaline</t>
  </si>
  <si>
    <t>параиба турмалин</t>
  </si>
  <si>
    <t>Peridot</t>
  </si>
  <si>
    <t>перидот</t>
  </si>
  <si>
    <t>mother-of-pearl</t>
  </si>
  <si>
    <t>перламутр</t>
  </si>
  <si>
    <t>Prehnite</t>
  </si>
  <si>
    <t>пренит</t>
  </si>
  <si>
    <t>Smoky quartz</t>
  </si>
  <si>
    <t>раухтопаз</t>
  </si>
  <si>
    <t>Rhodolite</t>
  </si>
  <si>
    <t>родолит</t>
  </si>
  <si>
    <t>Rhodonite</t>
  </si>
  <si>
    <t>родонит</t>
  </si>
  <si>
    <t>Rhodochrosite</t>
  </si>
  <si>
    <t>родохрозит</t>
  </si>
  <si>
    <t>Ruby</t>
  </si>
  <si>
    <t>рубин</t>
  </si>
  <si>
    <t>sapphire</t>
  </si>
  <si>
    <t>сапфир</t>
  </si>
  <si>
    <t xml:space="preserve">Seraphinite </t>
  </si>
  <si>
    <t>серафинит</t>
  </si>
  <si>
    <t>cornelian</t>
  </si>
  <si>
    <t>сердолик</t>
  </si>
  <si>
    <t>Sillimanite</t>
  </si>
  <si>
    <t>силлиманит</t>
  </si>
  <si>
    <t>Scapolite</t>
  </si>
  <si>
    <t>скаполит</t>
  </si>
  <si>
    <t>Smithsonite</t>
  </si>
  <si>
    <t>смитсонит</t>
  </si>
  <si>
    <t>Sodalite</t>
  </si>
  <si>
    <t>содалит</t>
  </si>
  <si>
    <t>Pietersite</t>
  </si>
  <si>
    <t>соколиный глаз</t>
  </si>
  <si>
    <t>Spodumene</t>
  </si>
  <si>
    <t>сподумен</t>
  </si>
  <si>
    <t>Sugilite</t>
  </si>
  <si>
    <t>сугилит</t>
  </si>
  <si>
    <t>Sphalerite</t>
  </si>
  <si>
    <t>сфалерит</t>
  </si>
  <si>
    <t>Tanzanite</t>
  </si>
  <si>
    <t>танзанит</t>
  </si>
  <si>
    <t>tiger's eye</t>
  </si>
  <si>
    <t>тигровый глаз</t>
  </si>
  <si>
    <t>Sphene</t>
  </si>
  <si>
    <t>титанит</t>
  </si>
  <si>
    <t>Topaz</t>
  </si>
  <si>
    <t>топаз</t>
  </si>
  <si>
    <t>tremolite</t>
  </si>
  <si>
    <t>тремолит</t>
  </si>
  <si>
    <t xml:space="preserve">Tourmaline </t>
  </si>
  <si>
    <t>турмалин</t>
  </si>
  <si>
    <t>Fluorite</t>
  </si>
  <si>
    <t>флюорит</t>
  </si>
  <si>
    <t>Chalcedony</t>
  </si>
  <si>
    <t>халцедон</t>
  </si>
  <si>
    <t>chrysoberyl</t>
  </si>
  <si>
    <t>хризоберилл</t>
  </si>
  <si>
    <t>Chrysocolla</t>
  </si>
  <si>
    <t>хризоколла</t>
  </si>
  <si>
    <t xml:space="preserve">Chrysoprase </t>
  </si>
  <si>
    <t>хризопраз</t>
  </si>
  <si>
    <t>Chrome diopside</t>
  </si>
  <si>
    <t>хромдиопсид</t>
  </si>
  <si>
    <t>Chrome tourmaline</t>
  </si>
  <si>
    <t>хромтурмалин</t>
  </si>
  <si>
    <t>Zircon</t>
  </si>
  <si>
    <t>циркон</t>
  </si>
  <si>
    <t>citrine</t>
  </si>
  <si>
    <t>цитрин</t>
  </si>
  <si>
    <t>Charoite</t>
  </si>
  <si>
    <t>чароит</t>
  </si>
  <si>
    <t>black star diopside</t>
  </si>
  <si>
    <t>чёрный диопсид</t>
  </si>
  <si>
    <t>spinel</t>
  </si>
  <si>
    <t>шпинель</t>
  </si>
  <si>
    <t>Enstatite</t>
  </si>
  <si>
    <t>энстатит</t>
  </si>
  <si>
    <t>amber</t>
  </si>
  <si>
    <t>янтарь</t>
  </si>
  <si>
    <t>jasper</t>
  </si>
  <si>
    <t>яшма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</si>
</sst>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rgb="FF000000"/>
      <name val="Calibri"/>
    </font>
    <font>
      <b/>
      <sz val="10.0"/>
      <color rgb="FF006100"/>
      <name val="Open Sans"/>
    </font>
    <font>
      <b/>
    </font>
    <font>
      <b/>
      <sz val="10.0"/>
      <color rgb="FF0C0C0C"/>
      <name val="Open Sans"/>
    </font>
    <font>
      <b/>
      <color rgb="FF980000"/>
    </font>
    <font>
      <b/>
      <sz val="10.0"/>
      <name val="Arial"/>
    </font>
    <font>
      <b/>
      <sz val="10.0"/>
      <color rgb="FF392D23"/>
      <name val="Arial"/>
    </font>
    <font>
      <b/>
      <u/>
      <color rgb="FF980000"/>
    </font>
    <font>
      <b/>
      <sz val="11.0"/>
      <color rgb="FF000000"/>
      <name val="Arial"/>
    </font>
    <font>
      <b/>
      <sz val="11.0"/>
      <color rgb="FF000000"/>
      <name val="Calibri"/>
    </font>
    <font>
      <b/>
      <u/>
      <color rgb="FF0000FF"/>
    </font>
    <font>
      <sz val="11.0"/>
      <color rgb="FF000000"/>
      <name val="Arial"/>
    </font>
    <font>
      <u/>
      <color rgb="FF0000FF"/>
    </font>
    <font>
      <u/>
      <sz val="11.0"/>
      <color rgb="FF980000"/>
      <name val="Calibri"/>
    </font>
    <font/>
    <font>
      <sz val="11.0"/>
      <color rgb="FF000000"/>
      <name val="Inconsolata"/>
    </font>
    <font>
      <u/>
      <sz val="11.0"/>
      <color rgb="FF980000"/>
      <name val="Calibri"/>
    </font>
    <font>
      <u/>
      <sz val="11.0"/>
      <color rgb="FF980000"/>
      <name val="Calibri"/>
    </font>
    <font>
      <color rgb="FF980000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sz val="11.0"/>
      <color rgb="FFC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0" fontId="2" numFmtId="0" xfId="0" applyAlignment="1" applyFont="1">
      <alignment/>
    </xf>
    <xf borderId="3" fillId="3" fontId="3" numFmtId="0" xfId="0" applyAlignment="1" applyBorder="1" applyFill="1" applyFont="1">
      <alignment horizontal="center"/>
    </xf>
    <xf borderId="0" fillId="0" fontId="4" numFmtId="0" xfId="0" applyAlignment="1" applyFont="1">
      <alignment/>
    </xf>
    <xf borderId="4" fillId="0" fontId="5" numFmtId="0" xfId="0" applyBorder="1" applyFont="1"/>
    <xf borderId="5" fillId="0" fontId="5" numFmtId="0" xfId="0" applyBorder="1" applyFont="1"/>
    <xf borderId="0" fillId="0" fontId="0" numFmtId="0" xfId="0" applyFont="1"/>
    <xf borderId="0" fillId="4" fontId="6" numFmtId="0" xfId="0" applyBorder="1" applyFill="1" applyFont="1"/>
    <xf borderId="0" fillId="0" fontId="7" numFmtId="0" xfId="0" applyAlignment="1" applyFont="1">
      <alignment/>
    </xf>
    <xf borderId="6" fillId="0" fontId="0" numFmtId="0" xfId="0" applyBorder="1" applyFont="1"/>
    <xf borderId="0" fillId="0" fontId="0" numFmtId="0" xfId="0" applyFont="1"/>
    <xf borderId="0" fillId="0" fontId="8" numFmtId="0" xfId="0" applyFont="1"/>
    <xf borderId="6" fillId="0" fontId="9" numFmtId="0" xfId="0" applyBorder="1" applyFont="1"/>
    <xf borderId="0" fillId="0" fontId="10" numFmtId="0" xfId="0" applyAlignment="1" applyFont="1">
      <alignment/>
    </xf>
    <xf borderId="0" fillId="0" fontId="11" numFmtId="0" xfId="0" applyFont="1"/>
    <xf borderId="0" fillId="0" fontId="12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6" fillId="5" fontId="9" numFmtId="0" xfId="0" applyBorder="1" applyFill="1" applyFont="1"/>
    <xf borderId="0" fillId="6" fontId="15" numFmtId="0" xfId="0" applyBorder="1" applyFill="1" applyFont="1"/>
    <xf borderId="0" fillId="0" fontId="16" numFmtId="0" xfId="0" applyAlignment="1" applyFont="1">
      <alignment/>
    </xf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9" numFmtId="0" xfId="0" applyFont="1"/>
    <xf borderId="0" fillId="5" fontId="9" numFmtId="0" xfId="0" applyAlignment="1" applyFont="1">
      <alignment/>
    </xf>
    <xf borderId="6" fillId="0" fontId="0" numFmtId="0" xfId="0" applyAlignment="1" applyBorder="1" applyFont="1">
      <alignment/>
    </xf>
    <xf borderId="0" fillId="0" fontId="9" numFmtId="0" xfId="0" applyAlignment="1" applyFont="1">
      <alignment/>
    </xf>
    <xf borderId="0" fillId="6" fontId="15" numFmtId="0" xfId="0" applyAlignment="1" applyFont="1">
      <alignment/>
    </xf>
    <xf borderId="6" fillId="0" fontId="9" numFmtId="0" xfId="0" applyAlignment="1" applyBorder="1" applyFont="1">
      <alignment/>
    </xf>
    <xf borderId="0" fillId="0" fontId="19" numFmtId="0" xfId="0" applyFont="1"/>
    <xf borderId="0" fillId="7" fontId="0" numFmtId="0" xfId="0" applyFill="1" applyFont="1"/>
    <xf borderId="0" fillId="0" fontId="20" numFmtId="0" xfId="0" applyAlignment="1" applyFont="1">
      <alignment/>
    </xf>
    <xf borderId="0" fillId="0" fontId="21" numFmtId="0" xfId="0" applyAlignment="1" applyFont="1">
      <alignment/>
    </xf>
    <xf borderId="0" fillId="0" fontId="22" numFmtId="0" xfId="0" applyAlignment="1" applyFont="1">
      <alignment/>
    </xf>
    <xf borderId="0" fillId="6" fontId="0" numFmtId="0" xfId="0" applyFont="1"/>
    <xf borderId="0" fillId="0" fontId="23" numFmtId="0" xfId="0" applyAlignment="1" applyFont="1">
      <alignment/>
    </xf>
    <xf borderId="6" fillId="6" fontId="0" numFmtId="0" xfId="0" applyBorder="1" applyFont="1"/>
    <xf borderId="6" fillId="6" fontId="0" numFmtId="0" xfId="0" applyBorder="1" applyFont="1"/>
    <xf borderId="0" fillId="8" fontId="0" numFmtId="0" xfId="0" applyFill="1" applyFont="1"/>
    <xf borderId="6" fillId="9" fontId="0" numFmtId="0" xfId="0" applyAlignment="1" applyBorder="1" applyFill="1" applyFont="1">
      <alignment/>
    </xf>
    <xf borderId="6" fillId="6" fontId="0" numFmtId="0" xfId="0" applyAlignment="1" applyBorder="1" applyFont="1">
      <alignment/>
    </xf>
    <xf borderId="6" fillId="0" fontId="24" numFmtId="0" xfId="0" applyBorder="1" applyFont="1"/>
    <xf borderId="0" fillId="0" fontId="24" numFmtId="0" xfId="0" applyFont="1"/>
    <xf borderId="6" fillId="0" fontId="24" numFmtId="0" xfId="0" applyAlignment="1" applyBorder="1" applyFont="1">
      <alignment/>
    </xf>
    <xf borderId="0" fillId="0" fontId="0" numFmtId="0" xfId="0" applyAlignment="1" applyFont="1">
      <alignment/>
    </xf>
    <xf borderId="0" fillId="10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reamstime.com/" TargetMode="External"/><Relationship Id="rId22" Type="http://schemas.openxmlformats.org/officeDocument/2006/relationships/hyperlink" Target="http://kira-scrap.ru/dir/" TargetMode="External"/><Relationship Id="rId21" Type="http://schemas.openxmlformats.org/officeDocument/2006/relationships/hyperlink" Target="http://kidspicturedictionary.com/" TargetMode="External"/><Relationship Id="rId24" Type="http://schemas.openxmlformats.org/officeDocument/2006/relationships/hyperlink" Target="http://ejocurionline.net/" TargetMode="External"/><Relationship Id="rId23" Type="http://schemas.openxmlformats.org/officeDocument/2006/relationships/hyperlink" Target="http://www.pngal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stickpng.com/cat" TargetMode="External"/><Relationship Id="rId3" Type="http://schemas.openxmlformats.org/officeDocument/2006/relationships/hyperlink" Target="http://nobacks.com/" TargetMode="External"/><Relationship Id="rId4" Type="http://schemas.openxmlformats.org/officeDocument/2006/relationships/hyperlink" Target="http://gallery.yopriceville.com/Free-Clipart-Pictures?page=1" TargetMode="External"/><Relationship Id="rId9" Type="http://schemas.openxmlformats.org/officeDocument/2006/relationships/hyperlink" Target="https://www.google.com/url?q=http://study-english.info/vocabulary-zodiac.php&amp;sa=D&amp;ust=1484654384428000&amp;usg=AFQjCNH3scFD1bq4kJxKN9IVEEFMJbYc9A" TargetMode="External"/><Relationship Id="rId26" Type="http://schemas.openxmlformats.org/officeDocument/2006/relationships/hyperlink" Target="http://clipartmania.ru/gallery/" TargetMode="External"/><Relationship Id="rId25" Type="http://schemas.openxmlformats.org/officeDocument/2006/relationships/hyperlink" Target="http://www.pngpix.com/" TargetMode="External"/><Relationship Id="rId28" Type="http://schemas.openxmlformats.org/officeDocument/2006/relationships/hyperlink" Target="http://cliparthouse.ru/" TargetMode="External"/><Relationship Id="rId27" Type="http://schemas.openxmlformats.org/officeDocument/2006/relationships/hyperlink" Target="http://www.lenagold.ru/fon/clipart.html" TargetMode="External"/><Relationship Id="rId5" Type="http://schemas.openxmlformats.org/officeDocument/2006/relationships/hyperlink" Target="http://edaplus.info/" TargetMode="External"/><Relationship Id="rId6" Type="http://schemas.openxmlformats.org/officeDocument/2006/relationships/hyperlink" Target="http://pngimg.com/" TargetMode="External"/><Relationship Id="rId29" Type="http://schemas.openxmlformats.org/officeDocument/2006/relationships/hyperlink" Target="http://www.seriouseats.com/2014/03/guide-to-whole-grains-ancient-grains-gluten-free-types-of-grains.html" TargetMode="External"/><Relationship Id="rId7" Type="http://schemas.openxmlformats.org/officeDocument/2006/relationships/hyperlink" Target="https://ru.speaklanguages.com/%D0%B0%D0%BD%D0%B3%D0%BB%D0%B8%D0%B9%D1%81%D0%BA%D0%B8%D0%B9/%D0%BB%D0%B5%D0%BA%D1%81%D0%B8%D0%BA%D0%B0/%D1%81%D0%BA%D0%BE%D1%82B0/%D1%81%D0%BA%D0%BE%D1%82B0/%D1%81%D0%BA%D0%BE%D1%82" TargetMode="External"/><Relationship Id="rId8" Type="http://schemas.openxmlformats.org/officeDocument/2006/relationships/hyperlink" Target="http://iloveenglish.ru/vocabulary/sports" TargetMode="External"/><Relationship Id="rId31" Type="http://schemas.openxmlformats.org/officeDocument/2006/relationships/vmlDrawing" Target="../drawings/vmlDrawing1.vml"/><Relationship Id="rId30" Type="http://schemas.openxmlformats.org/officeDocument/2006/relationships/drawing" Target="../drawings/drawing1.xml"/><Relationship Id="rId11" Type="http://schemas.openxmlformats.org/officeDocument/2006/relationships/hyperlink" Target="https://www.choosemyplate.gov/foodgallery-vegetables" TargetMode="External"/><Relationship Id="rId10" Type="http://schemas.openxmlformats.org/officeDocument/2006/relationships/hyperlink" Target="http://neposed.net/training-games/razvivayushchie-igry/loto-ovoshchi-i-frukty.html" TargetMode="External"/><Relationship Id="rId13" Type="http://schemas.openxmlformats.org/officeDocument/2006/relationships/hyperlink" Target="https://www.healthbenefitstimes.com/category" TargetMode="External"/><Relationship Id="rId12" Type="http://schemas.openxmlformats.org/officeDocument/2006/relationships/hyperlink" Target="https://wallpaperscraft.com/" TargetMode="External"/><Relationship Id="rId15" Type="http://schemas.openxmlformats.org/officeDocument/2006/relationships/hyperlink" Target="http://weknowyourdreams.com/" TargetMode="External"/><Relationship Id="rId14" Type="http://schemas.openxmlformats.org/officeDocument/2006/relationships/hyperlink" Target="http://all4desktop.com/groups/" TargetMode="External"/><Relationship Id="rId17" Type="http://schemas.openxmlformats.org/officeDocument/2006/relationships/hyperlink" Target="http://unisci24.com/" TargetMode="External"/><Relationship Id="rId16" Type="http://schemas.openxmlformats.org/officeDocument/2006/relationships/hyperlink" Target="http://ejocurionline.net/" TargetMode="External"/><Relationship Id="rId19" Type="http://schemas.openxmlformats.org/officeDocument/2006/relationships/hyperlink" Target="http://www.freestockphotos.biz/" TargetMode="External"/><Relationship Id="rId18" Type="http://schemas.openxmlformats.org/officeDocument/2006/relationships/hyperlink" Target="http://www.pachd.com/free-imag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alerey-room.ru/?cat=4" TargetMode="External"/><Relationship Id="rId2" Type="http://schemas.openxmlformats.org/officeDocument/2006/relationships/hyperlink" Target="http://imgpng.ru/img/" TargetMode="External"/><Relationship Id="rId3" Type="http://schemas.openxmlformats.org/officeDocument/2006/relationships/hyperlink" Target="http://www.freepngimg.com/" TargetMode="External"/><Relationship Id="rId4" Type="http://schemas.openxmlformats.org/officeDocument/2006/relationships/hyperlink" Target="https://www.theherbshoplancaster.com/collections/herbs/products/bay-leaf" TargetMode="External"/><Relationship Id="rId9" Type="http://schemas.openxmlformats.org/officeDocument/2006/relationships/hyperlink" Target="http://www.zales.com/jewelry101/index.jsp?page=preciousMetals" TargetMode="External"/><Relationship Id="rId5" Type="http://schemas.openxmlformats.org/officeDocument/2006/relationships/hyperlink" Target="http://pngpicture.com/download/tulip-png-clip-art-30589" TargetMode="External"/><Relationship Id="rId6" Type="http://schemas.openxmlformats.org/officeDocument/2006/relationships/hyperlink" Target="http://www.freestockphotos.biz/" TargetMode="External"/><Relationship Id="rId7" Type="http://schemas.openxmlformats.org/officeDocument/2006/relationships/hyperlink" Target="http://www.freeimages.com/" TargetMode="External"/><Relationship Id="rId8" Type="http://schemas.openxmlformats.org/officeDocument/2006/relationships/hyperlink" Target="http://jewellery.org.ua/stones/magia-kamney1.htm" TargetMode="External"/><Relationship Id="rId11" Type="http://schemas.openxmlformats.org/officeDocument/2006/relationships/hyperlink" Target="http://www.gemselect.com/other-info/gemstone-list.php" TargetMode="External"/><Relationship Id="rId10" Type="http://schemas.openxmlformats.org/officeDocument/2006/relationships/hyperlink" Target="https://jewelrybyjohan.com/jewelry-metals-and-elements-education/" TargetMode="External"/><Relationship Id="rId13" Type="http://schemas.openxmlformats.org/officeDocument/2006/relationships/hyperlink" Target="http://www.jewelers.org/education" TargetMode="External"/><Relationship Id="rId12" Type="http://schemas.openxmlformats.org/officeDocument/2006/relationships/hyperlink" Target="http://www.peridot.com/jewelry-metals/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75"/>
    <col customWidth="1" min="2" max="2" width="11.63"/>
    <col customWidth="1" min="3" max="3" width="18.13"/>
    <col customWidth="1" min="4" max="4" width="13.25"/>
    <col customWidth="1" min="5" max="5" width="21.25"/>
    <col customWidth="1" min="6" max="6" width="2.63"/>
    <col customWidth="1" min="7" max="7" width="2.75"/>
    <col customWidth="1" min="8" max="8" width="2.63"/>
    <col customWidth="1" min="9" max="9" width="2.75"/>
    <col customWidth="1" min="10" max="11" width="2.63"/>
    <col customWidth="1" min="12" max="12" width="6.75"/>
    <col customWidth="1" min="13" max="13" width="70.75"/>
    <col customWidth="1" min="14" max="23" width="6.75"/>
    <col customWidth="1" min="24" max="26" width="13.25"/>
  </cols>
  <sheetData>
    <row r="1" ht="15.75" customHeight="1">
      <c r="A1" s="1" t="s">
        <v>0</v>
      </c>
      <c r="B1" s="2" t="s">
        <v>1</v>
      </c>
      <c r="C1" s="3" t="s">
        <v>2</v>
      </c>
      <c r="D1" s="5" t="s">
        <v>4</v>
      </c>
      <c r="E1" s="3" t="s">
        <v>7</v>
      </c>
      <c r="F1" s="7" t="s">
        <v>8</v>
      </c>
      <c r="G1" s="7" t="s">
        <v>10</v>
      </c>
      <c r="H1" s="7" t="s">
        <v>11</v>
      </c>
      <c r="I1" s="7" t="s">
        <v>12</v>
      </c>
      <c r="J1" s="7" t="s">
        <v>13</v>
      </c>
      <c r="K1" s="8" t="s">
        <v>14</v>
      </c>
      <c r="L1" s="9"/>
      <c r="M1" s="10" t="s">
        <v>15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2" t="str">
        <f t="shared" ref="A2:A9" si="1">"W" &amp; RIGHT("0000000" &amp; ROW()+100, 7)</f>
        <v>W0000102</v>
      </c>
      <c r="B2" s="13"/>
      <c r="C2" s="15" t="s">
        <v>23</v>
      </c>
      <c r="D2" s="15"/>
      <c r="E2" s="12" t="s">
        <v>25</v>
      </c>
      <c r="F2" s="13"/>
      <c r="G2" s="13"/>
      <c r="H2" s="13"/>
      <c r="I2" s="13"/>
      <c r="J2" s="13"/>
      <c r="K2" s="13"/>
      <c r="L2" s="9"/>
      <c r="M2" s="19" t="s">
        <v>26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2" t="str">
        <f t="shared" si="1"/>
        <v>W0000103</v>
      </c>
      <c r="B3" s="13"/>
      <c r="C3" s="21" t="s">
        <v>34</v>
      </c>
      <c r="D3" s="22"/>
      <c r="E3" s="12" t="s">
        <v>35</v>
      </c>
      <c r="F3" s="13"/>
      <c r="G3" s="13"/>
      <c r="H3" s="13"/>
      <c r="I3" s="13"/>
      <c r="J3" s="13"/>
      <c r="K3" s="13"/>
      <c r="L3" s="9"/>
      <c r="M3" s="23" t="s">
        <v>36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2" t="str">
        <f t="shared" si="1"/>
        <v>W0000104</v>
      </c>
      <c r="B4" s="13"/>
      <c r="C4" s="21" t="s">
        <v>37</v>
      </c>
      <c r="D4" s="22"/>
      <c r="E4" s="12" t="s">
        <v>38</v>
      </c>
      <c r="F4" s="13"/>
      <c r="G4" s="13"/>
      <c r="H4" s="13"/>
      <c r="I4" s="13"/>
      <c r="J4" s="13"/>
      <c r="K4" s="13"/>
      <c r="L4" s="9"/>
      <c r="M4" s="19" t="s">
        <v>39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2" t="str">
        <f t="shared" si="1"/>
        <v>W0000105</v>
      </c>
      <c r="B5" s="13"/>
      <c r="C5" s="21" t="s">
        <v>40</v>
      </c>
      <c r="D5" s="22"/>
      <c r="E5" s="12" t="s">
        <v>41</v>
      </c>
      <c r="F5" s="13"/>
      <c r="G5" s="13"/>
      <c r="H5" s="13"/>
      <c r="I5" s="13"/>
      <c r="J5" s="13"/>
      <c r="K5" s="13"/>
      <c r="L5" s="9"/>
      <c r="M5" s="24" t="s">
        <v>42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2" t="str">
        <f t="shared" si="1"/>
        <v>W0000106</v>
      </c>
      <c r="B6" s="13"/>
      <c r="C6" s="21" t="s">
        <v>43</v>
      </c>
      <c r="D6" s="22"/>
      <c r="E6" s="12" t="s">
        <v>44</v>
      </c>
      <c r="F6" s="13"/>
      <c r="G6" s="13"/>
      <c r="H6" s="13"/>
      <c r="I6" s="13"/>
      <c r="J6" s="13"/>
      <c r="K6" s="13"/>
      <c r="L6" s="9"/>
      <c r="M6" s="25" t="s">
        <v>45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2" t="str">
        <f t="shared" si="1"/>
        <v>W0000107</v>
      </c>
      <c r="B7" s="13"/>
      <c r="C7" s="21" t="s">
        <v>46</v>
      </c>
      <c r="D7" s="22"/>
      <c r="E7" s="12" t="s">
        <v>47</v>
      </c>
      <c r="F7" s="13"/>
      <c r="G7" s="13"/>
      <c r="H7" s="13"/>
      <c r="I7" s="13"/>
      <c r="J7" s="13"/>
      <c r="K7" s="13"/>
      <c r="L7" s="9"/>
      <c r="M7" s="25" t="s">
        <v>48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12" t="str">
        <f t="shared" si="1"/>
        <v>W0000108</v>
      </c>
      <c r="B8" s="13"/>
      <c r="C8" s="21" t="s">
        <v>49</v>
      </c>
      <c r="D8" s="26"/>
      <c r="E8" s="12" t="s">
        <v>50</v>
      </c>
      <c r="F8" s="13"/>
      <c r="G8" s="13"/>
      <c r="H8" s="13"/>
      <c r="I8" s="13"/>
      <c r="J8" s="13"/>
      <c r="K8" s="13"/>
      <c r="L8" s="9"/>
      <c r="M8" s="11" t="s">
        <v>51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12" t="str">
        <f t="shared" si="1"/>
        <v>W0000109</v>
      </c>
      <c r="B9" s="13"/>
      <c r="C9" s="21" t="s">
        <v>52</v>
      </c>
      <c r="D9" s="26"/>
      <c r="E9" s="12" t="s">
        <v>53</v>
      </c>
      <c r="F9" s="13"/>
      <c r="G9" s="13"/>
      <c r="H9" s="13"/>
      <c r="I9" s="13"/>
      <c r="J9" s="13"/>
      <c r="K9" s="13"/>
      <c r="L9" s="13"/>
      <c r="M9" s="6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2" t="str">
        <f t="shared" ref="A10:A17" si="2">"W" &amp; RIGHT("0000000" &amp; ROW()+100, 7)</f>
        <v>W0000110</v>
      </c>
      <c r="B10" s="13"/>
      <c r="C10" s="27" t="s">
        <v>54</v>
      </c>
      <c r="D10" s="26"/>
      <c r="E10" s="28" t="s">
        <v>55</v>
      </c>
      <c r="F10" s="13"/>
      <c r="G10" s="13"/>
      <c r="H10" s="13"/>
      <c r="I10" s="13"/>
      <c r="J10" s="13"/>
      <c r="K10" s="13"/>
      <c r="L10" s="13"/>
      <c r="M10" s="6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2" t="str">
        <f t="shared" si="2"/>
        <v>W0000111</v>
      </c>
      <c r="B11" s="13"/>
      <c r="C11" s="27" t="s">
        <v>56</v>
      </c>
      <c r="D11" s="26"/>
      <c r="E11" s="28" t="s">
        <v>57</v>
      </c>
      <c r="F11" s="13"/>
      <c r="G11" s="13"/>
      <c r="H11" s="13"/>
      <c r="I11" s="13"/>
      <c r="J11" s="13"/>
      <c r="K11" s="13"/>
      <c r="L11" s="13"/>
      <c r="M11" s="6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2" t="str">
        <f t="shared" si="2"/>
        <v>W0000112</v>
      </c>
      <c r="B12" s="13"/>
      <c r="C12" s="27" t="s">
        <v>58</v>
      </c>
      <c r="D12" s="26"/>
      <c r="E12" s="28" t="s">
        <v>59</v>
      </c>
      <c r="F12" s="13"/>
      <c r="G12" s="13"/>
      <c r="H12" s="13"/>
      <c r="I12" s="13"/>
      <c r="J12" s="13"/>
      <c r="K12" s="13"/>
      <c r="L12" s="13"/>
      <c r="M12" s="6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2" t="str">
        <f t="shared" si="2"/>
        <v>W0000113</v>
      </c>
      <c r="B13" s="13"/>
      <c r="C13" s="27" t="s">
        <v>60</v>
      </c>
      <c r="D13" s="26"/>
      <c r="E13" s="28" t="s">
        <v>61</v>
      </c>
      <c r="F13" s="13"/>
      <c r="G13" s="13"/>
      <c r="H13" s="13"/>
      <c r="I13" s="13"/>
      <c r="J13" s="13"/>
      <c r="K13" s="13"/>
      <c r="L13" s="13"/>
      <c r="M13" s="6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2" t="str">
        <f t="shared" si="2"/>
        <v>W0000114</v>
      </c>
      <c r="B14" s="13"/>
      <c r="C14" s="27" t="s">
        <v>62</v>
      </c>
      <c r="D14" s="26"/>
      <c r="E14" s="28" t="s">
        <v>63</v>
      </c>
      <c r="F14" s="13"/>
      <c r="G14" s="13"/>
      <c r="H14" s="13"/>
      <c r="I14" s="13"/>
      <c r="J14" s="13"/>
      <c r="K14" s="13"/>
      <c r="L14" s="13"/>
      <c r="M14" s="6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2" t="str">
        <f t="shared" si="2"/>
        <v>W0000115</v>
      </c>
      <c r="B15" s="13"/>
      <c r="C15" s="29" t="s">
        <v>64</v>
      </c>
      <c r="D15" s="26"/>
      <c r="E15" s="28" t="s">
        <v>65</v>
      </c>
      <c r="F15" s="13"/>
      <c r="G15" s="13"/>
      <c r="H15" s="13"/>
      <c r="I15" s="13"/>
      <c r="J15" s="13"/>
      <c r="K15" s="13"/>
      <c r="L15" s="13"/>
      <c r="M15" s="6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2" t="str">
        <f t="shared" si="2"/>
        <v>W0000116</v>
      </c>
      <c r="B16" s="13"/>
      <c r="C16" s="29" t="s">
        <v>66</v>
      </c>
      <c r="D16" s="26"/>
      <c r="E16" s="28" t="s">
        <v>67</v>
      </c>
      <c r="F16" s="13"/>
      <c r="G16" s="13"/>
      <c r="H16" s="13"/>
      <c r="I16" s="13"/>
      <c r="J16" s="13"/>
      <c r="K16" s="13"/>
      <c r="L16" s="13"/>
      <c r="M16" s="6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2" t="str">
        <f t="shared" si="2"/>
        <v>W0000117</v>
      </c>
      <c r="B17" s="13"/>
      <c r="C17" s="29" t="s">
        <v>68</v>
      </c>
      <c r="D17" s="26"/>
      <c r="E17" s="28" t="s">
        <v>69</v>
      </c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2" t="str">
        <f t="shared" ref="A18:A21" si="3">"W" &amp; RIGHT("0000000" &amp; ROW()+100, 7)</f>
        <v>W0000118</v>
      </c>
      <c r="B18" s="13"/>
      <c r="C18" s="29" t="s">
        <v>70</v>
      </c>
      <c r="D18" s="26"/>
      <c r="E18" s="28" t="s">
        <v>71</v>
      </c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2" t="str">
        <f t="shared" si="3"/>
        <v>W0000119</v>
      </c>
      <c r="B19" s="13"/>
      <c r="C19" s="29" t="s">
        <v>72</v>
      </c>
      <c r="D19" s="26"/>
      <c r="E19" s="28" t="s">
        <v>73</v>
      </c>
      <c r="F19" s="13"/>
      <c r="G19" s="13"/>
      <c r="H19" s="13"/>
      <c r="I19" s="13"/>
      <c r="J19" s="13"/>
      <c r="K19" s="13"/>
      <c r="L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2" t="str">
        <f t="shared" si="3"/>
        <v>W0000120</v>
      </c>
      <c r="B20" s="13"/>
      <c r="C20" s="30" t="s">
        <v>74</v>
      </c>
      <c r="D20" s="26"/>
      <c r="E20" s="28" t="s">
        <v>75</v>
      </c>
      <c r="F20" s="13"/>
      <c r="G20" s="13"/>
      <c r="H20" s="13"/>
      <c r="I20" s="13"/>
      <c r="J20" s="13"/>
      <c r="K20" s="13"/>
      <c r="L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2" t="str">
        <f t="shared" si="3"/>
        <v>W0000121</v>
      </c>
      <c r="B21" s="13"/>
      <c r="C21" s="26" t="s">
        <v>76</v>
      </c>
      <c r="D21" s="26"/>
      <c r="E21" s="12" t="s">
        <v>77</v>
      </c>
      <c r="F21" s="13"/>
      <c r="G21" s="13"/>
      <c r="H21" s="13"/>
      <c r="I21" s="13"/>
      <c r="J21" s="13"/>
      <c r="K21" s="13"/>
      <c r="L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F22" s="13"/>
      <c r="G22" s="13"/>
      <c r="H22" s="13"/>
      <c r="I22" s="13"/>
      <c r="J22" s="13"/>
      <c r="K22" s="13"/>
      <c r="L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F23" s="13"/>
      <c r="G23" s="13"/>
      <c r="H23" s="13"/>
      <c r="I23" s="13"/>
      <c r="J23" s="13"/>
      <c r="K23" s="13"/>
      <c r="L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F24" s="13"/>
      <c r="G24" s="13"/>
      <c r="H24" s="13"/>
      <c r="I24" s="13"/>
      <c r="J24" s="13"/>
      <c r="K24" s="13"/>
      <c r="L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12" t="str">
        <f t="shared" ref="A25:A32" si="4">"W" &amp; RIGHT("0000000" &amp; ROW()+100, 7)</f>
        <v>W0000125</v>
      </c>
      <c r="B25" s="13"/>
      <c r="C25" s="15" t="s">
        <v>78</v>
      </c>
      <c r="D25" s="26"/>
      <c r="E25" s="12" t="s">
        <v>79</v>
      </c>
      <c r="F25" s="13"/>
      <c r="G25" s="13"/>
      <c r="H25" s="13"/>
      <c r="I25" s="13"/>
      <c r="J25" s="13"/>
      <c r="K25" s="13"/>
      <c r="L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12" t="str">
        <f t="shared" si="4"/>
        <v>W0000126</v>
      </c>
      <c r="B26" s="13"/>
      <c r="C26" s="31" t="s">
        <v>80</v>
      </c>
      <c r="D26" s="26"/>
      <c r="E26" s="28" t="s">
        <v>81</v>
      </c>
      <c r="F26" s="13"/>
      <c r="G26" s="13"/>
      <c r="H26" s="13"/>
      <c r="I26" s="13"/>
      <c r="J26" s="13"/>
      <c r="K26" s="13"/>
      <c r="L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12" t="str">
        <f t="shared" si="4"/>
        <v>W0000127</v>
      </c>
      <c r="B27" s="13"/>
      <c r="C27" s="15" t="s">
        <v>82</v>
      </c>
      <c r="D27" s="26"/>
      <c r="E27" s="12" t="s">
        <v>83</v>
      </c>
      <c r="F27" s="13"/>
      <c r="G27" s="13"/>
      <c r="H27" s="13"/>
      <c r="I27" s="13"/>
      <c r="J27" s="13"/>
      <c r="K27" s="13"/>
      <c r="L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12" t="str">
        <f t="shared" si="4"/>
        <v>W0000128</v>
      </c>
      <c r="B28" s="13"/>
      <c r="C28" s="15" t="s">
        <v>84</v>
      </c>
      <c r="D28" s="26"/>
      <c r="E28" s="12" t="s">
        <v>85</v>
      </c>
      <c r="F28" s="13"/>
      <c r="G28" s="13"/>
      <c r="H28" s="13"/>
      <c r="I28" s="13"/>
      <c r="J28" s="13"/>
      <c r="K28" s="13"/>
      <c r="L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12" t="str">
        <f t="shared" si="4"/>
        <v>W0000129</v>
      </c>
      <c r="B29" s="13"/>
      <c r="C29" s="15" t="s">
        <v>86</v>
      </c>
      <c r="D29" s="26"/>
      <c r="E29" s="28" t="s">
        <v>87</v>
      </c>
      <c r="F29" s="13"/>
      <c r="G29" s="13"/>
      <c r="H29" s="13"/>
      <c r="I29" s="13"/>
      <c r="J29" s="13"/>
      <c r="K29" s="13"/>
      <c r="L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12" t="str">
        <f t="shared" si="4"/>
        <v>W0000130</v>
      </c>
      <c r="B30" s="13"/>
      <c r="C30" s="15" t="s">
        <v>88</v>
      </c>
      <c r="D30" s="26"/>
      <c r="E30" s="12" t="s">
        <v>89</v>
      </c>
      <c r="F30" s="13"/>
      <c r="G30" s="13"/>
      <c r="H30" s="13"/>
      <c r="I30" s="13"/>
      <c r="J30" s="13"/>
      <c r="K30" s="13"/>
      <c r="L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12" t="str">
        <f t="shared" si="4"/>
        <v>W0000131</v>
      </c>
      <c r="B31" s="13"/>
      <c r="C31" s="15" t="s">
        <v>90</v>
      </c>
      <c r="D31" s="26"/>
      <c r="E31" s="12" t="s">
        <v>91</v>
      </c>
      <c r="F31" s="13"/>
      <c r="G31" s="13"/>
      <c r="H31" s="13"/>
      <c r="I31" s="13"/>
      <c r="J31" s="13"/>
      <c r="K31" s="13"/>
      <c r="L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12" t="str">
        <f t="shared" si="4"/>
        <v>W0000132</v>
      </c>
      <c r="B32" s="13"/>
      <c r="C32" s="15" t="s">
        <v>92</v>
      </c>
      <c r="D32" s="26"/>
      <c r="E32" s="12" t="s">
        <v>93</v>
      </c>
      <c r="F32" s="13"/>
      <c r="G32" s="13"/>
      <c r="H32" s="13"/>
      <c r="I32" s="13"/>
      <c r="J32" s="13"/>
      <c r="K32" s="13"/>
      <c r="L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12"/>
      <c r="B33" s="13"/>
      <c r="C33" s="15"/>
      <c r="D33" s="26"/>
      <c r="E33" s="28"/>
      <c r="F33" s="13"/>
      <c r="G33" s="13"/>
      <c r="H33" s="13"/>
      <c r="I33" s="13"/>
      <c r="J33" s="13"/>
      <c r="K33" s="13"/>
      <c r="L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12"/>
      <c r="B34" s="13"/>
      <c r="C34" s="15"/>
      <c r="D34" s="26"/>
      <c r="E34" s="28"/>
      <c r="F34" s="13"/>
      <c r="G34" s="13"/>
      <c r="H34" s="13"/>
      <c r="I34" s="13"/>
      <c r="J34" s="13"/>
      <c r="K34" s="13"/>
      <c r="L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12"/>
      <c r="B35" s="13"/>
      <c r="C35" s="15"/>
      <c r="D35" s="26"/>
      <c r="E35" s="28"/>
      <c r="F35" s="13"/>
      <c r="G35" s="13"/>
      <c r="H35" s="13"/>
      <c r="I35" s="13"/>
      <c r="J35" s="13"/>
      <c r="K35" s="13"/>
      <c r="L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F36" s="13"/>
      <c r="G36" s="13"/>
      <c r="H36" s="13"/>
      <c r="I36" s="13"/>
      <c r="J36" s="13"/>
      <c r="K36" s="13"/>
      <c r="L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12" t="str">
        <f t="shared" ref="A37:A46" si="5">"W" &amp; RIGHT("0000000" &amp; ROW()+100, 7)</f>
        <v>W0000137</v>
      </c>
      <c r="B37" s="13"/>
      <c r="C37" s="31"/>
      <c r="D37" s="26"/>
      <c r="E37" s="28" t="s">
        <v>94</v>
      </c>
      <c r="F37" s="13"/>
      <c r="G37" s="13"/>
      <c r="H37" s="13"/>
      <c r="I37" s="13"/>
      <c r="J37" s="13"/>
      <c r="K37" s="13"/>
      <c r="L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12" t="str">
        <f t="shared" si="5"/>
        <v>W0000138</v>
      </c>
      <c r="B38" s="13"/>
      <c r="C38" s="31"/>
      <c r="D38" s="26"/>
      <c r="E38" s="28" t="s">
        <v>95</v>
      </c>
      <c r="F38" s="13"/>
      <c r="G38" s="13"/>
      <c r="H38" s="13"/>
      <c r="I38" s="13"/>
      <c r="J38" s="13"/>
      <c r="K38" s="13"/>
      <c r="L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12" t="str">
        <f t="shared" si="5"/>
        <v>W0000139</v>
      </c>
      <c r="B39" s="13"/>
      <c r="C39" s="31"/>
      <c r="D39" s="26"/>
      <c r="E39" s="28" t="s">
        <v>96</v>
      </c>
      <c r="F39" s="13"/>
      <c r="G39" s="13"/>
      <c r="H39" s="13"/>
      <c r="I39" s="13"/>
      <c r="J39" s="13"/>
      <c r="K39" s="13"/>
      <c r="L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12" t="str">
        <f t="shared" si="5"/>
        <v>W0000140</v>
      </c>
      <c r="B40" s="13"/>
      <c r="C40" s="31"/>
      <c r="D40" s="26"/>
      <c r="E40" s="28" t="s">
        <v>97</v>
      </c>
      <c r="F40" s="13"/>
      <c r="G40" s="13"/>
      <c r="H40" s="13"/>
      <c r="I40" s="13"/>
      <c r="J40" s="13"/>
      <c r="K40" s="13"/>
      <c r="L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12" t="str">
        <f t="shared" si="5"/>
        <v>W0000141</v>
      </c>
      <c r="B41" s="13"/>
      <c r="C41" s="31"/>
      <c r="D41" s="26"/>
      <c r="E41" s="28" t="s">
        <v>98</v>
      </c>
      <c r="F41" s="13"/>
      <c r="G41" s="13"/>
      <c r="H41" s="13"/>
      <c r="I41" s="13"/>
      <c r="J41" s="13"/>
      <c r="K41" s="13"/>
      <c r="L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12" t="str">
        <f t="shared" si="5"/>
        <v>W0000142</v>
      </c>
      <c r="B42" s="13"/>
      <c r="C42" s="31"/>
      <c r="D42" s="26"/>
      <c r="E42" s="28" t="s">
        <v>99</v>
      </c>
      <c r="F42" s="13"/>
      <c r="G42" s="13"/>
      <c r="H42" s="13"/>
      <c r="I42" s="13"/>
      <c r="J42" s="13"/>
      <c r="K42" s="13"/>
      <c r="L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12" t="str">
        <f t="shared" si="5"/>
        <v>W0000143</v>
      </c>
      <c r="B43" s="13"/>
      <c r="C43" s="31"/>
      <c r="D43" s="26"/>
      <c r="E43" s="28" t="s">
        <v>100</v>
      </c>
      <c r="F43" s="13"/>
      <c r="G43" s="13"/>
      <c r="H43" s="13"/>
      <c r="I43" s="13"/>
      <c r="J43" s="13"/>
      <c r="K43" s="13"/>
      <c r="L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12" t="str">
        <f t="shared" si="5"/>
        <v>W0000144</v>
      </c>
      <c r="B44" s="13"/>
      <c r="C44" s="15"/>
      <c r="D44" s="26"/>
      <c r="E44" s="28" t="s">
        <v>101</v>
      </c>
      <c r="F44" s="13"/>
      <c r="G44" s="13"/>
      <c r="H44" s="13"/>
      <c r="I44" s="13"/>
      <c r="J44" s="13"/>
      <c r="K44" s="13"/>
      <c r="L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12" t="str">
        <f t="shared" si="5"/>
        <v>W0000145</v>
      </c>
      <c r="B45" s="13"/>
      <c r="D45" s="26"/>
      <c r="E45" s="28" t="s">
        <v>102</v>
      </c>
      <c r="F45" s="13"/>
      <c r="G45" s="13"/>
      <c r="H45" s="13"/>
      <c r="I45" s="13"/>
      <c r="J45" s="13"/>
      <c r="K45" s="13"/>
      <c r="L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12" t="str">
        <f t="shared" si="5"/>
        <v>W0000146</v>
      </c>
      <c r="B46" s="13"/>
      <c r="C46" s="15"/>
      <c r="D46" s="26"/>
      <c r="E46" s="28" t="s">
        <v>103</v>
      </c>
      <c r="F46" s="13"/>
      <c r="G46" s="13"/>
      <c r="H46" s="13"/>
      <c r="I46" s="13"/>
      <c r="J46" s="13"/>
      <c r="K46" s="13"/>
      <c r="L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12"/>
      <c r="B47" s="13"/>
      <c r="C47" s="15"/>
      <c r="D47" s="26"/>
      <c r="E47" s="12"/>
      <c r="F47" s="13"/>
      <c r="G47" s="13"/>
      <c r="H47" s="13"/>
      <c r="I47" s="13"/>
      <c r="J47" s="13"/>
      <c r="K47" s="13"/>
      <c r="L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12"/>
      <c r="B48" s="13"/>
      <c r="C48" s="15"/>
      <c r="D48" s="26"/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12"/>
      <c r="B49" s="13"/>
      <c r="C49" s="15"/>
      <c r="D49" s="26"/>
      <c r="E49" s="12"/>
      <c r="F49" s="13"/>
      <c r="G49" s="13"/>
      <c r="H49" s="13"/>
      <c r="I49" s="13"/>
      <c r="J49" s="13"/>
      <c r="K49" s="13"/>
      <c r="L49" s="13"/>
      <c r="M49" s="32" t="str">
        <f>HYPERLINK("https://ru.speaklanguages.com/%D0%B0%D0%BD%D0%B3%D0%BB%D0%B8%D0%B9%D1%81%D0%BA%D0%B8%D0%B9/%D0%BB%D0%B5%D0%BA%D1%81%D0%B8%D0%BA%D0%B0/%D1%81%D0%BA%D0%BE%D1%82B0/%D1%81%D0%BA%D0%BE%D1%82B0/%D1%81%D0%BA%D0%BE%D1%82","https://ru.speaklanguages.com/%D0%B0%D0%BD%D0%B3%D0%BB%D0%B8%D0%B9%D1%81%D0%BA%D0%B8%D0%B9/%D0%BB%D0%B5%D0%BA%D1%81%D0%B8%D0%BA%D0%B0/%D1%81%D0%BA%D0%BE%D1%82B0/%D1%81%D0%BA%D0%BE%D1%82B0/%D1%81%D0%BA%D0%BE%D1%82")</f>
        <v>https://ru.speaklanguages.com/%D0%B0%D0%BD%D0%B3%D0%BB%D0%B8%D0%B9%D1%81%D0%BA%D0%B8%D0%B9/%D0%BB%D0%B5%D0%BA%D1%81%D0%B8%D0%BA%D0%B0/%D1%81%D0%BA%D0%BE%D1%82B0/%D1%81%D0%BA%D0%BE%D1%82B0/%D1%81%D0%BA%D0%BE%D1%82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12"/>
      <c r="B50" s="13"/>
      <c r="C50" s="15"/>
      <c r="D50" s="26"/>
      <c r="E50" s="12"/>
      <c r="F50" s="13"/>
      <c r="G50" s="13"/>
      <c r="H50" s="13"/>
      <c r="I50" s="13"/>
      <c r="J50" s="13"/>
      <c r="K50" s="13"/>
      <c r="L50" s="13"/>
      <c r="M50" s="32" t="str">
        <f>HYPERLINK("http://iloveenglish.ru/vocabulary/sports","http://iloveenglish.ru/vocabulary/sports")</f>
        <v>http://iloveenglish.ru/vocabulary/sports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12" t="str">
        <f t="shared" ref="A51:A65" si="6">"W" &amp; RIGHT("0000000" &amp; ROW()+100, 7)</f>
        <v>W0000151</v>
      </c>
      <c r="B51" s="13" t="str">
        <f t="shared" ref="B51:B65" si="7">A$3</f>
        <v>W0000103</v>
      </c>
      <c r="C51" s="12" t="s">
        <v>104</v>
      </c>
      <c r="D51" s="33" t="str">
        <f t="shared" ref="D51:D65" si="8">C$3</f>
        <v>Fruit</v>
      </c>
      <c r="E51" s="12" t="s">
        <v>105</v>
      </c>
      <c r="F51" s="13"/>
      <c r="G51" s="13"/>
      <c r="H51" s="13"/>
      <c r="I51" s="13"/>
      <c r="J51" s="13"/>
      <c r="K51" s="13"/>
      <c r="L51" s="9"/>
      <c r="M51" s="34" t="s">
        <v>106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12" t="str">
        <f t="shared" si="6"/>
        <v>W0000152</v>
      </c>
      <c r="B52" s="13" t="str">
        <f t="shared" si="7"/>
        <v>W0000103</v>
      </c>
      <c r="C52" s="12" t="s">
        <v>107</v>
      </c>
      <c r="D52" s="33" t="str">
        <f t="shared" si="8"/>
        <v>Fruit</v>
      </c>
      <c r="E52" s="12" t="s">
        <v>108</v>
      </c>
      <c r="F52" s="13"/>
      <c r="G52" s="13"/>
      <c r="H52" s="13"/>
      <c r="I52" s="13"/>
      <c r="J52" s="13"/>
      <c r="K52" s="13"/>
      <c r="L52" s="9"/>
      <c r="M52" s="35" t="s">
        <v>109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12" t="str">
        <f t="shared" si="6"/>
        <v>W0000153</v>
      </c>
      <c r="B53" s="13" t="str">
        <f t="shared" si="7"/>
        <v>W0000103</v>
      </c>
      <c r="C53" s="12" t="s">
        <v>110</v>
      </c>
      <c r="D53" s="33" t="str">
        <f t="shared" si="8"/>
        <v>Fruit</v>
      </c>
      <c r="E53" s="12" t="s">
        <v>111</v>
      </c>
      <c r="F53" s="13"/>
      <c r="G53" s="13"/>
      <c r="H53" s="13"/>
      <c r="I53" s="13"/>
      <c r="J53" s="13"/>
      <c r="K53" s="13"/>
      <c r="L53" s="9"/>
      <c r="M53" s="36" t="s">
        <v>112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12" t="str">
        <f t="shared" si="6"/>
        <v>W0000154</v>
      </c>
      <c r="B54" s="13" t="str">
        <f t="shared" si="7"/>
        <v>W0000103</v>
      </c>
      <c r="C54" s="12" t="s">
        <v>113</v>
      </c>
      <c r="D54" s="37" t="str">
        <f t="shared" si="8"/>
        <v>Fruit</v>
      </c>
      <c r="E54" s="12" t="s">
        <v>114</v>
      </c>
      <c r="F54" s="13"/>
      <c r="G54" s="13"/>
      <c r="H54" s="13"/>
      <c r="I54" s="13"/>
      <c r="J54" s="13"/>
      <c r="K54" s="13"/>
      <c r="L54" s="9"/>
      <c r="M54" s="38" t="s">
        <v>115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12" t="str">
        <f t="shared" si="6"/>
        <v>W0000155</v>
      </c>
      <c r="B55" s="13" t="str">
        <f t="shared" si="7"/>
        <v>W0000103</v>
      </c>
      <c r="C55" s="39" t="s">
        <v>116</v>
      </c>
      <c r="D55" s="33" t="str">
        <f t="shared" si="8"/>
        <v>Fruit</v>
      </c>
      <c r="E55" s="12" t="s">
        <v>117</v>
      </c>
      <c r="F55" s="13"/>
      <c r="G55" s="13"/>
      <c r="H55" s="13"/>
      <c r="I55" s="13"/>
      <c r="J55" s="13"/>
      <c r="K55" s="13"/>
      <c r="L55" s="9"/>
      <c r="M55" s="38" t="s">
        <v>118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12" t="str">
        <f t="shared" si="6"/>
        <v>W0000156</v>
      </c>
      <c r="B56" s="13" t="str">
        <f t="shared" si="7"/>
        <v>W0000103</v>
      </c>
      <c r="C56" s="12" t="s">
        <v>119</v>
      </c>
      <c r="D56" s="37" t="str">
        <f t="shared" si="8"/>
        <v>Fruit</v>
      </c>
      <c r="E56" s="12" t="s">
        <v>120</v>
      </c>
      <c r="F56" s="13"/>
      <c r="G56" s="13"/>
      <c r="H56" s="13"/>
      <c r="I56" s="13"/>
      <c r="J56" s="13"/>
      <c r="K56" s="13"/>
      <c r="L56" s="9"/>
      <c r="M56" s="36" t="s">
        <v>121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12" t="str">
        <f t="shared" si="6"/>
        <v>W0000157</v>
      </c>
      <c r="B57" s="13" t="str">
        <f t="shared" si="7"/>
        <v>W0000103</v>
      </c>
      <c r="C57" s="12" t="s">
        <v>122</v>
      </c>
      <c r="D57" s="33" t="str">
        <f t="shared" si="8"/>
        <v>Fruit</v>
      </c>
      <c r="E57" s="12" t="s">
        <v>123</v>
      </c>
      <c r="F57" s="13"/>
      <c r="G57" s="13"/>
      <c r="H57" s="13"/>
      <c r="I57" s="13"/>
      <c r="J57" s="13"/>
      <c r="K57" s="13"/>
      <c r="L57" s="9"/>
      <c r="M57" s="38" t="s">
        <v>124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12" t="str">
        <f t="shared" si="6"/>
        <v>W0000158</v>
      </c>
      <c r="B58" s="13" t="str">
        <f t="shared" si="7"/>
        <v>W0000103</v>
      </c>
      <c r="C58" s="12" t="s">
        <v>125</v>
      </c>
      <c r="D58" s="33" t="str">
        <f t="shared" si="8"/>
        <v>Fruit</v>
      </c>
      <c r="E58" s="12" t="s">
        <v>126</v>
      </c>
      <c r="F58" s="13"/>
      <c r="G58" s="13"/>
      <c r="H58" s="13"/>
      <c r="I58" s="13"/>
      <c r="J58" s="13"/>
      <c r="K58" s="13"/>
      <c r="L58" s="9"/>
      <c r="M58" s="38" t="s">
        <v>127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12" t="str">
        <f t="shared" si="6"/>
        <v>W0000159</v>
      </c>
      <c r="B59" s="13" t="str">
        <f t="shared" si="7"/>
        <v>W0000103</v>
      </c>
      <c r="C59" s="12" t="s">
        <v>128</v>
      </c>
      <c r="D59" s="33" t="str">
        <f t="shared" si="8"/>
        <v>Fruit</v>
      </c>
      <c r="E59" s="12" t="s">
        <v>129</v>
      </c>
      <c r="F59" s="13"/>
      <c r="G59" s="13"/>
      <c r="H59" s="13"/>
      <c r="I59" s="13"/>
      <c r="J59" s="13"/>
      <c r="K59" s="13"/>
      <c r="L59" s="9"/>
      <c r="M59" s="18" t="s">
        <v>130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12" t="str">
        <f t="shared" si="6"/>
        <v>W0000160</v>
      </c>
      <c r="B60" s="13" t="str">
        <f t="shared" si="7"/>
        <v>W0000103</v>
      </c>
      <c r="C60" s="12" t="s">
        <v>131</v>
      </c>
      <c r="D60" s="13" t="str">
        <f t="shared" si="8"/>
        <v>Fruit</v>
      </c>
      <c r="E60" s="12" t="s">
        <v>132</v>
      </c>
      <c r="F60" s="13"/>
      <c r="G60" s="13"/>
      <c r="H60" s="13"/>
      <c r="I60" s="13"/>
      <c r="J60" s="13"/>
      <c r="K60" s="13"/>
      <c r="L60" s="9"/>
      <c r="M60" s="18" t="s">
        <v>133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12" t="str">
        <f t="shared" si="6"/>
        <v>W0000161</v>
      </c>
      <c r="B61" s="13" t="str">
        <f t="shared" si="7"/>
        <v>W0000103</v>
      </c>
      <c r="C61" s="12" t="s">
        <v>134</v>
      </c>
      <c r="D61" s="33" t="str">
        <f t="shared" si="8"/>
        <v>Fruit</v>
      </c>
      <c r="E61" s="12" t="s">
        <v>135</v>
      </c>
      <c r="F61" s="13"/>
      <c r="G61" s="13"/>
      <c r="H61" s="13"/>
      <c r="I61" s="13"/>
      <c r="J61" s="13"/>
      <c r="K61" s="13"/>
      <c r="L61" s="9"/>
      <c r="M61" s="18" t="s">
        <v>21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12" t="str">
        <f t="shared" si="6"/>
        <v>W0000162</v>
      </c>
      <c r="B62" s="13" t="str">
        <f t="shared" si="7"/>
        <v>W0000103</v>
      </c>
      <c r="C62" s="12" t="s">
        <v>136</v>
      </c>
      <c r="D62" s="13" t="str">
        <f t="shared" si="8"/>
        <v>Fruit</v>
      </c>
      <c r="E62" s="12" t="s">
        <v>137</v>
      </c>
      <c r="F62" s="13"/>
      <c r="G62" s="13"/>
      <c r="H62" s="13"/>
      <c r="I62" s="13"/>
      <c r="J62" s="13"/>
      <c r="K62" s="13"/>
      <c r="L62" s="9"/>
      <c r="M62" s="18" t="s">
        <v>138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12" t="str">
        <f t="shared" si="6"/>
        <v>W0000163</v>
      </c>
      <c r="B63" s="13" t="str">
        <f t="shared" si="7"/>
        <v>W0000103</v>
      </c>
      <c r="C63" s="12" t="s">
        <v>139</v>
      </c>
      <c r="D63" s="37" t="str">
        <f t="shared" si="8"/>
        <v>Fruit</v>
      </c>
      <c r="E63" s="12" t="s">
        <v>140</v>
      </c>
      <c r="F63" s="13"/>
      <c r="G63" s="13"/>
      <c r="H63" s="13"/>
      <c r="I63" s="13"/>
      <c r="J63" s="13"/>
      <c r="K63" s="13"/>
      <c r="L63" s="9"/>
      <c r="M63" s="18" t="s">
        <v>141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12" t="str">
        <f t="shared" si="6"/>
        <v>W0000164</v>
      </c>
      <c r="B64" s="13" t="str">
        <f t="shared" si="7"/>
        <v>W0000103</v>
      </c>
      <c r="C64" s="12" t="s">
        <v>142</v>
      </c>
      <c r="D64" s="13" t="str">
        <f t="shared" si="8"/>
        <v>Fruit</v>
      </c>
      <c r="E64" s="12" t="s">
        <v>143</v>
      </c>
      <c r="F64" s="13"/>
      <c r="G64" s="13"/>
      <c r="H64" s="13"/>
      <c r="I64" s="13"/>
      <c r="J64" s="13"/>
      <c r="K64" s="13"/>
      <c r="L64" s="9"/>
      <c r="M64" s="16" t="s">
        <v>144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12" t="str">
        <f t="shared" si="6"/>
        <v>W0000165</v>
      </c>
      <c r="B65" s="13" t="str">
        <f t="shared" si="7"/>
        <v>W0000103</v>
      </c>
      <c r="C65" s="12" t="s">
        <v>145</v>
      </c>
      <c r="D65" s="33" t="str">
        <f t="shared" si="8"/>
        <v>Fruit</v>
      </c>
      <c r="E65" s="12" t="s">
        <v>146</v>
      </c>
      <c r="F65" s="13"/>
      <c r="G65" s="13"/>
      <c r="H65" s="13"/>
      <c r="I65" s="13"/>
      <c r="J65" s="13"/>
      <c r="K65" s="13"/>
      <c r="L65" s="9"/>
      <c r="M65" s="38" t="s">
        <v>147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12"/>
      <c r="B66" s="13"/>
      <c r="C66" s="12"/>
      <c r="D66" s="33"/>
      <c r="E66" s="12"/>
      <c r="F66" s="13"/>
      <c r="G66" s="13"/>
      <c r="H66" s="13"/>
      <c r="I66" s="13"/>
      <c r="J66" s="13"/>
      <c r="K66" s="13"/>
      <c r="L66" s="9"/>
      <c r="M66" s="38" t="s">
        <v>127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12"/>
      <c r="B67" s="13"/>
      <c r="C67" s="12"/>
      <c r="D67" s="33"/>
      <c r="E67" s="12"/>
      <c r="F67" s="13"/>
      <c r="G67" s="13"/>
      <c r="H67" s="13"/>
      <c r="I67" s="13"/>
      <c r="J67" s="13"/>
      <c r="K67" s="13"/>
      <c r="L67" s="9"/>
      <c r="M67" s="38" t="s">
        <v>148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12"/>
      <c r="B68" s="13"/>
      <c r="C68" s="12"/>
      <c r="D68" s="33"/>
      <c r="E68" s="12"/>
      <c r="F68" s="13"/>
      <c r="G68" s="13"/>
      <c r="H68" s="13"/>
      <c r="I68" s="13"/>
      <c r="J68" s="13"/>
      <c r="K68" s="13"/>
      <c r="L68" s="9"/>
      <c r="M68" s="38" t="s">
        <v>149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12"/>
      <c r="B69" s="13"/>
      <c r="C69" s="12"/>
      <c r="D69" s="33"/>
      <c r="E69" s="12"/>
      <c r="F69" s="13"/>
      <c r="G69" s="13"/>
      <c r="H69" s="13"/>
      <c r="I69" s="13"/>
      <c r="J69" s="13"/>
      <c r="K69" s="13"/>
      <c r="L69" s="9"/>
      <c r="M69" s="38" t="s">
        <v>150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12"/>
      <c r="B70" s="13"/>
      <c r="C70" s="12"/>
      <c r="D70" s="33"/>
      <c r="E70" s="12"/>
      <c r="F70" s="13"/>
      <c r="G70" s="13"/>
      <c r="H70" s="13"/>
      <c r="I70" s="13"/>
      <c r="J70" s="13"/>
      <c r="K70" s="13"/>
      <c r="L70" s="9"/>
      <c r="M70" s="38" t="s">
        <v>151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12"/>
      <c r="B71" s="13"/>
      <c r="C71" s="12"/>
      <c r="D71" s="33"/>
      <c r="E71" s="12"/>
      <c r="F71" s="13"/>
      <c r="G71" s="13"/>
      <c r="H71" s="13"/>
      <c r="I71" s="13"/>
      <c r="J71" s="13"/>
      <c r="K71" s="13"/>
      <c r="L71" s="9"/>
      <c r="M71" s="1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12" t="str">
        <f t="shared" ref="A72:A84" si="9">"W" &amp; RIGHT("0000000" &amp; ROW()+100, 7)</f>
        <v>W0000172</v>
      </c>
      <c r="B72" s="13" t="str">
        <f t="shared" ref="B72:B121" si="10">A$3</f>
        <v>W0000103</v>
      </c>
      <c r="C72" s="12" t="s">
        <v>152</v>
      </c>
      <c r="D72" s="33" t="str">
        <f t="shared" ref="D72:D121" si="11">C$3</f>
        <v>Fruit</v>
      </c>
      <c r="E72" s="12" t="s">
        <v>153</v>
      </c>
      <c r="F72" s="13"/>
      <c r="G72" s="13"/>
      <c r="H72" s="13"/>
      <c r="I72" s="13"/>
      <c r="J72" s="13"/>
      <c r="K72" s="13"/>
      <c r="L72" s="9"/>
      <c r="M72" s="38" t="s">
        <v>154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12" t="str">
        <f t="shared" si="9"/>
        <v>W0000173</v>
      </c>
      <c r="B73" s="13" t="str">
        <f t="shared" si="10"/>
        <v>W0000103</v>
      </c>
      <c r="C73" s="12" t="s">
        <v>155</v>
      </c>
      <c r="D73" s="33" t="str">
        <f t="shared" si="11"/>
        <v>Fruit</v>
      </c>
      <c r="E73" s="12" t="s">
        <v>156</v>
      </c>
      <c r="F73" s="13"/>
      <c r="G73" s="13"/>
      <c r="H73" s="13"/>
      <c r="I73" s="13"/>
      <c r="J73" s="13"/>
      <c r="K73" s="13"/>
      <c r="L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12" t="str">
        <f t="shared" si="9"/>
        <v>W0000174</v>
      </c>
      <c r="B74" s="13" t="str">
        <f t="shared" si="10"/>
        <v>W0000103</v>
      </c>
      <c r="C74" s="12" t="s">
        <v>157</v>
      </c>
      <c r="D74" s="33" t="str">
        <f t="shared" si="11"/>
        <v>Fruit</v>
      </c>
      <c r="E74" s="12" t="s">
        <v>158</v>
      </c>
      <c r="F74" s="13"/>
      <c r="G74" s="13"/>
      <c r="H74" s="13"/>
      <c r="I74" s="13"/>
      <c r="J74" s="13"/>
      <c r="K74" s="13"/>
      <c r="L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12" t="str">
        <f t="shared" si="9"/>
        <v>W0000175</v>
      </c>
      <c r="B75" s="13" t="str">
        <f t="shared" si="10"/>
        <v>W0000103</v>
      </c>
      <c r="C75" s="12" t="s">
        <v>159</v>
      </c>
      <c r="D75" s="13" t="str">
        <f t="shared" si="11"/>
        <v>Fruit</v>
      </c>
      <c r="E75" s="12" t="s">
        <v>160</v>
      </c>
      <c r="F75" s="13"/>
      <c r="G75" s="13"/>
      <c r="H75" s="13"/>
      <c r="I75" s="13"/>
      <c r="J75" s="13"/>
      <c r="K75" s="13"/>
      <c r="L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12" t="str">
        <f t="shared" si="9"/>
        <v>W0000176</v>
      </c>
      <c r="B76" s="13" t="str">
        <f t="shared" si="10"/>
        <v>W0000103</v>
      </c>
      <c r="C76" s="12" t="s">
        <v>161</v>
      </c>
      <c r="D76" s="33" t="str">
        <f t="shared" si="11"/>
        <v>Fruit</v>
      </c>
      <c r="E76" s="12" t="s">
        <v>162</v>
      </c>
      <c r="F76" s="13"/>
      <c r="G76" s="13"/>
      <c r="H76" s="13"/>
      <c r="I76" s="13"/>
      <c r="J76" s="13"/>
      <c r="K76" s="13"/>
      <c r="L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12" t="str">
        <f t="shared" si="9"/>
        <v>W0000177</v>
      </c>
      <c r="B77" s="13" t="str">
        <f t="shared" si="10"/>
        <v>W0000103</v>
      </c>
      <c r="C77" s="12" t="s">
        <v>163</v>
      </c>
      <c r="D77" s="13" t="str">
        <f t="shared" si="11"/>
        <v>Fruit</v>
      </c>
      <c r="E77" s="12" t="s">
        <v>164</v>
      </c>
      <c r="F77" s="13"/>
      <c r="G77" s="13"/>
      <c r="H77" s="13"/>
      <c r="I77" s="13"/>
      <c r="J77" s="13"/>
      <c r="K77" s="13"/>
      <c r="L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12" t="str">
        <f t="shared" si="9"/>
        <v>W0000178</v>
      </c>
      <c r="B78" s="13" t="str">
        <f t="shared" si="10"/>
        <v>W0000103</v>
      </c>
      <c r="C78" s="12" t="s">
        <v>165</v>
      </c>
      <c r="D78" s="33" t="str">
        <f t="shared" si="11"/>
        <v>Fruit</v>
      </c>
      <c r="E78" s="12" t="s">
        <v>166</v>
      </c>
      <c r="F78" s="13"/>
      <c r="G78" s="13"/>
      <c r="H78" s="13"/>
      <c r="I78" s="13"/>
      <c r="J78" s="13"/>
      <c r="K78" s="13"/>
      <c r="L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12" t="str">
        <f t="shared" si="9"/>
        <v>W0000179</v>
      </c>
      <c r="B79" s="13" t="str">
        <f t="shared" si="10"/>
        <v>W0000103</v>
      </c>
      <c r="C79" s="12" t="s">
        <v>167</v>
      </c>
      <c r="D79" s="13" t="str">
        <f t="shared" si="11"/>
        <v>Fruit</v>
      </c>
      <c r="E79" s="12" t="s">
        <v>168</v>
      </c>
      <c r="F79" s="13"/>
      <c r="G79" s="13"/>
      <c r="H79" s="13"/>
      <c r="I79" s="13"/>
      <c r="J79" s="13"/>
      <c r="K79" s="13"/>
      <c r="L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12" t="str">
        <f t="shared" si="9"/>
        <v>W0000180</v>
      </c>
      <c r="B80" s="13" t="str">
        <f t="shared" si="10"/>
        <v>W0000103</v>
      </c>
      <c r="C80" s="12" t="s">
        <v>169</v>
      </c>
      <c r="D80" s="13" t="str">
        <f t="shared" si="11"/>
        <v>Fruit</v>
      </c>
      <c r="E80" s="12" t="s">
        <v>170</v>
      </c>
      <c r="F80" s="13"/>
      <c r="G80" s="13"/>
      <c r="H80" s="13"/>
      <c r="I80" s="13"/>
      <c r="J80" s="13"/>
      <c r="K80" s="13"/>
      <c r="L80" s="9"/>
      <c r="M80" s="13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12" t="str">
        <f t="shared" si="9"/>
        <v>W0000181</v>
      </c>
      <c r="B81" s="13" t="str">
        <f t="shared" si="10"/>
        <v>W0000103</v>
      </c>
      <c r="C81" s="12" t="s">
        <v>171</v>
      </c>
      <c r="D81" s="37" t="str">
        <f t="shared" si="11"/>
        <v>Fruit</v>
      </c>
      <c r="E81" s="12" t="s">
        <v>172</v>
      </c>
      <c r="F81" s="13"/>
      <c r="G81" s="13"/>
      <c r="H81" s="13"/>
      <c r="I81" s="13"/>
      <c r="J81" s="13"/>
      <c r="K81" s="13"/>
      <c r="L81" s="9"/>
      <c r="M81" s="13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12" t="str">
        <f t="shared" si="9"/>
        <v>W0000182</v>
      </c>
      <c r="B82" s="13" t="str">
        <f t="shared" si="10"/>
        <v>W0000103</v>
      </c>
      <c r="C82" s="12" t="s">
        <v>173</v>
      </c>
      <c r="D82" s="13" t="str">
        <f t="shared" si="11"/>
        <v>Fruit</v>
      </c>
      <c r="E82" s="12" t="s">
        <v>174</v>
      </c>
      <c r="F82" s="13"/>
      <c r="G82" s="13"/>
      <c r="H82" s="13"/>
      <c r="I82" s="13"/>
      <c r="J82" s="13"/>
      <c r="K82" s="13"/>
      <c r="L82" s="9"/>
      <c r="M82" s="13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12" t="str">
        <f t="shared" si="9"/>
        <v>W0000183</v>
      </c>
      <c r="B83" s="13" t="str">
        <f t="shared" si="10"/>
        <v>W0000103</v>
      </c>
      <c r="C83" s="12" t="s">
        <v>175</v>
      </c>
      <c r="D83" s="33" t="str">
        <f t="shared" si="11"/>
        <v>Fruit</v>
      </c>
      <c r="E83" s="12" t="s">
        <v>176</v>
      </c>
      <c r="F83" s="13"/>
      <c r="G83" s="13"/>
      <c r="H83" s="13"/>
      <c r="I83" s="13"/>
      <c r="J83" s="13"/>
      <c r="K83" s="13"/>
      <c r="L83" s="9"/>
      <c r="M83" s="13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12" t="str">
        <f t="shared" si="9"/>
        <v>W0000184</v>
      </c>
      <c r="B84" s="13" t="str">
        <f t="shared" si="10"/>
        <v>W0000103</v>
      </c>
      <c r="C84" s="12" t="s">
        <v>177</v>
      </c>
      <c r="D84" s="13" t="str">
        <f t="shared" si="11"/>
        <v>Fruit</v>
      </c>
      <c r="E84" s="12" t="s">
        <v>178</v>
      </c>
      <c r="F84" s="13"/>
      <c r="G84" s="13"/>
      <c r="H84" s="13"/>
      <c r="I84" s="13"/>
      <c r="J84" s="13"/>
      <c r="K84" s="13"/>
      <c r="L84" s="9"/>
      <c r="M84" s="13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12"/>
      <c r="B85" s="13" t="str">
        <f t="shared" si="10"/>
        <v>W0000103</v>
      </c>
      <c r="C85" s="28" t="s">
        <v>179</v>
      </c>
      <c r="D85" s="33" t="str">
        <f t="shared" si="11"/>
        <v>Fruit</v>
      </c>
      <c r="E85" s="28" t="s">
        <v>180</v>
      </c>
      <c r="F85" s="13"/>
      <c r="G85" s="13"/>
      <c r="H85" s="13"/>
      <c r="I85" s="13"/>
      <c r="J85" s="13"/>
      <c r="K85" s="13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12" t="str">
        <f t="shared" ref="A86:A102" si="12">"W" &amp; RIGHT("0000000" &amp; ROW()+100, 7)</f>
        <v>W0000186</v>
      </c>
      <c r="B86" s="13" t="str">
        <f t="shared" si="10"/>
        <v>W0000103</v>
      </c>
      <c r="C86" s="12" t="s">
        <v>181</v>
      </c>
      <c r="D86" s="13" t="str">
        <f t="shared" si="11"/>
        <v>Fruit</v>
      </c>
      <c r="E86" s="12" t="s">
        <v>182</v>
      </c>
      <c r="F86" s="13"/>
      <c r="G86" s="13"/>
      <c r="H86" s="13"/>
      <c r="I86" s="13"/>
      <c r="J86" s="13"/>
      <c r="K86" s="13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12" t="str">
        <f t="shared" si="12"/>
        <v>W0000187</v>
      </c>
      <c r="B87" s="13" t="str">
        <f t="shared" si="10"/>
        <v>W0000103</v>
      </c>
      <c r="C87" s="12" t="s">
        <v>183</v>
      </c>
      <c r="D87" s="33" t="str">
        <f t="shared" si="11"/>
        <v>Fruit</v>
      </c>
      <c r="E87" s="12" t="s">
        <v>184</v>
      </c>
      <c r="F87" s="13"/>
      <c r="G87" s="13"/>
      <c r="H87" s="13"/>
      <c r="I87" s="13"/>
      <c r="J87" s="13"/>
      <c r="K87" s="13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12" t="str">
        <f t="shared" si="12"/>
        <v>W0000188</v>
      </c>
      <c r="B88" s="13" t="str">
        <f t="shared" si="10"/>
        <v>W0000103</v>
      </c>
      <c r="C88" s="12" t="s">
        <v>185</v>
      </c>
      <c r="D88" s="33" t="str">
        <f t="shared" si="11"/>
        <v>Fruit</v>
      </c>
      <c r="E88" s="12" t="s">
        <v>186</v>
      </c>
      <c r="F88" s="13"/>
      <c r="G88" s="13"/>
      <c r="H88" s="13"/>
      <c r="I88" s="13"/>
      <c r="J88" s="13"/>
      <c r="K88" s="13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12" t="str">
        <f t="shared" si="12"/>
        <v>W0000189</v>
      </c>
      <c r="B89" s="13" t="str">
        <f t="shared" si="10"/>
        <v>W0000103</v>
      </c>
      <c r="C89" s="12" t="s">
        <v>187</v>
      </c>
      <c r="D89" s="12" t="str">
        <f t="shared" si="11"/>
        <v>Fruit</v>
      </c>
      <c r="E89" s="12" t="s">
        <v>188</v>
      </c>
      <c r="F89" s="13"/>
      <c r="G89" s="13"/>
      <c r="H89" s="13"/>
      <c r="I89" s="13"/>
      <c r="J89" s="13"/>
      <c r="K89" s="13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12" t="str">
        <f t="shared" si="12"/>
        <v>W0000190</v>
      </c>
      <c r="B90" s="13" t="str">
        <f t="shared" si="10"/>
        <v>W0000103</v>
      </c>
      <c r="C90" s="12" t="s">
        <v>189</v>
      </c>
      <c r="D90" s="33" t="str">
        <f t="shared" si="11"/>
        <v>Fruit</v>
      </c>
      <c r="E90" s="40" t="s">
        <v>190</v>
      </c>
      <c r="F90" s="13"/>
      <c r="G90" s="13"/>
      <c r="H90" s="13"/>
      <c r="I90" s="13"/>
      <c r="J90" s="13"/>
      <c r="K90" s="13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12" t="str">
        <f t="shared" si="12"/>
        <v>W0000191</v>
      </c>
      <c r="B91" s="13" t="str">
        <f t="shared" si="10"/>
        <v>W0000103</v>
      </c>
      <c r="C91" s="12" t="s">
        <v>191</v>
      </c>
      <c r="D91" s="13" t="str">
        <f t="shared" si="11"/>
        <v>Fruit</v>
      </c>
      <c r="E91" s="12" t="s">
        <v>192</v>
      </c>
      <c r="F91" s="13"/>
      <c r="G91" s="13"/>
      <c r="H91" s="13"/>
      <c r="I91" s="13"/>
      <c r="J91" s="13"/>
      <c r="K91" s="13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12" t="str">
        <f t="shared" si="12"/>
        <v>W0000192</v>
      </c>
      <c r="B92" s="13" t="str">
        <f t="shared" si="10"/>
        <v>W0000103</v>
      </c>
      <c r="C92" s="12" t="s">
        <v>193</v>
      </c>
      <c r="D92" s="13" t="str">
        <f t="shared" si="11"/>
        <v>Fruit</v>
      </c>
      <c r="E92" s="12" t="s">
        <v>194</v>
      </c>
      <c r="F92" s="13"/>
      <c r="G92" s="13"/>
      <c r="H92" s="13"/>
      <c r="I92" s="13"/>
      <c r="J92" s="13"/>
      <c r="K92" s="13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12" t="str">
        <f t="shared" si="12"/>
        <v>W0000193</v>
      </c>
      <c r="B93" s="13" t="str">
        <f t="shared" si="10"/>
        <v>W0000103</v>
      </c>
      <c r="C93" s="12" t="s">
        <v>195</v>
      </c>
      <c r="D93" s="33" t="str">
        <f t="shared" si="11"/>
        <v>Fruit</v>
      </c>
      <c r="E93" s="12" t="s">
        <v>196</v>
      </c>
      <c r="F93" s="13"/>
      <c r="G93" s="13"/>
      <c r="H93" s="13"/>
      <c r="I93" s="13"/>
      <c r="J93" s="13"/>
      <c r="K93" s="13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12" t="str">
        <f t="shared" si="12"/>
        <v>W0000194</v>
      </c>
      <c r="B94" s="13" t="str">
        <f t="shared" si="10"/>
        <v>W0000103</v>
      </c>
      <c r="C94" s="12" t="s">
        <v>197</v>
      </c>
      <c r="D94" s="13" t="str">
        <f t="shared" si="11"/>
        <v>Fruit</v>
      </c>
      <c r="E94" s="12" t="s">
        <v>198</v>
      </c>
      <c r="F94" s="13"/>
      <c r="G94" s="13"/>
      <c r="H94" s="13"/>
      <c r="I94" s="13"/>
      <c r="J94" s="13"/>
      <c r="K94" s="13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12" t="str">
        <f t="shared" si="12"/>
        <v>W0000195</v>
      </c>
      <c r="B95" s="13" t="str">
        <f t="shared" si="10"/>
        <v>W0000103</v>
      </c>
      <c r="C95" s="12" t="s">
        <v>199</v>
      </c>
      <c r="D95" s="33" t="str">
        <f t="shared" si="11"/>
        <v>Fruit</v>
      </c>
      <c r="E95" s="12" t="s">
        <v>200</v>
      </c>
      <c r="F95" s="13"/>
      <c r="G95" s="13"/>
      <c r="H95" s="13"/>
      <c r="I95" s="13"/>
      <c r="J95" s="13"/>
      <c r="K95" s="13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12" t="str">
        <f t="shared" si="12"/>
        <v>W0000196</v>
      </c>
      <c r="B96" s="13" t="str">
        <f t="shared" si="10"/>
        <v>W0000103</v>
      </c>
      <c r="C96" s="12" t="s">
        <v>201</v>
      </c>
      <c r="D96" s="13" t="str">
        <f t="shared" si="11"/>
        <v>Fruit</v>
      </c>
      <c r="E96" s="12" t="s">
        <v>202</v>
      </c>
      <c r="F96" s="13"/>
      <c r="G96" s="13"/>
      <c r="H96" s="13"/>
      <c r="I96" s="13"/>
      <c r="J96" s="13"/>
      <c r="K96" s="13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12" t="str">
        <f t="shared" si="12"/>
        <v>W0000197</v>
      </c>
      <c r="B97" s="13" t="str">
        <f t="shared" si="10"/>
        <v>W0000103</v>
      </c>
      <c r="C97" s="28" t="s">
        <v>203</v>
      </c>
      <c r="D97" s="13" t="str">
        <f t="shared" si="11"/>
        <v>Fruit</v>
      </c>
      <c r="E97" s="12" t="s">
        <v>204</v>
      </c>
      <c r="F97" s="13"/>
      <c r="G97" s="13"/>
      <c r="H97" s="13"/>
      <c r="I97" s="13"/>
      <c r="J97" s="13"/>
      <c r="K97" s="13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12" t="str">
        <f t="shared" si="12"/>
        <v>W0000198</v>
      </c>
      <c r="B98" s="13" t="str">
        <f t="shared" si="10"/>
        <v>W0000103</v>
      </c>
      <c r="C98" s="12" t="s">
        <v>205</v>
      </c>
      <c r="D98" s="13" t="str">
        <f t="shared" si="11"/>
        <v>Fruit</v>
      </c>
      <c r="E98" s="12" t="s">
        <v>206</v>
      </c>
      <c r="F98" s="13"/>
      <c r="G98" s="13"/>
      <c r="H98" s="13"/>
      <c r="I98" s="13"/>
      <c r="J98" s="13"/>
      <c r="K98" s="13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12" t="str">
        <f t="shared" si="12"/>
        <v>W0000199</v>
      </c>
      <c r="B99" s="13" t="str">
        <f t="shared" si="10"/>
        <v>W0000103</v>
      </c>
      <c r="C99" s="12" t="s">
        <v>207</v>
      </c>
      <c r="D99" s="13" t="str">
        <f t="shared" si="11"/>
        <v>Fruit</v>
      </c>
      <c r="E99" s="12" t="s">
        <v>208</v>
      </c>
      <c r="F99" s="13"/>
      <c r="G99" s="13"/>
      <c r="H99" s="13"/>
      <c r="I99" s="13"/>
      <c r="J99" s="13"/>
      <c r="K99" s="13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12" t="str">
        <f t="shared" si="12"/>
        <v>W0000200</v>
      </c>
      <c r="B100" s="13" t="str">
        <f t="shared" si="10"/>
        <v>W0000103</v>
      </c>
      <c r="C100" s="12" t="s">
        <v>209</v>
      </c>
      <c r="D100" s="13" t="str">
        <f t="shared" si="11"/>
        <v>Fruit</v>
      </c>
      <c r="E100" s="12" t="s">
        <v>210</v>
      </c>
      <c r="F100" s="13"/>
      <c r="G100" s="13"/>
      <c r="H100" s="13"/>
      <c r="I100" s="13"/>
      <c r="J100" s="13"/>
      <c r="K100" s="13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12" t="str">
        <f t="shared" si="12"/>
        <v>W0000201</v>
      </c>
      <c r="B101" s="13" t="str">
        <f t="shared" si="10"/>
        <v>W0000103</v>
      </c>
      <c r="C101" s="12" t="s">
        <v>211</v>
      </c>
      <c r="D101" s="33" t="str">
        <f t="shared" si="11"/>
        <v>Fruit</v>
      </c>
      <c r="E101" s="12" t="s">
        <v>212</v>
      </c>
      <c r="F101" s="13"/>
      <c r="G101" s="13"/>
      <c r="H101" s="13"/>
      <c r="I101" s="13"/>
      <c r="J101" s="13"/>
      <c r="K101" s="13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12" t="str">
        <f t="shared" si="12"/>
        <v>W0000202</v>
      </c>
      <c r="B102" s="13" t="str">
        <f t="shared" si="10"/>
        <v>W0000103</v>
      </c>
      <c r="C102" s="12" t="s">
        <v>213</v>
      </c>
      <c r="D102" s="33" t="str">
        <f t="shared" si="11"/>
        <v>Fruit</v>
      </c>
      <c r="E102" s="12" t="s">
        <v>214</v>
      </c>
      <c r="F102" s="13"/>
      <c r="G102" s="13"/>
      <c r="H102" s="13"/>
      <c r="I102" s="13"/>
      <c r="J102" s="13"/>
      <c r="K102" s="13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12"/>
      <c r="B103" s="13" t="str">
        <f t="shared" si="10"/>
        <v>W0000103</v>
      </c>
      <c r="C103" s="28" t="s">
        <v>215</v>
      </c>
      <c r="D103" s="33" t="str">
        <f t="shared" si="11"/>
        <v>Fruit</v>
      </c>
      <c r="E103" s="28" t="s">
        <v>216</v>
      </c>
      <c r="F103" s="13"/>
      <c r="G103" s="13"/>
      <c r="H103" s="13"/>
      <c r="I103" s="13"/>
      <c r="J103" s="13"/>
      <c r="K103" s="13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12" t="str">
        <f t="shared" ref="A104:A121" si="13">"W" &amp; RIGHT("0000000" &amp; ROW()+100, 7)</f>
        <v>W0000204</v>
      </c>
      <c r="B104" s="13" t="str">
        <f t="shared" si="10"/>
        <v>W0000103</v>
      </c>
      <c r="C104" s="12" t="s">
        <v>217</v>
      </c>
      <c r="D104" s="13" t="str">
        <f t="shared" si="11"/>
        <v>Fruit</v>
      </c>
      <c r="E104" s="12" t="s">
        <v>218</v>
      </c>
      <c r="F104" s="13"/>
      <c r="G104" s="13"/>
      <c r="H104" s="13"/>
      <c r="I104" s="13"/>
      <c r="J104" s="13"/>
      <c r="K104" s="13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12" t="str">
        <f t="shared" si="13"/>
        <v>W0000205</v>
      </c>
      <c r="B105" s="13" t="str">
        <f t="shared" si="10"/>
        <v>W0000103</v>
      </c>
      <c r="C105" s="40" t="s">
        <v>219</v>
      </c>
      <c r="D105" s="13" t="str">
        <f t="shared" si="11"/>
        <v>Fruit</v>
      </c>
      <c r="E105" s="12" t="s">
        <v>220</v>
      </c>
      <c r="F105" s="13"/>
      <c r="G105" s="13"/>
      <c r="H105" s="13"/>
      <c r="I105" s="13"/>
      <c r="J105" s="13"/>
      <c r="K105" s="13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12" t="str">
        <f t="shared" si="13"/>
        <v>W0000206</v>
      </c>
      <c r="B106" s="13" t="str">
        <f t="shared" si="10"/>
        <v>W0000103</v>
      </c>
      <c r="C106" s="12" t="s">
        <v>221</v>
      </c>
      <c r="D106" s="13" t="str">
        <f t="shared" si="11"/>
        <v>Fruit</v>
      </c>
      <c r="E106" s="12" t="s">
        <v>222</v>
      </c>
      <c r="F106" s="13"/>
      <c r="G106" s="13"/>
      <c r="H106" s="13"/>
      <c r="I106" s="13"/>
      <c r="J106" s="13"/>
      <c r="K106" s="13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12" t="str">
        <f t="shared" si="13"/>
        <v>W0000207</v>
      </c>
      <c r="B107" s="13" t="str">
        <f t="shared" si="10"/>
        <v>W0000103</v>
      </c>
      <c r="C107" s="12" t="s">
        <v>223</v>
      </c>
      <c r="D107" s="13" t="str">
        <f t="shared" si="11"/>
        <v>Fruit</v>
      </c>
      <c r="E107" s="12" t="s">
        <v>224</v>
      </c>
      <c r="F107" s="13"/>
      <c r="G107" s="13"/>
      <c r="H107" s="13"/>
      <c r="I107" s="13"/>
      <c r="J107" s="13"/>
      <c r="K107" s="13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12" t="str">
        <f t="shared" si="13"/>
        <v>W0000208</v>
      </c>
      <c r="B108" s="13" t="str">
        <f t="shared" si="10"/>
        <v>W0000103</v>
      </c>
      <c r="C108" s="12" t="s">
        <v>225</v>
      </c>
      <c r="D108" s="33" t="str">
        <f t="shared" si="11"/>
        <v>Fruit</v>
      </c>
      <c r="E108" s="12" t="s">
        <v>226</v>
      </c>
      <c r="F108" s="13"/>
      <c r="G108" s="13"/>
      <c r="H108" s="13"/>
      <c r="I108" s="13"/>
      <c r="J108" s="13"/>
      <c r="K108" s="13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12" t="str">
        <f t="shared" si="13"/>
        <v>W0000209</v>
      </c>
      <c r="B109" s="13" t="str">
        <f t="shared" si="10"/>
        <v>W0000103</v>
      </c>
      <c r="C109" s="12" t="s">
        <v>227</v>
      </c>
      <c r="D109" s="13" t="str">
        <f t="shared" si="11"/>
        <v>Fruit</v>
      </c>
      <c r="E109" s="12" t="s">
        <v>228</v>
      </c>
      <c r="F109" s="13"/>
      <c r="G109" s="13"/>
      <c r="H109" s="13"/>
      <c r="I109" s="13"/>
      <c r="J109" s="13"/>
      <c r="K109" s="13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12" t="str">
        <f t="shared" si="13"/>
        <v>W0000210</v>
      </c>
      <c r="B110" s="13" t="str">
        <f t="shared" si="10"/>
        <v>W0000103</v>
      </c>
      <c r="C110" s="40" t="s">
        <v>229</v>
      </c>
      <c r="D110" s="13" t="str">
        <f t="shared" si="11"/>
        <v>Fruit</v>
      </c>
      <c r="E110" s="12" t="s">
        <v>230</v>
      </c>
      <c r="F110" s="13"/>
      <c r="G110" s="13"/>
      <c r="H110" s="13"/>
      <c r="I110" s="13"/>
      <c r="J110" s="13"/>
      <c r="K110" s="13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12" t="str">
        <f t="shared" si="13"/>
        <v>W0000211</v>
      </c>
      <c r="B111" s="13" t="str">
        <f t="shared" si="10"/>
        <v>W0000103</v>
      </c>
      <c r="C111" s="12" t="s">
        <v>231</v>
      </c>
      <c r="D111" s="33" t="str">
        <f t="shared" si="11"/>
        <v>Fruit</v>
      </c>
      <c r="E111" s="12" t="s">
        <v>232</v>
      </c>
      <c r="F111" s="13"/>
      <c r="G111" s="13"/>
      <c r="H111" s="13"/>
      <c r="I111" s="13"/>
      <c r="J111" s="13"/>
      <c r="K111" s="13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12" t="str">
        <f t="shared" si="13"/>
        <v>W0000212</v>
      </c>
      <c r="B112" s="13" t="str">
        <f t="shared" si="10"/>
        <v>W0000103</v>
      </c>
      <c r="C112" s="12" t="s">
        <v>233</v>
      </c>
      <c r="D112" s="13" t="str">
        <f t="shared" si="11"/>
        <v>Fruit</v>
      </c>
      <c r="E112" s="12" t="s">
        <v>234</v>
      </c>
      <c r="F112" s="13"/>
      <c r="G112" s="13"/>
      <c r="H112" s="13"/>
      <c r="I112" s="13"/>
      <c r="J112" s="13"/>
      <c r="K112" s="13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12" t="str">
        <f t="shared" si="13"/>
        <v>W0000213</v>
      </c>
      <c r="B113" s="13" t="str">
        <f t="shared" si="10"/>
        <v>W0000103</v>
      </c>
      <c r="C113" s="12" t="s">
        <v>235</v>
      </c>
      <c r="D113" s="13" t="str">
        <f t="shared" si="11"/>
        <v>Fruit</v>
      </c>
      <c r="E113" s="12" t="s">
        <v>236</v>
      </c>
      <c r="F113" s="13"/>
      <c r="G113" s="13"/>
      <c r="H113" s="13"/>
      <c r="I113" s="13"/>
      <c r="J113" s="13"/>
      <c r="K113" s="13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12" t="str">
        <f t="shared" si="13"/>
        <v>W0000214</v>
      </c>
      <c r="B114" s="13" t="str">
        <f t="shared" si="10"/>
        <v>W0000103</v>
      </c>
      <c r="C114" s="12" t="s">
        <v>237</v>
      </c>
      <c r="D114" s="13" t="str">
        <f t="shared" si="11"/>
        <v>Fruit</v>
      </c>
      <c r="E114" s="12" t="s">
        <v>238</v>
      </c>
      <c r="F114" s="13"/>
      <c r="G114" s="13"/>
      <c r="H114" s="13"/>
      <c r="I114" s="13"/>
      <c r="J114" s="13"/>
      <c r="K114" s="13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12" t="str">
        <f t="shared" si="13"/>
        <v>W0000215</v>
      </c>
      <c r="B115" s="13" t="str">
        <f t="shared" si="10"/>
        <v>W0000103</v>
      </c>
      <c r="C115" s="12" t="s">
        <v>239</v>
      </c>
      <c r="D115" s="13" t="str">
        <f t="shared" si="11"/>
        <v>Fruit</v>
      </c>
      <c r="E115" s="12" t="s">
        <v>240</v>
      </c>
      <c r="F115" s="13"/>
      <c r="G115" s="13"/>
      <c r="H115" s="13"/>
      <c r="I115" s="13"/>
      <c r="J115" s="13"/>
      <c r="K115" s="13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12" t="str">
        <f t="shared" si="13"/>
        <v>W0000216</v>
      </c>
      <c r="B116" s="13" t="str">
        <f t="shared" si="10"/>
        <v>W0000103</v>
      </c>
      <c r="C116" s="12" t="s">
        <v>241</v>
      </c>
      <c r="D116" s="33" t="str">
        <f t="shared" si="11"/>
        <v>Fruit</v>
      </c>
      <c r="E116" s="12" t="s">
        <v>242</v>
      </c>
      <c r="F116" s="13"/>
      <c r="G116" s="13"/>
      <c r="H116" s="13"/>
      <c r="I116" s="13"/>
      <c r="J116" s="13"/>
      <c r="K116" s="13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12" t="str">
        <f t="shared" si="13"/>
        <v>W0000217</v>
      </c>
      <c r="B117" s="13" t="str">
        <f t="shared" si="10"/>
        <v>W0000103</v>
      </c>
      <c r="C117" s="12" t="s">
        <v>243</v>
      </c>
      <c r="D117" s="13" t="str">
        <f t="shared" si="11"/>
        <v>Fruit</v>
      </c>
      <c r="E117" s="12" t="s">
        <v>244</v>
      </c>
      <c r="F117" s="13"/>
      <c r="G117" s="13"/>
      <c r="H117" s="13"/>
      <c r="I117" s="13"/>
      <c r="J117" s="13"/>
      <c r="K117" s="13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12" t="str">
        <f t="shared" si="13"/>
        <v>W0000218</v>
      </c>
      <c r="B118" s="13" t="str">
        <f t="shared" si="10"/>
        <v>W0000103</v>
      </c>
      <c r="C118" s="12" t="s">
        <v>245</v>
      </c>
      <c r="D118" s="13" t="str">
        <f t="shared" si="11"/>
        <v>Fruit</v>
      </c>
      <c r="E118" s="12" t="s">
        <v>246</v>
      </c>
      <c r="F118" s="13"/>
      <c r="G118" s="13"/>
      <c r="H118" s="13"/>
      <c r="I118" s="13"/>
      <c r="J118" s="13"/>
      <c r="K118" s="13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12" t="str">
        <f t="shared" si="13"/>
        <v>W0000219</v>
      </c>
      <c r="B119" s="13" t="str">
        <f t="shared" si="10"/>
        <v>W0000103</v>
      </c>
      <c r="C119" s="28" t="s">
        <v>247</v>
      </c>
      <c r="D119" s="13" t="str">
        <f t="shared" si="11"/>
        <v>Fruit</v>
      </c>
      <c r="E119" s="28" t="s">
        <v>248</v>
      </c>
      <c r="F119" s="13"/>
      <c r="G119" s="13"/>
      <c r="H119" s="13"/>
      <c r="I119" s="13"/>
      <c r="J119" s="13"/>
      <c r="K119" s="13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12" t="str">
        <f t="shared" si="13"/>
        <v>W0000220</v>
      </c>
      <c r="B120" s="13" t="str">
        <f t="shared" si="10"/>
        <v>W0000103</v>
      </c>
      <c r="C120" s="12" t="s">
        <v>249</v>
      </c>
      <c r="D120" s="13" t="str">
        <f t="shared" si="11"/>
        <v>Fruit</v>
      </c>
      <c r="E120" s="12" t="s">
        <v>250</v>
      </c>
      <c r="F120" s="13"/>
      <c r="G120" s="13"/>
      <c r="H120" s="13"/>
      <c r="I120" s="13"/>
      <c r="J120" s="13"/>
      <c r="K120" s="13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12" t="str">
        <f t="shared" si="13"/>
        <v>W0000221</v>
      </c>
      <c r="B121" s="13" t="str">
        <f t="shared" si="10"/>
        <v>W0000103</v>
      </c>
      <c r="C121" s="12" t="s">
        <v>251</v>
      </c>
      <c r="D121" s="33" t="str">
        <f t="shared" si="11"/>
        <v>Fruit</v>
      </c>
      <c r="E121" s="12" t="s">
        <v>252</v>
      </c>
      <c r="F121" s="13"/>
      <c r="G121" s="13"/>
      <c r="H121" s="13"/>
      <c r="I121" s="13"/>
      <c r="J121" s="13"/>
      <c r="K121" s="13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12"/>
      <c r="B122" s="13"/>
      <c r="C122" s="12"/>
      <c r="D122" s="13"/>
      <c r="E122" s="12"/>
      <c r="F122" s="13"/>
      <c r="G122" s="13"/>
      <c r="H122" s="13"/>
      <c r="I122" s="13"/>
      <c r="J122" s="13"/>
      <c r="K122" s="13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12"/>
      <c r="B123" s="13"/>
      <c r="C123" s="12"/>
      <c r="D123" s="13"/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2" t="str">
        <f t="shared" ref="A124:A183" si="14">"W" &amp; RIGHT("0000000" &amp; ROW()+100, 7)</f>
        <v>W0000224</v>
      </c>
      <c r="B124" s="13" t="str">
        <f t="shared" ref="B124:B183" si="15">A$4</f>
        <v>W0000104</v>
      </c>
      <c r="C124" s="28" t="s">
        <v>253</v>
      </c>
      <c r="D124" s="13" t="str">
        <f t="shared" ref="D124:D190" si="16">C$4</f>
        <v>Vegetable</v>
      </c>
      <c r="E124" s="28" t="s">
        <v>254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2" t="str">
        <f t="shared" si="14"/>
        <v>W0000225</v>
      </c>
      <c r="B125" s="13" t="str">
        <f t="shared" si="15"/>
        <v>W0000104</v>
      </c>
      <c r="C125" s="28" t="s">
        <v>255</v>
      </c>
      <c r="D125" s="13" t="str">
        <f t="shared" si="16"/>
        <v>Vegetable</v>
      </c>
      <c r="E125" s="28" t="s">
        <v>256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2" t="str">
        <f t="shared" si="14"/>
        <v>W0000226</v>
      </c>
      <c r="B126" s="13" t="str">
        <f t="shared" si="15"/>
        <v>W0000104</v>
      </c>
      <c r="C126" s="28" t="s">
        <v>257</v>
      </c>
      <c r="D126" s="33" t="str">
        <f t="shared" si="16"/>
        <v>Vegetable</v>
      </c>
      <c r="E126" s="28" t="s">
        <v>258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2" t="str">
        <f t="shared" si="14"/>
        <v>W0000227</v>
      </c>
      <c r="B127" s="13" t="str">
        <f t="shared" si="15"/>
        <v>W0000104</v>
      </c>
      <c r="C127" s="28" t="s">
        <v>259</v>
      </c>
      <c r="D127" s="33" t="str">
        <f t="shared" si="16"/>
        <v>Vegetable</v>
      </c>
      <c r="E127" s="28" t="s">
        <v>260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2" t="str">
        <f t="shared" si="14"/>
        <v>W0000228</v>
      </c>
      <c r="B128" s="13" t="str">
        <f t="shared" si="15"/>
        <v>W0000104</v>
      </c>
      <c r="C128" s="28" t="s">
        <v>261</v>
      </c>
      <c r="D128" s="33" t="str">
        <f t="shared" si="16"/>
        <v>Vegetable</v>
      </c>
      <c r="E128" s="28" t="s">
        <v>262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2" t="str">
        <f t="shared" si="14"/>
        <v>W0000229</v>
      </c>
      <c r="B129" s="13" t="str">
        <f t="shared" si="15"/>
        <v>W0000104</v>
      </c>
      <c r="C129" s="28" t="s">
        <v>263</v>
      </c>
      <c r="D129" s="13" t="str">
        <f t="shared" si="16"/>
        <v>Vegetable</v>
      </c>
      <c r="E129" s="28" t="s">
        <v>264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2" t="str">
        <f t="shared" si="14"/>
        <v>W0000230</v>
      </c>
      <c r="B130" s="13" t="str">
        <f t="shared" si="15"/>
        <v>W0000104</v>
      </c>
      <c r="C130" s="28" t="s">
        <v>265</v>
      </c>
      <c r="D130" s="13" t="str">
        <f t="shared" si="16"/>
        <v>Vegetable</v>
      </c>
      <c r="E130" s="28" t="s">
        <v>266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2" t="str">
        <f t="shared" si="14"/>
        <v>W0000231</v>
      </c>
      <c r="B131" s="13" t="str">
        <f t="shared" si="15"/>
        <v>W0000104</v>
      </c>
      <c r="C131" s="28" t="s">
        <v>267</v>
      </c>
      <c r="D131" s="33" t="str">
        <f t="shared" si="16"/>
        <v>Vegetable</v>
      </c>
      <c r="E131" s="28" t="s">
        <v>268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2" t="str">
        <f t="shared" si="14"/>
        <v>W0000232</v>
      </c>
      <c r="B132" s="13" t="str">
        <f t="shared" si="15"/>
        <v>W0000104</v>
      </c>
      <c r="C132" s="28" t="s">
        <v>269</v>
      </c>
      <c r="D132" s="13" t="str">
        <f t="shared" si="16"/>
        <v>Vegetable</v>
      </c>
      <c r="E132" s="28" t="s">
        <v>270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2" t="str">
        <f t="shared" si="14"/>
        <v>W0000233</v>
      </c>
      <c r="B133" s="13" t="str">
        <f t="shared" si="15"/>
        <v>W0000104</v>
      </c>
      <c r="C133" s="28" t="s">
        <v>271</v>
      </c>
      <c r="D133" s="33" t="str">
        <f t="shared" si="16"/>
        <v>Vegetable</v>
      </c>
      <c r="E133" s="28" t="s">
        <v>272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2" t="str">
        <f t="shared" si="14"/>
        <v>W0000234</v>
      </c>
      <c r="B134" s="13" t="str">
        <f t="shared" si="15"/>
        <v>W0000104</v>
      </c>
      <c r="C134" s="28" t="s">
        <v>273</v>
      </c>
      <c r="D134" s="13" t="str">
        <f t="shared" si="16"/>
        <v>Vegetable</v>
      </c>
      <c r="E134" s="28" t="s">
        <v>274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2" t="str">
        <f t="shared" si="14"/>
        <v>W0000235</v>
      </c>
      <c r="B135" s="13" t="str">
        <f t="shared" si="15"/>
        <v>W0000104</v>
      </c>
      <c r="C135" s="28" t="s">
        <v>275</v>
      </c>
      <c r="D135" s="33" t="str">
        <f t="shared" si="16"/>
        <v>Vegetable</v>
      </c>
      <c r="E135" s="28" t="s">
        <v>276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2" t="str">
        <f t="shared" si="14"/>
        <v>W0000236</v>
      </c>
      <c r="B136" s="13" t="str">
        <f t="shared" si="15"/>
        <v>W0000104</v>
      </c>
      <c r="C136" s="28" t="s">
        <v>277</v>
      </c>
      <c r="D136" s="33" t="str">
        <f t="shared" si="16"/>
        <v>Vegetable</v>
      </c>
      <c r="E136" s="28" t="s">
        <v>278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2" t="str">
        <f t="shared" si="14"/>
        <v>W0000237</v>
      </c>
      <c r="B137" s="13" t="str">
        <f t="shared" si="15"/>
        <v>W0000104</v>
      </c>
      <c r="C137" s="28" t="s">
        <v>279</v>
      </c>
      <c r="D137" s="33" t="str">
        <f t="shared" si="16"/>
        <v>Vegetable</v>
      </c>
      <c r="E137" s="28" t="s">
        <v>280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2" t="str">
        <f t="shared" si="14"/>
        <v>W0000238</v>
      </c>
      <c r="B138" s="13" t="str">
        <f t="shared" si="15"/>
        <v>W0000104</v>
      </c>
      <c r="C138" s="28" t="s">
        <v>281</v>
      </c>
      <c r="D138" s="33" t="str">
        <f t="shared" si="16"/>
        <v>Vegetable</v>
      </c>
      <c r="E138" s="28" t="s">
        <v>282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2" t="str">
        <f t="shared" si="14"/>
        <v>W0000239</v>
      </c>
      <c r="B139" s="13" t="str">
        <f t="shared" si="15"/>
        <v>W0000104</v>
      </c>
      <c r="C139" s="28" t="s">
        <v>283</v>
      </c>
      <c r="D139" s="13" t="str">
        <f t="shared" si="16"/>
        <v>Vegetable</v>
      </c>
      <c r="E139" s="28" t="s">
        <v>284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2" t="str">
        <f t="shared" si="14"/>
        <v>W0000240</v>
      </c>
      <c r="B140" s="13" t="str">
        <f t="shared" si="15"/>
        <v>W0000104</v>
      </c>
      <c r="C140" s="28" t="s">
        <v>285</v>
      </c>
      <c r="D140" s="33" t="str">
        <f t="shared" si="16"/>
        <v>Vegetable</v>
      </c>
      <c r="E140" s="28" t="s">
        <v>286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2" t="str">
        <f t="shared" si="14"/>
        <v>W0000241</v>
      </c>
      <c r="B141" s="13" t="str">
        <f t="shared" si="15"/>
        <v>W0000104</v>
      </c>
      <c r="C141" s="28" t="s">
        <v>287</v>
      </c>
      <c r="D141" s="33" t="str">
        <f t="shared" si="16"/>
        <v>Vegetable</v>
      </c>
      <c r="E141" s="28" t="s">
        <v>288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2" t="str">
        <f t="shared" si="14"/>
        <v>W0000242</v>
      </c>
      <c r="B142" s="13" t="str">
        <f t="shared" si="15"/>
        <v>W0000104</v>
      </c>
      <c r="C142" s="28" t="s">
        <v>289</v>
      </c>
      <c r="D142" s="33" t="str">
        <f t="shared" si="16"/>
        <v>Vegetable</v>
      </c>
      <c r="E142" s="28" t="s">
        <v>290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2" t="str">
        <f t="shared" si="14"/>
        <v>W0000243</v>
      </c>
      <c r="B143" s="13" t="str">
        <f t="shared" si="15"/>
        <v>W0000104</v>
      </c>
      <c r="C143" s="28" t="s">
        <v>291</v>
      </c>
      <c r="D143" s="33" t="str">
        <f t="shared" si="16"/>
        <v>Vegetable</v>
      </c>
      <c r="E143" s="28" t="s">
        <v>292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2" t="str">
        <f t="shared" si="14"/>
        <v>W0000244</v>
      </c>
      <c r="B144" s="13" t="str">
        <f t="shared" si="15"/>
        <v>W0000104</v>
      </c>
      <c r="C144" s="28" t="s">
        <v>293</v>
      </c>
      <c r="D144" s="33" t="str">
        <f t="shared" si="16"/>
        <v>Vegetable</v>
      </c>
      <c r="E144" s="28" t="s">
        <v>294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2" t="str">
        <f t="shared" si="14"/>
        <v>W0000245</v>
      </c>
      <c r="B145" s="13" t="str">
        <f t="shared" si="15"/>
        <v>W0000104</v>
      </c>
      <c r="C145" s="28" t="s">
        <v>295</v>
      </c>
      <c r="D145" s="33" t="str">
        <f t="shared" si="16"/>
        <v>Vegetable</v>
      </c>
      <c r="E145" s="28" t="s">
        <v>296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2" t="str">
        <f t="shared" si="14"/>
        <v>W0000246</v>
      </c>
      <c r="B146" s="13" t="str">
        <f t="shared" si="15"/>
        <v>W0000104</v>
      </c>
      <c r="C146" s="28" t="s">
        <v>297</v>
      </c>
      <c r="D146" s="33" t="str">
        <f t="shared" si="16"/>
        <v>Vegetable</v>
      </c>
      <c r="E146" s="28" t="s">
        <v>298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2" t="str">
        <f t="shared" si="14"/>
        <v>W0000247</v>
      </c>
      <c r="B147" s="13" t="str">
        <f t="shared" si="15"/>
        <v>W0000104</v>
      </c>
      <c r="C147" s="28" t="s">
        <v>299</v>
      </c>
      <c r="D147" s="13" t="str">
        <f t="shared" si="16"/>
        <v>Vegetable</v>
      </c>
      <c r="E147" s="28" t="s">
        <v>300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2" t="str">
        <f t="shared" si="14"/>
        <v>W0000248</v>
      </c>
      <c r="B148" s="13" t="str">
        <f t="shared" si="15"/>
        <v>W0000104</v>
      </c>
      <c r="C148" s="28" t="s">
        <v>301</v>
      </c>
      <c r="D148" s="13" t="str">
        <f t="shared" si="16"/>
        <v>Vegetable</v>
      </c>
      <c r="E148" s="28" t="s">
        <v>302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2" t="str">
        <f t="shared" si="14"/>
        <v>W0000249</v>
      </c>
      <c r="B149" s="13" t="str">
        <f t="shared" si="15"/>
        <v>W0000104</v>
      </c>
      <c r="C149" s="28" t="s">
        <v>303</v>
      </c>
      <c r="D149" s="13" t="str">
        <f t="shared" si="16"/>
        <v>Vegetable</v>
      </c>
      <c r="E149" s="28" t="s">
        <v>304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2" t="str">
        <f t="shared" si="14"/>
        <v>W0000250</v>
      </c>
      <c r="B150" s="13" t="str">
        <f t="shared" si="15"/>
        <v>W0000104</v>
      </c>
      <c r="C150" s="28" t="s">
        <v>305</v>
      </c>
      <c r="D150" s="13" t="str">
        <f t="shared" si="16"/>
        <v>Vegetable</v>
      </c>
      <c r="E150" s="28" t="s">
        <v>306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2" t="str">
        <f t="shared" si="14"/>
        <v>W0000251</v>
      </c>
      <c r="B151" s="13" t="str">
        <f t="shared" si="15"/>
        <v>W0000104</v>
      </c>
      <c r="C151" s="28" t="s">
        <v>307</v>
      </c>
      <c r="D151" s="33" t="str">
        <f t="shared" si="16"/>
        <v>Vegetable</v>
      </c>
      <c r="E151" s="28" t="s">
        <v>308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2" t="str">
        <f t="shared" si="14"/>
        <v>W0000252</v>
      </c>
      <c r="B152" s="13" t="str">
        <f t="shared" si="15"/>
        <v>W0000104</v>
      </c>
      <c r="C152" s="28" t="s">
        <v>309</v>
      </c>
      <c r="D152" s="33" t="str">
        <f t="shared" si="16"/>
        <v>Vegetable</v>
      </c>
      <c r="E152" s="28" t="s">
        <v>310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2" t="str">
        <f t="shared" si="14"/>
        <v>W0000253</v>
      </c>
      <c r="B153" s="13" t="str">
        <f t="shared" si="15"/>
        <v>W0000104</v>
      </c>
      <c r="C153" s="28" t="s">
        <v>311</v>
      </c>
      <c r="D153" s="13" t="str">
        <f t="shared" si="16"/>
        <v>Vegetable</v>
      </c>
      <c r="E153" s="28" t="s">
        <v>312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2" t="str">
        <f t="shared" si="14"/>
        <v>W0000254</v>
      </c>
      <c r="B154" s="13" t="str">
        <f t="shared" si="15"/>
        <v>W0000104</v>
      </c>
      <c r="C154" s="28" t="s">
        <v>313</v>
      </c>
      <c r="D154" s="33" t="str">
        <f t="shared" si="16"/>
        <v>Vegetable</v>
      </c>
      <c r="E154" s="28" t="s">
        <v>314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2" t="str">
        <f t="shared" si="14"/>
        <v>W0000255</v>
      </c>
      <c r="B155" s="13" t="str">
        <f t="shared" si="15"/>
        <v>W0000104</v>
      </c>
      <c r="C155" s="28" t="s">
        <v>315</v>
      </c>
      <c r="D155" s="33" t="str">
        <f t="shared" si="16"/>
        <v>Vegetable</v>
      </c>
      <c r="E155" s="28" t="s">
        <v>316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2" t="str">
        <f t="shared" si="14"/>
        <v>W0000256</v>
      </c>
      <c r="B156" s="13" t="str">
        <f t="shared" si="15"/>
        <v>W0000104</v>
      </c>
      <c r="C156" s="28" t="s">
        <v>317</v>
      </c>
      <c r="D156" s="33" t="str">
        <f t="shared" si="16"/>
        <v>Vegetable</v>
      </c>
      <c r="E156" s="28" t="s">
        <v>318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2" t="str">
        <f t="shared" si="14"/>
        <v>W0000257</v>
      </c>
      <c r="B157" s="13" t="str">
        <f t="shared" si="15"/>
        <v>W0000104</v>
      </c>
      <c r="C157" s="28" t="s">
        <v>319</v>
      </c>
      <c r="D157" s="13" t="str">
        <f t="shared" si="16"/>
        <v>Vegetable</v>
      </c>
      <c r="E157" s="28" t="s">
        <v>320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2" t="str">
        <f t="shared" si="14"/>
        <v>W0000258</v>
      </c>
      <c r="B158" s="13" t="str">
        <f t="shared" si="15"/>
        <v>W0000104</v>
      </c>
      <c r="C158" s="28" t="s">
        <v>321</v>
      </c>
      <c r="D158" s="33" t="str">
        <f t="shared" si="16"/>
        <v>Vegetable</v>
      </c>
      <c r="E158" s="28" t="s">
        <v>322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2" t="str">
        <f t="shared" si="14"/>
        <v>W0000259</v>
      </c>
      <c r="B159" s="13" t="str">
        <f t="shared" si="15"/>
        <v>W0000104</v>
      </c>
      <c r="C159" s="28" t="s">
        <v>323</v>
      </c>
      <c r="D159" s="33" t="str">
        <f t="shared" si="16"/>
        <v>Vegetable</v>
      </c>
      <c r="E159" s="28" t="s">
        <v>324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2" t="str">
        <f t="shared" si="14"/>
        <v>W0000260</v>
      </c>
      <c r="B160" s="13" t="str">
        <f t="shared" si="15"/>
        <v>W0000104</v>
      </c>
      <c r="C160" s="28" t="s">
        <v>325</v>
      </c>
      <c r="D160" s="13" t="str">
        <f t="shared" si="16"/>
        <v>Vegetable</v>
      </c>
      <c r="E160" s="28" t="s">
        <v>326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2" t="str">
        <f t="shared" si="14"/>
        <v>W0000261</v>
      </c>
      <c r="B161" s="13" t="str">
        <f t="shared" si="15"/>
        <v>W0000104</v>
      </c>
      <c r="C161" s="28" t="s">
        <v>327</v>
      </c>
      <c r="D161" s="13" t="str">
        <f t="shared" si="16"/>
        <v>Vegetable</v>
      </c>
      <c r="E161" s="28" t="s">
        <v>328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2" t="str">
        <f t="shared" si="14"/>
        <v>W0000262</v>
      </c>
      <c r="B162" s="13" t="str">
        <f t="shared" si="15"/>
        <v>W0000104</v>
      </c>
      <c r="C162" s="28" t="s">
        <v>329</v>
      </c>
      <c r="D162" s="33" t="str">
        <f t="shared" si="16"/>
        <v>Vegetable</v>
      </c>
      <c r="E162" s="28" t="s">
        <v>330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2" t="str">
        <f t="shared" si="14"/>
        <v>W0000263</v>
      </c>
      <c r="B163" s="13" t="str">
        <f t="shared" si="15"/>
        <v>W0000104</v>
      </c>
      <c r="C163" s="28" t="s">
        <v>331</v>
      </c>
      <c r="D163" s="33" t="str">
        <f t="shared" si="16"/>
        <v>Vegetable</v>
      </c>
      <c r="E163" s="28" t="s">
        <v>332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2" t="str">
        <f t="shared" si="14"/>
        <v>W0000264</v>
      </c>
      <c r="B164" s="13" t="str">
        <f t="shared" si="15"/>
        <v>W0000104</v>
      </c>
      <c r="C164" s="28" t="s">
        <v>333</v>
      </c>
      <c r="D164" s="33" t="str">
        <f t="shared" si="16"/>
        <v>Vegetable</v>
      </c>
      <c r="E164" s="28" t="s">
        <v>334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2" t="str">
        <f t="shared" si="14"/>
        <v>W0000265</v>
      </c>
      <c r="B165" s="13" t="str">
        <f t="shared" si="15"/>
        <v>W0000104</v>
      </c>
      <c r="C165" s="28" t="s">
        <v>335</v>
      </c>
      <c r="D165" s="13" t="str">
        <f t="shared" si="16"/>
        <v>Vegetable</v>
      </c>
      <c r="E165" s="28" t="s">
        <v>336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2" t="str">
        <f t="shared" si="14"/>
        <v>W0000266</v>
      </c>
      <c r="B166" s="13" t="str">
        <f t="shared" si="15"/>
        <v>W0000104</v>
      </c>
      <c r="C166" s="28" t="s">
        <v>337</v>
      </c>
      <c r="D166" s="33" t="str">
        <f t="shared" si="16"/>
        <v>Vegetable</v>
      </c>
      <c r="E166" s="28" t="s">
        <v>338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2" t="str">
        <f t="shared" si="14"/>
        <v>W0000267</v>
      </c>
      <c r="B167" s="13" t="str">
        <f t="shared" si="15"/>
        <v>W0000104</v>
      </c>
      <c r="C167" s="28" t="s">
        <v>339</v>
      </c>
      <c r="D167" s="13" t="str">
        <f t="shared" si="16"/>
        <v>Vegetable</v>
      </c>
      <c r="E167" s="28" t="s">
        <v>340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2" t="str">
        <f t="shared" si="14"/>
        <v>W0000268</v>
      </c>
      <c r="B168" s="13" t="str">
        <f t="shared" si="15"/>
        <v>W0000104</v>
      </c>
      <c r="C168" s="28" t="s">
        <v>341</v>
      </c>
      <c r="D168" s="33" t="str">
        <f t="shared" si="16"/>
        <v>Vegetable</v>
      </c>
      <c r="E168" s="28" t="s">
        <v>342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2" t="str">
        <f t="shared" si="14"/>
        <v>W0000269</v>
      </c>
      <c r="B169" s="13" t="str">
        <f t="shared" si="15"/>
        <v>W0000104</v>
      </c>
      <c r="C169" s="28" t="s">
        <v>343</v>
      </c>
      <c r="D169" s="13" t="str">
        <f t="shared" si="16"/>
        <v>Vegetable</v>
      </c>
      <c r="E169" s="28" t="s">
        <v>344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2" t="str">
        <f t="shared" si="14"/>
        <v>W0000270</v>
      </c>
      <c r="B170" s="13" t="str">
        <f t="shared" si="15"/>
        <v>W0000104</v>
      </c>
      <c r="C170" s="28" t="s">
        <v>345</v>
      </c>
      <c r="D170" s="37" t="str">
        <f t="shared" si="16"/>
        <v>Vegetable</v>
      </c>
      <c r="E170" s="28" t="s">
        <v>346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2" t="str">
        <f t="shared" si="14"/>
        <v>W0000271</v>
      </c>
      <c r="B171" s="13" t="str">
        <f t="shared" si="15"/>
        <v>W0000104</v>
      </c>
      <c r="C171" s="28" t="s">
        <v>347</v>
      </c>
      <c r="D171" s="13" t="str">
        <f t="shared" si="16"/>
        <v>Vegetable</v>
      </c>
      <c r="E171" s="28" t="s">
        <v>348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2" t="str">
        <f t="shared" si="14"/>
        <v>W0000272</v>
      </c>
      <c r="B172" s="13" t="str">
        <f t="shared" si="15"/>
        <v>W0000104</v>
      </c>
      <c r="C172" s="28" t="s">
        <v>349</v>
      </c>
      <c r="D172" s="13" t="str">
        <f t="shared" si="16"/>
        <v>Vegetable</v>
      </c>
      <c r="E172" s="28" t="s">
        <v>350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2" t="str">
        <f t="shared" si="14"/>
        <v>W0000273</v>
      </c>
      <c r="B173" s="13" t="str">
        <f t="shared" si="15"/>
        <v>W0000104</v>
      </c>
      <c r="C173" s="28" t="s">
        <v>351</v>
      </c>
      <c r="D173" s="41" t="str">
        <f t="shared" si="16"/>
        <v>Vegetable</v>
      </c>
      <c r="E173" s="28" t="s">
        <v>352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2" t="str">
        <f t="shared" si="14"/>
        <v>W0000274</v>
      </c>
      <c r="B174" s="13" t="str">
        <f t="shared" si="15"/>
        <v>W0000104</v>
      </c>
      <c r="C174" s="28" t="s">
        <v>353</v>
      </c>
      <c r="D174" s="13" t="str">
        <f t="shared" si="16"/>
        <v>Vegetable</v>
      </c>
      <c r="E174" s="28" t="s">
        <v>354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2" t="str">
        <f t="shared" si="14"/>
        <v>W0000275</v>
      </c>
      <c r="B175" s="13" t="str">
        <f t="shared" si="15"/>
        <v>W0000104</v>
      </c>
      <c r="C175" s="28" t="s">
        <v>355</v>
      </c>
      <c r="D175" s="13" t="str">
        <f t="shared" si="16"/>
        <v>Vegetable</v>
      </c>
      <c r="E175" s="28" t="s">
        <v>356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2" t="str">
        <f t="shared" si="14"/>
        <v>W0000276</v>
      </c>
      <c r="B176" s="13" t="str">
        <f t="shared" si="15"/>
        <v>W0000104</v>
      </c>
      <c r="C176" s="28" t="s">
        <v>357</v>
      </c>
      <c r="D176" s="33" t="str">
        <f t="shared" si="16"/>
        <v>Vegetable</v>
      </c>
      <c r="E176" s="28" t="s">
        <v>358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2" t="str">
        <f t="shared" si="14"/>
        <v>W0000277</v>
      </c>
      <c r="B177" s="13" t="str">
        <f t="shared" si="15"/>
        <v>W0000104</v>
      </c>
      <c r="C177" s="28" t="s">
        <v>359</v>
      </c>
      <c r="D177" s="33" t="str">
        <f t="shared" si="16"/>
        <v>Vegetable</v>
      </c>
      <c r="E177" s="28" t="s">
        <v>360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2" t="str">
        <f t="shared" si="14"/>
        <v>W0000278</v>
      </c>
      <c r="B178" s="13" t="str">
        <f t="shared" si="15"/>
        <v>W0000104</v>
      </c>
      <c r="C178" s="28" t="s">
        <v>361</v>
      </c>
      <c r="D178" s="33" t="str">
        <f t="shared" si="16"/>
        <v>Vegetable</v>
      </c>
      <c r="E178" s="28" t="s">
        <v>362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2" t="str">
        <f t="shared" si="14"/>
        <v>W0000279</v>
      </c>
      <c r="B179" s="13" t="str">
        <f t="shared" si="15"/>
        <v>W0000104</v>
      </c>
      <c r="C179" s="28" t="s">
        <v>363</v>
      </c>
      <c r="D179" s="13" t="str">
        <f t="shared" si="16"/>
        <v>Vegetable</v>
      </c>
      <c r="E179" s="28" t="s">
        <v>364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2" t="str">
        <f t="shared" si="14"/>
        <v>W0000280</v>
      </c>
      <c r="B180" s="13" t="str">
        <f t="shared" si="15"/>
        <v>W0000104</v>
      </c>
      <c r="C180" s="28" t="s">
        <v>365</v>
      </c>
      <c r="D180" s="33" t="str">
        <f t="shared" si="16"/>
        <v>Vegetable</v>
      </c>
      <c r="E180" s="28" t="s">
        <v>366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2" t="str">
        <f t="shared" si="14"/>
        <v>W0000281</v>
      </c>
      <c r="B181" s="13" t="str">
        <f t="shared" si="15"/>
        <v>W0000104</v>
      </c>
      <c r="C181" s="28" t="s">
        <v>367</v>
      </c>
      <c r="D181" s="33" t="str">
        <f t="shared" si="16"/>
        <v>Vegetable</v>
      </c>
      <c r="E181" s="28" t="s">
        <v>368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2" t="str">
        <f t="shared" si="14"/>
        <v>W0000282</v>
      </c>
      <c r="B182" s="13" t="str">
        <f t="shared" si="15"/>
        <v>W0000104</v>
      </c>
      <c r="C182" s="28" t="s">
        <v>369</v>
      </c>
      <c r="D182" s="13" t="str">
        <f t="shared" si="16"/>
        <v>Vegetable</v>
      </c>
      <c r="E182" s="28" t="s">
        <v>370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2" t="str">
        <f t="shared" si="14"/>
        <v>W0000283</v>
      </c>
      <c r="B183" s="13" t="str">
        <f t="shared" si="15"/>
        <v>W0000104</v>
      </c>
      <c r="C183" s="28" t="s">
        <v>371</v>
      </c>
      <c r="D183" s="33" t="str">
        <f t="shared" si="16"/>
        <v>Vegetable</v>
      </c>
      <c r="E183" s="28" t="s">
        <v>372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2"/>
      <c r="B184" s="13"/>
      <c r="C184" s="28" t="s">
        <v>373</v>
      </c>
      <c r="D184" s="33" t="str">
        <f t="shared" si="16"/>
        <v>Vegetable</v>
      </c>
      <c r="E184" s="28" t="s">
        <v>374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2" t="str">
        <f t="shared" ref="A185:A190" si="17">"W" &amp; RIGHT("0000000" &amp; ROW()+100, 7)</f>
        <v>W0000285</v>
      </c>
      <c r="B185" s="13" t="str">
        <f t="shared" ref="B185:B190" si="18">A$4</f>
        <v>W0000104</v>
      </c>
      <c r="C185" s="28" t="s">
        <v>375</v>
      </c>
      <c r="D185" s="33" t="str">
        <f t="shared" si="16"/>
        <v>Vegetable</v>
      </c>
      <c r="E185" s="28" t="s">
        <v>376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2" t="str">
        <f t="shared" si="17"/>
        <v>W0000286</v>
      </c>
      <c r="B186" s="13" t="str">
        <f t="shared" si="18"/>
        <v>W0000104</v>
      </c>
      <c r="C186" s="28" t="s">
        <v>377</v>
      </c>
      <c r="D186" s="13" t="str">
        <f t="shared" si="16"/>
        <v>Vegetable</v>
      </c>
      <c r="E186" s="28" t="s">
        <v>378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2" t="str">
        <f t="shared" si="17"/>
        <v>W0000287</v>
      </c>
      <c r="B187" s="13" t="str">
        <f t="shared" si="18"/>
        <v>W0000104</v>
      </c>
      <c r="C187" s="28" t="s">
        <v>379</v>
      </c>
      <c r="D187" s="33" t="str">
        <f t="shared" si="16"/>
        <v>Vegetable</v>
      </c>
      <c r="E187" s="28" t="s">
        <v>380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2" t="str">
        <f t="shared" si="17"/>
        <v>W0000288</v>
      </c>
      <c r="B188" s="13" t="str">
        <f t="shared" si="18"/>
        <v>W0000104</v>
      </c>
      <c r="C188" s="28" t="s">
        <v>381</v>
      </c>
      <c r="D188" s="13" t="str">
        <f t="shared" si="16"/>
        <v>Vegetable</v>
      </c>
      <c r="E188" s="28" t="s">
        <v>382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2" t="str">
        <f t="shared" si="17"/>
        <v>W0000289</v>
      </c>
      <c r="B189" s="13" t="str">
        <f t="shared" si="18"/>
        <v>W0000104</v>
      </c>
      <c r="C189" s="28" t="s">
        <v>383</v>
      </c>
      <c r="D189" s="13" t="str">
        <f t="shared" si="16"/>
        <v>Vegetable</v>
      </c>
      <c r="E189" s="28" t="s">
        <v>384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2" t="str">
        <f t="shared" si="17"/>
        <v>W0000290</v>
      </c>
      <c r="B190" s="13" t="str">
        <f t="shared" si="18"/>
        <v>W0000104</v>
      </c>
      <c r="C190" s="28" t="s">
        <v>385</v>
      </c>
      <c r="D190" s="33" t="str">
        <f t="shared" si="16"/>
        <v>Vegetable</v>
      </c>
      <c r="E190" s="28" t="s">
        <v>386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2"/>
      <c r="B191" s="13"/>
      <c r="C191" s="12"/>
      <c r="D191" s="13"/>
      <c r="E191" s="1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2"/>
      <c r="B192" s="13"/>
      <c r="C192" s="12"/>
      <c r="D192" s="13"/>
      <c r="E192" s="12"/>
      <c r="F192" s="13"/>
      <c r="G192" s="13"/>
      <c r="H192" s="13"/>
      <c r="I192" s="13"/>
      <c r="J192" s="13"/>
      <c r="K192" s="13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12" t="str">
        <f t="shared" ref="A193:A231" si="19">"W" &amp; RIGHT("0000000" &amp; ROW()+100, 7)</f>
        <v>W0000293</v>
      </c>
      <c r="B193" s="13" t="str">
        <f t="shared" ref="B193:B231" si="20">A$5</f>
        <v>W0000105</v>
      </c>
      <c r="C193" s="28" t="s">
        <v>387</v>
      </c>
      <c r="D193" s="33" t="str">
        <f t="shared" ref="D193:D231" si="21">C$5</f>
        <v>Green</v>
      </c>
      <c r="E193" s="28" t="s">
        <v>388</v>
      </c>
      <c r="F193" s="13"/>
      <c r="G193" s="13"/>
      <c r="H193" s="13"/>
      <c r="I193" s="13"/>
      <c r="J193" s="13"/>
      <c r="K193" s="13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12" t="str">
        <f t="shared" si="19"/>
        <v>W0000294</v>
      </c>
      <c r="B194" s="13" t="str">
        <f t="shared" si="20"/>
        <v>W0000105</v>
      </c>
      <c r="C194" s="28" t="s">
        <v>257</v>
      </c>
      <c r="D194" s="33" t="str">
        <f t="shared" si="21"/>
        <v>Green</v>
      </c>
      <c r="E194" s="28" t="s">
        <v>258</v>
      </c>
      <c r="F194" s="13"/>
      <c r="G194" s="13"/>
      <c r="H194" s="13"/>
      <c r="I194" s="13"/>
      <c r="J194" s="13"/>
      <c r="K194" s="13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12" t="str">
        <f t="shared" si="19"/>
        <v>W0000295</v>
      </c>
      <c r="B195" s="13" t="str">
        <f t="shared" si="20"/>
        <v>W0000105</v>
      </c>
      <c r="C195" s="28" t="s">
        <v>389</v>
      </c>
      <c r="D195" s="13" t="str">
        <f t="shared" si="21"/>
        <v>Green</v>
      </c>
      <c r="E195" s="28" t="s">
        <v>390</v>
      </c>
      <c r="F195" s="13"/>
      <c r="G195" s="13"/>
      <c r="H195" s="13"/>
      <c r="I195" s="13"/>
      <c r="J195" s="13"/>
      <c r="K195" s="13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12" t="str">
        <f t="shared" si="19"/>
        <v>W0000296</v>
      </c>
      <c r="B196" s="13" t="str">
        <f t="shared" si="20"/>
        <v>W0000105</v>
      </c>
      <c r="C196" s="28" t="s">
        <v>391</v>
      </c>
      <c r="D196" s="33" t="str">
        <f t="shared" si="21"/>
        <v>Green</v>
      </c>
      <c r="E196" s="28" t="s">
        <v>392</v>
      </c>
      <c r="F196" s="13"/>
      <c r="G196" s="13"/>
      <c r="H196" s="13"/>
      <c r="I196" s="13"/>
      <c r="J196" s="13"/>
      <c r="K196" s="13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12" t="str">
        <f t="shared" si="19"/>
        <v>W0000297</v>
      </c>
      <c r="B197" s="13" t="str">
        <f t="shared" si="20"/>
        <v>W0000105</v>
      </c>
      <c r="C197" s="28" t="s">
        <v>393</v>
      </c>
      <c r="D197" s="13" t="str">
        <f t="shared" si="21"/>
        <v>Green</v>
      </c>
      <c r="E197" s="28" t="s">
        <v>394</v>
      </c>
      <c r="F197" s="13"/>
      <c r="G197" s="13"/>
      <c r="H197" s="13"/>
      <c r="I197" s="13"/>
      <c r="J197" s="13"/>
      <c r="K197" s="13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12" t="str">
        <f t="shared" si="19"/>
        <v>W0000298</v>
      </c>
      <c r="B198" s="13" t="str">
        <f t="shared" si="20"/>
        <v>W0000105</v>
      </c>
      <c r="C198" s="28" t="s">
        <v>395</v>
      </c>
      <c r="D198" s="33" t="str">
        <f t="shared" si="21"/>
        <v>Green</v>
      </c>
      <c r="E198" s="28" t="s">
        <v>396</v>
      </c>
      <c r="F198" s="13"/>
      <c r="G198" s="13"/>
      <c r="H198" s="13"/>
      <c r="I198" s="13"/>
      <c r="J198" s="13"/>
      <c r="K198" s="13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12" t="str">
        <f t="shared" si="19"/>
        <v>W0000299</v>
      </c>
      <c r="B199" s="13" t="str">
        <f t="shared" si="20"/>
        <v>W0000105</v>
      </c>
      <c r="C199" s="28" t="s">
        <v>397</v>
      </c>
      <c r="D199" s="13" t="str">
        <f t="shared" si="21"/>
        <v>Green</v>
      </c>
      <c r="E199" s="28" t="s">
        <v>398</v>
      </c>
      <c r="F199" s="13"/>
      <c r="G199" s="13"/>
      <c r="H199" s="13"/>
      <c r="I199" s="13"/>
      <c r="J199" s="13"/>
      <c r="K199" s="13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12" t="str">
        <f t="shared" si="19"/>
        <v>W0000300</v>
      </c>
      <c r="B200" s="13" t="str">
        <f t="shared" si="20"/>
        <v>W0000105</v>
      </c>
      <c r="C200" s="28" t="s">
        <v>399</v>
      </c>
      <c r="D200" s="33" t="str">
        <f t="shared" si="21"/>
        <v>Green</v>
      </c>
      <c r="E200" s="28" t="s">
        <v>400</v>
      </c>
      <c r="F200" s="13"/>
      <c r="G200" s="13"/>
      <c r="H200" s="13"/>
      <c r="I200" s="13"/>
      <c r="J200" s="13"/>
      <c r="K200" s="13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12" t="str">
        <f t="shared" si="19"/>
        <v>W0000301</v>
      </c>
      <c r="B201" s="13" t="str">
        <f t="shared" si="20"/>
        <v>W0000105</v>
      </c>
      <c r="C201" s="28" t="s">
        <v>401</v>
      </c>
      <c r="D201" s="13" t="str">
        <f t="shared" si="21"/>
        <v>Green</v>
      </c>
      <c r="E201" s="28" t="s">
        <v>402</v>
      </c>
      <c r="F201" s="13"/>
      <c r="G201" s="13"/>
      <c r="H201" s="13"/>
      <c r="I201" s="13"/>
      <c r="J201" s="13"/>
      <c r="K201" s="13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12" t="str">
        <f t="shared" si="19"/>
        <v>W0000302</v>
      </c>
      <c r="B202" s="13" t="str">
        <f t="shared" si="20"/>
        <v>W0000105</v>
      </c>
      <c r="C202" s="28" t="s">
        <v>403</v>
      </c>
      <c r="D202" s="13" t="str">
        <f t="shared" si="21"/>
        <v>Green</v>
      </c>
      <c r="E202" s="28" t="s">
        <v>404</v>
      </c>
      <c r="F202" s="13"/>
      <c r="G202" s="13"/>
      <c r="H202" s="13"/>
      <c r="I202" s="13"/>
      <c r="J202" s="13"/>
      <c r="K202" s="13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12" t="str">
        <f t="shared" si="19"/>
        <v>W0000303</v>
      </c>
      <c r="B203" s="13" t="str">
        <f t="shared" si="20"/>
        <v>W0000105</v>
      </c>
      <c r="C203" s="28" t="s">
        <v>405</v>
      </c>
      <c r="D203" s="33" t="str">
        <f t="shared" si="21"/>
        <v>Green</v>
      </c>
      <c r="E203" s="28" t="s">
        <v>406</v>
      </c>
      <c r="F203" s="13"/>
      <c r="G203" s="13"/>
      <c r="H203" s="13"/>
      <c r="I203" s="13"/>
      <c r="J203" s="13"/>
      <c r="K203" s="13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12" t="str">
        <f t="shared" si="19"/>
        <v>W0000304</v>
      </c>
      <c r="B204" s="13" t="str">
        <f t="shared" si="20"/>
        <v>W0000105</v>
      </c>
      <c r="C204" s="28" t="s">
        <v>407</v>
      </c>
      <c r="D204" s="37" t="str">
        <f t="shared" si="21"/>
        <v>Green</v>
      </c>
      <c r="E204" s="28" t="s">
        <v>408</v>
      </c>
      <c r="F204" s="13"/>
      <c r="G204" s="13"/>
      <c r="H204" s="13"/>
      <c r="I204" s="13"/>
      <c r="J204" s="13"/>
      <c r="K204" s="13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12" t="str">
        <f t="shared" si="19"/>
        <v>W0000305</v>
      </c>
      <c r="B205" s="13" t="str">
        <f t="shared" si="20"/>
        <v>W0000105</v>
      </c>
      <c r="C205" s="28" t="s">
        <v>409</v>
      </c>
      <c r="D205" s="33" t="str">
        <f t="shared" si="21"/>
        <v>Green</v>
      </c>
      <c r="E205" s="28" t="s">
        <v>410</v>
      </c>
      <c r="F205" s="13"/>
      <c r="G205" s="13"/>
      <c r="H205" s="13"/>
      <c r="I205" s="13"/>
      <c r="J205" s="13"/>
      <c r="K205" s="13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12" t="str">
        <f t="shared" si="19"/>
        <v>W0000306</v>
      </c>
      <c r="B206" s="13" t="str">
        <f t="shared" si="20"/>
        <v>W0000105</v>
      </c>
      <c r="C206" s="28" t="s">
        <v>411</v>
      </c>
      <c r="D206" s="13" t="str">
        <f t="shared" si="21"/>
        <v>Green</v>
      </c>
      <c r="E206" s="28" t="s">
        <v>412</v>
      </c>
      <c r="F206" s="13"/>
      <c r="G206" s="13"/>
      <c r="H206" s="13"/>
      <c r="I206" s="13"/>
      <c r="J206" s="13"/>
      <c r="K206" s="13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12" t="str">
        <f t="shared" si="19"/>
        <v>W0000307</v>
      </c>
      <c r="B207" s="13" t="str">
        <f t="shared" si="20"/>
        <v>W0000105</v>
      </c>
      <c r="C207" s="28" t="s">
        <v>413</v>
      </c>
      <c r="D207" s="33" t="str">
        <f t="shared" si="21"/>
        <v>Green</v>
      </c>
      <c r="E207" s="28" t="s">
        <v>414</v>
      </c>
      <c r="F207" s="13"/>
      <c r="G207" s="13"/>
      <c r="H207" s="13"/>
      <c r="I207" s="13"/>
      <c r="J207" s="13"/>
      <c r="K207" s="13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12" t="str">
        <f t="shared" si="19"/>
        <v>W0000308</v>
      </c>
      <c r="B208" s="13" t="str">
        <f t="shared" si="20"/>
        <v>W0000105</v>
      </c>
      <c r="C208" s="28" t="s">
        <v>415</v>
      </c>
      <c r="D208" s="13" t="str">
        <f t="shared" si="21"/>
        <v>Green</v>
      </c>
      <c r="E208" s="28" t="s">
        <v>416</v>
      </c>
      <c r="F208" s="13"/>
      <c r="G208" s="13"/>
      <c r="H208" s="13"/>
      <c r="I208" s="13"/>
      <c r="J208" s="13"/>
      <c r="K208" s="13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12" t="str">
        <f t="shared" si="19"/>
        <v>W0000309</v>
      </c>
      <c r="B209" s="13" t="str">
        <f t="shared" si="20"/>
        <v>W0000105</v>
      </c>
      <c r="C209" s="28" t="s">
        <v>417</v>
      </c>
      <c r="D209" s="13" t="str">
        <f t="shared" si="21"/>
        <v>Green</v>
      </c>
      <c r="E209" s="28" t="s">
        <v>418</v>
      </c>
      <c r="F209" s="13"/>
      <c r="G209" s="13"/>
      <c r="H209" s="13"/>
      <c r="I209" s="13"/>
      <c r="J209" s="13"/>
      <c r="K209" s="13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12" t="str">
        <f t="shared" si="19"/>
        <v>W0000310</v>
      </c>
      <c r="B210" s="13" t="str">
        <f t="shared" si="20"/>
        <v>W0000105</v>
      </c>
      <c r="C210" s="28" t="s">
        <v>419</v>
      </c>
      <c r="D210" s="33" t="str">
        <f t="shared" si="21"/>
        <v>Green</v>
      </c>
      <c r="E210" s="28" t="s">
        <v>420</v>
      </c>
      <c r="F210" s="13"/>
      <c r="G210" s="13"/>
      <c r="H210" s="13"/>
      <c r="I210" s="13"/>
      <c r="J210" s="13"/>
      <c r="K210" s="13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12" t="str">
        <f t="shared" si="19"/>
        <v>W0000311</v>
      </c>
      <c r="B211" s="13" t="str">
        <f t="shared" si="20"/>
        <v>W0000105</v>
      </c>
      <c r="C211" s="28" t="s">
        <v>421</v>
      </c>
      <c r="D211" s="33" t="str">
        <f t="shared" si="21"/>
        <v>Green</v>
      </c>
      <c r="E211" s="28" t="s">
        <v>422</v>
      </c>
      <c r="F211" s="13"/>
      <c r="G211" s="13"/>
      <c r="H211" s="13"/>
      <c r="I211" s="13"/>
      <c r="J211" s="13"/>
      <c r="K211" s="13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12" t="str">
        <f t="shared" si="19"/>
        <v>W0000312</v>
      </c>
      <c r="B212" s="13" t="str">
        <f t="shared" si="20"/>
        <v>W0000105</v>
      </c>
      <c r="C212" s="28" t="s">
        <v>423</v>
      </c>
      <c r="D212" s="33" t="str">
        <f t="shared" si="21"/>
        <v>Green</v>
      </c>
      <c r="E212" s="28" t="s">
        <v>424</v>
      </c>
      <c r="F212" s="13"/>
      <c r="G212" s="13"/>
      <c r="H212" s="13"/>
      <c r="I212" s="13"/>
      <c r="J212" s="13"/>
      <c r="K212" s="13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12" t="str">
        <f t="shared" si="19"/>
        <v>W0000313</v>
      </c>
      <c r="B213" s="13" t="str">
        <f t="shared" si="20"/>
        <v>W0000105</v>
      </c>
      <c r="C213" s="28" t="s">
        <v>311</v>
      </c>
      <c r="D213" s="13" t="str">
        <f t="shared" si="21"/>
        <v>Green</v>
      </c>
      <c r="E213" s="28" t="s">
        <v>312</v>
      </c>
      <c r="F213" s="13"/>
      <c r="G213" s="13"/>
      <c r="H213" s="13"/>
      <c r="I213" s="13"/>
      <c r="J213" s="13"/>
      <c r="K213" s="13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12" t="str">
        <f t="shared" si="19"/>
        <v>W0000314</v>
      </c>
      <c r="B214" s="13" t="str">
        <f t="shared" si="20"/>
        <v>W0000105</v>
      </c>
      <c r="C214" s="28" t="s">
        <v>425</v>
      </c>
      <c r="D214" s="33" t="str">
        <f t="shared" si="21"/>
        <v>Green</v>
      </c>
      <c r="E214" s="28" t="s">
        <v>426</v>
      </c>
      <c r="F214" s="13"/>
      <c r="G214" s="13"/>
      <c r="H214" s="13"/>
      <c r="I214" s="13"/>
      <c r="J214" s="13"/>
      <c r="K214" s="13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12" t="str">
        <f t="shared" si="19"/>
        <v>W0000315</v>
      </c>
      <c r="B215" s="13" t="str">
        <f t="shared" si="20"/>
        <v>W0000105</v>
      </c>
      <c r="C215" s="42" t="s">
        <v>427</v>
      </c>
      <c r="D215" s="13" t="str">
        <f t="shared" si="21"/>
        <v>Green</v>
      </c>
      <c r="E215" s="28" t="s">
        <v>428</v>
      </c>
      <c r="F215" s="13"/>
      <c r="G215" s="13"/>
      <c r="H215" s="13"/>
      <c r="I215" s="13"/>
      <c r="J215" s="13"/>
      <c r="K215" s="13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12" t="str">
        <f t="shared" si="19"/>
        <v>W0000316</v>
      </c>
      <c r="B216" s="13" t="str">
        <f t="shared" si="20"/>
        <v>W0000105</v>
      </c>
      <c r="C216" s="43" t="s">
        <v>429</v>
      </c>
      <c r="D216" s="13" t="str">
        <f t="shared" si="21"/>
        <v>Green</v>
      </c>
      <c r="E216" s="28" t="s">
        <v>430</v>
      </c>
      <c r="F216" s="13"/>
      <c r="G216" s="13"/>
      <c r="H216" s="13"/>
      <c r="I216" s="13"/>
      <c r="J216" s="13"/>
      <c r="K216" s="13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12" t="str">
        <f t="shared" si="19"/>
        <v>W0000317</v>
      </c>
      <c r="B217" s="13" t="str">
        <f t="shared" si="20"/>
        <v>W0000105</v>
      </c>
      <c r="C217" s="43" t="s">
        <v>431</v>
      </c>
      <c r="D217" s="33" t="str">
        <f t="shared" si="21"/>
        <v>Green</v>
      </c>
      <c r="E217" s="28" t="s">
        <v>432</v>
      </c>
      <c r="F217" s="13"/>
      <c r="G217" s="13"/>
      <c r="H217" s="13"/>
      <c r="I217" s="13"/>
      <c r="J217" s="13"/>
      <c r="K217" s="13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12" t="str">
        <f t="shared" si="19"/>
        <v>W0000318</v>
      </c>
      <c r="B218" s="13" t="str">
        <f t="shared" si="20"/>
        <v>W0000105</v>
      </c>
      <c r="C218" s="28" t="s">
        <v>433</v>
      </c>
      <c r="D218" s="13" t="str">
        <f t="shared" si="21"/>
        <v>Green</v>
      </c>
      <c r="E218" s="28" t="s">
        <v>434</v>
      </c>
      <c r="F218" s="13"/>
      <c r="G218" s="13"/>
      <c r="H218" s="13"/>
      <c r="I218" s="13"/>
      <c r="J218" s="13"/>
      <c r="K218" s="13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12" t="str">
        <f t="shared" si="19"/>
        <v>W0000319</v>
      </c>
      <c r="B219" s="13" t="str">
        <f t="shared" si="20"/>
        <v>W0000105</v>
      </c>
      <c r="C219" s="28" t="s">
        <v>435</v>
      </c>
      <c r="D219" s="33" t="str">
        <f t="shared" si="21"/>
        <v>Green</v>
      </c>
      <c r="E219" s="28" t="s">
        <v>436</v>
      </c>
      <c r="F219" s="13"/>
      <c r="G219" s="13"/>
      <c r="H219" s="13"/>
      <c r="I219" s="13"/>
      <c r="J219" s="13"/>
      <c r="K219" s="13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12" t="str">
        <f t="shared" si="19"/>
        <v>W0000320</v>
      </c>
      <c r="B220" s="13" t="str">
        <f t="shared" si="20"/>
        <v>W0000105</v>
      </c>
      <c r="C220" s="28" t="s">
        <v>341</v>
      </c>
      <c r="D220" s="13" t="str">
        <f t="shared" si="21"/>
        <v>Green</v>
      </c>
      <c r="E220" s="28" t="s">
        <v>342</v>
      </c>
      <c r="F220" s="13"/>
      <c r="G220" s="13"/>
      <c r="H220" s="13"/>
      <c r="I220" s="13"/>
      <c r="J220" s="13"/>
      <c r="K220" s="13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12" t="str">
        <f t="shared" si="19"/>
        <v>W0000321</v>
      </c>
      <c r="B221" s="13" t="str">
        <f t="shared" si="20"/>
        <v>W0000105</v>
      </c>
      <c r="C221" s="28" t="s">
        <v>437</v>
      </c>
      <c r="D221" s="13" t="str">
        <f t="shared" si="21"/>
        <v>Green</v>
      </c>
      <c r="E221" s="28" t="s">
        <v>438</v>
      </c>
      <c r="F221" s="13"/>
      <c r="G221" s="13"/>
      <c r="H221" s="13"/>
      <c r="I221" s="13"/>
      <c r="J221" s="13"/>
      <c r="K221" s="13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12" t="str">
        <f t="shared" si="19"/>
        <v>W0000322</v>
      </c>
      <c r="B222" s="13" t="str">
        <f t="shared" si="20"/>
        <v>W0000105</v>
      </c>
      <c r="C222" s="28" t="s">
        <v>439</v>
      </c>
      <c r="D222" s="33" t="str">
        <f t="shared" si="21"/>
        <v>Green</v>
      </c>
      <c r="E222" s="28" t="s">
        <v>440</v>
      </c>
      <c r="F222" s="13"/>
      <c r="G222" s="13"/>
      <c r="H222" s="13"/>
      <c r="I222" s="13"/>
      <c r="J222" s="13"/>
      <c r="K222" s="13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12" t="str">
        <f t="shared" si="19"/>
        <v>W0000323</v>
      </c>
      <c r="B223" s="13" t="str">
        <f t="shared" si="20"/>
        <v>W0000105</v>
      </c>
      <c r="C223" s="28" t="s">
        <v>345</v>
      </c>
      <c r="D223" s="33" t="str">
        <f t="shared" si="21"/>
        <v>Green</v>
      </c>
      <c r="E223" s="28" t="s">
        <v>346</v>
      </c>
      <c r="F223" s="13"/>
      <c r="G223" s="13"/>
      <c r="H223" s="13"/>
      <c r="I223" s="13"/>
      <c r="J223" s="13"/>
      <c r="K223" s="13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12" t="str">
        <f t="shared" si="19"/>
        <v>W0000324</v>
      </c>
      <c r="B224" s="13" t="str">
        <f t="shared" si="20"/>
        <v>W0000105</v>
      </c>
      <c r="C224" s="28" t="s">
        <v>441</v>
      </c>
      <c r="D224" s="33" t="str">
        <f t="shared" si="21"/>
        <v>Green</v>
      </c>
      <c r="E224" s="28" t="s">
        <v>442</v>
      </c>
      <c r="F224" s="13"/>
      <c r="G224" s="13"/>
      <c r="H224" s="13"/>
      <c r="I224" s="13"/>
      <c r="J224" s="13"/>
      <c r="K224" s="13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12" t="str">
        <f t="shared" si="19"/>
        <v>W0000325</v>
      </c>
      <c r="B225" s="13" t="str">
        <f t="shared" si="20"/>
        <v>W0000105</v>
      </c>
      <c r="C225" s="28" t="s">
        <v>365</v>
      </c>
      <c r="D225" s="13" t="str">
        <f t="shared" si="21"/>
        <v>Green</v>
      </c>
      <c r="E225" s="28" t="s">
        <v>366</v>
      </c>
      <c r="F225" s="13"/>
      <c r="G225" s="13"/>
      <c r="H225" s="13"/>
      <c r="I225" s="13"/>
      <c r="J225" s="13"/>
      <c r="K225" s="13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12" t="str">
        <f t="shared" si="19"/>
        <v>W0000326</v>
      </c>
      <c r="B226" s="13" t="str">
        <f t="shared" si="20"/>
        <v>W0000105</v>
      </c>
      <c r="C226" s="28" t="s">
        <v>373</v>
      </c>
      <c r="D226" s="13" t="str">
        <f t="shared" si="21"/>
        <v>Green</v>
      </c>
      <c r="E226" s="28" t="s">
        <v>374</v>
      </c>
      <c r="F226" s="13"/>
      <c r="G226" s="13"/>
      <c r="H226" s="13"/>
      <c r="I226" s="13"/>
      <c r="J226" s="13"/>
      <c r="K226" s="13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12" t="str">
        <f t="shared" si="19"/>
        <v>W0000327</v>
      </c>
      <c r="B227" s="13" t="str">
        <f t="shared" si="20"/>
        <v>W0000105</v>
      </c>
      <c r="C227" s="28" t="s">
        <v>443</v>
      </c>
      <c r="D227" s="13" t="str">
        <f t="shared" si="21"/>
        <v>Green</v>
      </c>
      <c r="E227" s="28" t="s">
        <v>444</v>
      </c>
      <c r="F227" s="13"/>
      <c r="G227" s="13"/>
      <c r="H227" s="13"/>
      <c r="I227" s="13"/>
      <c r="J227" s="13"/>
      <c r="K227" s="13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12" t="str">
        <f t="shared" si="19"/>
        <v>W0000328</v>
      </c>
      <c r="B228" s="13" t="str">
        <f t="shared" si="20"/>
        <v>W0000105</v>
      </c>
      <c r="C228" s="28" t="s">
        <v>445</v>
      </c>
      <c r="D228" s="13" t="str">
        <f t="shared" si="21"/>
        <v>Green</v>
      </c>
      <c r="E228" s="28" t="s">
        <v>446</v>
      </c>
      <c r="F228" s="13"/>
      <c r="G228" s="13"/>
      <c r="H228" s="13"/>
      <c r="I228" s="13"/>
      <c r="J228" s="13"/>
      <c r="K228" s="13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12" t="str">
        <f t="shared" si="19"/>
        <v>W0000329</v>
      </c>
      <c r="B229" s="13" t="str">
        <f t="shared" si="20"/>
        <v>W0000105</v>
      </c>
      <c r="C229" s="28" t="s">
        <v>447</v>
      </c>
      <c r="D229" s="33" t="str">
        <f t="shared" si="21"/>
        <v>Green</v>
      </c>
      <c r="E229" s="28" t="s">
        <v>448</v>
      </c>
      <c r="F229" s="13"/>
      <c r="G229" s="13"/>
      <c r="H229" s="13"/>
      <c r="I229" s="13"/>
      <c r="J229" s="13"/>
      <c r="K229" s="13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12" t="str">
        <f t="shared" si="19"/>
        <v>W0000330</v>
      </c>
      <c r="B230" s="13" t="str">
        <f t="shared" si="20"/>
        <v>W0000105</v>
      </c>
      <c r="C230" s="28" t="s">
        <v>449</v>
      </c>
      <c r="D230" s="33" t="str">
        <f t="shared" si="21"/>
        <v>Green</v>
      </c>
      <c r="E230" s="28" t="s">
        <v>450</v>
      </c>
      <c r="F230" s="13"/>
      <c r="G230" s="13"/>
      <c r="H230" s="13"/>
      <c r="I230" s="13"/>
      <c r="J230" s="13"/>
      <c r="K230" s="13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12" t="str">
        <f t="shared" si="19"/>
        <v>W0000331</v>
      </c>
      <c r="B231" s="13" t="str">
        <f t="shared" si="20"/>
        <v>W0000105</v>
      </c>
      <c r="C231" s="28" t="s">
        <v>451</v>
      </c>
      <c r="D231" s="33" t="str">
        <f t="shared" si="21"/>
        <v>Green</v>
      </c>
      <c r="E231" s="28" t="s">
        <v>452</v>
      </c>
      <c r="F231" s="13"/>
      <c r="G231" s="13"/>
      <c r="H231" s="13"/>
      <c r="I231" s="13"/>
      <c r="J231" s="13"/>
      <c r="K231" s="13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12"/>
      <c r="B232" s="13"/>
      <c r="C232" s="28" t="s">
        <v>453</v>
      </c>
      <c r="D232" s="13"/>
      <c r="E232" s="28" t="s">
        <v>454</v>
      </c>
      <c r="F232" s="13"/>
      <c r="G232" s="13"/>
      <c r="H232" s="13"/>
      <c r="I232" s="13"/>
      <c r="J232" s="13"/>
      <c r="K232" s="13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12"/>
      <c r="B233" s="13"/>
      <c r="C233" s="12"/>
      <c r="D233" s="13"/>
      <c r="E233" s="12"/>
      <c r="F233" s="13"/>
      <c r="G233" s="13"/>
      <c r="H233" s="13"/>
      <c r="I233" s="13"/>
      <c r="J233" s="13"/>
      <c r="K233" s="13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12"/>
      <c r="B234" s="13"/>
      <c r="C234" s="12"/>
      <c r="D234" s="13"/>
      <c r="E234" s="12"/>
      <c r="F234" s="13"/>
      <c r="G234" s="13"/>
      <c r="H234" s="13"/>
      <c r="I234" s="13"/>
      <c r="J234" s="13"/>
      <c r="K234" s="13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12" t="str">
        <f t="shared" ref="A235:A238" si="22">"W" &amp; RIGHT("0000000" &amp; ROW()+100, 7)</f>
        <v>W0000335</v>
      </c>
      <c r="B235" s="13" t="str">
        <f t="shared" ref="B235:B246" si="23">A$6</f>
        <v>W0000106</v>
      </c>
      <c r="C235" s="12" t="s">
        <v>387</v>
      </c>
      <c r="D235" s="13" t="str">
        <f t="shared" ref="D235:D275" si="24">C$6</f>
        <v>Grain</v>
      </c>
      <c r="E235" s="12" t="s">
        <v>388</v>
      </c>
      <c r="F235" s="13"/>
      <c r="G235" s="13"/>
      <c r="H235" s="13"/>
      <c r="I235" s="13"/>
      <c r="J235" s="13"/>
      <c r="K235" s="13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12" t="str">
        <f t="shared" si="22"/>
        <v>W0000336</v>
      </c>
      <c r="B236" s="13" t="str">
        <f t="shared" si="23"/>
        <v>W0000106</v>
      </c>
      <c r="C236" s="28" t="s">
        <v>455</v>
      </c>
      <c r="D236" s="13" t="str">
        <f t="shared" si="24"/>
        <v>Grain</v>
      </c>
      <c r="E236" s="28" t="s">
        <v>456</v>
      </c>
      <c r="F236" s="13"/>
      <c r="G236" s="13"/>
      <c r="H236" s="13"/>
      <c r="I236" s="13"/>
      <c r="J236" s="13"/>
      <c r="K236" s="13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12" t="str">
        <f t="shared" si="22"/>
        <v>W0000337</v>
      </c>
      <c r="B237" s="13" t="str">
        <f t="shared" si="23"/>
        <v>W0000106</v>
      </c>
      <c r="C237" s="28" t="s">
        <v>457</v>
      </c>
      <c r="D237" s="13" t="str">
        <f t="shared" si="24"/>
        <v>Grain</v>
      </c>
      <c r="E237" s="28" t="s">
        <v>458</v>
      </c>
      <c r="F237" s="13"/>
      <c r="G237" s="13"/>
      <c r="H237" s="13"/>
      <c r="I237" s="13"/>
      <c r="J237" s="13"/>
      <c r="K237" s="13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12" t="str">
        <f t="shared" si="22"/>
        <v>W0000338</v>
      </c>
      <c r="B238" s="13" t="str">
        <f t="shared" si="23"/>
        <v>W0000106</v>
      </c>
      <c r="C238" s="28" t="s">
        <v>459</v>
      </c>
      <c r="D238" s="33" t="str">
        <f t="shared" si="24"/>
        <v>Grain</v>
      </c>
      <c r="E238" s="28" t="s">
        <v>460</v>
      </c>
      <c r="F238" s="13"/>
      <c r="G238" s="13"/>
      <c r="H238" s="13"/>
      <c r="I238" s="13"/>
      <c r="J238" s="13"/>
      <c r="K238" s="13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12"/>
      <c r="B239" s="13" t="str">
        <f t="shared" si="23"/>
        <v>W0000106</v>
      </c>
      <c r="C239" s="28" t="s">
        <v>461</v>
      </c>
      <c r="D239" s="33" t="str">
        <f t="shared" si="24"/>
        <v>Grain</v>
      </c>
      <c r="E239" s="28" t="s">
        <v>462</v>
      </c>
      <c r="F239" s="13"/>
      <c r="G239" s="13"/>
      <c r="H239" s="13"/>
      <c r="I239" s="13"/>
      <c r="J239" s="13"/>
      <c r="K239" s="13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12" t="str">
        <f>"W" &amp; RIGHT("0000000" &amp; ROW()+100, 7)</f>
        <v>W0000340</v>
      </c>
      <c r="B240" s="13" t="str">
        <f t="shared" si="23"/>
        <v>W0000106</v>
      </c>
      <c r="C240" s="28" t="s">
        <v>463</v>
      </c>
      <c r="D240" s="33" t="str">
        <f t="shared" si="24"/>
        <v>Grain</v>
      </c>
      <c r="E240" s="28" t="s">
        <v>276</v>
      </c>
      <c r="F240" s="13"/>
      <c r="G240" s="13"/>
      <c r="H240" s="13"/>
      <c r="I240" s="13"/>
      <c r="J240" s="13"/>
      <c r="K240" s="13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12"/>
      <c r="B241" s="13" t="str">
        <f t="shared" si="23"/>
        <v>W0000106</v>
      </c>
      <c r="C241" s="28" t="s">
        <v>464</v>
      </c>
      <c r="D241" s="33" t="str">
        <f t="shared" si="24"/>
        <v>Grain</v>
      </c>
      <c r="E241" s="28" t="s">
        <v>465</v>
      </c>
      <c r="F241" s="13"/>
      <c r="G241" s="13"/>
      <c r="H241" s="13"/>
      <c r="I241" s="13"/>
      <c r="J241" s="13"/>
      <c r="K241" s="13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12" t="str">
        <f t="shared" ref="A242:A275" si="25">"W" &amp; RIGHT("0000000" &amp; ROW()+100, 7)</f>
        <v>W0000342</v>
      </c>
      <c r="B242" s="13" t="str">
        <f t="shared" si="23"/>
        <v>W0000106</v>
      </c>
      <c r="C242" s="12" t="s">
        <v>466</v>
      </c>
      <c r="D242" s="13" t="str">
        <f t="shared" si="24"/>
        <v>Grain</v>
      </c>
      <c r="E242" s="12" t="s">
        <v>467</v>
      </c>
      <c r="F242" s="13"/>
      <c r="G242" s="13"/>
      <c r="H242" s="13"/>
      <c r="I242" s="13"/>
      <c r="J242" s="13"/>
      <c r="K242" s="13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12" t="str">
        <f t="shared" si="25"/>
        <v>W0000343</v>
      </c>
      <c r="B243" s="13" t="str">
        <f t="shared" si="23"/>
        <v>W0000106</v>
      </c>
      <c r="C243" s="28" t="s">
        <v>468</v>
      </c>
      <c r="D243" s="13" t="str">
        <f t="shared" si="24"/>
        <v>Grain</v>
      </c>
      <c r="E243" s="28" t="s">
        <v>469</v>
      </c>
      <c r="F243" s="13"/>
      <c r="G243" s="13"/>
      <c r="H243" s="13"/>
      <c r="I243" s="13"/>
      <c r="J243" s="13"/>
      <c r="K243" s="13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12" t="str">
        <f t="shared" si="25"/>
        <v>W0000344</v>
      </c>
      <c r="B244" s="13" t="str">
        <f t="shared" si="23"/>
        <v>W0000106</v>
      </c>
      <c r="C244" s="28" t="s">
        <v>470</v>
      </c>
      <c r="D244" s="13" t="str">
        <f t="shared" si="24"/>
        <v>Grain</v>
      </c>
      <c r="E244" s="28" t="s">
        <v>471</v>
      </c>
      <c r="F244" s="13"/>
      <c r="G244" s="13"/>
      <c r="H244" s="13"/>
      <c r="I244" s="13"/>
      <c r="J244" s="13"/>
      <c r="K244" s="13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12" t="str">
        <f t="shared" si="25"/>
        <v>W0000345</v>
      </c>
      <c r="B245" s="13" t="str">
        <f t="shared" si="23"/>
        <v>W0000106</v>
      </c>
      <c r="C245" s="12" t="s">
        <v>472</v>
      </c>
      <c r="D245" s="13" t="str">
        <f t="shared" si="24"/>
        <v>Grain</v>
      </c>
      <c r="E245" s="12" t="s">
        <v>473</v>
      </c>
      <c r="F245" s="13"/>
      <c r="G245" s="13"/>
      <c r="H245" s="13"/>
      <c r="I245" s="13"/>
      <c r="J245" s="13"/>
      <c r="K245" s="13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44" t="str">
        <f t="shared" si="25"/>
        <v>W0000346</v>
      </c>
      <c r="B246" s="45" t="str">
        <f t="shared" si="23"/>
        <v>W0000106</v>
      </c>
      <c r="C246" s="46" t="s">
        <v>474</v>
      </c>
      <c r="D246" s="45" t="str">
        <f t="shared" si="24"/>
        <v>Grain</v>
      </c>
      <c r="E246" s="46" t="s">
        <v>475</v>
      </c>
      <c r="F246" s="13"/>
      <c r="G246" s="13"/>
      <c r="H246" s="13"/>
      <c r="I246" s="13"/>
      <c r="J246" s="13"/>
      <c r="K246" s="13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12" t="str">
        <f t="shared" si="25"/>
        <v>W0000347</v>
      </c>
      <c r="B247" s="12" t="str">
        <f>"W" &amp; RIGHT("0000000" &amp; ROW()+100, 7)</f>
        <v>W0000347</v>
      </c>
      <c r="C247" s="28" t="s">
        <v>476</v>
      </c>
      <c r="D247" s="33" t="str">
        <f t="shared" si="24"/>
        <v>Grain</v>
      </c>
      <c r="E247" s="28" t="s">
        <v>477</v>
      </c>
      <c r="F247" s="13"/>
      <c r="G247" s="13"/>
      <c r="H247" s="13"/>
      <c r="I247" s="13"/>
      <c r="J247" s="13"/>
      <c r="K247" s="13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12" t="str">
        <f t="shared" si="25"/>
        <v>W0000348</v>
      </c>
      <c r="B248" s="13" t="str">
        <f t="shared" ref="B248:B275" si="26">A$6</f>
        <v>W0000106</v>
      </c>
      <c r="C248" s="12" t="s">
        <v>295</v>
      </c>
      <c r="D248" s="33" t="str">
        <f t="shared" si="24"/>
        <v>Grain</v>
      </c>
      <c r="E248" s="28" t="s">
        <v>296</v>
      </c>
      <c r="F248" s="13"/>
      <c r="G248" s="13"/>
      <c r="H248" s="13"/>
      <c r="I248" s="13"/>
      <c r="J248" s="13"/>
      <c r="K248" s="13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12" t="str">
        <f t="shared" si="25"/>
        <v>W0000349</v>
      </c>
      <c r="B249" s="13" t="str">
        <f t="shared" si="26"/>
        <v>W0000106</v>
      </c>
      <c r="C249" s="28" t="s">
        <v>478</v>
      </c>
      <c r="D249" s="33" t="str">
        <f t="shared" si="24"/>
        <v>Grain</v>
      </c>
      <c r="E249" s="28" t="s">
        <v>479</v>
      </c>
      <c r="F249" s="13"/>
      <c r="G249" s="13"/>
      <c r="H249" s="13"/>
      <c r="I249" s="13"/>
      <c r="J249" s="13"/>
      <c r="K249" s="13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12" t="str">
        <f t="shared" si="25"/>
        <v>W0000350</v>
      </c>
      <c r="B250" s="13" t="str">
        <f t="shared" si="26"/>
        <v>W0000106</v>
      </c>
      <c r="C250" s="28" t="s">
        <v>480</v>
      </c>
      <c r="D250" s="13" t="str">
        <f t="shared" si="24"/>
        <v>Grain</v>
      </c>
      <c r="E250" s="28" t="s">
        <v>481</v>
      </c>
      <c r="F250" s="13"/>
      <c r="G250" s="13"/>
      <c r="H250" s="13"/>
      <c r="I250" s="13"/>
      <c r="J250" s="13"/>
      <c r="K250" s="13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12" t="str">
        <f t="shared" si="25"/>
        <v>W0000351</v>
      </c>
      <c r="B251" s="13" t="str">
        <f t="shared" si="26"/>
        <v>W0000106</v>
      </c>
      <c r="C251" s="28" t="s">
        <v>482</v>
      </c>
      <c r="D251" s="33" t="str">
        <f t="shared" si="24"/>
        <v>Grain</v>
      </c>
      <c r="E251" s="28" t="s">
        <v>483</v>
      </c>
      <c r="F251" s="13"/>
      <c r="G251" s="13"/>
      <c r="H251" s="13"/>
      <c r="I251" s="13"/>
      <c r="J251" s="13"/>
      <c r="K251" s="13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12" t="str">
        <f t="shared" si="25"/>
        <v>W0000352</v>
      </c>
      <c r="B252" s="13" t="str">
        <f t="shared" si="26"/>
        <v>W0000106</v>
      </c>
      <c r="C252" s="28" t="s">
        <v>484</v>
      </c>
      <c r="D252" s="33" t="str">
        <f t="shared" si="24"/>
        <v>Grain</v>
      </c>
      <c r="E252" s="28" t="s">
        <v>485</v>
      </c>
      <c r="F252" s="13"/>
      <c r="G252" s="13"/>
      <c r="H252" s="13"/>
      <c r="I252" s="13"/>
      <c r="J252" s="13"/>
      <c r="K252" s="13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12" t="str">
        <f t="shared" si="25"/>
        <v>W0000353</v>
      </c>
      <c r="B253" s="47" t="str">
        <f t="shared" si="26"/>
        <v>W0000106</v>
      </c>
      <c r="C253" s="12" t="s">
        <v>486</v>
      </c>
      <c r="D253" s="13" t="str">
        <f t="shared" si="24"/>
        <v>Grain</v>
      </c>
      <c r="E253" s="12" t="s">
        <v>487</v>
      </c>
      <c r="F253" s="13"/>
      <c r="G253" s="13"/>
      <c r="H253" s="13"/>
      <c r="I253" s="13"/>
      <c r="J253" s="13"/>
      <c r="K253" s="13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12" t="str">
        <f t="shared" si="25"/>
        <v>W0000354</v>
      </c>
      <c r="B254" s="13" t="str">
        <f t="shared" si="26"/>
        <v>W0000106</v>
      </c>
      <c r="C254" s="28" t="s">
        <v>488</v>
      </c>
      <c r="D254" s="13" t="str">
        <f t="shared" si="24"/>
        <v>Grain</v>
      </c>
      <c r="E254" s="28" t="s">
        <v>489</v>
      </c>
      <c r="F254" s="13"/>
      <c r="G254" s="13"/>
      <c r="H254" s="13"/>
      <c r="I254" s="13"/>
      <c r="J254" s="13"/>
      <c r="K254" s="13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12" t="str">
        <f t="shared" si="25"/>
        <v>W0000355</v>
      </c>
      <c r="B255" s="13" t="str">
        <f t="shared" si="26"/>
        <v>W0000106</v>
      </c>
      <c r="C255" s="12" t="s">
        <v>490</v>
      </c>
      <c r="D255" s="33" t="str">
        <f t="shared" si="24"/>
        <v>Grain</v>
      </c>
      <c r="E255" s="12" t="s">
        <v>491</v>
      </c>
      <c r="F255" s="13"/>
      <c r="G255" s="13"/>
      <c r="H255" s="13"/>
      <c r="I255" s="13"/>
      <c r="J255" s="13"/>
      <c r="K255" s="13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12" t="str">
        <f t="shared" si="25"/>
        <v>W0000356</v>
      </c>
      <c r="B256" s="13" t="str">
        <f t="shared" si="26"/>
        <v>W0000106</v>
      </c>
      <c r="C256" s="12" t="s">
        <v>492</v>
      </c>
      <c r="D256" s="13" t="str">
        <f t="shared" si="24"/>
        <v>Grain</v>
      </c>
      <c r="E256" s="28" t="s">
        <v>493</v>
      </c>
      <c r="F256" s="13"/>
      <c r="G256" s="13"/>
      <c r="H256" s="13"/>
      <c r="I256" s="13"/>
      <c r="J256" s="13"/>
      <c r="K256" s="13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12" t="str">
        <f t="shared" si="25"/>
        <v>W0000357</v>
      </c>
      <c r="B257" s="13" t="str">
        <f t="shared" si="26"/>
        <v>W0000106</v>
      </c>
      <c r="C257" s="28" t="s">
        <v>494</v>
      </c>
      <c r="D257" s="33" t="str">
        <f t="shared" si="24"/>
        <v>Grain</v>
      </c>
      <c r="E257" s="28" t="s">
        <v>495</v>
      </c>
      <c r="F257" s="13"/>
      <c r="G257" s="13"/>
      <c r="H257" s="13"/>
      <c r="I257" s="13"/>
      <c r="J257" s="13"/>
      <c r="K257" s="13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12" t="str">
        <f t="shared" si="25"/>
        <v>W0000358</v>
      </c>
      <c r="B258" s="13" t="str">
        <f t="shared" si="26"/>
        <v>W0000106</v>
      </c>
      <c r="C258" s="12" t="s">
        <v>496</v>
      </c>
      <c r="D258" s="33" t="str">
        <f t="shared" si="24"/>
        <v>Grain</v>
      </c>
      <c r="E258" s="28" t="s">
        <v>497</v>
      </c>
      <c r="F258" s="13"/>
      <c r="G258" s="13"/>
      <c r="H258" s="13"/>
      <c r="I258" s="13"/>
      <c r="J258" s="13"/>
      <c r="K258" s="13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12" t="str">
        <f t="shared" si="25"/>
        <v>W0000359</v>
      </c>
      <c r="B259" s="13" t="str">
        <f t="shared" si="26"/>
        <v>W0000106</v>
      </c>
      <c r="C259" s="12" t="s">
        <v>498</v>
      </c>
      <c r="D259" s="33" t="str">
        <f t="shared" si="24"/>
        <v>Grain</v>
      </c>
      <c r="E259" s="12" t="s">
        <v>499</v>
      </c>
      <c r="F259" s="13"/>
      <c r="G259" s="13"/>
      <c r="H259" s="13"/>
      <c r="I259" s="13"/>
      <c r="J259" s="13"/>
      <c r="K259" s="13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12" t="str">
        <f t="shared" si="25"/>
        <v>W0000360</v>
      </c>
      <c r="B260" s="13" t="str">
        <f t="shared" si="26"/>
        <v>W0000106</v>
      </c>
      <c r="C260" s="12" t="s">
        <v>500</v>
      </c>
      <c r="D260" s="33" t="str">
        <f t="shared" si="24"/>
        <v>Grain</v>
      </c>
      <c r="E260" s="12" t="s">
        <v>501</v>
      </c>
      <c r="F260" s="13"/>
      <c r="G260" s="13"/>
      <c r="H260" s="13"/>
      <c r="I260" s="13"/>
      <c r="J260" s="13"/>
      <c r="K260" s="13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12" t="str">
        <f t="shared" si="25"/>
        <v>W0000361</v>
      </c>
      <c r="B261" s="13" t="str">
        <f t="shared" si="26"/>
        <v>W0000106</v>
      </c>
      <c r="C261" s="12" t="s">
        <v>502</v>
      </c>
      <c r="D261" s="33" t="str">
        <f t="shared" si="24"/>
        <v>Grain</v>
      </c>
      <c r="E261" s="12" t="s">
        <v>503</v>
      </c>
      <c r="F261" s="13"/>
      <c r="G261" s="13"/>
      <c r="H261" s="13"/>
      <c r="I261" s="13"/>
      <c r="J261" s="13"/>
      <c r="K261" s="13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12" t="str">
        <f t="shared" si="25"/>
        <v>W0000362</v>
      </c>
      <c r="B262" s="13" t="str">
        <f t="shared" si="26"/>
        <v>W0000106</v>
      </c>
      <c r="C262" s="12" t="s">
        <v>504</v>
      </c>
      <c r="D262" s="13" t="str">
        <f t="shared" si="24"/>
        <v>Grain</v>
      </c>
      <c r="E262" s="12" t="s">
        <v>505</v>
      </c>
      <c r="F262" s="13"/>
      <c r="G262" s="13"/>
      <c r="H262" s="13"/>
      <c r="I262" s="13"/>
      <c r="J262" s="13"/>
      <c r="K262" s="13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12" t="str">
        <f t="shared" si="25"/>
        <v>W0000363</v>
      </c>
      <c r="B263" s="13" t="str">
        <f t="shared" si="26"/>
        <v>W0000106</v>
      </c>
      <c r="C263" s="28" t="s">
        <v>506</v>
      </c>
      <c r="D263" s="33" t="str">
        <f t="shared" si="24"/>
        <v>Grain</v>
      </c>
      <c r="E263" s="28" t="s">
        <v>507</v>
      </c>
      <c r="F263" s="13"/>
      <c r="G263" s="13"/>
      <c r="H263" s="13"/>
      <c r="I263" s="13"/>
      <c r="J263" s="13"/>
      <c r="K263" s="13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12" t="str">
        <f t="shared" si="25"/>
        <v>W0000364</v>
      </c>
      <c r="B264" s="13" t="str">
        <f t="shared" si="26"/>
        <v>W0000106</v>
      </c>
      <c r="C264" s="28" t="s">
        <v>508</v>
      </c>
      <c r="D264" s="33" t="str">
        <f t="shared" si="24"/>
        <v>Grain</v>
      </c>
      <c r="E264" s="28" t="s">
        <v>509</v>
      </c>
      <c r="F264" s="13"/>
      <c r="G264" s="13"/>
      <c r="H264" s="13"/>
      <c r="I264" s="13"/>
      <c r="J264" s="13"/>
      <c r="K264" s="13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12" t="str">
        <f t="shared" si="25"/>
        <v>W0000365</v>
      </c>
      <c r="B265" s="13" t="str">
        <f t="shared" si="26"/>
        <v>W0000106</v>
      </c>
      <c r="C265" s="28" t="s">
        <v>510</v>
      </c>
      <c r="D265" s="33" t="str">
        <f t="shared" si="24"/>
        <v>Grain</v>
      </c>
      <c r="E265" s="28" t="s">
        <v>511</v>
      </c>
      <c r="F265" s="13"/>
      <c r="G265" s="13"/>
      <c r="H265" s="13"/>
      <c r="I265" s="13"/>
      <c r="J265" s="13"/>
      <c r="K265" s="13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12" t="str">
        <f t="shared" si="25"/>
        <v>W0000366</v>
      </c>
      <c r="B266" s="13" t="str">
        <f t="shared" si="26"/>
        <v>W0000106</v>
      </c>
      <c r="C266" s="28" t="s">
        <v>512</v>
      </c>
      <c r="D266" s="33" t="str">
        <f t="shared" si="24"/>
        <v>Grain</v>
      </c>
      <c r="E266" s="28" t="s">
        <v>513</v>
      </c>
      <c r="F266" s="13"/>
      <c r="G266" s="13"/>
      <c r="H266" s="13"/>
      <c r="I266" s="13"/>
      <c r="J266" s="13"/>
      <c r="K266" s="13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12" t="str">
        <f t="shared" si="25"/>
        <v>W0000367</v>
      </c>
      <c r="B267" s="13" t="str">
        <f t="shared" si="26"/>
        <v>W0000106</v>
      </c>
      <c r="C267" s="28" t="s">
        <v>514</v>
      </c>
      <c r="D267" s="13" t="str">
        <f t="shared" si="24"/>
        <v>Grain</v>
      </c>
      <c r="E267" s="28" t="s">
        <v>515</v>
      </c>
      <c r="F267" s="13"/>
      <c r="G267" s="13"/>
      <c r="H267" s="13"/>
      <c r="I267" s="13"/>
      <c r="J267" s="13"/>
      <c r="K267" s="13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12" t="str">
        <f t="shared" si="25"/>
        <v>W0000368</v>
      </c>
      <c r="B268" s="13" t="str">
        <f t="shared" si="26"/>
        <v>W0000106</v>
      </c>
      <c r="C268" s="28" t="s">
        <v>516</v>
      </c>
      <c r="D268" s="13" t="str">
        <f t="shared" si="24"/>
        <v>Grain</v>
      </c>
      <c r="E268" s="28" t="s">
        <v>517</v>
      </c>
      <c r="F268" s="13"/>
      <c r="G268" s="13"/>
      <c r="H268" s="13"/>
      <c r="I268" s="13"/>
      <c r="J268" s="13"/>
      <c r="K268" s="13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12" t="str">
        <f t="shared" si="25"/>
        <v>W0000369</v>
      </c>
      <c r="B269" s="13" t="str">
        <f t="shared" si="26"/>
        <v>W0000106</v>
      </c>
      <c r="C269" s="28" t="s">
        <v>518</v>
      </c>
      <c r="D269" s="33" t="str">
        <f t="shared" si="24"/>
        <v>Grain</v>
      </c>
      <c r="E269" s="28" t="s">
        <v>519</v>
      </c>
      <c r="F269" s="13"/>
      <c r="G269" s="13"/>
      <c r="H269" s="13"/>
      <c r="I269" s="13"/>
      <c r="J269" s="13"/>
      <c r="K269" s="13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12" t="str">
        <f t="shared" si="25"/>
        <v>W0000370</v>
      </c>
      <c r="B270" s="13" t="str">
        <f t="shared" si="26"/>
        <v>W0000106</v>
      </c>
      <c r="C270" s="28" t="s">
        <v>520</v>
      </c>
      <c r="D270" s="13" t="str">
        <f t="shared" si="24"/>
        <v>Grain</v>
      </c>
      <c r="E270" s="28" t="s">
        <v>521</v>
      </c>
      <c r="F270" s="13"/>
      <c r="G270" s="13"/>
      <c r="H270" s="13"/>
      <c r="I270" s="13"/>
      <c r="J270" s="13"/>
      <c r="K270" s="13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12" t="str">
        <f t="shared" si="25"/>
        <v>W0000371</v>
      </c>
      <c r="B271" s="13" t="str">
        <f t="shared" si="26"/>
        <v>W0000106</v>
      </c>
      <c r="C271" s="28" t="s">
        <v>522</v>
      </c>
      <c r="D271" s="13" t="str">
        <f t="shared" si="24"/>
        <v>Grain</v>
      </c>
      <c r="E271" s="28" t="s">
        <v>523</v>
      </c>
      <c r="F271" s="13"/>
      <c r="G271" s="13"/>
      <c r="H271" s="13"/>
      <c r="I271" s="13"/>
      <c r="J271" s="13"/>
      <c r="K271" s="13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12" t="str">
        <f t="shared" si="25"/>
        <v>W0000372</v>
      </c>
      <c r="B272" s="13" t="str">
        <f t="shared" si="26"/>
        <v>W0000106</v>
      </c>
      <c r="C272" s="12" t="s">
        <v>524</v>
      </c>
      <c r="D272" s="13" t="str">
        <f t="shared" si="24"/>
        <v>Grain</v>
      </c>
      <c r="E272" s="12" t="s">
        <v>525</v>
      </c>
      <c r="F272" s="13"/>
      <c r="G272" s="13"/>
      <c r="H272" s="13"/>
      <c r="I272" s="13"/>
      <c r="J272" s="13"/>
      <c r="K272" s="13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12" t="str">
        <f t="shared" si="25"/>
        <v>W0000373</v>
      </c>
      <c r="B273" s="13" t="str">
        <f t="shared" si="26"/>
        <v>W0000106</v>
      </c>
      <c r="C273" s="28" t="s">
        <v>526</v>
      </c>
      <c r="D273" s="13" t="str">
        <f t="shared" si="24"/>
        <v>Grain</v>
      </c>
      <c r="E273" s="28" t="s">
        <v>527</v>
      </c>
      <c r="F273" s="13"/>
      <c r="G273" s="13"/>
      <c r="H273" s="13"/>
      <c r="I273" s="13"/>
      <c r="J273" s="13"/>
      <c r="K273" s="13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12" t="str">
        <f t="shared" si="25"/>
        <v>W0000374</v>
      </c>
      <c r="B274" s="13" t="str">
        <f t="shared" si="26"/>
        <v>W0000106</v>
      </c>
      <c r="C274" s="12" t="s">
        <v>528</v>
      </c>
      <c r="D274" s="33" t="str">
        <f t="shared" si="24"/>
        <v>Grain</v>
      </c>
      <c r="E274" s="12" t="s">
        <v>529</v>
      </c>
      <c r="F274" s="13"/>
      <c r="G274" s="13"/>
      <c r="H274" s="13"/>
      <c r="I274" s="13"/>
      <c r="J274" s="13"/>
      <c r="K274" s="13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12" t="str">
        <f t="shared" si="25"/>
        <v>W0000375</v>
      </c>
      <c r="B275" s="13" t="str">
        <f t="shared" si="26"/>
        <v>W0000106</v>
      </c>
      <c r="C275" s="12" t="s">
        <v>530</v>
      </c>
      <c r="D275" s="13" t="str">
        <f t="shared" si="24"/>
        <v>Grain</v>
      </c>
      <c r="E275" s="12" t="s">
        <v>531</v>
      </c>
      <c r="F275" s="13"/>
      <c r="G275" s="13"/>
      <c r="H275" s="13"/>
      <c r="I275" s="13"/>
      <c r="J275" s="13"/>
      <c r="K275" s="13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12"/>
      <c r="B276" s="13"/>
      <c r="C276" s="12"/>
      <c r="D276" s="13"/>
      <c r="E276" s="12"/>
      <c r="F276" s="13"/>
      <c r="G276" s="13"/>
      <c r="H276" s="13"/>
      <c r="I276" s="13"/>
      <c r="J276" s="13"/>
      <c r="K276" s="13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12"/>
      <c r="B277" s="13"/>
      <c r="C277" s="12"/>
      <c r="D277" s="13"/>
      <c r="E277" s="12"/>
      <c r="F277" s="13"/>
      <c r="G277" s="13"/>
      <c r="H277" s="13"/>
      <c r="I277" s="13"/>
      <c r="J277" s="13"/>
      <c r="K277" s="13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12"/>
      <c r="B278" s="13"/>
      <c r="C278" s="12"/>
      <c r="D278" s="13"/>
      <c r="E278" s="12"/>
      <c r="F278" s="13"/>
      <c r="G278" s="13"/>
      <c r="H278" s="13"/>
      <c r="I278" s="13"/>
      <c r="J278" s="13"/>
      <c r="K278" s="13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12" t="str">
        <f t="shared" ref="A279:A341" si="27">"W" &amp; RIGHT("0000000" &amp; ROW()+100, 7)</f>
        <v>W0000379</v>
      </c>
      <c r="B279" s="13" t="str">
        <f t="shared" ref="B279:B341" si="28">A$7</f>
        <v>W0000107</v>
      </c>
      <c r="C279" s="28" t="s">
        <v>532</v>
      </c>
      <c r="D279" s="13" t="str">
        <f t="shared" ref="D279:D341" si="29">C$7</f>
        <v>Berrie</v>
      </c>
      <c r="E279" s="28" t="s">
        <v>533</v>
      </c>
      <c r="F279" s="13"/>
      <c r="G279" s="13"/>
      <c r="H279" s="13"/>
      <c r="I279" s="13"/>
      <c r="J279" s="13"/>
      <c r="K279" s="13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12" t="str">
        <f t="shared" si="27"/>
        <v>W0000380</v>
      </c>
      <c r="B280" s="13" t="str">
        <f t="shared" si="28"/>
        <v>W0000107</v>
      </c>
      <c r="C280" s="12" t="s">
        <v>534</v>
      </c>
      <c r="D280" s="33" t="str">
        <f t="shared" si="29"/>
        <v>Berrie</v>
      </c>
      <c r="E280" s="12" t="s">
        <v>535</v>
      </c>
      <c r="F280" s="13"/>
      <c r="G280" s="13"/>
      <c r="H280" s="13"/>
      <c r="I280" s="13"/>
      <c r="J280" s="13"/>
      <c r="K280" s="13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12" t="str">
        <f t="shared" si="27"/>
        <v>W0000381</v>
      </c>
      <c r="B281" s="13" t="str">
        <f t="shared" si="28"/>
        <v>W0000107</v>
      </c>
      <c r="C281" s="12" t="s">
        <v>536</v>
      </c>
      <c r="D281" s="13" t="str">
        <f t="shared" si="29"/>
        <v>Berrie</v>
      </c>
      <c r="E281" s="12" t="s">
        <v>537</v>
      </c>
      <c r="F281" s="13"/>
      <c r="G281" s="13"/>
      <c r="H281" s="13"/>
      <c r="I281" s="13"/>
      <c r="J281" s="13"/>
      <c r="K281" s="13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12" t="str">
        <f t="shared" si="27"/>
        <v>W0000382</v>
      </c>
      <c r="B282" s="13" t="str">
        <f t="shared" si="28"/>
        <v>W0000107</v>
      </c>
      <c r="C282" s="12" t="s">
        <v>538</v>
      </c>
      <c r="D282" s="33" t="str">
        <f t="shared" si="29"/>
        <v>Berrie</v>
      </c>
      <c r="E282" s="12" t="s">
        <v>539</v>
      </c>
      <c r="F282" s="13"/>
      <c r="G282" s="13"/>
      <c r="H282" s="13"/>
      <c r="I282" s="13"/>
      <c r="J282" s="13"/>
      <c r="K282" s="13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12" t="str">
        <f t="shared" si="27"/>
        <v>W0000383</v>
      </c>
      <c r="B283" s="13" t="str">
        <f t="shared" si="28"/>
        <v>W0000107</v>
      </c>
      <c r="C283" s="12" t="s">
        <v>540</v>
      </c>
      <c r="D283" s="13" t="str">
        <f t="shared" si="29"/>
        <v>Berrie</v>
      </c>
      <c r="E283" s="12" t="s">
        <v>541</v>
      </c>
      <c r="F283" s="13"/>
      <c r="G283" s="13"/>
      <c r="H283" s="13"/>
      <c r="I283" s="13"/>
      <c r="J283" s="13"/>
      <c r="K283" s="13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12" t="str">
        <f t="shared" si="27"/>
        <v>W0000384</v>
      </c>
      <c r="B284" s="13" t="str">
        <f t="shared" si="28"/>
        <v>W0000107</v>
      </c>
      <c r="C284" s="12" t="s">
        <v>542</v>
      </c>
      <c r="D284" s="13" t="str">
        <f t="shared" si="29"/>
        <v>Berrie</v>
      </c>
      <c r="E284" s="12" t="s">
        <v>543</v>
      </c>
      <c r="F284" s="13"/>
      <c r="G284" s="13"/>
      <c r="H284" s="13"/>
      <c r="I284" s="13"/>
      <c r="J284" s="13"/>
      <c r="K284" s="13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12" t="str">
        <f t="shared" si="27"/>
        <v>W0000385</v>
      </c>
      <c r="B285" s="13" t="str">
        <f t="shared" si="28"/>
        <v>W0000107</v>
      </c>
      <c r="C285" s="12" t="s">
        <v>544</v>
      </c>
      <c r="D285" s="33" t="str">
        <f t="shared" si="29"/>
        <v>Berrie</v>
      </c>
      <c r="E285" s="12" t="s">
        <v>545</v>
      </c>
      <c r="F285" s="13"/>
      <c r="G285" s="13"/>
      <c r="H285" s="13"/>
      <c r="I285" s="13"/>
      <c r="J285" s="13"/>
      <c r="K285" s="13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12" t="str">
        <f t="shared" si="27"/>
        <v>W0000386</v>
      </c>
      <c r="B286" s="13" t="str">
        <f t="shared" si="28"/>
        <v>W0000107</v>
      </c>
      <c r="C286" s="12" t="s">
        <v>546</v>
      </c>
      <c r="D286" s="33" t="str">
        <f t="shared" si="29"/>
        <v>Berrie</v>
      </c>
      <c r="E286" s="12" t="s">
        <v>547</v>
      </c>
      <c r="F286" s="13"/>
      <c r="G286" s="13"/>
      <c r="H286" s="13"/>
      <c r="I286" s="13"/>
      <c r="J286" s="13"/>
      <c r="K286" s="13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12" t="str">
        <f t="shared" si="27"/>
        <v>W0000387</v>
      </c>
      <c r="B287" s="13" t="str">
        <f t="shared" si="28"/>
        <v>W0000107</v>
      </c>
      <c r="C287" s="12" t="s">
        <v>548</v>
      </c>
      <c r="D287" s="33" t="str">
        <f t="shared" si="29"/>
        <v>Berrie</v>
      </c>
      <c r="E287" s="12" t="s">
        <v>549</v>
      </c>
      <c r="F287" s="13"/>
      <c r="G287" s="13"/>
      <c r="H287" s="13"/>
      <c r="I287" s="13"/>
      <c r="J287" s="13"/>
      <c r="K287" s="13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12" t="str">
        <f t="shared" si="27"/>
        <v>W0000388</v>
      </c>
      <c r="B288" s="13" t="str">
        <f t="shared" si="28"/>
        <v>W0000107</v>
      </c>
      <c r="C288" s="12" t="s">
        <v>550</v>
      </c>
      <c r="D288" s="33" t="str">
        <f t="shared" si="29"/>
        <v>Berrie</v>
      </c>
      <c r="E288" s="12" t="s">
        <v>551</v>
      </c>
      <c r="F288" s="13"/>
      <c r="G288" s="13"/>
      <c r="H288" s="13"/>
      <c r="I288" s="13"/>
      <c r="J288" s="13"/>
      <c r="K288" s="13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12" t="str">
        <f t="shared" si="27"/>
        <v>W0000389</v>
      </c>
      <c r="B289" s="13" t="str">
        <f t="shared" si="28"/>
        <v>W0000107</v>
      </c>
      <c r="C289" s="12" t="s">
        <v>552</v>
      </c>
      <c r="D289" s="13" t="str">
        <f t="shared" si="29"/>
        <v>Berrie</v>
      </c>
      <c r="E289" s="12" t="s">
        <v>553</v>
      </c>
      <c r="F289" s="13"/>
      <c r="G289" s="13"/>
      <c r="H289" s="13"/>
      <c r="I289" s="13"/>
      <c r="J289" s="13"/>
      <c r="K289" s="13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12" t="str">
        <f t="shared" si="27"/>
        <v>W0000390</v>
      </c>
      <c r="B290" s="13" t="str">
        <f t="shared" si="28"/>
        <v>W0000107</v>
      </c>
      <c r="C290" s="12" t="s">
        <v>554</v>
      </c>
      <c r="D290" s="13" t="str">
        <f t="shared" si="29"/>
        <v>Berrie</v>
      </c>
      <c r="E290" s="12" t="s">
        <v>555</v>
      </c>
      <c r="F290" s="13"/>
      <c r="G290" s="13"/>
      <c r="H290" s="13"/>
      <c r="I290" s="13"/>
      <c r="J290" s="13"/>
      <c r="K290" s="13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12" t="str">
        <f t="shared" si="27"/>
        <v>W0000391</v>
      </c>
      <c r="B291" s="13" t="str">
        <f t="shared" si="28"/>
        <v>W0000107</v>
      </c>
      <c r="C291" s="12" t="s">
        <v>556</v>
      </c>
      <c r="D291" s="33" t="str">
        <f t="shared" si="29"/>
        <v>Berrie</v>
      </c>
      <c r="E291" s="12" t="s">
        <v>557</v>
      </c>
      <c r="F291" s="13"/>
      <c r="G291" s="13"/>
      <c r="H291" s="13"/>
      <c r="I291" s="13"/>
      <c r="J291" s="13"/>
      <c r="K291" s="13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12" t="str">
        <f t="shared" si="27"/>
        <v>W0000392</v>
      </c>
      <c r="B292" s="13" t="str">
        <f t="shared" si="28"/>
        <v>W0000107</v>
      </c>
      <c r="C292" s="12" t="s">
        <v>558</v>
      </c>
      <c r="D292" s="13" t="str">
        <f t="shared" si="29"/>
        <v>Berrie</v>
      </c>
      <c r="E292" s="12" t="s">
        <v>559</v>
      </c>
      <c r="F292" s="13"/>
      <c r="G292" s="13"/>
      <c r="H292" s="13"/>
      <c r="I292" s="13"/>
      <c r="J292" s="13"/>
      <c r="K292" s="13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12" t="str">
        <f t="shared" si="27"/>
        <v>W0000393</v>
      </c>
      <c r="B293" s="13" t="str">
        <f t="shared" si="28"/>
        <v>W0000107</v>
      </c>
      <c r="C293" s="12" t="s">
        <v>560</v>
      </c>
      <c r="D293" s="13" t="str">
        <f t="shared" si="29"/>
        <v>Berrie</v>
      </c>
      <c r="E293" s="12" t="s">
        <v>561</v>
      </c>
      <c r="F293" s="13"/>
      <c r="G293" s="13"/>
      <c r="H293" s="13"/>
      <c r="I293" s="13"/>
      <c r="J293" s="13"/>
      <c r="K293" s="13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12" t="str">
        <f t="shared" si="27"/>
        <v>W0000394</v>
      </c>
      <c r="B294" s="13" t="str">
        <f t="shared" si="28"/>
        <v>W0000107</v>
      </c>
      <c r="C294" s="12" t="s">
        <v>562</v>
      </c>
      <c r="D294" s="48" t="str">
        <f t="shared" si="29"/>
        <v>Berrie</v>
      </c>
      <c r="E294" s="12" t="s">
        <v>563</v>
      </c>
      <c r="F294" s="13"/>
      <c r="G294" s="13"/>
      <c r="H294" s="13"/>
      <c r="I294" s="13"/>
      <c r="J294" s="13"/>
      <c r="K294" s="13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12" t="str">
        <f t="shared" si="27"/>
        <v>W0000395</v>
      </c>
      <c r="B295" s="13" t="str">
        <f t="shared" si="28"/>
        <v>W0000107</v>
      </c>
      <c r="C295" s="12" t="s">
        <v>564</v>
      </c>
      <c r="D295" s="13" t="str">
        <f t="shared" si="29"/>
        <v>Berrie</v>
      </c>
      <c r="E295" s="12" t="s">
        <v>565</v>
      </c>
      <c r="F295" s="13"/>
      <c r="G295" s="13"/>
      <c r="H295" s="13"/>
      <c r="I295" s="13"/>
      <c r="J295" s="13"/>
      <c r="K295" s="13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12" t="str">
        <f t="shared" si="27"/>
        <v>W0000396</v>
      </c>
      <c r="B296" s="13" t="str">
        <f t="shared" si="28"/>
        <v>W0000107</v>
      </c>
      <c r="C296" s="12" t="s">
        <v>566</v>
      </c>
      <c r="D296" s="33" t="str">
        <f t="shared" si="29"/>
        <v>Berrie</v>
      </c>
      <c r="E296" s="12" t="s">
        <v>567</v>
      </c>
      <c r="F296" s="13"/>
      <c r="G296" s="13"/>
      <c r="H296" s="13"/>
      <c r="I296" s="13"/>
      <c r="J296" s="13"/>
      <c r="K296" s="13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12" t="str">
        <f t="shared" si="27"/>
        <v>W0000397</v>
      </c>
      <c r="B297" s="13" t="str">
        <f t="shared" si="28"/>
        <v>W0000107</v>
      </c>
      <c r="C297" s="12" t="s">
        <v>568</v>
      </c>
      <c r="D297" s="13" t="str">
        <f t="shared" si="29"/>
        <v>Berrie</v>
      </c>
      <c r="E297" s="12" t="s">
        <v>569</v>
      </c>
      <c r="F297" s="13"/>
      <c r="G297" s="13"/>
      <c r="H297" s="13"/>
      <c r="I297" s="13"/>
      <c r="J297" s="13"/>
      <c r="K297" s="13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12" t="str">
        <f t="shared" si="27"/>
        <v>W0000398</v>
      </c>
      <c r="B298" s="13" t="str">
        <f t="shared" si="28"/>
        <v>W0000107</v>
      </c>
      <c r="C298" s="12" t="s">
        <v>570</v>
      </c>
      <c r="D298" s="33" t="str">
        <f t="shared" si="29"/>
        <v>Berrie</v>
      </c>
      <c r="E298" s="12" t="s">
        <v>571</v>
      </c>
      <c r="F298" s="13"/>
      <c r="G298" s="13"/>
      <c r="H298" s="13"/>
      <c r="I298" s="13"/>
      <c r="J298" s="13"/>
      <c r="K298" s="13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12" t="str">
        <f t="shared" si="27"/>
        <v>W0000399</v>
      </c>
      <c r="B299" s="13" t="str">
        <f t="shared" si="28"/>
        <v>W0000107</v>
      </c>
      <c r="C299" s="12" t="s">
        <v>572</v>
      </c>
      <c r="D299" s="13" t="str">
        <f t="shared" si="29"/>
        <v>Berrie</v>
      </c>
      <c r="E299" s="12" t="s">
        <v>573</v>
      </c>
      <c r="F299" s="13"/>
      <c r="G299" s="13"/>
      <c r="H299" s="13"/>
      <c r="I299" s="13"/>
      <c r="J299" s="13"/>
      <c r="K299" s="13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12" t="str">
        <f t="shared" si="27"/>
        <v>W0000400</v>
      </c>
      <c r="B300" s="13" t="str">
        <f t="shared" si="28"/>
        <v>W0000107</v>
      </c>
      <c r="C300" s="28" t="s">
        <v>574</v>
      </c>
      <c r="D300" s="33" t="str">
        <f t="shared" si="29"/>
        <v>Berrie</v>
      </c>
      <c r="E300" s="12" t="s">
        <v>575</v>
      </c>
      <c r="F300" s="13"/>
      <c r="G300" s="13"/>
      <c r="H300" s="13"/>
      <c r="I300" s="13"/>
      <c r="J300" s="13"/>
      <c r="K300" s="13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12" t="str">
        <f t="shared" si="27"/>
        <v>W0000401</v>
      </c>
      <c r="B301" s="13" t="str">
        <f t="shared" si="28"/>
        <v>W0000107</v>
      </c>
      <c r="C301" s="12" t="s">
        <v>576</v>
      </c>
      <c r="D301" s="33" t="str">
        <f t="shared" si="29"/>
        <v>Berrie</v>
      </c>
      <c r="E301" s="12" t="s">
        <v>577</v>
      </c>
      <c r="F301" s="13"/>
      <c r="G301" s="13"/>
      <c r="H301" s="13"/>
      <c r="I301" s="13"/>
      <c r="J301" s="13"/>
      <c r="K301" s="13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12" t="str">
        <f t="shared" si="27"/>
        <v>W0000402</v>
      </c>
      <c r="B302" s="13" t="str">
        <f t="shared" si="28"/>
        <v>W0000107</v>
      </c>
      <c r="C302" s="12" t="s">
        <v>578</v>
      </c>
      <c r="D302" s="33" t="str">
        <f t="shared" si="29"/>
        <v>Berrie</v>
      </c>
      <c r="E302" s="12" t="s">
        <v>579</v>
      </c>
      <c r="F302" s="13"/>
      <c r="G302" s="13"/>
      <c r="H302" s="13"/>
      <c r="I302" s="13"/>
      <c r="J302" s="13"/>
      <c r="K302" s="13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12" t="str">
        <f t="shared" si="27"/>
        <v>W0000403</v>
      </c>
      <c r="B303" s="13" t="str">
        <f t="shared" si="28"/>
        <v>W0000107</v>
      </c>
      <c r="C303" s="12" t="s">
        <v>580</v>
      </c>
      <c r="D303" s="13" t="str">
        <f t="shared" si="29"/>
        <v>Berrie</v>
      </c>
      <c r="E303" s="12" t="s">
        <v>581</v>
      </c>
      <c r="F303" s="13"/>
      <c r="G303" s="13"/>
      <c r="H303" s="13"/>
      <c r="I303" s="13"/>
      <c r="J303" s="13"/>
      <c r="K303" s="13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12" t="str">
        <f t="shared" si="27"/>
        <v>W0000404</v>
      </c>
      <c r="B304" s="13" t="str">
        <f t="shared" si="28"/>
        <v>W0000107</v>
      </c>
      <c r="C304" s="12" t="s">
        <v>582</v>
      </c>
      <c r="D304" s="13" t="str">
        <f t="shared" si="29"/>
        <v>Berrie</v>
      </c>
      <c r="E304" s="12" t="s">
        <v>583</v>
      </c>
      <c r="F304" s="13"/>
      <c r="G304" s="13"/>
      <c r="H304" s="13"/>
      <c r="I304" s="13"/>
      <c r="J304" s="13"/>
      <c r="K304" s="13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12" t="str">
        <f t="shared" si="27"/>
        <v>W0000405</v>
      </c>
      <c r="B305" s="13" t="str">
        <f t="shared" si="28"/>
        <v>W0000107</v>
      </c>
      <c r="C305" s="12" t="s">
        <v>584</v>
      </c>
      <c r="D305" s="33" t="str">
        <f t="shared" si="29"/>
        <v>Berrie</v>
      </c>
      <c r="E305" s="12" t="s">
        <v>585</v>
      </c>
      <c r="F305" s="13"/>
      <c r="G305" s="13"/>
      <c r="H305" s="13"/>
      <c r="I305" s="13"/>
      <c r="J305" s="13"/>
      <c r="K305" s="13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12" t="str">
        <f t="shared" si="27"/>
        <v>W0000406</v>
      </c>
      <c r="B306" s="13" t="str">
        <f t="shared" si="28"/>
        <v>W0000107</v>
      </c>
      <c r="C306" s="12" t="s">
        <v>586</v>
      </c>
      <c r="D306" s="33" t="str">
        <f t="shared" si="29"/>
        <v>Berrie</v>
      </c>
      <c r="E306" s="12" t="s">
        <v>587</v>
      </c>
      <c r="F306" s="13"/>
      <c r="G306" s="13"/>
      <c r="H306" s="13"/>
      <c r="I306" s="13"/>
      <c r="J306" s="13"/>
      <c r="K306" s="13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12" t="str">
        <f t="shared" si="27"/>
        <v>W0000407</v>
      </c>
      <c r="B307" s="13" t="str">
        <f t="shared" si="28"/>
        <v>W0000107</v>
      </c>
      <c r="C307" s="12" t="s">
        <v>588</v>
      </c>
      <c r="D307" s="13" t="str">
        <f t="shared" si="29"/>
        <v>Berrie</v>
      </c>
      <c r="E307" s="12" t="s">
        <v>589</v>
      </c>
      <c r="F307" s="13"/>
      <c r="G307" s="13"/>
      <c r="H307" s="13"/>
      <c r="I307" s="13"/>
      <c r="J307" s="13"/>
      <c r="K307" s="13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12" t="str">
        <f t="shared" si="27"/>
        <v>W0000408</v>
      </c>
      <c r="B308" s="13" t="str">
        <f t="shared" si="28"/>
        <v>W0000107</v>
      </c>
      <c r="C308" s="12" t="s">
        <v>590</v>
      </c>
      <c r="D308" s="13" t="str">
        <f t="shared" si="29"/>
        <v>Berrie</v>
      </c>
      <c r="E308" s="12" t="s">
        <v>591</v>
      </c>
      <c r="F308" s="13"/>
      <c r="G308" s="13"/>
      <c r="H308" s="13"/>
      <c r="I308" s="13"/>
      <c r="J308" s="13"/>
      <c r="K308" s="13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12" t="str">
        <f t="shared" si="27"/>
        <v>W0000409</v>
      </c>
      <c r="B309" s="13" t="str">
        <f t="shared" si="28"/>
        <v>W0000107</v>
      </c>
      <c r="C309" s="28" t="s">
        <v>592</v>
      </c>
      <c r="D309" s="33" t="str">
        <f t="shared" si="29"/>
        <v>Berrie</v>
      </c>
      <c r="E309" s="28" t="s">
        <v>593</v>
      </c>
      <c r="F309" s="13"/>
      <c r="G309" s="13"/>
      <c r="H309" s="13"/>
      <c r="I309" s="13"/>
      <c r="J309" s="13"/>
      <c r="K309" s="13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12" t="str">
        <f t="shared" si="27"/>
        <v>W0000410</v>
      </c>
      <c r="B310" s="13" t="str">
        <f t="shared" si="28"/>
        <v>W0000107</v>
      </c>
      <c r="C310" s="12" t="s">
        <v>594</v>
      </c>
      <c r="D310" s="13" t="str">
        <f t="shared" si="29"/>
        <v>Berrie</v>
      </c>
      <c r="E310" s="12" t="s">
        <v>595</v>
      </c>
      <c r="F310" s="13"/>
      <c r="G310" s="13"/>
      <c r="H310" s="13"/>
      <c r="I310" s="13"/>
      <c r="J310" s="13"/>
      <c r="K310" s="13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12" t="str">
        <f t="shared" si="27"/>
        <v>W0000411</v>
      </c>
      <c r="B311" s="13" t="str">
        <f t="shared" si="28"/>
        <v>W0000107</v>
      </c>
      <c r="C311" s="12" t="s">
        <v>596</v>
      </c>
      <c r="D311" s="13" t="str">
        <f t="shared" si="29"/>
        <v>Berrie</v>
      </c>
      <c r="E311" s="12" t="s">
        <v>597</v>
      </c>
      <c r="F311" s="13"/>
      <c r="G311" s="13"/>
      <c r="H311" s="13"/>
      <c r="I311" s="13"/>
      <c r="J311" s="13"/>
      <c r="K311" s="13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12" t="str">
        <f t="shared" si="27"/>
        <v>W0000412</v>
      </c>
      <c r="B312" s="13" t="str">
        <f t="shared" si="28"/>
        <v>W0000107</v>
      </c>
      <c r="C312" s="12" t="s">
        <v>598</v>
      </c>
      <c r="D312" s="33" t="str">
        <f t="shared" si="29"/>
        <v>Berrie</v>
      </c>
      <c r="E312" s="12" t="s">
        <v>599</v>
      </c>
      <c r="F312" s="13"/>
      <c r="G312" s="13"/>
      <c r="H312" s="13"/>
      <c r="I312" s="13"/>
      <c r="J312" s="13"/>
      <c r="K312" s="13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12" t="str">
        <f t="shared" si="27"/>
        <v>W0000413</v>
      </c>
      <c r="B313" s="13" t="str">
        <f t="shared" si="28"/>
        <v>W0000107</v>
      </c>
      <c r="C313" s="12" t="s">
        <v>600</v>
      </c>
      <c r="D313" s="13" t="str">
        <f t="shared" si="29"/>
        <v>Berrie</v>
      </c>
      <c r="E313" s="12" t="s">
        <v>601</v>
      </c>
      <c r="F313" s="13"/>
      <c r="G313" s="13"/>
      <c r="H313" s="13"/>
      <c r="I313" s="13"/>
      <c r="J313" s="13"/>
      <c r="K313" s="13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12" t="str">
        <f t="shared" si="27"/>
        <v>W0000414</v>
      </c>
      <c r="B314" s="13" t="str">
        <f t="shared" si="28"/>
        <v>W0000107</v>
      </c>
      <c r="C314" s="12" t="s">
        <v>602</v>
      </c>
      <c r="D314" s="33" t="str">
        <f t="shared" si="29"/>
        <v>Berrie</v>
      </c>
      <c r="E314" s="12" t="s">
        <v>603</v>
      </c>
      <c r="F314" s="13"/>
      <c r="G314" s="13"/>
      <c r="H314" s="13"/>
      <c r="I314" s="13"/>
      <c r="J314" s="13"/>
      <c r="K314" s="13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12" t="str">
        <f t="shared" si="27"/>
        <v>W0000415</v>
      </c>
      <c r="B315" s="13" t="str">
        <f t="shared" si="28"/>
        <v>W0000107</v>
      </c>
      <c r="C315" s="12" t="s">
        <v>604</v>
      </c>
      <c r="D315" s="33" t="str">
        <f t="shared" si="29"/>
        <v>Berrie</v>
      </c>
      <c r="E315" s="12" t="s">
        <v>605</v>
      </c>
      <c r="F315" s="13"/>
      <c r="G315" s="13"/>
      <c r="H315" s="13"/>
      <c r="I315" s="13"/>
      <c r="J315" s="13"/>
      <c r="K315" s="13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12" t="str">
        <f t="shared" si="27"/>
        <v>W0000416</v>
      </c>
      <c r="B316" s="13" t="str">
        <f t="shared" si="28"/>
        <v>W0000107</v>
      </c>
      <c r="C316" s="12" t="s">
        <v>606</v>
      </c>
      <c r="D316" s="33" t="str">
        <f t="shared" si="29"/>
        <v>Berrie</v>
      </c>
      <c r="E316" s="12" t="s">
        <v>607</v>
      </c>
      <c r="F316" s="13"/>
      <c r="G316" s="13"/>
      <c r="H316" s="13"/>
      <c r="I316" s="13"/>
      <c r="J316" s="13"/>
      <c r="K316" s="13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12" t="str">
        <f t="shared" si="27"/>
        <v>W0000417</v>
      </c>
      <c r="B317" s="13" t="str">
        <f t="shared" si="28"/>
        <v>W0000107</v>
      </c>
      <c r="C317" s="12" t="s">
        <v>608</v>
      </c>
      <c r="D317" s="13" t="str">
        <f t="shared" si="29"/>
        <v>Berrie</v>
      </c>
      <c r="E317" s="12" t="s">
        <v>609</v>
      </c>
      <c r="F317" s="13"/>
      <c r="G317" s="13"/>
      <c r="H317" s="13"/>
      <c r="I317" s="13"/>
      <c r="J317" s="13"/>
      <c r="K317" s="13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12" t="str">
        <f t="shared" si="27"/>
        <v>W0000418</v>
      </c>
      <c r="B318" s="13" t="str">
        <f t="shared" si="28"/>
        <v>W0000107</v>
      </c>
      <c r="C318" s="28" t="s">
        <v>610</v>
      </c>
      <c r="D318" s="13" t="str">
        <f t="shared" si="29"/>
        <v>Berrie</v>
      </c>
      <c r="E318" s="28" t="s">
        <v>611</v>
      </c>
      <c r="F318" s="13"/>
      <c r="G318" s="13"/>
      <c r="H318" s="13"/>
      <c r="I318" s="13"/>
      <c r="J318" s="13"/>
      <c r="K318" s="13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12" t="str">
        <f t="shared" si="27"/>
        <v>W0000419</v>
      </c>
      <c r="B319" s="13" t="str">
        <f t="shared" si="28"/>
        <v>W0000107</v>
      </c>
      <c r="C319" s="12" t="s">
        <v>612</v>
      </c>
      <c r="D319" s="33" t="str">
        <f t="shared" si="29"/>
        <v>Berrie</v>
      </c>
      <c r="E319" s="12" t="s">
        <v>613</v>
      </c>
      <c r="F319" s="13"/>
      <c r="G319" s="13"/>
      <c r="H319" s="13"/>
      <c r="I319" s="13"/>
      <c r="J319" s="13"/>
      <c r="K319" s="13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12" t="str">
        <f t="shared" si="27"/>
        <v>W0000420</v>
      </c>
      <c r="B320" s="13" t="str">
        <f t="shared" si="28"/>
        <v>W0000107</v>
      </c>
      <c r="C320" s="12" t="s">
        <v>614</v>
      </c>
      <c r="D320" s="13" t="str">
        <f t="shared" si="29"/>
        <v>Berrie</v>
      </c>
      <c r="E320" s="12" t="s">
        <v>615</v>
      </c>
      <c r="F320" s="13"/>
      <c r="G320" s="13"/>
      <c r="H320" s="13"/>
      <c r="I320" s="13"/>
      <c r="J320" s="13"/>
      <c r="K320" s="13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12" t="str">
        <f t="shared" si="27"/>
        <v>W0000421</v>
      </c>
      <c r="B321" s="13" t="str">
        <f t="shared" si="28"/>
        <v>W0000107</v>
      </c>
      <c r="C321" s="12" t="s">
        <v>616</v>
      </c>
      <c r="D321" s="13" t="str">
        <f t="shared" si="29"/>
        <v>Berrie</v>
      </c>
      <c r="E321" s="12" t="s">
        <v>617</v>
      </c>
      <c r="F321" s="13"/>
      <c r="G321" s="13"/>
      <c r="H321" s="13"/>
      <c r="I321" s="13"/>
      <c r="J321" s="13"/>
      <c r="K321" s="13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12" t="str">
        <f t="shared" si="27"/>
        <v>W0000422</v>
      </c>
      <c r="B322" s="13" t="str">
        <f t="shared" si="28"/>
        <v>W0000107</v>
      </c>
      <c r="C322" s="12" t="s">
        <v>618</v>
      </c>
      <c r="D322" s="13" t="str">
        <f t="shared" si="29"/>
        <v>Berrie</v>
      </c>
      <c r="E322" s="12" t="s">
        <v>619</v>
      </c>
      <c r="F322" s="13"/>
      <c r="G322" s="13"/>
      <c r="H322" s="13"/>
      <c r="I322" s="13"/>
      <c r="J322" s="13"/>
      <c r="K322" s="13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12" t="str">
        <f t="shared" si="27"/>
        <v>W0000423</v>
      </c>
      <c r="B323" s="13" t="str">
        <f t="shared" si="28"/>
        <v>W0000107</v>
      </c>
      <c r="C323" s="12" t="s">
        <v>620</v>
      </c>
      <c r="D323" s="13" t="str">
        <f t="shared" si="29"/>
        <v>Berrie</v>
      </c>
      <c r="E323" s="12" t="s">
        <v>621</v>
      </c>
      <c r="F323" s="13"/>
      <c r="G323" s="13"/>
      <c r="H323" s="13"/>
      <c r="I323" s="13"/>
      <c r="J323" s="13"/>
      <c r="K323" s="13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12" t="str">
        <f t="shared" si="27"/>
        <v>W0000424</v>
      </c>
      <c r="B324" s="13" t="str">
        <f t="shared" si="28"/>
        <v>W0000107</v>
      </c>
      <c r="C324" s="12" t="s">
        <v>622</v>
      </c>
      <c r="D324" s="33" t="str">
        <f t="shared" si="29"/>
        <v>Berrie</v>
      </c>
      <c r="E324" s="12" t="s">
        <v>623</v>
      </c>
      <c r="F324" s="13"/>
      <c r="G324" s="13"/>
      <c r="H324" s="13"/>
      <c r="I324" s="13"/>
      <c r="J324" s="13"/>
      <c r="K324" s="13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12" t="str">
        <f t="shared" si="27"/>
        <v>W0000425</v>
      </c>
      <c r="B325" s="13" t="str">
        <f t="shared" si="28"/>
        <v>W0000107</v>
      </c>
      <c r="C325" s="12" t="s">
        <v>624</v>
      </c>
      <c r="D325" s="13" t="str">
        <f t="shared" si="29"/>
        <v>Berrie</v>
      </c>
      <c r="E325" s="12" t="s">
        <v>625</v>
      </c>
      <c r="F325" s="13"/>
      <c r="G325" s="13"/>
      <c r="H325" s="13"/>
      <c r="I325" s="13"/>
      <c r="J325" s="13"/>
      <c r="K325" s="13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12" t="str">
        <f t="shared" si="27"/>
        <v>W0000426</v>
      </c>
      <c r="B326" s="13" t="str">
        <f t="shared" si="28"/>
        <v>W0000107</v>
      </c>
      <c r="C326" s="12" t="s">
        <v>626</v>
      </c>
      <c r="D326" s="13" t="str">
        <f t="shared" si="29"/>
        <v>Berrie</v>
      </c>
      <c r="E326" s="12" t="s">
        <v>627</v>
      </c>
      <c r="F326" s="13"/>
      <c r="G326" s="13"/>
      <c r="H326" s="13"/>
      <c r="I326" s="13"/>
      <c r="J326" s="13"/>
      <c r="K326" s="13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12" t="str">
        <f t="shared" si="27"/>
        <v>W0000427</v>
      </c>
      <c r="B327" s="13" t="str">
        <f t="shared" si="28"/>
        <v>W0000107</v>
      </c>
      <c r="C327" s="12" t="s">
        <v>628</v>
      </c>
      <c r="D327" s="13" t="str">
        <f t="shared" si="29"/>
        <v>Berrie</v>
      </c>
      <c r="E327" s="12" t="s">
        <v>629</v>
      </c>
      <c r="F327" s="13"/>
      <c r="G327" s="13"/>
      <c r="H327" s="13"/>
      <c r="I327" s="13"/>
      <c r="J327" s="13"/>
      <c r="K327" s="13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12" t="str">
        <f t="shared" si="27"/>
        <v>W0000428</v>
      </c>
      <c r="B328" s="13" t="str">
        <f t="shared" si="28"/>
        <v>W0000107</v>
      </c>
      <c r="C328" s="12" t="s">
        <v>630</v>
      </c>
      <c r="D328" s="13" t="str">
        <f t="shared" si="29"/>
        <v>Berrie</v>
      </c>
      <c r="E328" s="12" t="s">
        <v>631</v>
      </c>
      <c r="F328" s="13"/>
      <c r="G328" s="13"/>
      <c r="H328" s="13"/>
      <c r="I328" s="13"/>
      <c r="J328" s="13"/>
      <c r="K328" s="13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12" t="str">
        <f t="shared" si="27"/>
        <v>W0000429</v>
      </c>
      <c r="B329" s="13" t="str">
        <f t="shared" si="28"/>
        <v>W0000107</v>
      </c>
      <c r="C329" s="12" t="s">
        <v>632</v>
      </c>
      <c r="D329" s="13" t="str">
        <f t="shared" si="29"/>
        <v>Berrie</v>
      </c>
      <c r="E329" s="12" t="s">
        <v>633</v>
      </c>
      <c r="F329" s="13"/>
      <c r="G329" s="13"/>
      <c r="H329" s="13"/>
      <c r="I329" s="13"/>
      <c r="J329" s="13"/>
      <c r="K329" s="13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12" t="str">
        <f t="shared" si="27"/>
        <v>W0000430</v>
      </c>
      <c r="B330" s="13" t="str">
        <f t="shared" si="28"/>
        <v>W0000107</v>
      </c>
      <c r="C330" s="12" t="s">
        <v>634</v>
      </c>
      <c r="D330" s="13" t="str">
        <f t="shared" si="29"/>
        <v>Berrie</v>
      </c>
      <c r="E330" s="12" t="s">
        <v>635</v>
      </c>
      <c r="F330" s="13"/>
      <c r="G330" s="13"/>
      <c r="H330" s="13"/>
      <c r="I330" s="13"/>
      <c r="J330" s="13"/>
      <c r="K330" s="13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12" t="str">
        <f t="shared" si="27"/>
        <v>W0000431</v>
      </c>
      <c r="B331" s="13" t="str">
        <f t="shared" si="28"/>
        <v>W0000107</v>
      </c>
      <c r="C331" s="12" t="s">
        <v>636</v>
      </c>
      <c r="D331" s="13" t="str">
        <f t="shared" si="29"/>
        <v>Berrie</v>
      </c>
      <c r="E331" s="12" t="s">
        <v>637</v>
      </c>
      <c r="F331" s="13"/>
      <c r="G331" s="13"/>
      <c r="H331" s="13"/>
      <c r="I331" s="13"/>
      <c r="J331" s="13"/>
      <c r="K331" s="13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12" t="str">
        <f t="shared" si="27"/>
        <v>W0000432</v>
      </c>
      <c r="B332" s="13" t="str">
        <f t="shared" si="28"/>
        <v>W0000107</v>
      </c>
      <c r="C332" s="12" t="s">
        <v>638</v>
      </c>
      <c r="D332" s="13" t="str">
        <f t="shared" si="29"/>
        <v>Berrie</v>
      </c>
      <c r="E332" s="12" t="s">
        <v>639</v>
      </c>
      <c r="F332" s="13"/>
      <c r="G332" s="13"/>
      <c r="H332" s="13"/>
      <c r="I332" s="13"/>
      <c r="J332" s="13"/>
      <c r="K332" s="13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12" t="str">
        <f t="shared" si="27"/>
        <v>W0000433</v>
      </c>
      <c r="B333" s="13" t="str">
        <f t="shared" si="28"/>
        <v>W0000107</v>
      </c>
      <c r="C333" s="12" t="s">
        <v>640</v>
      </c>
      <c r="D333" s="13" t="str">
        <f t="shared" si="29"/>
        <v>Berrie</v>
      </c>
      <c r="E333" s="12" t="s">
        <v>641</v>
      </c>
      <c r="F333" s="13"/>
      <c r="G333" s="13"/>
      <c r="H333" s="13"/>
      <c r="I333" s="13"/>
      <c r="J333" s="13"/>
      <c r="K333" s="13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12" t="str">
        <f t="shared" si="27"/>
        <v>W0000434</v>
      </c>
      <c r="B334" s="13" t="str">
        <f t="shared" si="28"/>
        <v>W0000107</v>
      </c>
      <c r="C334" s="12" t="s">
        <v>642</v>
      </c>
      <c r="D334" s="13" t="str">
        <f t="shared" si="29"/>
        <v>Berrie</v>
      </c>
      <c r="E334" s="12" t="s">
        <v>643</v>
      </c>
      <c r="F334" s="13"/>
      <c r="G334" s="13"/>
      <c r="H334" s="13"/>
      <c r="I334" s="13"/>
      <c r="J334" s="13"/>
      <c r="K334" s="13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12" t="str">
        <f t="shared" si="27"/>
        <v>W0000435</v>
      </c>
      <c r="B335" s="13" t="str">
        <f t="shared" si="28"/>
        <v>W0000107</v>
      </c>
      <c r="C335" s="28" t="s">
        <v>590</v>
      </c>
      <c r="D335" s="33" t="str">
        <f t="shared" si="29"/>
        <v>Berrie</v>
      </c>
      <c r="E335" s="28" t="s">
        <v>591</v>
      </c>
      <c r="F335" s="13"/>
      <c r="G335" s="13"/>
      <c r="H335" s="13"/>
      <c r="I335" s="13"/>
      <c r="J335" s="13"/>
      <c r="K335" s="13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12" t="str">
        <f t="shared" si="27"/>
        <v>W0000436</v>
      </c>
      <c r="B336" s="13" t="str">
        <f t="shared" si="28"/>
        <v>W0000107</v>
      </c>
      <c r="C336" s="12" t="s">
        <v>644</v>
      </c>
      <c r="D336" s="33" t="str">
        <f t="shared" si="29"/>
        <v>Berrie</v>
      </c>
      <c r="E336" s="12" t="s">
        <v>645</v>
      </c>
      <c r="F336" s="13"/>
      <c r="G336" s="13"/>
      <c r="H336" s="13"/>
      <c r="I336" s="13"/>
      <c r="J336" s="13"/>
      <c r="K336" s="13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12" t="str">
        <f t="shared" si="27"/>
        <v>W0000437</v>
      </c>
      <c r="B337" s="13" t="str">
        <f t="shared" si="28"/>
        <v>W0000107</v>
      </c>
      <c r="C337" s="12" t="s">
        <v>646</v>
      </c>
      <c r="D337" s="33" t="str">
        <f t="shared" si="29"/>
        <v>Berrie</v>
      </c>
      <c r="E337" s="12" t="s">
        <v>647</v>
      </c>
      <c r="F337" s="13"/>
      <c r="G337" s="13"/>
      <c r="H337" s="13"/>
      <c r="I337" s="13"/>
      <c r="J337" s="13"/>
      <c r="K337" s="13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12" t="str">
        <f t="shared" si="27"/>
        <v>W0000438</v>
      </c>
      <c r="B338" s="13" t="str">
        <f t="shared" si="28"/>
        <v>W0000107</v>
      </c>
      <c r="C338" s="12" t="s">
        <v>648</v>
      </c>
      <c r="D338" s="13" t="str">
        <f t="shared" si="29"/>
        <v>Berrie</v>
      </c>
      <c r="E338" s="12" t="s">
        <v>649</v>
      </c>
      <c r="F338" s="13"/>
      <c r="G338" s="13"/>
      <c r="H338" s="13"/>
      <c r="I338" s="13"/>
      <c r="J338" s="13"/>
      <c r="K338" s="13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12" t="str">
        <f t="shared" si="27"/>
        <v>W0000439</v>
      </c>
      <c r="B339" s="13" t="str">
        <f t="shared" si="28"/>
        <v>W0000107</v>
      </c>
      <c r="C339" s="12" t="s">
        <v>650</v>
      </c>
      <c r="D339" s="13" t="str">
        <f t="shared" si="29"/>
        <v>Berrie</v>
      </c>
      <c r="E339" s="12" t="s">
        <v>651</v>
      </c>
      <c r="F339" s="13"/>
      <c r="G339" s="13"/>
      <c r="H339" s="13"/>
      <c r="I339" s="13"/>
      <c r="J339" s="13"/>
      <c r="K339" s="13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12" t="str">
        <f t="shared" si="27"/>
        <v>W0000440</v>
      </c>
      <c r="B340" s="13" t="str">
        <f t="shared" si="28"/>
        <v>W0000107</v>
      </c>
      <c r="C340" s="12" t="s">
        <v>652</v>
      </c>
      <c r="D340" s="13" t="str">
        <f t="shared" si="29"/>
        <v>Berrie</v>
      </c>
      <c r="E340" s="12" t="s">
        <v>653</v>
      </c>
      <c r="F340" s="13"/>
      <c r="G340" s="13"/>
      <c r="H340" s="13"/>
      <c r="I340" s="13"/>
      <c r="J340" s="13"/>
      <c r="K340" s="13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12" t="str">
        <f t="shared" si="27"/>
        <v>W0000441</v>
      </c>
      <c r="B341" s="13" t="str">
        <f t="shared" si="28"/>
        <v>W0000107</v>
      </c>
      <c r="C341" s="12" t="s">
        <v>654</v>
      </c>
      <c r="D341" s="13" t="str">
        <f t="shared" si="29"/>
        <v>Berrie</v>
      </c>
      <c r="E341" s="12" t="s">
        <v>655</v>
      </c>
      <c r="F341" s="13"/>
      <c r="G341" s="13"/>
      <c r="H341" s="13"/>
      <c r="I341" s="13"/>
      <c r="J341" s="13"/>
      <c r="K341" s="13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12"/>
      <c r="B342" s="13"/>
      <c r="C342" s="12"/>
      <c r="D342" s="13"/>
      <c r="E342" s="1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2"/>
      <c r="B343" s="13"/>
      <c r="C343" s="12"/>
      <c r="D343" s="13"/>
      <c r="E343" s="1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2" t="str">
        <f t="shared" ref="A344:A550" si="30">"W" &amp; RIGHT("0000000" &amp; ROW()+100, 7)</f>
        <v>W0000444</v>
      </c>
      <c r="B344" s="13" t="str">
        <f t="shared" ref="B344:B550" si="31">A$8</f>
        <v>W0000108</v>
      </c>
      <c r="C344" s="28" t="s">
        <v>656</v>
      </c>
      <c r="D344" s="33" t="str">
        <f t="shared" ref="D344:D550" si="32">C$8</f>
        <v>Flower</v>
      </c>
      <c r="E344" s="28" t="s">
        <v>657</v>
      </c>
      <c r="F344" s="13"/>
      <c r="G344" s="13"/>
      <c r="H344" s="13"/>
      <c r="I344" s="13"/>
      <c r="J344" s="13"/>
      <c r="K344" s="13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12" t="str">
        <f t="shared" si="30"/>
        <v>W0000445</v>
      </c>
      <c r="B345" s="13" t="str">
        <f t="shared" si="31"/>
        <v>W0000108</v>
      </c>
      <c r="C345" s="28" t="s">
        <v>658</v>
      </c>
      <c r="D345" s="13" t="str">
        <f t="shared" si="32"/>
        <v>Flower</v>
      </c>
      <c r="E345" s="28" t="s">
        <v>659</v>
      </c>
      <c r="F345" s="13"/>
      <c r="G345" s="13"/>
      <c r="H345" s="13"/>
      <c r="I345" s="13"/>
      <c r="J345" s="13"/>
      <c r="K345" s="13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12" t="str">
        <f t="shared" si="30"/>
        <v>W0000446</v>
      </c>
      <c r="B346" s="13" t="str">
        <f t="shared" si="31"/>
        <v>W0000108</v>
      </c>
      <c r="C346" s="28" t="s">
        <v>660</v>
      </c>
      <c r="D346" s="13" t="str">
        <f t="shared" si="32"/>
        <v>Flower</v>
      </c>
      <c r="E346" s="28" t="s">
        <v>661</v>
      </c>
      <c r="F346" s="13"/>
      <c r="G346" s="13"/>
      <c r="H346" s="13"/>
      <c r="I346" s="13"/>
      <c r="J346" s="13"/>
      <c r="K346" s="13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12" t="str">
        <f t="shared" si="30"/>
        <v>W0000447</v>
      </c>
      <c r="B347" s="13" t="str">
        <f t="shared" si="31"/>
        <v>W0000108</v>
      </c>
      <c r="C347" s="28" t="s">
        <v>662</v>
      </c>
      <c r="D347" s="13" t="str">
        <f t="shared" si="32"/>
        <v>Flower</v>
      </c>
      <c r="E347" s="28" t="s">
        <v>663</v>
      </c>
      <c r="F347" s="13"/>
      <c r="G347" s="13"/>
      <c r="H347" s="13"/>
      <c r="I347" s="13"/>
      <c r="J347" s="13"/>
      <c r="K347" s="13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12" t="str">
        <f t="shared" si="30"/>
        <v>W0000448</v>
      </c>
      <c r="B348" s="13" t="str">
        <f t="shared" si="31"/>
        <v>W0000108</v>
      </c>
      <c r="C348" s="28" t="s">
        <v>664</v>
      </c>
      <c r="D348" s="33" t="str">
        <f t="shared" si="32"/>
        <v>Flower</v>
      </c>
      <c r="E348" s="28" t="s">
        <v>665</v>
      </c>
      <c r="F348" s="13"/>
      <c r="G348" s="13"/>
      <c r="H348" s="13"/>
      <c r="I348" s="13"/>
      <c r="J348" s="13"/>
      <c r="K348" s="13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12" t="str">
        <f t="shared" si="30"/>
        <v>W0000449</v>
      </c>
      <c r="B349" s="13" t="str">
        <f t="shared" si="31"/>
        <v>W0000108</v>
      </c>
      <c r="C349" s="28" t="s">
        <v>666</v>
      </c>
      <c r="D349" s="13" t="str">
        <f t="shared" si="32"/>
        <v>Flower</v>
      </c>
      <c r="E349" s="28" t="s">
        <v>667</v>
      </c>
      <c r="F349" s="13"/>
      <c r="G349" s="13"/>
      <c r="H349" s="13"/>
      <c r="I349" s="13"/>
      <c r="J349" s="13"/>
      <c r="K349" s="13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12" t="str">
        <f t="shared" si="30"/>
        <v>W0000450</v>
      </c>
      <c r="B350" s="13" t="str">
        <f t="shared" si="31"/>
        <v>W0000108</v>
      </c>
      <c r="C350" s="28" t="s">
        <v>668</v>
      </c>
      <c r="D350" s="13" t="str">
        <f t="shared" si="32"/>
        <v>Flower</v>
      </c>
      <c r="E350" s="28" t="s">
        <v>669</v>
      </c>
      <c r="F350" s="13"/>
      <c r="G350" s="13"/>
      <c r="H350" s="13"/>
      <c r="I350" s="13"/>
      <c r="J350" s="13"/>
      <c r="K350" s="13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12" t="str">
        <f t="shared" si="30"/>
        <v>W0000451</v>
      </c>
      <c r="B351" s="13" t="str">
        <f t="shared" si="31"/>
        <v>W0000108</v>
      </c>
      <c r="C351" s="28" t="s">
        <v>670</v>
      </c>
      <c r="D351" s="13" t="str">
        <f t="shared" si="32"/>
        <v>Flower</v>
      </c>
      <c r="E351" s="28" t="s">
        <v>671</v>
      </c>
      <c r="F351" s="13"/>
      <c r="G351" s="13"/>
      <c r="H351" s="13"/>
      <c r="I351" s="13"/>
      <c r="J351" s="13"/>
      <c r="K351" s="13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12" t="str">
        <f t="shared" si="30"/>
        <v>W0000452</v>
      </c>
      <c r="B352" s="13" t="str">
        <f t="shared" si="31"/>
        <v>W0000108</v>
      </c>
      <c r="C352" s="28" t="s">
        <v>672</v>
      </c>
      <c r="D352" s="13" t="str">
        <f t="shared" si="32"/>
        <v>Flower</v>
      </c>
      <c r="E352" s="28" t="s">
        <v>673</v>
      </c>
      <c r="F352" s="13"/>
      <c r="G352" s="13"/>
      <c r="H352" s="13"/>
      <c r="I352" s="13"/>
      <c r="J352" s="13"/>
      <c r="K352" s="13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12" t="str">
        <f t="shared" si="30"/>
        <v>W0000453</v>
      </c>
      <c r="B353" s="13" t="str">
        <f t="shared" si="31"/>
        <v>W0000108</v>
      </c>
      <c r="C353" s="28" t="s">
        <v>674</v>
      </c>
      <c r="D353" s="13" t="str">
        <f t="shared" si="32"/>
        <v>Flower</v>
      </c>
      <c r="E353" s="28" t="s">
        <v>675</v>
      </c>
      <c r="F353" s="13"/>
      <c r="G353" s="13"/>
      <c r="H353" s="13"/>
      <c r="I353" s="13"/>
      <c r="J353" s="13"/>
      <c r="K353" s="13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12" t="str">
        <f t="shared" si="30"/>
        <v>W0000454</v>
      </c>
      <c r="B354" s="13" t="str">
        <f t="shared" si="31"/>
        <v>W0000108</v>
      </c>
      <c r="C354" s="28" t="s">
        <v>676</v>
      </c>
      <c r="D354" s="13" t="str">
        <f t="shared" si="32"/>
        <v>Flower</v>
      </c>
      <c r="E354" s="28" t="s">
        <v>677</v>
      </c>
      <c r="F354" s="13"/>
      <c r="G354" s="13"/>
      <c r="H354" s="13"/>
      <c r="I354" s="13"/>
      <c r="J354" s="13"/>
      <c r="K354" s="13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12" t="str">
        <f t="shared" si="30"/>
        <v>W0000455</v>
      </c>
      <c r="B355" s="13" t="str">
        <f t="shared" si="31"/>
        <v>W0000108</v>
      </c>
      <c r="C355" s="28" t="s">
        <v>678</v>
      </c>
      <c r="D355" s="13" t="str">
        <f t="shared" si="32"/>
        <v>Flower</v>
      </c>
      <c r="E355" s="28" t="s">
        <v>679</v>
      </c>
      <c r="F355" s="13"/>
      <c r="G355" s="13"/>
      <c r="H355" s="13"/>
      <c r="I355" s="13"/>
      <c r="J355" s="13"/>
      <c r="K355" s="13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12" t="str">
        <f t="shared" si="30"/>
        <v>W0000456</v>
      </c>
      <c r="B356" s="13" t="str">
        <f t="shared" si="31"/>
        <v>W0000108</v>
      </c>
      <c r="C356" s="28" t="s">
        <v>680</v>
      </c>
      <c r="D356" s="13" t="str">
        <f t="shared" si="32"/>
        <v>Flower</v>
      </c>
      <c r="E356" s="28" t="s">
        <v>681</v>
      </c>
      <c r="F356" s="13"/>
      <c r="G356" s="13"/>
      <c r="H356" s="13"/>
      <c r="I356" s="13"/>
      <c r="J356" s="13"/>
      <c r="K356" s="13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12" t="str">
        <f t="shared" si="30"/>
        <v>W0000457</v>
      </c>
      <c r="B357" s="13" t="str">
        <f t="shared" si="31"/>
        <v>W0000108</v>
      </c>
      <c r="C357" s="28" t="s">
        <v>682</v>
      </c>
      <c r="D357" s="33" t="str">
        <f t="shared" si="32"/>
        <v>Flower</v>
      </c>
      <c r="E357" s="28" t="s">
        <v>683</v>
      </c>
      <c r="F357" s="13"/>
      <c r="G357" s="13"/>
      <c r="H357" s="13"/>
      <c r="I357" s="13"/>
      <c r="J357" s="13"/>
      <c r="K357" s="13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12" t="str">
        <f t="shared" si="30"/>
        <v>W0000458</v>
      </c>
      <c r="B358" s="13" t="str">
        <f t="shared" si="31"/>
        <v>W0000108</v>
      </c>
      <c r="C358" s="28" t="s">
        <v>684</v>
      </c>
      <c r="D358" s="13" t="str">
        <f t="shared" si="32"/>
        <v>Flower</v>
      </c>
      <c r="E358" s="28" t="s">
        <v>685</v>
      </c>
      <c r="F358" s="13"/>
      <c r="G358" s="13"/>
      <c r="H358" s="13"/>
      <c r="I358" s="13"/>
      <c r="J358" s="13"/>
      <c r="K358" s="13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12" t="str">
        <f t="shared" si="30"/>
        <v>W0000459</v>
      </c>
      <c r="B359" s="13" t="str">
        <f t="shared" si="31"/>
        <v>W0000108</v>
      </c>
      <c r="C359" s="28" t="s">
        <v>686</v>
      </c>
      <c r="D359" s="13" t="str">
        <f t="shared" si="32"/>
        <v>Flower</v>
      </c>
      <c r="E359" s="28" t="s">
        <v>687</v>
      </c>
      <c r="F359" s="13"/>
      <c r="G359" s="13"/>
      <c r="H359" s="13"/>
      <c r="I359" s="13"/>
      <c r="J359" s="13"/>
      <c r="K359" s="13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12" t="str">
        <f t="shared" si="30"/>
        <v>W0000460</v>
      </c>
      <c r="B360" s="13" t="str">
        <f t="shared" si="31"/>
        <v>W0000108</v>
      </c>
      <c r="C360" s="28" t="s">
        <v>688</v>
      </c>
      <c r="D360" s="13" t="str">
        <f t="shared" si="32"/>
        <v>Flower</v>
      </c>
      <c r="E360" s="28" t="s">
        <v>689</v>
      </c>
      <c r="F360" s="13"/>
      <c r="G360" s="13"/>
      <c r="H360" s="13"/>
      <c r="I360" s="13"/>
      <c r="J360" s="13"/>
      <c r="K360" s="13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12" t="str">
        <f t="shared" si="30"/>
        <v>W0000461</v>
      </c>
      <c r="B361" s="13" t="str">
        <f t="shared" si="31"/>
        <v>W0000108</v>
      </c>
      <c r="C361" s="28" t="s">
        <v>690</v>
      </c>
      <c r="D361" s="33" t="str">
        <f t="shared" si="32"/>
        <v>Flower</v>
      </c>
      <c r="E361" s="28" t="s">
        <v>691</v>
      </c>
      <c r="F361" s="13"/>
      <c r="G361" s="13"/>
      <c r="H361" s="13"/>
      <c r="I361" s="13"/>
      <c r="J361" s="13"/>
      <c r="K361" s="13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12" t="str">
        <f t="shared" si="30"/>
        <v>W0000462</v>
      </c>
      <c r="B362" s="13" t="str">
        <f t="shared" si="31"/>
        <v>W0000108</v>
      </c>
      <c r="C362" s="28" t="s">
        <v>692</v>
      </c>
      <c r="D362" s="13" t="str">
        <f t="shared" si="32"/>
        <v>Flower</v>
      </c>
      <c r="E362" s="28" t="s">
        <v>693</v>
      </c>
      <c r="F362" s="13"/>
      <c r="G362" s="13"/>
      <c r="H362" s="13"/>
      <c r="I362" s="13"/>
      <c r="J362" s="13"/>
      <c r="K362" s="13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12" t="str">
        <f t="shared" si="30"/>
        <v>W0000463</v>
      </c>
      <c r="B363" s="13" t="str">
        <f t="shared" si="31"/>
        <v>W0000108</v>
      </c>
      <c r="C363" s="28" t="s">
        <v>694</v>
      </c>
      <c r="D363" s="13" t="str">
        <f t="shared" si="32"/>
        <v>Flower</v>
      </c>
      <c r="E363" s="28" t="s">
        <v>695</v>
      </c>
      <c r="F363" s="13"/>
      <c r="G363" s="13"/>
      <c r="H363" s="13"/>
      <c r="I363" s="13"/>
      <c r="J363" s="13"/>
      <c r="K363" s="13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12" t="str">
        <f t="shared" si="30"/>
        <v>W0000464</v>
      </c>
      <c r="B364" s="13" t="str">
        <f t="shared" si="31"/>
        <v>W0000108</v>
      </c>
      <c r="C364" s="28" t="s">
        <v>696</v>
      </c>
      <c r="D364" s="13" t="str">
        <f t="shared" si="32"/>
        <v>Flower</v>
      </c>
      <c r="E364" s="28" t="s">
        <v>697</v>
      </c>
      <c r="F364" s="13"/>
      <c r="G364" s="13"/>
      <c r="H364" s="13"/>
      <c r="I364" s="13"/>
      <c r="J364" s="13"/>
      <c r="K364" s="13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12" t="str">
        <f t="shared" si="30"/>
        <v>W0000465</v>
      </c>
      <c r="B365" s="13" t="str">
        <f t="shared" si="31"/>
        <v>W0000108</v>
      </c>
      <c r="C365" s="28" t="s">
        <v>698</v>
      </c>
      <c r="D365" s="13" t="str">
        <f t="shared" si="32"/>
        <v>Flower</v>
      </c>
      <c r="E365" s="28" t="s">
        <v>699</v>
      </c>
      <c r="F365" s="13"/>
      <c r="G365" s="13"/>
      <c r="H365" s="13"/>
      <c r="I365" s="13"/>
      <c r="J365" s="13"/>
      <c r="K365" s="13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12" t="str">
        <f t="shared" si="30"/>
        <v>W0000466</v>
      </c>
      <c r="B366" s="13" t="str">
        <f t="shared" si="31"/>
        <v>W0000108</v>
      </c>
      <c r="C366" s="28" t="s">
        <v>700</v>
      </c>
      <c r="D366" s="13" t="str">
        <f t="shared" si="32"/>
        <v>Flower</v>
      </c>
      <c r="E366" s="28" t="s">
        <v>701</v>
      </c>
      <c r="F366" s="13"/>
      <c r="G366" s="13"/>
      <c r="H366" s="13"/>
      <c r="I366" s="13"/>
      <c r="J366" s="13"/>
      <c r="K366" s="13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12" t="str">
        <f t="shared" si="30"/>
        <v>W0000467</v>
      </c>
      <c r="B367" s="13" t="str">
        <f t="shared" si="31"/>
        <v>W0000108</v>
      </c>
      <c r="C367" s="28" t="s">
        <v>702</v>
      </c>
      <c r="D367" s="13" t="str">
        <f t="shared" si="32"/>
        <v>Flower</v>
      </c>
      <c r="E367" s="28" t="s">
        <v>703</v>
      </c>
      <c r="F367" s="13"/>
      <c r="G367" s="13"/>
      <c r="H367" s="13"/>
      <c r="I367" s="13"/>
      <c r="J367" s="13"/>
      <c r="K367" s="13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12" t="str">
        <f t="shared" si="30"/>
        <v>W0000468</v>
      </c>
      <c r="B368" s="13" t="str">
        <f t="shared" si="31"/>
        <v>W0000108</v>
      </c>
      <c r="C368" s="28" t="s">
        <v>704</v>
      </c>
      <c r="D368" s="13" t="str">
        <f t="shared" si="32"/>
        <v>Flower</v>
      </c>
      <c r="E368" s="28" t="s">
        <v>705</v>
      </c>
      <c r="F368" s="13"/>
      <c r="G368" s="13"/>
      <c r="H368" s="13"/>
      <c r="I368" s="13"/>
      <c r="J368" s="13"/>
      <c r="K368" s="13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12" t="str">
        <f t="shared" si="30"/>
        <v>W0000469</v>
      </c>
      <c r="B369" s="13" t="str">
        <f t="shared" si="31"/>
        <v>W0000108</v>
      </c>
      <c r="C369" s="28" t="s">
        <v>706</v>
      </c>
      <c r="D369" s="13" t="str">
        <f t="shared" si="32"/>
        <v>Flower</v>
      </c>
      <c r="E369" s="28" t="s">
        <v>707</v>
      </c>
      <c r="F369" s="13"/>
      <c r="G369" s="13"/>
      <c r="H369" s="13"/>
      <c r="I369" s="13"/>
      <c r="J369" s="13"/>
      <c r="K369" s="13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12" t="str">
        <f t="shared" si="30"/>
        <v>W0000470</v>
      </c>
      <c r="B370" s="13" t="str">
        <f t="shared" si="31"/>
        <v>W0000108</v>
      </c>
      <c r="C370" s="28" t="s">
        <v>708</v>
      </c>
      <c r="D370" s="13" t="str">
        <f t="shared" si="32"/>
        <v>Flower</v>
      </c>
      <c r="E370" s="28" t="s">
        <v>709</v>
      </c>
      <c r="F370" s="13"/>
      <c r="G370" s="13"/>
      <c r="H370" s="13"/>
      <c r="I370" s="13"/>
      <c r="J370" s="13"/>
      <c r="K370" s="13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12" t="str">
        <f t="shared" si="30"/>
        <v>W0000471</v>
      </c>
      <c r="B371" s="13" t="str">
        <f t="shared" si="31"/>
        <v>W0000108</v>
      </c>
      <c r="C371" s="28" t="s">
        <v>710</v>
      </c>
      <c r="D371" s="33" t="str">
        <f t="shared" si="32"/>
        <v>Flower</v>
      </c>
      <c r="E371" s="28" t="s">
        <v>711</v>
      </c>
      <c r="F371" s="13"/>
      <c r="G371" s="13"/>
      <c r="H371" s="13"/>
      <c r="I371" s="13"/>
      <c r="J371" s="13"/>
      <c r="K371" s="13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12" t="str">
        <f t="shared" si="30"/>
        <v>W0000472</v>
      </c>
      <c r="B372" s="13" t="str">
        <f t="shared" si="31"/>
        <v>W0000108</v>
      </c>
      <c r="C372" s="28" t="s">
        <v>712</v>
      </c>
      <c r="D372" s="13" t="str">
        <f t="shared" si="32"/>
        <v>Flower</v>
      </c>
      <c r="E372" s="28" t="s">
        <v>713</v>
      </c>
      <c r="F372" s="13"/>
      <c r="G372" s="13"/>
      <c r="H372" s="13"/>
      <c r="I372" s="13"/>
      <c r="J372" s="13"/>
      <c r="K372" s="13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12" t="str">
        <f t="shared" si="30"/>
        <v>W0000473</v>
      </c>
      <c r="B373" s="13" t="str">
        <f t="shared" si="31"/>
        <v>W0000108</v>
      </c>
      <c r="C373" s="28" t="s">
        <v>714</v>
      </c>
      <c r="D373" s="13" t="str">
        <f t="shared" si="32"/>
        <v>Flower</v>
      </c>
      <c r="E373" s="28" t="s">
        <v>715</v>
      </c>
      <c r="F373" s="13"/>
      <c r="G373" s="13"/>
      <c r="H373" s="13"/>
      <c r="I373" s="13"/>
      <c r="J373" s="13"/>
      <c r="K373" s="13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12" t="str">
        <f t="shared" si="30"/>
        <v>W0000474</v>
      </c>
      <c r="B374" s="13" t="str">
        <f t="shared" si="31"/>
        <v>W0000108</v>
      </c>
      <c r="C374" s="28" t="s">
        <v>716</v>
      </c>
      <c r="D374" s="13" t="str">
        <f t="shared" si="32"/>
        <v>Flower</v>
      </c>
      <c r="E374" s="28" t="s">
        <v>717</v>
      </c>
      <c r="F374" s="13"/>
      <c r="G374" s="13"/>
      <c r="H374" s="13"/>
      <c r="I374" s="13"/>
      <c r="J374" s="13"/>
      <c r="K374" s="13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12" t="str">
        <f t="shared" si="30"/>
        <v>W0000475</v>
      </c>
      <c r="B375" s="13" t="str">
        <f t="shared" si="31"/>
        <v>W0000108</v>
      </c>
      <c r="C375" s="28" t="s">
        <v>718</v>
      </c>
      <c r="D375" s="13" t="str">
        <f t="shared" si="32"/>
        <v>Flower</v>
      </c>
      <c r="E375" s="28" t="s">
        <v>719</v>
      </c>
      <c r="F375" s="13"/>
      <c r="G375" s="13"/>
      <c r="H375" s="13"/>
      <c r="I375" s="13"/>
      <c r="J375" s="13"/>
      <c r="K375" s="13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12" t="str">
        <f t="shared" si="30"/>
        <v>W0000476</v>
      </c>
      <c r="B376" s="13" t="str">
        <f t="shared" si="31"/>
        <v>W0000108</v>
      </c>
      <c r="C376" s="28" t="s">
        <v>720</v>
      </c>
      <c r="D376" s="13" t="str">
        <f t="shared" si="32"/>
        <v>Flower</v>
      </c>
      <c r="E376" s="28" t="s">
        <v>721</v>
      </c>
      <c r="F376" s="13"/>
      <c r="G376" s="13"/>
      <c r="H376" s="13"/>
      <c r="I376" s="13"/>
      <c r="J376" s="13"/>
      <c r="K376" s="13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12" t="str">
        <f t="shared" si="30"/>
        <v>W0000477</v>
      </c>
      <c r="B377" s="13" t="str">
        <f t="shared" si="31"/>
        <v>W0000108</v>
      </c>
      <c r="C377" s="28" t="s">
        <v>722</v>
      </c>
      <c r="D377" s="13" t="str">
        <f t="shared" si="32"/>
        <v>Flower</v>
      </c>
      <c r="E377" s="28" t="s">
        <v>723</v>
      </c>
      <c r="F377" s="13"/>
      <c r="G377" s="13"/>
      <c r="H377" s="13"/>
      <c r="I377" s="13"/>
      <c r="J377" s="13"/>
      <c r="K377" s="13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12" t="str">
        <f t="shared" si="30"/>
        <v>W0000478</v>
      </c>
      <c r="B378" s="13" t="str">
        <f t="shared" si="31"/>
        <v>W0000108</v>
      </c>
      <c r="C378" s="28" t="s">
        <v>724</v>
      </c>
      <c r="D378" s="13" t="str">
        <f t="shared" si="32"/>
        <v>Flower</v>
      </c>
      <c r="E378" s="28" t="s">
        <v>725</v>
      </c>
      <c r="F378" s="13"/>
      <c r="G378" s="13"/>
      <c r="H378" s="13"/>
      <c r="I378" s="13"/>
      <c r="J378" s="13"/>
      <c r="K378" s="13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12" t="str">
        <f t="shared" si="30"/>
        <v>W0000479</v>
      </c>
      <c r="B379" s="13" t="str">
        <f t="shared" si="31"/>
        <v>W0000108</v>
      </c>
      <c r="C379" s="28" t="s">
        <v>726</v>
      </c>
      <c r="D379" s="33" t="str">
        <f t="shared" si="32"/>
        <v>Flower</v>
      </c>
      <c r="E379" s="28" t="s">
        <v>727</v>
      </c>
      <c r="F379" s="13"/>
      <c r="G379" s="13"/>
      <c r="H379" s="13"/>
      <c r="I379" s="13"/>
      <c r="J379" s="13"/>
      <c r="K379" s="13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12" t="str">
        <f t="shared" si="30"/>
        <v>W0000480</v>
      </c>
      <c r="B380" s="13" t="str">
        <f t="shared" si="31"/>
        <v>W0000108</v>
      </c>
      <c r="C380" s="28" t="s">
        <v>728</v>
      </c>
      <c r="D380" s="13" t="str">
        <f t="shared" si="32"/>
        <v>Flower</v>
      </c>
      <c r="E380" s="28" t="s">
        <v>729</v>
      </c>
      <c r="F380" s="13"/>
      <c r="G380" s="13"/>
      <c r="H380" s="13"/>
      <c r="I380" s="13"/>
      <c r="J380" s="13"/>
      <c r="K380" s="13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12" t="str">
        <f t="shared" si="30"/>
        <v>W0000481</v>
      </c>
      <c r="B381" s="13" t="str">
        <f t="shared" si="31"/>
        <v>W0000108</v>
      </c>
      <c r="C381" s="28" t="s">
        <v>730</v>
      </c>
      <c r="D381" s="13" t="str">
        <f t="shared" si="32"/>
        <v>Flower</v>
      </c>
      <c r="E381" s="28" t="s">
        <v>731</v>
      </c>
      <c r="F381" s="13"/>
      <c r="G381" s="13"/>
      <c r="H381" s="13"/>
      <c r="I381" s="13"/>
      <c r="J381" s="13"/>
      <c r="K381" s="13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12" t="str">
        <f t="shared" si="30"/>
        <v>W0000482</v>
      </c>
      <c r="B382" s="13" t="str">
        <f t="shared" si="31"/>
        <v>W0000108</v>
      </c>
      <c r="C382" s="28" t="s">
        <v>732</v>
      </c>
      <c r="D382" s="13" t="str">
        <f t="shared" si="32"/>
        <v>Flower</v>
      </c>
      <c r="E382" s="28" t="s">
        <v>733</v>
      </c>
      <c r="F382" s="13"/>
      <c r="G382" s="13"/>
      <c r="H382" s="13"/>
      <c r="I382" s="13"/>
      <c r="J382" s="13"/>
      <c r="K382" s="13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12" t="str">
        <f t="shared" si="30"/>
        <v>W0000483</v>
      </c>
      <c r="B383" s="13" t="str">
        <f t="shared" si="31"/>
        <v>W0000108</v>
      </c>
      <c r="C383" s="28" t="s">
        <v>734</v>
      </c>
      <c r="D383" s="13" t="str">
        <f t="shared" si="32"/>
        <v>Flower</v>
      </c>
      <c r="E383" s="28" t="s">
        <v>735</v>
      </c>
      <c r="F383" s="13"/>
      <c r="G383" s="13"/>
      <c r="H383" s="13"/>
      <c r="I383" s="13"/>
      <c r="J383" s="13"/>
      <c r="K383" s="13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12" t="str">
        <f t="shared" si="30"/>
        <v>W0000484</v>
      </c>
      <c r="B384" s="13" t="str">
        <f t="shared" si="31"/>
        <v>W0000108</v>
      </c>
      <c r="C384" s="28" t="s">
        <v>736</v>
      </c>
      <c r="D384" s="13" t="str">
        <f t="shared" si="32"/>
        <v>Flower</v>
      </c>
      <c r="E384" s="28" t="s">
        <v>737</v>
      </c>
      <c r="F384" s="13"/>
      <c r="G384" s="13"/>
      <c r="H384" s="13"/>
      <c r="I384" s="13"/>
      <c r="J384" s="13"/>
      <c r="K384" s="13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12" t="str">
        <f t="shared" si="30"/>
        <v>W0000485</v>
      </c>
      <c r="B385" s="13" t="str">
        <f t="shared" si="31"/>
        <v>W0000108</v>
      </c>
      <c r="C385" s="28" t="s">
        <v>738</v>
      </c>
      <c r="D385" s="33" t="str">
        <f t="shared" si="32"/>
        <v>Flower</v>
      </c>
      <c r="E385" s="28" t="s">
        <v>739</v>
      </c>
      <c r="F385" s="13"/>
      <c r="G385" s="13"/>
      <c r="H385" s="13"/>
      <c r="I385" s="13"/>
      <c r="J385" s="13"/>
      <c r="K385" s="13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12" t="str">
        <f t="shared" si="30"/>
        <v>W0000486</v>
      </c>
      <c r="B386" s="13" t="str">
        <f t="shared" si="31"/>
        <v>W0000108</v>
      </c>
      <c r="C386" s="28" t="s">
        <v>740</v>
      </c>
      <c r="D386" s="13" t="str">
        <f t="shared" si="32"/>
        <v>Flower</v>
      </c>
      <c r="E386" s="28" t="s">
        <v>741</v>
      </c>
      <c r="F386" s="13"/>
      <c r="G386" s="13"/>
      <c r="H386" s="13"/>
      <c r="I386" s="13"/>
      <c r="J386" s="13"/>
      <c r="K386" s="13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12" t="str">
        <f t="shared" si="30"/>
        <v>W0000487</v>
      </c>
      <c r="B387" s="13" t="str">
        <f t="shared" si="31"/>
        <v>W0000108</v>
      </c>
      <c r="C387" s="28" t="s">
        <v>742</v>
      </c>
      <c r="D387" s="33" t="str">
        <f t="shared" si="32"/>
        <v>Flower</v>
      </c>
      <c r="E387" s="28" t="s">
        <v>743</v>
      </c>
      <c r="F387" s="13"/>
      <c r="G387" s="13"/>
      <c r="H387" s="13"/>
      <c r="I387" s="13"/>
      <c r="J387" s="13"/>
      <c r="K387" s="13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12" t="str">
        <f t="shared" si="30"/>
        <v>W0000488</v>
      </c>
      <c r="B388" s="13" t="str">
        <f t="shared" si="31"/>
        <v>W0000108</v>
      </c>
      <c r="C388" s="28" t="s">
        <v>744</v>
      </c>
      <c r="D388" s="33" t="str">
        <f t="shared" si="32"/>
        <v>Flower</v>
      </c>
      <c r="E388" s="28" t="s">
        <v>745</v>
      </c>
      <c r="F388" s="13"/>
      <c r="G388" s="13"/>
      <c r="H388" s="13"/>
      <c r="I388" s="13"/>
      <c r="J388" s="13"/>
      <c r="K388" s="13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12" t="str">
        <f t="shared" si="30"/>
        <v>W0000489</v>
      </c>
      <c r="B389" s="13" t="str">
        <f t="shared" si="31"/>
        <v>W0000108</v>
      </c>
      <c r="C389" s="28" t="s">
        <v>746</v>
      </c>
      <c r="D389" s="13" t="str">
        <f t="shared" si="32"/>
        <v>Flower</v>
      </c>
      <c r="E389" s="28" t="s">
        <v>747</v>
      </c>
      <c r="F389" s="13"/>
      <c r="G389" s="13"/>
      <c r="H389" s="13"/>
      <c r="I389" s="13"/>
      <c r="J389" s="13"/>
      <c r="K389" s="13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12" t="str">
        <f t="shared" si="30"/>
        <v>W0000490</v>
      </c>
      <c r="B390" s="13" t="str">
        <f t="shared" si="31"/>
        <v>W0000108</v>
      </c>
      <c r="C390" s="28" t="s">
        <v>748</v>
      </c>
      <c r="D390" s="33" t="str">
        <f t="shared" si="32"/>
        <v>Flower</v>
      </c>
      <c r="E390" s="28" t="s">
        <v>749</v>
      </c>
      <c r="F390" s="13"/>
      <c r="G390" s="13"/>
      <c r="H390" s="13"/>
      <c r="I390" s="13"/>
      <c r="J390" s="13"/>
      <c r="K390" s="13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12" t="str">
        <f t="shared" si="30"/>
        <v>W0000491</v>
      </c>
      <c r="B391" s="13" t="str">
        <f t="shared" si="31"/>
        <v>W0000108</v>
      </c>
      <c r="C391" s="28" t="s">
        <v>750</v>
      </c>
      <c r="D391" s="33" t="str">
        <f t="shared" si="32"/>
        <v>Flower</v>
      </c>
      <c r="E391" s="28" t="s">
        <v>751</v>
      </c>
      <c r="F391" s="13"/>
      <c r="G391" s="13"/>
      <c r="H391" s="13"/>
      <c r="I391" s="13"/>
      <c r="J391" s="13"/>
      <c r="K391" s="13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12" t="str">
        <f t="shared" si="30"/>
        <v>W0000492</v>
      </c>
      <c r="B392" s="13" t="str">
        <f t="shared" si="31"/>
        <v>W0000108</v>
      </c>
      <c r="C392" s="28" t="s">
        <v>752</v>
      </c>
      <c r="D392" s="13" t="str">
        <f t="shared" si="32"/>
        <v>Flower</v>
      </c>
      <c r="E392" s="28" t="s">
        <v>753</v>
      </c>
      <c r="F392" s="13"/>
      <c r="G392" s="13"/>
      <c r="H392" s="13"/>
      <c r="I392" s="13"/>
      <c r="J392" s="13"/>
      <c r="K392" s="13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12" t="str">
        <f t="shared" si="30"/>
        <v>W0000493</v>
      </c>
      <c r="B393" s="13" t="str">
        <f t="shared" si="31"/>
        <v>W0000108</v>
      </c>
      <c r="C393" s="28" t="s">
        <v>754</v>
      </c>
      <c r="D393" s="13" t="str">
        <f t="shared" si="32"/>
        <v>Flower</v>
      </c>
      <c r="E393" s="28" t="s">
        <v>755</v>
      </c>
      <c r="F393" s="13"/>
      <c r="G393" s="13"/>
      <c r="H393" s="13"/>
      <c r="I393" s="13"/>
      <c r="J393" s="13"/>
      <c r="K393" s="13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12" t="str">
        <f t="shared" si="30"/>
        <v>W0000494</v>
      </c>
      <c r="B394" s="13" t="str">
        <f t="shared" si="31"/>
        <v>W0000108</v>
      </c>
      <c r="C394" s="28" t="s">
        <v>756</v>
      </c>
      <c r="D394" s="13" t="str">
        <f t="shared" si="32"/>
        <v>Flower</v>
      </c>
      <c r="E394" s="28" t="s">
        <v>757</v>
      </c>
      <c r="F394" s="13"/>
      <c r="G394" s="13"/>
      <c r="H394" s="13"/>
      <c r="I394" s="13"/>
      <c r="J394" s="13"/>
      <c r="K394" s="13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12" t="str">
        <f t="shared" si="30"/>
        <v>W0000495</v>
      </c>
      <c r="B395" s="13" t="str">
        <f t="shared" si="31"/>
        <v>W0000108</v>
      </c>
      <c r="C395" s="28" t="s">
        <v>758</v>
      </c>
      <c r="D395" s="13" t="str">
        <f t="shared" si="32"/>
        <v>Flower</v>
      </c>
      <c r="E395" s="28" t="s">
        <v>759</v>
      </c>
      <c r="F395" s="13"/>
      <c r="G395" s="13"/>
      <c r="H395" s="13"/>
      <c r="I395" s="13"/>
      <c r="J395" s="13"/>
      <c r="K395" s="13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12" t="str">
        <f t="shared" si="30"/>
        <v>W0000496</v>
      </c>
      <c r="B396" s="13" t="str">
        <f t="shared" si="31"/>
        <v>W0000108</v>
      </c>
      <c r="C396" s="28" t="s">
        <v>760</v>
      </c>
      <c r="D396" s="13" t="str">
        <f t="shared" si="32"/>
        <v>Flower</v>
      </c>
      <c r="E396" s="28" t="s">
        <v>761</v>
      </c>
      <c r="F396" s="13"/>
      <c r="G396" s="13"/>
      <c r="H396" s="13"/>
      <c r="I396" s="13"/>
      <c r="J396" s="13"/>
      <c r="K396" s="13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12" t="str">
        <f t="shared" si="30"/>
        <v>W0000497</v>
      </c>
      <c r="B397" s="13" t="str">
        <f t="shared" si="31"/>
        <v>W0000108</v>
      </c>
      <c r="C397" s="28" t="s">
        <v>762</v>
      </c>
      <c r="D397" s="13" t="str">
        <f t="shared" si="32"/>
        <v>Flower</v>
      </c>
      <c r="E397" s="28" t="s">
        <v>763</v>
      </c>
      <c r="F397" s="13"/>
      <c r="G397" s="13"/>
      <c r="H397" s="13"/>
      <c r="I397" s="13"/>
      <c r="J397" s="13"/>
      <c r="K397" s="13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12" t="str">
        <f t="shared" si="30"/>
        <v>W0000498</v>
      </c>
      <c r="B398" s="13" t="str">
        <f t="shared" si="31"/>
        <v>W0000108</v>
      </c>
      <c r="C398" s="28" t="s">
        <v>764</v>
      </c>
      <c r="D398" s="13" t="str">
        <f t="shared" si="32"/>
        <v>Flower</v>
      </c>
      <c r="E398" s="28" t="s">
        <v>765</v>
      </c>
      <c r="F398" s="13"/>
      <c r="G398" s="13"/>
      <c r="H398" s="13"/>
      <c r="I398" s="13"/>
      <c r="J398" s="13"/>
      <c r="K398" s="13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12" t="str">
        <f t="shared" si="30"/>
        <v>W0000499</v>
      </c>
      <c r="B399" s="13" t="str">
        <f t="shared" si="31"/>
        <v>W0000108</v>
      </c>
      <c r="C399" s="28" t="s">
        <v>766</v>
      </c>
      <c r="D399" s="13" t="str">
        <f t="shared" si="32"/>
        <v>Flower</v>
      </c>
      <c r="E399" s="28" t="s">
        <v>767</v>
      </c>
      <c r="F399" s="13"/>
      <c r="G399" s="13"/>
      <c r="H399" s="13"/>
      <c r="I399" s="13"/>
      <c r="J399" s="13"/>
      <c r="K399" s="13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12" t="str">
        <f t="shared" si="30"/>
        <v>W0000500</v>
      </c>
      <c r="B400" s="13" t="str">
        <f t="shared" si="31"/>
        <v>W0000108</v>
      </c>
      <c r="C400" s="28" t="s">
        <v>768</v>
      </c>
      <c r="D400" s="13" t="str">
        <f t="shared" si="32"/>
        <v>Flower</v>
      </c>
      <c r="E400" s="28" t="s">
        <v>769</v>
      </c>
      <c r="F400" s="13"/>
      <c r="G400" s="13"/>
      <c r="H400" s="13"/>
      <c r="I400" s="13"/>
      <c r="J400" s="13"/>
      <c r="K400" s="13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12" t="str">
        <f t="shared" si="30"/>
        <v>W0000501</v>
      </c>
      <c r="B401" s="13" t="str">
        <f t="shared" si="31"/>
        <v>W0000108</v>
      </c>
      <c r="C401" s="28" t="s">
        <v>770</v>
      </c>
      <c r="D401" s="13" t="str">
        <f t="shared" si="32"/>
        <v>Flower</v>
      </c>
      <c r="E401" s="28" t="s">
        <v>771</v>
      </c>
      <c r="F401" s="13"/>
      <c r="G401" s="13"/>
      <c r="H401" s="13"/>
      <c r="I401" s="13"/>
      <c r="J401" s="13"/>
      <c r="K401" s="13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12" t="str">
        <f t="shared" si="30"/>
        <v>W0000502</v>
      </c>
      <c r="B402" s="13" t="str">
        <f t="shared" si="31"/>
        <v>W0000108</v>
      </c>
      <c r="C402" s="28" t="s">
        <v>772</v>
      </c>
      <c r="D402" s="13" t="str">
        <f t="shared" si="32"/>
        <v>Flower</v>
      </c>
      <c r="E402" s="28" t="s">
        <v>773</v>
      </c>
      <c r="F402" s="13"/>
      <c r="G402" s="13"/>
      <c r="H402" s="13"/>
      <c r="I402" s="13"/>
      <c r="J402" s="13"/>
      <c r="K402" s="13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12" t="str">
        <f t="shared" si="30"/>
        <v>W0000503</v>
      </c>
      <c r="B403" s="13" t="str">
        <f t="shared" si="31"/>
        <v>W0000108</v>
      </c>
      <c r="C403" s="28" t="s">
        <v>774</v>
      </c>
      <c r="D403" s="33" t="str">
        <f t="shared" si="32"/>
        <v>Flower</v>
      </c>
      <c r="E403" s="28" t="s">
        <v>775</v>
      </c>
      <c r="F403" s="13"/>
      <c r="G403" s="13"/>
      <c r="H403" s="13"/>
      <c r="I403" s="13"/>
      <c r="J403" s="13"/>
      <c r="K403" s="13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12" t="str">
        <f t="shared" si="30"/>
        <v>W0000504</v>
      </c>
      <c r="B404" s="13" t="str">
        <f t="shared" si="31"/>
        <v>W0000108</v>
      </c>
      <c r="C404" s="28" t="s">
        <v>776</v>
      </c>
      <c r="D404" s="13" t="str">
        <f t="shared" si="32"/>
        <v>Flower</v>
      </c>
      <c r="E404" s="28" t="s">
        <v>777</v>
      </c>
      <c r="F404" s="13"/>
      <c r="G404" s="13"/>
      <c r="H404" s="13"/>
      <c r="I404" s="13"/>
      <c r="J404" s="13"/>
      <c r="K404" s="13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12" t="str">
        <f t="shared" si="30"/>
        <v>W0000505</v>
      </c>
      <c r="B405" s="13" t="str">
        <f t="shared" si="31"/>
        <v>W0000108</v>
      </c>
      <c r="C405" s="28" t="s">
        <v>778</v>
      </c>
      <c r="D405" s="13" t="str">
        <f t="shared" si="32"/>
        <v>Flower</v>
      </c>
      <c r="E405" s="28" t="s">
        <v>779</v>
      </c>
      <c r="F405" s="13"/>
      <c r="G405" s="13"/>
      <c r="H405" s="13"/>
      <c r="I405" s="13"/>
      <c r="J405" s="13"/>
      <c r="K405" s="13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12" t="str">
        <f t="shared" si="30"/>
        <v>W0000506</v>
      </c>
      <c r="B406" s="13" t="str">
        <f t="shared" si="31"/>
        <v>W0000108</v>
      </c>
      <c r="C406" s="28" t="s">
        <v>780</v>
      </c>
      <c r="D406" s="13" t="str">
        <f t="shared" si="32"/>
        <v>Flower</v>
      </c>
      <c r="E406" s="28" t="s">
        <v>781</v>
      </c>
      <c r="F406" s="13"/>
      <c r="G406" s="13"/>
      <c r="H406" s="13"/>
      <c r="I406" s="13"/>
      <c r="J406" s="13"/>
      <c r="K406" s="13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12" t="str">
        <f t="shared" si="30"/>
        <v>W0000507</v>
      </c>
      <c r="B407" s="13" t="str">
        <f t="shared" si="31"/>
        <v>W0000108</v>
      </c>
      <c r="C407" s="28" t="s">
        <v>782</v>
      </c>
      <c r="D407" s="13" t="str">
        <f t="shared" si="32"/>
        <v>Flower</v>
      </c>
      <c r="E407" s="28" t="s">
        <v>783</v>
      </c>
      <c r="F407" s="13"/>
      <c r="G407" s="13"/>
      <c r="H407" s="13"/>
      <c r="I407" s="13"/>
      <c r="J407" s="13"/>
      <c r="K407" s="13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12" t="str">
        <f t="shared" si="30"/>
        <v>W0000508</v>
      </c>
      <c r="B408" s="13" t="str">
        <f t="shared" si="31"/>
        <v>W0000108</v>
      </c>
      <c r="C408" s="28" t="s">
        <v>784</v>
      </c>
      <c r="D408" s="13" t="str">
        <f t="shared" si="32"/>
        <v>Flower</v>
      </c>
      <c r="E408" s="28" t="s">
        <v>785</v>
      </c>
      <c r="F408" s="13"/>
      <c r="G408" s="13"/>
      <c r="H408" s="13"/>
      <c r="I408" s="13"/>
      <c r="J408" s="13"/>
      <c r="K408" s="13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12" t="str">
        <f t="shared" si="30"/>
        <v>W0000509</v>
      </c>
      <c r="B409" s="13" t="str">
        <f t="shared" si="31"/>
        <v>W0000108</v>
      </c>
      <c r="C409" s="28" t="s">
        <v>786</v>
      </c>
      <c r="D409" s="13" t="str">
        <f t="shared" si="32"/>
        <v>Flower</v>
      </c>
      <c r="E409" s="28" t="s">
        <v>787</v>
      </c>
      <c r="F409" s="13"/>
      <c r="G409" s="13"/>
      <c r="H409" s="13"/>
      <c r="I409" s="13"/>
      <c r="J409" s="13"/>
      <c r="K409" s="13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12" t="str">
        <f t="shared" si="30"/>
        <v>W0000510</v>
      </c>
      <c r="B410" s="13" t="str">
        <f t="shared" si="31"/>
        <v>W0000108</v>
      </c>
      <c r="C410" s="28" t="s">
        <v>788</v>
      </c>
      <c r="D410" s="13" t="str">
        <f t="shared" si="32"/>
        <v>Flower</v>
      </c>
      <c r="E410" s="28" t="s">
        <v>789</v>
      </c>
      <c r="F410" s="13"/>
      <c r="G410" s="13"/>
      <c r="H410" s="13"/>
      <c r="I410" s="13"/>
      <c r="J410" s="13"/>
      <c r="K410" s="13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12" t="str">
        <f t="shared" si="30"/>
        <v>W0000511</v>
      </c>
      <c r="B411" s="13" t="str">
        <f t="shared" si="31"/>
        <v>W0000108</v>
      </c>
      <c r="C411" s="28" t="s">
        <v>790</v>
      </c>
      <c r="D411" s="13" t="str">
        <f t="shared" si="32"/>
        <v>Flower</v>
      </c>
      <c r="E411" s="28" t="s">
        <v>791</v>
      </c>
      <c r="F411" s="13"/>
      <c r="G411" s="13"/>
      <c r="H411" s="13"/>
      <c r="I411" s="13"/>
      <c r="J411" s="13"/>
      <c r="K411" s="13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12" t="str">
        <f t="shared" si="30"/>
        <v>W0000512</v>
      </c>
      <c r="B412" s="13" t="str">
        <f t="shared" si="31"/>
        <v>W0000108</v>
      </c>
      <c r="C412" s="28" t="s">
        <v>792</v>
      </c>
      <c r="D412" s="13" t="str">
        <f t="shared" si="32"/>
        <v>Flower</v>
      </c>
      <c r="E412" s="28" t="s">
        <v>793</v>
      </c>
      <c r="F412" s="13"/>
      <c r="G412" s="13"/>
      <c r="H412" s="13"/>
      <c r="I412" s="13"/>
      <c r="J412" s="13"/>
      <c r="K412" s="13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12" t="str">
        <f t="shared" si="30"/>
        <v>W0000513</v>
      </c>
      <c r="B413" s="13" t="str">
        <f t="shared" si="31"/>
        <v>W0000108</v>
      </c>
      <c r="C413" s="28" t="s">
        <v>794</v>
      </c>
      <c r="D413" s="13" t="str">
        <f t="shared" si="32"/>
        <v>Flower</v>
      </c>
      <c r="E413" s="28" t="s">
        <v>795</v>
      </c>
      <c r="F413" s="13"/>
      <c r="G413" s="13"/>
      <c r="H413" s="13"/>
      <c r="I413" s="13"/>
      <c r="J413" s="13"/>
      <c r="K413" s="13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12" t="str">
        <f t="shared" si="30"/>
        <v>W0000514</v>
      </c>
      <c r="B414" s="13" t="str">
        <f t="shared" si="31"/>
        <v>W0000108</v>
      </c>
      <c r="C414" s="28" t="s">
        <v>796</v>
      </c>
      <c r="D414" s="13" t="str">
        <f t="shared" si="32"/>
        <v>Flower</v>
      </c>
      <c r="E414" s="28" t="s">
        <v>797</v>
      </c>
      <c r="F414" s="47"/>
      <c r="G414" s="13"/>
      <c r="H414" s="13"/>
      <c r="I414" s="13"/>
      <c r="J414" s="13"/>
      <c r="K414" s="13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12" t="str">
        <f t="shared" si="30"/>
        <v>W0000515</v>
      </c>
      <c r="B415" s="13" t="str">
        <f t="shared" si="31"/>
        <v>W0000108</v>
      </c>
      <c r="C415" s="28" t="s">
        <v>798</v>
      </c>
      <c r="D415" s="13" t="str">
        <f t="shared" si="32"/>
        <v>Flower</v>
      </c>
      <c r="E415" s="28" t="s">
        <v>799</v>
      </c>
      <c r="F415" s="47"/>
      <c r="G415" s="13"/>
      <c r="H415" s="13"/>
      <c r="I415" s="13"/>
      <c r="J415" s="13"/>
      <c r="K415" s="13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12" t="str">
        <f t="shared" si="30"/>
        <v>W0000516</v>
      </c>
      <c r="B416" s="13" t="str">
        <f t="shared" si="31"/>
        <v>W0000108</v>
      </c>
      <c r="C416" s="28" t="s">
        <v>800</v>
      </c>
      <c r="D416" s="13" t="str">
        <f t="shared" si="32"/>
        <v>Flower</v>
      </c>
      <c r="E416" s="28" t="s">
        <v>801</v>
      </c>
      <c r="F416" s="47"/>
      <c r="G416" s="13"/>
      <c r="H416" s="13"/>
      <c r="I416" s="13"/>
      <c r="J416" s="13"/>
      <c r="K416" s="13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12" t="str">
        <f t="shared" si="30"/>
        <v>W0000517</v>
      </c>
      <c r="B417" s="13" t="str">
        <f t="shared" si="31"/>
        <v>W0000108</v>
      </c>
      <c r="C417" s="28" t="s">
        <v>802</v>
      </c>
      <c r="D417" s="47" t="str">
        <f t="shared" si="32"/>
        <v>Flower</v>
      </c>
      <c r="E417" s="28" t="s">
        <v>803</v>
      </c>
      <c r="F417" s="47"/>
      <c r="G417" s="13"/>
      <c r="H417" s="13"/>
      <c r="I417" s="13"/>
      <c r="J417" s="13"/>
      <c r="K417" s="13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12" t="str">
        <f t="shared" si="30"/>
        <v>W0000518</v>
      </c>
      <c r="B418" s="13" t="str">
        <f t="shared" si="31"/>
        <v>W0000108</v>
      </c>
      <c r="C418" s="28" t="s">
        <v>804</v>
      </c>
      <c r="D418" s="13" t="str">
        <f t="shared" si="32"/>
        <v>Flower</v>
      </c>
      <c r="E418" s="28" t="s">
        <v>805</v>
      </c>
      <c r="F418" s="47"/>
      <c r="G418" s="13"/>
      <c r="H418" s="13"/>
      <c r="I418" s="13"/>
      <c r="J418" s="13"/>
      <c r="K418" s="13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12" t="str">
        <f t="shared" si="30"/>
        <v>W0000519</v>
      </c>
      <c r="B419" s="13" t="str">
        <f t="shared" si="31"/>
        <v>W0000108</v>
      </c>
      <c r="C419" s="28" t="s">
        <v>806</v>
      </c>
      <c r="D419" s="33" t="str">
        <f t="shared" si="32"/>
        <v>Flower</v>
      </c>
      <c r="E419" s="28" t="s">
        <v>807</v>
      </c>
      <c r="F419" s="47"/>
      <c r="G419" s="13"/>
      <c r="H419" s="13"/>
      <c r="I419" s="13"/>
      <c r="J419" s="13"/>
      <c r="K419" s="13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12" t="str">
        <f t="shared" si="30"/>
        <v>W0000520</v>
      </c>
      <c r="B420" s="13" t="str">
        <f t="shared" si="31"/>
        <v>W0000108</v>
      </c>
      <c r="C420" s="28" t="s">
        <v>808</v>
      </c>
      <c r="D420" s="13" t="str">
        <f t="shared" si="32"/>
        <v>Flower</v>
      </c>
      <c r="E420" s="28" t="s">
        <v>809</v>
      </c>
      <c r="F420" s="47"/>
      <c r="G420" s="13"/>
      <c r="H420" s="13"/>
      <c r="I420" s="13"/>
      <c r="J420" s="13"/>
      <c r="K420" s="13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12" t="str">
        <f t="shared" si="30"/>
        <v>W0000521</v>
      </c>
      <c r="B421" s="13" t="str">
        <f t="shared" si="31"/>
        <v>W0000108</v>
      </c>
      <c r="C421" s="28" t="s">
        <v>810</v>
      </c>
      <c r="D421" s="13" t="str">
        <f t="shared" si="32"/>
        <v>Flower</v>
      </c>
      <c r="E421" s="28" t="s">
        <v>811</v>
      </c>
      <c r="F421" s="47"/>
      <c r="G421" s="13"/>
      <c r="H421" s="13"/>
      <c r="I421" s="13"/>
      <c r="J421" s="13"/>
      <c r="K421" s="13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12" t="str">
        <f t="shared" si="30"/>
        <v>W0000522</v>
      </c>
      <c r="B422" s="13" t="str">
        <f t="shared" si="31"/>
        <v>W0000108</v>
      </c>
      <c r="C422" s="28" t="s">
        <v>812</v>
      </c>
      <c r="D422" s="13" t="str">
        <f t="shared" si="32"/>
        <v>Flower</v>
      </c>
      <c r="E422" s="28" t="s">
        <v>813</v>
      </c>
      <c r="F422" s="47"/>
      <c r="G422" s="13"/>
      <c r="H422" s="13"/>
      <c r="I422" s="13"/>
      <c r="J422" s="13"/>
      <c r="K422" s="13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12" t="str">
        <f t="shared" si="30"/>
        <v>W0000523</v>
      </c>
      <c r="B423" s="13" t="str">
        <f t="shared" si="31"/>
        <v>W0000108</v>
      </c>
      <c r="C423" s="28" t="s">
        <v>792</v>
      </c>
      <c r="D423" s="13" t="str">
        <f t="shared" si="32"/>
        <v>Flower</v>
      </c>
      <c r="E423" s="28" t="s">
        <v>814</v>
      </c>
      <c r="F423" s="47"/>
      <c r="G423" s="13"/>
      <c r="H423" s="13"/>
      <c r="I423" s="13"/>
      <c r="J423" s="13"/>
      <c r="K423" s="13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12" t="str">
        <f t="shared" si="30"/>
        <v>W0000524</v>
      </c>
      <c r="B424" s="13" t="str">
        <f t="shared" si="31"/>
        <v>W0000108</v>
      </c>
      <c r="C424" s="28" t="s">
        <v>815</v>
      </c>
      <c r="D424" s="13" t="str">
        <f t="shared" si="32"/>
        <v>Flower</v>
      </c>
      <c r="E424" s="28" t="s">
        <v>816</v>
      </c>
      <c r="F424" s="47"/>
      <c r="G424" s="13"/>
      <c r="H424" s="13"/>
      <c r="I424" s="13"/>
      <c r="J424" s="13"/>
      <c r="K424" s="13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12" t="str">
        <f t="shared" si="30"/>
        <v>W0000525</v>
      </c>
      <c r="B425" s="13" t="str">
        <f t="shared" si="31"/>
        <v>W0000108</v>
      </c>
      <c r="C425" s="28" t="s">
        <v>817</v>
      </c>
      <c r="D425" s="13" t="str">
        <f t="shared" si="32"/>
        <v>Flower</v>
      </c>
      <c r="E425" s="28" t="s">
        <v>818</v>
      </c>
      <c r="F425" s="47"/>
      <c r="G425" s="13"/>
      <c r="H425" s="13"/>
      <c r="I425" s="13"/>
      <c r="J425" s="13"/>
      <c r="K425" s="13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12" t="str">
        <f t="shared" si="30"/>
        <v>W0000526</v>
      </c>
      <c r="B426" s="13" t="str">
        <f t="shared" si="31"/>
        <v>W0000108</v>
      </c>
      <c r="C426" s="28" t="s">
        <v>658</v>
      </c>
      <c r="D426" s="13" t="str">
        <f t="shared" si="32"/>
        <v>Flower</v>
      </c>
      <c r="E426" s="28" t="s">
        <v>819</v>
      </c>
      <c r="F426" s="47"/>
      <c r="G426" s="13"/>
      <c r="H426" s="13"/>
      <c r="I426" s="13"/>
      <c r="J426" s="13"/>
      <c r="K426" s="13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12" t="str">
        <f t="shared" si="30"/>
        <v>W0000527</v>
      </c>
      <c r="B427" s="13" t="str">
        <f t="shared" si="31"/>
        <v>W0000108</v>
      </c>
      <c r="C427" s="28" t="s">
        <v>754</v>
      </c>
      <c r="D427" s="13" t="str">
        <f t="shared" si="32"/>
        <v>Flower</v>
      </c>
      <c r="E427" s="28" t="s">
        <v>820</v>
      </c>
      <c r="F427" s="47"/>
      <c r="G427" s="13"/>
      <c r="H427" s="13"/>
      <c r="I427" s="13"/>
      <c r="J427" s="13"/>
      <c r="K427" s="13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12" t="str">
        <f t="shared" si="30"/>
        <v>W0000528</v>
      </c>
      <c r="B428" s="13" t="str">
        <f t="shared" si="31"/>
        <v>W0000108</v>
      </c>
      <c r="C428" s="28" t="s">
        <v>821</v>
      </c>
      <c r="D428" s="33" t="str">
        <f t="shared" si="32"/>
        <v>Flower</v>
      </c>
      <c r="E428" s="28" t="s">
        <v>822</v>
      </c>
      <c r="F428" s="47"/>
      <c r="G428" s="13"/>
      <c r="H428" s="13"/>
      <c r="I428" s="13"/>
      <c r="J428" s="13"/>
      <c r="K428" s="13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12" t="str">
        <f t="shared" si="30"/>
        <v>W0000529</v>
      </c>
      <c r="B429" s="13" t="str">
        <f t="shared" si="31"/>
        <v>W0000108</v>
      </c>
      <c r="C429" s="28" t="s">
        <v>823</v>
      </c>
      <c r="D429" s="13" t="str">
        <f t="shared" si="32"/>
        <v>Flower</v>
      </c>
      <c r="E429" s="28" t="s">
        <v>824</v>
      </c>
      <c r="F429" s="47"/>
      <c r="G429" s="13"/>
      <c r="H429" s="13"/>
      <c r="I429" s="13"/>
      <c r="J429" s="13"/>
      <c r="K429" s="13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12" t="str">
        <f t="shared" si="30"/>
        <v>W0000530</v>
      </c>
      <c r="B430" s="13" t="str">
        <f t="shared" si="31"/>
        <v>W0000108</v>
      </c>
      <c r="C430" s="28" t="s">
        <v>825</v>
      </c>
      <c r="D430" s="13" t="str">
        <f t="shared" si="32"/>
        <v>Flower</v>
      </c>
      <c r="E430" s="28" t="s">
        <v>826</v>
      </c>
      <c r="F430" s="47"/>
      <c r="G430" s="13"/>
      <c r="H430" s="13"/>
      <c r="I430" s="13"/>
      <c r="J430" s="13"/>
      <c r="K430" s="13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12" t="str">
        <f t="shared" si="30"/>
        <v>W0000531</v>
      </c>
      <c r="B431" s="13" t="str">
        <f t="shared" si="31"/>
        <v>W0000108</v>
      </c>
      <c r="C431" s="28" t="s">
        <v>827</v>
      </c>
      <c r="D431" s="13" t="str">
        <f t="shared" si="32"/>
        <v>Flower</v>
      </c>
      <c r="E431" s="28" t="s">
        <v>828</v>
      </c>
      <c r="F431" s="47"/>
      <c r="G431" s="13"/>
      <c r="H431" s="13"/>
      <c r="I431" s="13"/>
      <c r="J431" s="13"/>
      <c r="K431" s="13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12" t="str">
        <f t="shared" si="30"/>
        <v>W0000532</v>
      </c>
      <c r="B432" s="13" t="str">
        <f t="shared" si="31"/>
        <v>W0000108</v>
      </c>
      <c r="C432" s="28" t="s">
        <v>829</v>
      </c>
      <c r="D432" s="33" t="str">
        <f t="shared" si="32"/>
        <v>Flower</v>
      </c>
      <c r="E432" s="28" t="s">
        <v>830</v>
      </c>
      <c r="F432" s="47"/>
      <c r="G432" s="13"/>
      <c r="H432" s="13"/>
      <c r="I432" s="13"/>
      <c r="J432" s="13"/>
      <c r="K432" s="13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12" t="str">
        <f t="shared" si="30"/>
        <v>W0000533</v>
      </c>
      <c r="B433" s="13" t="str">
        <f t="shared" si="31"/>
        <v>W0000108</v>
      </c>
      <c r="C433" s="28" t="s">
        <v>831</v>
      </c>
      <c r="D433" s="13" t="str">
        <f t="shared" si="32"/>
        <v>Flower</v>
      </c>
      <c r="E433" s="28" t="s">
        <v>832</v>
      </c>
      <c r="F433" s="47"/>
      <c r="G433" s="13"/>
      <c r="H433" s="13"/>
      <c r="I433" s="13"/>
      <c r="J433" s="13"/>
      <c r="K433" s="13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12" t="str">
        <f t="shared" si="30"/>
        <v>W0000534</v>
      </c>
      <c r="B434" s="13" t="str">
        <f t="shared" si="31"/>
        <v>W0000108</v>
      </c>
      <c r="C434" s="28" t="s">
        <v>833</v>
      </c>
      <c r="D434" s="13" t="str">
        <f t="shared" si="32"/>
        <v>Flower</v>
      </c>
      <c r="E434" s="28" t="s">
        <v>834</v>
      </c>
      <c r="F434" s="47"/>
      <c r="G434" s="13"/>
      <c r="H434" s="13"/>
      <c r="I434" s="13"/>
      <c r="J434" s="13"/>
      <c r="K434" s="13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12" t="str">
        <f t="shared" si="30"/>
        <v>W0000535</v>
      </c>
      <c r="B435" s="13" t="str">
        <f t="shared" si="31"/>
        <v>W0000108</v>
      </c>
      <c r="C435" s="28" t="s">
        <v>835</v>
      </c>
      <c r="D435" s="33" t="str">
        <f t="shared" si="32"/>
        <v>Flower</v>
      </c>
      <c r="E435" s="28" t="s">
        <v>836</v>
      </c>
      <c r="F435" s="47"/>
      <c r="G435" s="13"/>
      <c r="H435" s="13"/>
      <c r="I435" s="13"/>
      <c r="J435" s="13"/>
      <c r="K435" s="13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12" t="str">
        <f t="shared" si="30"/>
        <v>W0000536</v>
      </c>
      <c r="B436" s="13" t="str">
        <f t="shared" si="31"/>
        <v>W0000108</v>
      </c>
      <c r="C436" s="28" t="s">
        <v>401</v>
      </c>
      <c r="D436" s="13" t="str">
        <f t="shared" si="32"/>
        <v>Flower</v>
      </c>
      <c r="E436" s="28" t="s">
        <v>402</v>
      </c>
      <c r="F436" s="47"/>
      <c r="G436" s="13"/>
      <c r="H436" s="13"/>
      <c r="I436" s="13"/>
      <c r="J436" s="13"/>
      <c r="K436" s="13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12" t="str">
        <f t="shared" si="30"/>
        <v>W0000537</v>
      </c>
      <c r="B437" s="13" t="str">
        <f t="shared" si="31"/>
        <v>W0000108</v>
      </c>
      <c r="C437" s="28" t="s">
        <v>837</v>
      </c>
      <c r="D437" s="13" t="str">
        <f t="shared" si="32"/>
        <v>Flower</v>
      </c>
      <c r="E437" s="28" t="s">
        <v>838</v>
      </c>
      <c r="F437" s="47"/>
      <c r="G437" s="13"/>
      <c r="H437" s="13"/>
      <c r="I437" s="13"/>
      <c r="J437" s="13"/>
      <c r="K437" s="13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12" t="str">
        <f t="shared" si="30"/>
        <v>W0000538</v>
      </c>
      <c r="B438" s="13" t="str">
        <f t="shared" si="31"/>
        <v>W0000108</v>
      </c>
      <c r="C438" s="43" t="s">
        <v>839</v>
      </c>
      <c r="D438" s="33" t="str">
        <f t="shared" si="32"/>
        <v>Flower</v>
      </c>
      <c r="E438" s="28" t="s">
        <v>840</v>
      </c>
      <c r="F438" s="47"/>
      <c r="G438" s="13"/>
      <c r="H438" s="13"/>
      <c r="I438" s="13"/>
      <c r="J438" s="13"/>
      <c r="K438" s="13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12" t="str">
        <f t="shared" si="30"/>
        <v>W0000539</v>
      </c>
      <c r="B439" s="13" t="str">
        <f t="shared" si="31"/>
        <v>W0000108</v>
      </c>
      <c r="C439" s="28" t="s">
        <v>841</v>
      </c>
      <c r="D439" s="13" t="str">
        <f t="shared" si="32"/>
        <v>Flower</v>
      </c>
      <c r="E439" s="28" t="s">
        <v>842</v>
      </c>
      <c r="F439" s="13"/>
      <c r="G439" s="13"/>
      <c r="H439" s="13"/>
      <c r="I439" s="13"/>
      <c r="J439" s="13"/>
      <c r="K439" s="13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12" t="str">
        <f t="shared" si="30"/>
        <v>W0000540</v>
      </c>
      <c r="B440" s="13" t="str">
        <f t="shared" si="31"/>
        <v>W0000108</v>
      </c>
      <c r="C440" s="28" t="s">
        <v>843</v>
      </c>
      <c r="D440" s="13" t="str">
        <f t="shared" si="32"/>
        <v>Flower</v>
      </c>
      <c r="E440" s="28" t="s">
        <v>844</v>
      </c>
      <c r="F440" s="13"/>
      <c r="G440" s="13"/>
      <c r="H440" s="13"/>
      <c r="I440" s="13"/>
      <c r="J440" s="13"/>
      <c r="K440" s="13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12" t="str">
        <f t="shared" si="30"/>
        <v>W0000541</v>
      </c>
      <c r="B441" s="13" t="str">
        <f t="shared" si="31"/>
        <v>W0000108</v>
      </c>
      <c r="C441" s="28" t="s">
        <v>845</v>
      </c>
      <c r="D441" s="13" t="str">
        <f t="shared" si="32"/>
        <v>Flower</v>
      </c>
      <c r="E441" s="28" t="s">
        <v>846</v>
      </c>
      <c r="F441" s="13"/>
      <c r="G441" s="13"/>
      <c r="H441" s="13"/>
      <c r="I441" s="13"/>
      <c r="J441" s="13"/>
      <c r="K441" s="13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12" t="str">
        <f t="shared" si="30"/>
        <v>W0000542</v>
      </c>
      <c r="B442" s="13" t="str">
        <f t="shared" si="31"/>
        <v>W0000108</v>
      </c>
      <c r="C442" s="28" t="s">
        <v>847</v>
      </c>
      <c r="D442" s="13" t="str">
        <f t="shared" si="32"/>
        <v>Flower</v>
      </c>
      <c r="E442" s="28" t="s">
        <v>848</v>
      </c>
      <c r="F442" s="13"/>
      <c r="G442" s="13"/>
      <c r="H442" s="13"/>
      <c r="I442" s="13"/>
      <c r="J442" s="13"/>
      <c r="K442" s="13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12" t="str">
        <f t="shared" si="30"/>
        <v>W0000543</v>
      </c>
      <c r="B443" s="13" t="str">
        <f t="shared" si="31"/>
        <v>W0000108</v>
      </c>
      <c r="C443" s="28" t="s">
        <v>849</v>
      </c>
      <c r="D443" s="13" t="str">
        <f t="shared" si="32"/>
        <v>Flower</v>
      </c>
      <c r="E443" s="28" t="s">
        <v>850</v>
      </c>
      <c r="F443" s="13"/>
      <c r="G443" s="13"/>
      <c r="H443" s="13"/>
      <c r="I443" s="13"/>
      <c r="J443" s="13"/>
      <c r="K443" s="13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12" t="str">
        <f t="shared" si="30"/>
        <v>W0000544</v>
      </c>
      <c r="B444" s="13" t="str">
        <f t="shared" si="31"/>
        <v>W0000108</v>
      </c>
      <c r="C444" s="28" t="s">
        <v>851</v>
      </c>
      <c r="D444" s="13" t="str">
        <f t="shared" si="32"/>
        <v>Flower</v>
      </c>
      <c r="E444" s="28" t="s">
        <v>852</v>
      </c>
      <c r="F444" s="13"/>
      <c r="G444" s="13"/>
      <c r="H444" s="13"/>
      <c r="I444" s="13"/>
      <c r="J444" s="13"/>
      <c r="K444" s="13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12" t="str">
        <f t="shared" si="30"/>
        <v>W0000545</v>
      </c>
      <c r="B445" s="13" t="str">
        <f t="shared" si="31"/>
        <v>W0000108</v>
      </c>
      <c r="C445" s="28" t="s">
        <v>853</v>
      </c>
      <c r="D445" s="33" t="str">
        <f t="shared" si="32"/>
        <v>Flower</v>
      </c>
      <c r="E445" s="28" t="s">
        <v>854</v>
      </c>
      <c r="F445" s="13"/>
      <c r="G445" s="13"/>
      <c r="H445" s="13"/>
      <c r="I445" s="13"/>
      <c r="J445" s="13"/>
      <c r="K445" s="13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12" t="str">
        <f t="shared" si="30"/>
        <v>W0000546</v>
      </c>
      <c r="B446" s="13" t="str">
        <f t="shared" si="31"/>
        <v>W0000108</v>
      </c>
      <c r="C446" s="28" t="s">
        <v>855</v>
      </c>
      <c r="D446" s="13" t="str">
        <f t="shared" si="32"/>
        <v>Flower</v>
      </c>
      <c r="E446" s="28" t="s">
        <v>856</v>
      </c>
      <c r="F446" s="13"/>
      <c r="G446" s="13"/>
      <c r="H446" s="13"/>
      <c r="I446" s="13"/>
      <c r="J446" s="13"/>
      <c r="K446" s="13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12" t="str">
        <f t="shared" si="30"/>
        <v>W0000547</v>
      </c>
      <c r="B447" s="13" t="str">
        <f t="shared" si="31"/>
        <v>W0000108</v>
      </c>
      <c r="C447" s="28" t="s">
        <v>857</v>
      </c>
      <c r="D447" s="13" t="str">
        <f t="shared" si="32"/>
        <v>Flower</v>
      </c>
      <c r="E447" s="28" t="s">
        <v>858</v>
      </c>
      <c r="F447" s="13"/>
      <c r="G447" s="13"/>
      <c r="H447" s="13"/>
      <c r="I447" s="13"/>
      <c r="J447" s="13"/>
      <c r="K447" s="13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12" t="str">
        <f t="shared" si="30"/>
        <v>W0000548</v>
      </c>
      <c r="B448" s="13" t="str">
        <f t="shared" si="31"/>
        <v>W0000108</v>
      </c>
      <c r="C448" s="28" t="s">
        <v>859</v>
      </c>
      <c r="D448" s="13" t="str">
        <f t="shared" si="32"/>
        <v>Flower</v>
      </c>
      <c r="E448" s="28" t="s">
        <v>860</v>
      </c>
      <c r="F448" s="13"/>
      <c r="G448" s="13"/>
      <c r="H448" s="13"/>
      <c r="I448" s="13"/>
      <c r="J448" s="13"/>
      <c r="K448" s="13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12" t="str">
        <f t="shared" si="30"/>
        <v>W0000549</v>
      </c>
      <c r="B449" s="13" t="str">
        <f t="shared" si="31"/>
        <v>W0000108</v>
      </c>
      <c r="C449" s="28" t="s">
        <v>482</v>
      </c>
      <c r="D449" s="13" t="str">
        <f t="shared" si="32"/>
        <v>Flower</v>
      </c>
      <c r="E449" s="28" t="s">
        <v>861</v>
      </c>
      <c r="F449" s="13"/>
      <c r="G449" s="13"/>
      <c r="H449" s="13"/>
      <c r="I449" s="13"/>
      <c r="J449" s="13"/>
      <c r="K449" s="13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12" t="str">
        <f t="shared" si="30"/>
        <v>W0000550</v>
      </c>
      <c r="B450" s="13" t="str">
        <f t="shared" si="31"/>
        <v>W0000108</v>
      </c>
      <c r="C450" s="28" t="s">
        <v>862</v>
      </c>
      <c r="D450" s="13" t="str">
        <f t="shared" si="32"/>
        <v>Flower</v>
      </c>
      <c r="E450" s="28" t="s">
        <v>863</v>
      </c>
      <c r="F450" s="13"/>
      <c r="G450" s="13"/>
      <c r="H450" s="13"/>
      <c r="I450" s="13"/>
      <c r="J450" s="13"/>
      <c r="K450" s="13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12" t="str">
        <f t="shared" si="30"/>
        <v>W0000551</v>
      </c>
      <c r="B451" s="13" t="str">
        <f t="shared" si="31"/>
        <v>W0000108</v>
      </c>
      <c r="C451" s="28" t="s">
        <v>864</v>
      </c>
      <c r="D451" s="13" t="str">
        <f t="shared" si="32"/>
        <v>Flower</v>
      </c>
      <c r="E451" s="28" t="s">
        <v>865</v>
      </c>
      <c r="F451" s="13"/>
      <c r="G451" s="13"/>
      <c r="H451" s="13"/>
      <c r="I451" s="13"/>
      <c r="J451" s="13"/>
      <c r="K451" s="13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12" t="str">
        <f t="shared" si="30"/>
        <v>W0000552</v>
      </c>
      <c r="B452" s="13" t="str">
        <f t="shared" si="31"/>
        <v>W0000108</v>
      </c>
      <c r="C452" s="28" t="s">
        <v>866</v>
      </c>
      <c r="D452" s="33" t="str">
        <f t="shared" si="32"/>
        <v>Flower</v>
      </c>
      <c r="E452" s="28" t="s">
        <v>867</v>
      </c>
      <c r="F452" s="13"/>
      <c r="G452" s="13"/>
      <c r="H452" s="13"/>
      <c r="I452" s="13"/>
      <c r="J452" s="13"/>
      <c r="K452" s="13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12" t="str">
        <f t="shared" si="30"/>
        <v>W0000553</v>
      </c>
      <c r="B453" s="13" t="str">
        <f t="shared" si="31"/>
        <v>W0000108</v>
      </c>
      <c r="C453" s="28" t="s">
        <v>868</v>
      </c>
      <c r="D453" s="13" t="str">
        <f t="shared" si="32"/>
        <v>Flower</v>
      </c>
      <c r="E453" s="28" t="s">
        <v>869</v>
      </c>
      <c r="F453" s="13"/>
      <c r="G453" s="13"/>
      <c r="H453" s="13"/>
      <c r="I453" s="13"/>
      <c r="J453" s="13"/>
      <c r="K453" s="13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12" t="str">
        <f t="shared" si="30"/>
        <v>W0000554</v>
      </c>
      <c r="B454" s="13" t="str">
        <f t="shared" si="31"/>
        <v>W0000108</v>
      </c>
      <c r="C454" s="28" t="s">
        <v>870</v>
      </c>
      <c r="D454" s="13" t="str">
        <f t="shared" si="32"/>
        <v>Flower</v>
      </c>
      <c r="E454" s="28" t="s">
        <v>871</v>
      </c>
      <c r="F454" s="13"/>
      <c r="G454" s="13"/>
      <c r="H454" s="13"/>
      <c r="I454" s="13"/>
      <c r="J454" s="13"/>
      <c r="K454" s="13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12" t="str">
        <f t="shared" si="30"/>
        <v>W0000555</v>
      </c>
      <c r="B455" s="13" t="str">
        <f t="shared" si="31"/>
        <v>W0000108</v>
      </c>
      <c r="C455" s="28" t="s">
        <v>872</v>
      </c>
      <c r="D455" s="13" t="str">
        <f t="shared" si="32"/>
        <v>Flower</v>
      </c>
      <c r="E455" s="28" t="s">
        <v>873</v>
      </c>
      <c r="F455" s="13"/>
      <c r="G455" s="13"/>
      <c r="H455" s="13"/>
      <c r="I455" s="13"/>
      <c r="J455" s="13"/>
      <c r="K455" s="13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12" t="str">
        <f t="shared" si="30"/>
        <v>W0000556</v>
      </c>
      <c r="B456" s="13" t="str">
        <f t="shared" si="31"/>
        <v>W0000108</v>
      </c>
      <c r="C456" s="28" t="s">
        <v>874</v>
      </c>
      <c r="D456" s="13" t="str">
        <f t="shared" si="32"/>
        <v>Flower</v>
      </c>
      <c r="E456" s="28" t="s">
        <v>875</v>
      </c>
      <c r="F456" s="13"/>
      <c r="G456" s="13"/>
      <c r="H456" s="13"/>
      <c r="I456" s="13"/>
      <c r="J456" s="13"/>
      <c r="K456" s="13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12" t="str">
        <f t="shared" si="30"/>
        <v>W0000557</v>
      </c>
      <c r="B457" s="13" t="str">
        <f t="shared" si="31"/>
        <v>W0000108</v>
      </c>
      <c r="C457" s="28" t="s">
        <v>876</v>
      </c>
      <c r="D457" s="13" t="str">
        <f t="shared" si="32"/>
        <v>Flower</v>
      </c>
      <c r="E457" s="28" t="s">
        <v>877</v>
      </c>
      <c r="F457" s="13"/>
      <c r="G457" s="13"/>
      <c r="H457" s="13"/>
      <c r="I457" s="13"/>
      <c r="J457" s="13"/>
      <c r="K457" s="13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12" t="str">
        <f t="shared" si="30"/>
        <v>W0000558</v>
      </c>
      <c r="B458" s="13" t="str">
        <f t="shared" si="31"/>
        <v>W0000108</v>
      </c>
      <c r="C458" s="28" t="s">
        <v>878</v>
      </c>
      <c r="D458" s="13" t="str">
        <f t="shared" si="32"/>
        <v>Flower</v>
      </c>
      <c r="E458" s="28" t="s">
        <v>879</v>
      </c>
      <c r="F458" s="13"/>
      <c r="G458" s="13"/>
      <c r="H458" s="13"/>
      <c r="I458" s="13"/>
      <c r="J458" s="13"/>
      <c r="K458" s="13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12" t="str">
        <f t="shared" si="30"/>
        <v>W0000559</v>
      </c>
      <c r="B459" s="13" t="str">
        <f t="shared" si="31"/>
        <v>W0000108</v>
      </c>
      <c r="C459" s="28" t="s">
        <v>880</v>
      </c>
      <c r="D459" s="13" t="str">
        <f t="shared" si="32"/>
        <v>Flower</v>
      </c>
      <c r="E459" s="28" t="s">
        <v>881</v>
      </c>
      <c r="F459" s="13"/>
      <c r="G459" s="13"/>
      <c r="H459" s="13"/>
      <c r="I459" s="13"/>
      <c r="J459" s="13"/>
      <c r="K459" s="13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12" t="str">
        <f t="shared" si="30"/>
        <v>W0000560</v>
      </c>
      <c r="B460" s="13" t="str">
        <f t="shared" si="31"/>
        <v>W0000108</v>
      </c>
      <c r="C460" s="28" t="s">
        <v>882</v>
      </c>
      <c r="D460" s="33" t="str">
        <f t="shared" si="32"/>
        <v>Flower</v>
      </c>
      <c r="E460" s="28" t="s">
        <v>883</v>
      </c>
      <c r="F460" s="13"/>
      <c r="G460" s="13"/>
      <c r="H460" s="13"/>
      <c r="I460" s="13"/>
      <c r="J460" s="13"/>
      <c r="K460" s="13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12" t="str">
        <f t="shared" si="30"/>
        <v>W0000561</v>
      </c>
      <c r="B461" s="13" t="str">
        <f t="shared" si="31"/>
        <v>W0000108</v>
      </c>
      <c r="C461" s="28" t="s">
        <v>884</v>
      </c>
      <c r="D461" s="13" t="str">
        <f t="shared" si="32"/>
        <v>Flower</v>
      </c>
      <c r="E461" s="28" t="s">
        <v>885</v>
      </c>
      <c r="F461" s="13"/>
      <c r="G461" s="13"/>
      <c r="H461" s="13"/>
      <c r="I461" s="13"/>
      <c r="J461" s="13"/>
      <c r="K461" s="13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12" t="str">
        <f t="shared" si="30"/>
        <v>W0000562</v>
      </c>
      <c r="B462" s="13" t="str">
        <f t="shared" si="31"/>
        <v>W0000108</v>
      </c>
      <c r="C462" s="28" t="s">
        <v>886</v>
      </c>
      <c r="D462" s="13" t="str">
        <f t="shared" si="32"/>
        <v>Flower</v>
      </c>
      <c r="E462" s="28" t="s">
        <v>887</v>
      </c>
      <c r="F462" s="13"/>
      <c r="G462" s="13"/>
      <c r="H462" s="13"/>
      <c r="I462" s="13"/>
      <c r="J462" s="13"/>
      <c r="K462" s="13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12" t="str">
        <f t="shared" si="30"/>
        <v>W0000563</v>
      </c>
      <c r="B463" s="13" t="str">
        <f t="shared" si="31"/>
        <v>W0000108</v>
      </c>
      <c r="C463" s="28" t="s">
        <v>888</v>
      </c>
      <c r="D463" s="13" t="str">
        <f t="shared" si="32"/>
        <v>Flower</v>
      </c>
      <c r="E463" s="28" t="s">
        <v>889</v>
      </c>
      <c r="F463" s="13"/>
      <c r="G463" s="13"/>
      <c r="H463" s="13"/>
      <c r="I463" s="13"/>
      <c r="J463" s="13"/>
      <c r="K463" s="13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12" t="str">
        <f t="shared" si="30"/>
        <v>W0000564</v>
      </c>
      <c r="B464" s="13" t="str">
        <f t="shared" si="31"/>
        <v>W0000108</v>
      </c>
      <c r="C464" s="28" t="s">
        <v>890</v>
      </c>
      <c r="D464" s="13" t="str">
        <f t="shared" si="32"/>
        <v>Flower</v>
      </c>
      <c r="E464" s="28" t="s">
        <v>891</v>
      </c>
      <c r="F464" s="13"/>
      <c r="G464" s="13"/>
      <c r="H464" s="13"/>
      <c r="I464" s="13"/>
      <c r="J464" s="13"/>
      <c r="K464" s="13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12" t="str">
        <f t="shared" si="30"/>
        <v>W0000565</v>
      </c>
      <c r="B465" s="13" t="str">
        <f t="shared" si="31"/>
        <v>W0000108</v>
      </c>
      <c r="C465" s="28" t="s">
        <v>892</v>
      </c>
      <c r="D465" s="13" t="str">
        <f t="shared" si="32"/>
        <v>Flower</v>
      </c>
      <c r="E465" s="28" t="s">
        <v>893</v>
      </c>
      <c r="F465" s="13"/>
      <c r="G465" s="13"/>
      <c r="H465" s="13"/>
      <c r="I465" s="13"/>
      <c r="J465" s="13"/>
      <c r="K465" s="13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12" t="str">
        <f t="shared" si="30"/>
        <v>W0000566</v>
      </c>
      <c r="B466" s="13" t="str">
        <f t="shared" si="31"/>
        <v>W0000108</v>
      </c>
      <c r="C466" s="28" t="s">
        <v>894</v>
      </c>
      <c r="D466" s="13" t="str">
        <f t="shared" si="32"/>
        <v>Flower</v>
      </c>
      <c r="E466" s="28" t="s">
        <v>895</v>
      </c>
      <c r="F466" s="13"/>
      <c r="G466" s="13"/>
      <c r="H466" s="13"/>
      <c r="I466" s="13"/>
      <c r="J466" s="13"/>
      <c r="K466" s="13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12" t="str">
        <f t="shared" si="30"/>
        <v>W0000567</v>
      </c>
      <c r="B467" s="13" t="str">
        <f t="shared" si="31"/>
        <v>W0000108</v>
      </c>
      <c r="C467" s="28" t="s">
        <v>896</v>
      </c>
      <c r="D467" s="13" t="str">
        <f t="shared" si="32"/>
        <v>Flower</v>
      </c>
      <c r="E467" s="28" t="s">
        <v>897</v>
      </c>
      <c r="F467" s="13"/>
      <c r="G467" s="13"/>
      <c r="H467" s="13"/>
      <c r="I467" s="13"/>
      <c r="J467" s="13"/>
      <c r="K467" s="13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12" t="str">
        <f t="shared" si="30"/>
        <v>W0000568</v>
      </c>
      <c r="B468" s="13" t="str">
        <f t="shared" si="31"/>
        <v>W0000108</v>
      </c>
      <c r="C468" s="28" t="s">
        <v>898</v>
      </c>
      <c r="D468" s="13" t="str">
        <f t="shared" si="32"/>
        <v>Flower</v>
      </c>
      <c r="E468" s="28" t="s">
        <v>899</v>
      </c>
      <c r="F468" s="13"/>
      <c r="G468" s="13"/>
      <c r="H468" s="13"/>
      <c r="I468" s="13"/>
      <c r="J468" s="13"/>
      <c r="K468" s="13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12" t="str">
        <f t="shared" si="30"/>
        <v>W0000569</v>
      </c>
      <c r="B469" s="13" t="str">
        <f t="shared" si="31"/>
        <v>W0000108</v>
      </c>
      <c r="C469" s="28" t="s">
        <v>900</v>
      </c>
      <c r="D469" s="13" t="str">
        <f t="shared" si="32"/>
        <v>Flower</v>
      </c>
      <c r="E469" s="28" t="s">
        <v>901</v>
      </c>
      <c r="F469" s="13"/>
      <c r="G469" s="13"/>
      <c r="H469" s="13"/>
      <c r="I469" s="13"/>
      <c r="J469" s="13"/>
      <c r="K469" s="13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12" t="str">
        <f t="shared" si="30"/>
        <v>W0000570</v>
      </c>
      <c r="B470" s="13" t="str">
        <f t="shared" si="31"/>
        <v>W0000108</v>
      </c>
      <c r="C470" s="28" t="s">
        <v>902</v>
      </c>
      <c r="D470" s="13" t="str">
        <f t="shared" si="32"/>
        <v>Flower</v>
      </c>
      <c r="E470" s="28" t="s">
        <v>903</v>
      </c>
      <c r="F470" s="13"/>
      <c r="G470" s="13"/>
      <c r="H470" s="13"/>
      <c r="I470" s="13"/>
      <c r="J470" s="13"/>
      <c r="K470" s="13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12" t="str">
        <f t="shared" si="30"/>
        <v>W0000571</v>
      </c>
      <c r="B471" s="13" t="str">
        <f t="shared" si="31"/>
        <v>W0000108</v>
      </c>
      <c r="C471" s="28" t="s">
        <v>904</v>
      </c>
      <c r="D471" s="13" t="str">
        <f t="shared" si="32"/>
        <v>Flower</v>
      </c>
      <c r="E471" s="28" t="s">
        <v>905</v>
      </c>
      <c r="F471" s="13"/>
      <c r="G471" s="13"/>
      <c r="H471" s="13"/>
      <c r="I471" s="13"/>
      <c r="J471" s="13"/>
      <c r="K471" s="13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12" t="str">
        <f t="shared" si="30"/>
        <v>W0000572</v>
      </c>
      <c r="B472" s="13" t="str">
        <f t="shared" si="31"/>
        <v>W0000108</v>
      </c>
      <c r="C472" s="28" t="s">
        <v>906</v>
      </c>
      <c r="D472" s="13" t="str">
        <f t="shared" si="32"/>
        <v>Flower</v>
      </c>
      <c r="E472" s="28" t="s">
        <v>907</v>
      </c>
      <c r="F472" s="13"/>
      <c r="G472" s="13"/>
      <c r="H472" s="13"/>
      <c r="I472" s="13"/>
      <c r="J472" s="13"/>
      <c r="K472" s="13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12" t="str">
        <f t="shared" si="30"/>
        <v>W0000573</v>
      </c>
      <c r="B473" s="13" t="str">
        <f t="shared" si="31"/>
        <v>W0000108</v>
      </c>
      <c r="C473" s="28" t="s">
        <v>908</v>
      </c>
      <c r="D473" s="33" t="str">
        <f t="shared" si="32"/>
        <v>Flower</v>
      </c>
      <c r="E473" s="28" t="s">
        <v>909</v>
      </c>
      <c r="F473" s="13"/>
      <c r="G473" s="13"/>
      <c r="H473" s="13"/>
      <c r="I473" s="13"/>
      <c r="J473" s="13"/>
      <c r="K473" s="13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12" t="str">
        <f t="shared" si="30"/>
        <v>W0000574</v>
      </c>
      <c r="B474" s="13" t="str">
        <f t="shared" si="31"/>
        <v>W0000108</v>
      </c>
      <c r="C474" s="28" t="s">
        <v>910</v>
      </c>
      <c r="D474" s="13" t="str">
        <f t="shared" si="32"/>
        <v>Flower</v>
      </c>
      <c r="E474" s="28" t="s">
        <v>911</v>
      </c>
      <c r="F474" s="13"/>
      <c r="G474" s="13"/>
      <c r="H474" s="13"/>
      <c r="I474" s="13"/>
      <c r="J474" s="13"/>
      <c r="K474" s="13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12" t="str">
        <f t="shared" si="30"/>
        <v>W0000575</v>
      </c>
      <c r="B475" s="13" t="str">
        <f t="shared" si="31"/>
        <v>W0000108</v>
      </c>
      <c r="C475" s="28" t="s">
        <v>912</v>
      </c>
      <c r="D475" s="13" t="str">
        <f t="shared" si="32"/>
        <v>Flower</v>
      </c>
      <c r="E475" s="28" t="s">
        <v>913</v>
      </c>
      <c r="F475" s="13"/>
      <c r="G475" s="13"/>
      <c r="H475" s="13"/>
      <c r="I475" s="13"/>
      <c r="J475" s="13"/>
      <c r="K475" s="13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12" t="str">
        <f t="shared" si="30"/>
        <v>W0000576</v>
      </c>
      <c r="B476" s="13" t="str">
        <f t="shared" si="31"/>
        <v>W0000108</v>
      </c>
      <c r="C476" s="28" t="s">
        <v>914</v>
      </c>
      <c r="D476" s="13" t="str">
        <f t="shared" si="32"/>
        <v>Flower</v>
      </c>
      <c r="E476" s="28" t="s">
        <v>915</v>
      </c>
      <c r="F476" s="13"/>
      <c r="G476" s="13"/>
      <c r="H476" s="13"/>
      <c r="I476" s="13"/>
      <c r="J476" s="13"/>
      <c r="K476" s="13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12" t="str">
        <f t="shared" si="30"/>
        <v>W0000577</v>
      </c>
      <c r="B477" s="13" t="str">
        <f t="shared" si="31"/>
        <v>W0000108</v>
      </c>
      <c r="C477" s="28" t="s">
        <v>916</v>
      </c>
      <c r="D477" s="13" t="str">
        <f t="shared" si="32"/>
        <v>Flower</v>
      </c>
      <c r="E477" s="28" t="s">
        <v>917</v>
      </c>
      <c r="F477" s="13"/>
      <c r="G477" s="13"/>
      <c r="H477" s="13"/>
      <c r="I477" s="13"/>
      <c r="J477" s="13"/>
      <c r="K477" s="13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12" t="str">
        <f t="shared" si="30"/>
        <v>W0000578</v>
      </c>
      <c r="B478" s="13" t="str">
        <f t="shared" si="31"/>
        <v>W0000108</v>
      </c>
      <c r="C478" s="28" t="s">
        <v>918</v>
      </c>
      <c r="D478" s="13" t="str">
        <f t="shared" si="32"/>
        <v>Flower</v>
      </c>
      <c r="E478" s="28" t="s">
        <v>919</v>
      </c>
      <c r="F478" s="13"/>
      <c r="G478" s="13"/>
      <c r="H478" s="13"/>
      <c r="I478" s="13"/>
      <c r="J478" s="13"/>
      <c r="K478" s="13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12" t="str">
        <f t="shared" si="30"/>
        <v>W0000579</v>
      </c>
      <c r="B479" s="13" t="str">
        <f t="shared" si="31"/>
        <v>W0000108</v>
      </c>
      <c r="C479" s="28" t="s">
        <v>920</v>
      </c>
      <c r="D479" s="33" t="str">
        <f t="shared" si="32"/>
        <v>Flower</v>
      </c>
      <c r="E479" s="28" t="s">
        <v>921</v>
      </c>
      <c r="F479" s="13"/>
      <c r="G479" s="13"/>
      <c r="H479" s="13"/>
      <c r="I479" s="13"/>
      <c r="J479" s="13"/>
      <c r="K479" s="13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12" t="str">
        <f t="shared" si="30"/>
        <v>W0000580</v>
      </c>
      <c r="B480" s="13" t="str">
        <f t="shared" si="31"/>
        <v>W0000108</v>
      </c>
      <c r="C480" s="28" t="s">
        <v>922</v>
      </c>
      <c r="D480" s="13" t="str">
        <f t="shared" si="32"/>
        <v>Flower</v>
      </c>
      <c r="E480" s="28" t="s">
        <v>923</v>
      </c>
      <c r="F480" s="13"/>
      <c r="G480" s="13"/>
      <c r="H480" s="13"/>
      <c r="I480" s="13"/>
      <c r="J480" s="13"/>
      <c r="K480" s="13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12" t="str">
        <f t="shared" si="30"/>
        <v>W0000581</v>
      </c>
      <c r="B481" s="13" t="str">
        <f t="shared" si="31"/>
        <v>W0000108</v>
      </c>
      <c r="C481" s="28" t="s">
        <v>924</v>
      </c>
      <c r="D481" s="13" t="str">
        <f t="shared" si="32"/>
        <v>Flower</v>
      </c>
      <c r="E481" s="28" t="s">
        <v>925</v>
      </c>
      <c r="F481" s="13"/>
      <c r="G481" s="13"/>
      <c r="H481" s="13"/>
      <c r="I481" s="13"/>
      <c r="J481" s="13"/>
      <c r="K481" s="13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12" t="str">
        <f t="shared" si="30"/>
        <v>W0000582</v>
      </c>
      <c r="B482" s="13" t="str">
        <f t="shared" si="31"/>
        <v>W0000108</v>
      </c>
      <c r="C482" s="28" t="s">
        <v>926</v>
      </c>
      <c r="D482" s="33" t="str">
        <f t="shared" si="32"/>
        <v>Flower</v>
      </c>
      <c r="E482" s="28" t="s">
        <v>927</v>
      </c>
      <c r="F482" s="13"/>
      <c r="G482" s="13"/>
      <c r="H482" s="13"/>
      <c r="I482" s="13"/>
      <c r="J482" s="13"/>
      <c r="K482" s="13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12" t="str">
        <f t="shared" si="30"/>
        <v>W0000583</v>
      </c>
      <c r="B483" s="13" t="str">
        <f t="shared" si="31"/>
        <v>W0000108</v>
      </c>
      <c r="C483" s="28" t="s">
        <v>928</v>
      </c>
      <c r="D483" s="13" t="str">
        <f t="shared" si="32"/>
        <v>Flower</v>
      </c>
      <c r="E483" s="28" t="s">
        <v>929</v>
      </c>
      <c r="F483" s="13"/>
      <c r="G483" s="13"/>
      <c r="H483" s="13"/>
      <c r="I483" s="13"/>
      <c r="J483" s="13"/>
      <c r="K483" s="13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12" t="str">
        <f t="shared" si="30"/>
        <v>W0000584</v>
      </c>
      <c r="B484" s="13" t="str">
        <f t="shared" si="31"/>
        <v>W0000108</v>
      </c>
      <c r="C484" s="28" t="s">
        <v>930</v>
      </c>
      <c r="D484" s="13" t="str">
        <f t="shared" si="32"/>
        <v>Flower</v>
      </c>
      <c r="E484" s="28" t="s">
        <v>931</v>
      </c>
      <c r="F484" s="13"/>
      <c r="G484" s="13"/>
      <c r="H484" s="13"/>
      <c r="I484" s="13"/>
      <c r="J484" s="13"/>
      <c r="K484" s="13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12" t="str">
        <f t="shared" si="30"/>
        <v>W0000585</v>
      </c>
      <c r="B485" s="13" t="str">
        <f t="shared" si="31"/>
        <v>W0000108</v>
      </c>
      <c r="C485" s="28" t="s">
        <v>932</v>
      </c>
      <c r="D485" s="13" t="str">
        <f t="shared" si="32"/>
        <v>Flower</v>
      </c>
      <c r="E485" s="28" t="s">
        <v>933</v>
      </c>
      <c r="F485" s="13"/>
      <c r="G485" s="13"/>
      <c r="H485" s="13"/>
      <c r="I485" s="13"/>
      <c r="J485" s="13"/>
      <c r="K485" s="13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12" t="str">
        <f t="shared" si="30"/>
        <v>W0000586</v>
      </c>
      <c r="B486" s="13" t="str">
        <f t="shared" si="31"/>
        <v>W0000108</v>
      </c>
      <c r="C486" s="28" t="s">
        <v>934</v>
      </c>
      <c r="D486" s="13" t="str">
        <f t="shared" si="32"/>
        <v>Flower</v>
      </c>
      <c r="E486" s="28" t="s">
        <v>935</v>
      </c>
      <c r="F486" s="13"/>
      <c r="G486" s="13"/>
      <c r="H486" s="13"/>
      <c r="I486" s="13"/>
      <c r="J486" s="13"/>
      <c r="K486" s="13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12" t="str">
        <f t="shared" si="30"/>
        <v>W0000587</v>
      </c>
      <c r="B487" s="13" t="str">
        <f t="shared" si="31"/>
        <v>W0000108</v>
      </c>
      <c r="C487" s="28" t="s">
        <v>936</v>
      </c>
      <c r="D487" s="13" t="str">
        <f t="shared" si="32"/>
        <v>Flower</v>
      </c>
      <c r="E487" s="28" t="s">
        <v>937</v>
      </c>
      <c r="F487" s="13"/>
      <c r="G487" s="13"/>
      <c r="H487" s="13"/>
      <c r="I487" s="13"/>
      <c r="J487" s="13"/>
      <c r="K487" s="13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12" t="str">
        <f t="shared" si="30"/>
        <v>W0000588</v>
      </c>
      <c r="B488" s="13" t="str">
        <f t="shared" si="31"/>
        <v>W0000108</v>
      </c>
      <c r="C488" s="28" t="s">
        <v>938</v>
      </c>
      <c r="D488" s="13" t="str">
        <f t="shared" si="32"/>
        <v>Flower</v>
      </c>
      <c r="E488" s="28" t="s">
        <v>939</v>
      </c>
      <c r="F488" s="13"/>
      <c r="G488" s="13"/>
      <c r="H488" s="13"/>
      <c r="I488" s="13"/>
      <c r="J488" s="13"/>
      <c r="K488" s="13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12" t="str">
        <f t="shared" si="30"/>
        <v>W0000589</v>
      </c>
      <c r="B489" s="13" t="str">
        <f t="shared" si="31"/>
        <v>W0000108</v>
      </c>
      <c r="C489" s="28" t="s">
        <v>940</v>
      </c>
      <c r="D489" s="33" t="str">
        <f t="shared" si="32"/>
        <v>Flower</v>
      </c>
      <c r="E489" s="28" t="s">
        <v>941</v>
      </c>
      <c r="F489" s="13"/>
      <c r="G489" s="13"/>
      <c r="H489" s="13"/>
      <c r="I489" s="13"/>
      <c r="J489" s="13"/>
      <c r="K489" s="13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12" t="str">
        <f t="shared" si="30"/>
        <v>W0000590</v>
      </c>
      <c r="B490" s="13" t="str">
        <f t="shared" si="31"/>
        <v>W0000108</v>
      </c>
      <c r="C490" s="28" t="s">
        <v>942</v>
      </c>
      <c r="D490" s="13" t="str">
        <f t="shared" si="32"/>
        <v>Flower</v>
      </c>
      <c r="E490" s="28" t="s">
        <v>943</v>
      </c>
      <c r="F490" s="13"/>
      <c r="G490" s="13"/>
      <c r="H490" s="13"/>
      <c r="I490" s="13"/>
      <c r="J490" s="13"/>
      <c r="K490" s="13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12" t="str">
        <f t="shared" si="30"/>
        <v>W0000591</v>
      </c>
      <c r="B491" s="13" t="str">
        <f t="shared" si="31"/>
        <v>W0000108</v>
      </c>
      <c r="C491" s="28" t="s">
        <v>944</v>
      </c>
      <c r="D491" s="13" t="str">
        <f t="shared" si="32"/>
        <v>Flower</v>
      </c>
      <c r="E491" s="28" t="s">
        <v>945</v>
      </c>
      <c r="F491" s="13"/>
      <c r="G491" s="13"/>
      <c r="H491" s="13"/>
      <c r="I491" s="13"/>
      <c r="J491" s="13"/>
      <c r="K491" s="13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12" t="str">
        <f t="shared" si="30"/>
        <v>W0000592</v>
      </c>
      <c r="B492" s="13" t="str">
        <f t="shared" si="31"/>
        <v>W0000108</v>
      </c>
      <c r="C492" s="28" t="s">
        <v>946</v>
      </c>
      <c r="D492" s="33" t="str">
        <f t="shared" si="32"/>
        <v>Flower</v>
      </c>
      <c r="E492" s="28" t="s">
        <v>947</v>
      </c>
      <c r="F492" s="13"/>
      <c r="G492" s="13"/>
      <c r="H492" s="13"/>
      <c r="I492" s="13"/>
      <c r="J492" s="13"/>
      <c r="K492" s="13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12" t="str">
        <f t="shared" si="30"/>
        <v>W0000593</v>
      </c>
      <c r="B493" s="13" t="str">
        <f t="shared" si="31"/>
        <v>W0000108</v>
      </c>
      <c r="C493" s="28" t="s">
        <v>948</v>
      </c>
      <c r="D493" s="13" t="str">
        <f t="shared" si="32"/>
        <v>Flower</v>
      </c>
      <c r="E493" s="28" t="s">
        <v>949</v>
      </c>
      <c r="F493" s="13"/>
      <c r="G493" s="13"/>
      <c r="H493" s="13"/>
      <c r="I493" s="13"/>
      <c r="J493" s="13"/>
      <c r="K493" s="13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12" t="str">
        <f t="shared" si="30"/>
        <v>W0000594</v>
      </c>
      <c r="B494" s="13" t="str">
        <f t="shared" si="31"/>
        <v>W0000108</v>
      </c>
      <c r="C494" s="28" t="s">
        <v>950</v>
      </c>
      <c r="D494" s="13" t="str">
        <f t="shared" si="32"/>
        <v>Flower</v>
      </c>
      <c r="E494" s="28" t="s">
        <v>951</v>
      </c>
      <c r="F494" s="13"/>
      <c r="G494" s="13"/>
      <c r="H494" s="13"/>
      <c r="I494" s="13"/>
      <c r="J494" s="13"/>
      <c r="K494" s="13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12" t="str">
        <f t="shared" si="30"/>
        <v>W0000595</v>
      </c>
      <c r="B495" s="13" t="str">
        <f t="shared" si="31"/>
        <v>W0000108</v>
      </c>
      <c r="C495" s="28" t="s">
        <v>952</v>
      </c>
      <c r="D495" s="33" t="str">
        <f t="shared" si="32"/>
        <v>Flower</v>
      </c>
      <c r="E495" s="28" t="s">
        <v>953</v>
      </c>
      <c r="F495" s="13"/>
      <c r="G495" s="13"/>
      <c r="H495" s="13"/>
      <c r="I495" s="13"/>
      <c r="J495" s="13"/>
      <c r="K495" s="13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12" t="str">
        <f t="shared" si="30"/>
        <v>W0000596</v>
      </c>
      <c r="B496" s="13" t="str">
        <f t="shared" si="31"/>
        <v>W0000108</v>
      </c>
      <c r="C496" s="28" t="s">
        <v>433</v>
      </c>
      <c r="D496" s="13" t="str">
        <f t="shared" si="32"/>
        <v>Flower</v>
      </c>
      <c r="E496" s="28" t="s">
        <v>434</v>
      </c>
      <c r="F496" s="13"/>
      <c r="G496" s="13"/>
      <c r="H496" s="13"/>
      <c r="I496" s="13"/>
      <c r="J496" s="13"/>
      <c r="K496" s="13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12" t="str">
        <f t="shared" si="30"/>
        <v>W0000597</v>
      </c>
      <c r="B497" s="13" t="str">
        <f t="shared" si="31"/>
        <v>W0000108</v>
      </c>
      <c r="C497" s="28" t="s">
        <v>954</v>
      </c>
      <c r="D497" s="13" t="str">
        <f t="shared" si="32"/>
        <v>Flower</v>
      </c>
      <c r="E497" s="28" t="s">
        <v>955</v>
      </c>
      <c r="F497" s="13"/>
      <c r="G497" s="13"/>
      <c r="H497" s="13"/>
      <c r="I497" s="13"/>
      <c r="J497" s="13"/>
      <c r="K497" s="13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12" t="str">
        <f t="shared" si="30"/>
        <v>W0000598</v>
      </c>
      <c r="B498" s="13" t="str">
        <f t="shared" si="31"/>
        <v>W0000108</v>
      </c>
      <c r="C498" s="28" t="s">
        <v>956</v>
      </c>
      <c r="D498" s="13" t="str">
        <f t="shared" si="32"/>
        <v>Flower</v>
      </c>
      <c r="E498" s="28" t="s">
        <v>957</v>
      </c>
      <c r="F498" s="13"/>
      <c r="G498" s="13"/>
      <c r="H498" s="13"/>
      <c r="I498" s="13"/>
      <c r="J498" s="13"/>
      <c r="K498" s="13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12" t="str">
        <f t="shared" si="30"/>
        <v>W0000599</v>
      </c>
      <c r="B499" s="13" t="str">
        <f t="shared" si="31"/>
        <v>W0000108</v>
      </c>
      <c r="C499" s="28" t="s">
        <v>958</v>
      </c>
      <c r="D499" s="13" t="str">
        <f t="shared" si="32"/>
        <v>Flower</v>
      </c>
      <c r="E499" s="28" t="s">
        <v>959</v>
      </c>
      <c r="F499" s="13"/>
      <c r="G499" s="13"/>
      <c r="H499" s="13"/>
      <c r="I499" s="13"/>
      <c r="J499" s="13"/>
      <c r="K499" s="13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12" t="str">
        <f t="shared" si="30"/>
        <v>W0000600</v>
      </c>
      <c r="B500" s="13" t="str">
        <f t="shared" si="31"/>
        <v>W0000108</v>
      </c>
      <c r="C500" s="28" t="s">
        <v>960</v>
      </c>
      <c r="D500" s="13" t="str">
        <f t="shared" si="32"/>
        <v>Flower</v>
      </c>
      <c r="E500" s="28" t="s">
        <v>961</v>
      </c>
      <c r="F500" s="13"/>
      <c r="G500" s="13"/>
      <c r="H500" s="13"/>
      <c r="I500" s="13"/>
      <c r="J500" s="13"/>
      <c r="K500" s="13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12" t="str">
        <f t="shared" si="30"/>
        <v>W0000601</v>
      </c>
      <c r="B501" s="13" t="str">
        <f t="shared" si="31"/>
        <v>W0000108</v>
      </c>
      <c r="C501" s="28" t="s">
        <v>962</v>
      </c>
      <c r="D501" s="13" t="str">
        <f t="shared" si="32"/>
        <v>Flower</v>
      </c>
      <c r="E501" s="28" t="s">
        <v>963</v>
      </c>
      <c r="F501" s="13"/>
      <c r="G501" s="13"/>
      <c r="H501" s="13"/>
      <c r="I501" s="13"/>
      <c r="J501" s="13"/>
      <c r="K501" s="13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12" t="str">
        <f t="shared" si="30"/>
        <v>W0000602</v>
      </c>
      <c r="B502" s="13" t="str">
        <f t="shared" si="31"/>
        <v>W0000108</v>
      </c>
      <c r="C502" s="28" t="s">
        <v>964</v>
      </c>
      <c r="D502" s="13" t="str">
        <f t="shared" si="32"/>
        <v>Flower</v>
      </c>
      <c r="E502" s="28" t="s">
        <v>965</v>
      </c>
      <c r="F502" s="13"/>
      <c r="G502" s="13"/>
      <c r="H502" s="13"/>
      <c r="I502" s="13"/>
      <c r="J502" s="13"/>
      <c r="K502" s="13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12" t="str">
        <f t="shared" si="30"/>
        <v>W0000603</v>
      </c>
      <c r="B503" s="13" t="str">
        <f t="shared" si="31"/>
        <v>W0000108</v>
      </c>
      <c r="C503" s="28" t="s">
        <v>966</v>
      </c>
      <c r="D503" s="33" t="str">
        <f t="shared" si="32"/>
        <v>Flower</v>
      </c>
      <c r="E503" s="28" t="s">
        <v>967</v>
      </c>
      <c r="F503" s="13"/>
      <c r="G503" s="13"/>
      <c r="H503" s="13"/>
      <c r="I503" s="13"/>
      <c r="J503" s="13"/>
      <c r="K503" s="13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12" t="str">
        <f t="shared" si="30"/>
        <v>W0000604</v>
      </c>
      <c r="B504" s="13" t="str">
        <f t="shared" si="31"/>
        <v>W0000108</v>
      </c>
      <c r="C504" s="28" t="s">
        <v>968</v>
      </c>
      <c r="D504" s="33" t="str">
        <f t="shared" si="32"/>
        <v>Flower</v>
      </c>
      <c r="E504" s="28" t="s">
        <v>969</v>
      </c>
      <c r="F504" s="13"/>
      <c r="G504" s="13"/>
      <c r="H504" s="13"/>
      <c r="I504" s="13"/>
      <c r="J504" s="13"/>
      <c r="K504" s="13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12" t="str">
        <f t="shared" si="30"/>
        <v>W0000605</v>
      </c>
      <c r="B505" s="13" t="str">
        <f t="shared" si="31"/>
        <v>W0000108</v>
      </c>
      <c r="C505" s="28" t="s">
        <v>970</v>
      </c>
      <c r="D505" s="13" t="str">
        <f t="shared" si="32"/>
        <v>Flower</v>
      </c>
      <c r="E505" s="28" t="s">
        <v>971</v>
      </c>
      <c r="F505" s="13"/>
      <c r="G505" s="13"/>
      <c r="H505" s="13"/>
      <c r="I505" s="13"/>
      <c r="J505" s="13"/>
      <c r="K505" s="13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12" t="str">
        <f t="shared" si="30"/>
        <v>W0000606</v>
      </c>
      <c r="B506" s="13" t="str">
        <f t="shared" si="31"/>
        <v>W0000108</v>
      </c>
      <c r="C506" s="28" t="s">
        <v>972</v>
      </c>
      <c r="D506" s="13" t="str">
        <f t="shared" si="32"/>
        <v>Flower</v>
      </c>
      <c r="E506" s="28" t="s">
        <v>973</v>
      </c>
      <c r="F506" s="13"/>
      <c r="G506" s="13"/>
      <c r="H506" s="13"/>
      <c r="I506" s="13"/>
      <c r="J506" s="13"/>
      <c r="K506" s="13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12" t="str">
        <f t="shared" si="30"/>
        <v>W0000607</v>
      </c>
      <c r="B507" s="13" t="str">
        <f t="shared" si="31"/>
        <v>W0000108</v>
      </c>
      <c r="C507" s="28" t="s">
        <v>974</v>
      </c>
      <c r="D507" s="13" t="str">
        <f t="shared" si="32"/>
        <v>Flower</v>
      </c>
      <c r="E507" s="28" t="s">
        <v>975</v>
      </c>
      <c r="F507" s="13"/>
      <c r="G507" s="13"/>
      <c r="H507" s="13"/>
      <c r="I507" s="13"/>
      <c r="J507" s="13"/>
      <c r="K507" s="13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12" t="str">
        <f t="shared" si="30"/>
        <v>W0000608</v>
      </c>
      <c r="B508" s="13" t="str">
        <f t="shared" si="31"/>
        <v>W0000108</v>
      </c>
      <c r="C508" s="28" t="s">
        <v>976</v>
      </c>
      <c r="D508" s="13" t="str">
        <f t="shared" si="32"/>
        <v>Flower</v>
      </c>
      <c r="E508" s="28" t="s">
        <v>977</v>
      </c>
      <c r="F508" s="13"/>
      <c r="G508" s="13"/>
      <c r="H508" s="13"/>
      <c r="I508" s="13"/>
      <c r="J508" s="13"/>
      <c r="K508" s="13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12" t="str">
        <f t="shared" si="30"/>
        <v>W0000609</v>
      </c>
      <c r="B509" s="13" t="str">
        <f t="shared" si="31"/>
        <v>W0000108</v>
      </c>
      <c r="C509" s="28" t="s">
        <v>978</v>
      </c>
      <c r="D509" s="13" t="str">
        <f t="shared" si="32"/>
        <v>Flower</v>
      </c>
      <c r="E509" s="28" t="s">
        <v>979</v>
      </c>
      <c r="F509" s="13"/>
      <c r="G509" s="13"/>
      <c r="H509" s="13"/>
      <c r="I509" s="13"/>
      <c r="J509" s="13"/>
      <c r="K509" s="13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12" t="str">
        <f t="shared" si="30"/>
        <v>W0000610</v>
      </c>
      <c r="B510" s="13" t="str">
        <f t="shared" si="31"/>
        <v>W0000108</v>
      </c>
      <c r="C510" s="28" t="s">
        <v>980</v>
      </c>
      <c r="D510" s="33" t="str">
        <f t="shared" si="32"/>
        <v>Flower</v>
      </c>
      <c r="E510" s="28" t="s">
        <v>981</v>
      </c>
      <c r="F510" s="13"/>
      <c r="G510" s="13"/>
      <c r="H510" s="13"/>
      <c r="I510" s="13"/>
      <c r="J510" s="13"/>
      <c r="K510" s="13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12" t="str">
        <f t="shared" si="30"/>
        <v>W0000611</v>
      </c>
      <c r="B511" s="13" t="str">
        <f t="shared" si="31"/>
        <v>W0000108</v>
      </c>
      <c r="C511" s="28" t="s">
        <v>982</v>
      </c>
      <c r="D511" s="13" t="str">
        <f t="shared" si="32"/>
        <v>Flower</v>
      </c>
      <c r="E511" s="28" t="s">
        <v>983</v>
      </c>
      <c r="F511" s="13"/>
      <c r="G511" s="13"/>
      <c r="H511" s="13"/>
      <c r="I511" s="13"/>
      <c r="J511" s="13"/>
      <c r="K511" s="13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12" t="str">
        <f t="shared" si="30"/>
        <v>W0000612</v>
      </c>
      <c r="B512" s="13" t="str">
        <f t="shared" si="31"/>
        <v>W0000108</v>
      </c>
      <c r="C512" s="28" t="s">
        <v>984</v>
      </c>
      <c r="D512" s="13" t="str">
        <f t="shared" si="32"/>
        <v>Flower</v>
      </c>
      <c r="E512" s="28" t="s">
        <v>985</v>
      </c>
      <c r="F512" s="13"/>
      <c r="G512" s="13"/>
      <c r="H512" s="13"/>
      <c r="I512" s="13"/>
      <c r="J512" s="13"/>
      <c r="K512" s="13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12" t="str">
        <f t="shared" si="30"/>
        <v>W0000613</v>
      </c>
      <c r="B513" s="13" t="str">
        <f t="shared" si="31"/>
        <v>W0000108</v>
      </c>
      <c r="C513" s="28" t="s">
        <v>986</v>
      </c>
      <c r="D513" s="13" t="str">
        <f t="shared" si="32"/>
        <v>Flower</v>
      </c>
      <c r="E513" s="28" t="s">
        <v>987</v>
      </c>
      <c r="F513" s="13"/>
      <c r="G513" s="13"/>
      <c r="H513" s="13"/>
      <c r="I513" s="13"/>
      <c r="J513" s="13"/>
      <c r="K513" s="13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12" t="str">
        <f t="shared" si="30"/>
        <v>W0000614</v>
      </c>
      <c r="B514" s="13" t="str">
        <f t="shared" si="31"/>
        <v>W0000108</v>
      </c>
      <c r="C514" s="28" t="s">
        <v>988</v>
      </c>
      <c r="D514" s="13" t="str">
        <f t="shared" si="32"/>
        <v>Flower</v>
      </c>
      <c r="E514" s="28" t="s">
        <v>989</v>
      </c>
      <c r="F514" s="13"/>
      <c r="G514" s="13"/>
      <c r="H514" s="13"/>
      <c r="I514" s="13"/>
      <c r="J514" s="13"/>
      <c r="K514" s="13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12" t="str">
        <f t="shared" si="30"/>
        <v>W0000615</v>
      </c>
      <c r="B515" s="13" t="str">
        <f t="shared" si="31"/>
        <v>W0000108</v>
      </c>
      <c r="C515" s="28" t="s">
        <v>990</v>
      </c>
      <c r="D515" s="13" t="str">
        <f t="shared" si="32"/>
        <v>Flower</v>
      </c>
      <c r="E515" s="28" t="s">
        <v>991</v>
      </c>
      <c r="F515" s="13"/>
      <c r="G515" s="13"/>
      <c r="H515" s="13"/>
      <c r="I515" s="13"/>
      <c r="J515" s="13"/>
      <c r="K515" s="13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12" t="str">
        <f t="shared" si="30"/>
        <v>W0000616</v>
      </c>
      <c r="B516" s="13" t="str">
        <f t="shared" si="31"/>
        <v>W0000108</v>
      </c>
      <c r="C516" s="28" t="s">
        <v>992</v>
      </c>
      <c r="D516" s="13" t="str">
        <f t="shared" si="32"/>
        <v>Flower</v>
      </c>
      <c r="E516" s="28" t="s">
        <v>993</v>
      </c>
      <c r="F516" s="13"/>
      <c r="G516" s="13"/>
      <c r="H516" s="13"/>
      <c r="I516" s="13"/>
      <c r="J516" s="13"/>
      <c r="K516" s="13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12" t="str">
        <f t="shared" si="30"/>
        <v>W0000617</v>
      </c>
      <c r="B517" s="13" t="str">
        <f t="shared" si="31"/>
        <v>W0000108</v>
      </c>
      <c r="C517" s="28" t="s">
        <v>994</v>
      </c>
      <c r="D517" s="13" t="str">
        <f t="shared" si="32"/>
        <v>Flower</v>
      </c>
      <c r="E517" s="28" t="s">
        <v>995</v>
      </c>
      <c r="F517" s="13"/>
      <c r="G517" s="13"/>
      <c r="H517" s="13"/>
      <c r="I517" s="13"/>
      <c r="J517" s="13"/>
      <c r="K517" s="13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12" t="str">
        <f t="shared" si="30"/>
        <v>W0000618</v>
      </c>
      <c r="B518" s="13" t="str">
        <f t="shared" si="31"/>
        <v>W0000108</v>
      </c>
      <c r="C518" s="28" t="s">
        <v>996</v>
      </c>
      <c r="D518" s="13" t="str">
        <f t="shared" si="32"/>
        <v>Flower</v>
      </c>
      <c r="E518" s="28" t="s">
        <v>997</v>
      </c>
      <c r="F518" s="13"/>
      <c r="G518" s="13"/>
      <c r="H518" s="13"/>
      <c r="I518" s="13"/>
      <c r="J518" s="13"/>
      <c r="K518" s="13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12" t="str">
        <f t="shared" si="30"/>
        <v>W0000619</v>
      </c>
      <c r="B519" s="13" t="str">
        <f t="shared" si="31"/>
        <v>W0000108</v>
      </c>
      <c r="C519" s="28" t="s">
        <v>998</v>
      </c>
      <c r="D519" s="13" t="str">
        <f t="shared" si="32"/>
        <v>Flower</v>
      </c>
      <c r="E519" s="28" t="s">
        <v>999</v>
      </c>
      <c r="F519" s="13"/>
      <c r="G519" s="13"/>
      <c r="H519" s="13"/>
      <c r="I519" s="13"/>
      <c r="J519" s="13"/>
      <c r="K519" s="13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12" t="str">
        <f t="shared" si="30"/>
        <v>W0000620</v>
      </c>
      <c r="B520" s="13" t="str">
        <f t="shared" si="31"/>
        <v>W0000108</v>
      </c>
      <c r="C520" s="28" t="s">
        <v>1000</v>
      </c>
      <c r="D520" s="13" t="str">
        <f t="shared" si="32"/>
        <v>Flower</v>
      </c>
      <c r="E520" s="28" t="s">
        <v>1001</v>
      </c>
      <c r="F520" s="13"/>
      <c r="G520" s="13"/>
      <c r="H520" s="13"/>
      <c r="I520" s="13"/>
      <c r="J520" s="13"/>
      <c r="K520" s="13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12" t="str">
        <f t="shared" si="30"/>
        <v>W0000621</v>
      </c>
      <c r="B521" s="13" t="str">
        <f t="shared" si="31"/>
        <v>W0000108</v>
      </c>
      <c r="C521" s="28" t="s">
        <v>1002</v>
      </c>
      <c r="D521" s="13" t="str">
        <f t="shared" si="32"/>
        <v>Flower</v>
      </c>
      <c r="E521" s="28" t="s">
        <v>1003</v>
      </c>
      <c r="F521" s="13"/>
      <c r="G521" s="13"/>
      <c r="H521" s="13"/>
      <c r="I521" s="13"/>
      <c r="J521" s="13"/>
      <c r="K521" s="13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12" t="str">
        <f t="shared" si="30"/>
        <v>W0000622</v>
      </c>
      <c r="B522" s="13" t="str">
        <f t="shared" si="31"/>
        <v>W0000108</v>
      </c>
      <c r="C522" s="28" t="s">
        <v>1004</v>
      </c>
      <c r="D522" s="13" t="str">
        <f t="shared" si="32"/>
        <v>Flower</v>
      </c>
      <c r="E522" s="28" t="s">
        <v>1005</v>
      </c>
      <c r="F522" s="13"/>
      <c r="G522" s="13"/>
      <c r="H522" s="13"/>
      <c r="I522" s="13"/>
      <c r="J522" s="13"/>
      <c r="K522" s="13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12" t="str">
        <f t="shared" si="30"/>
        <v>W0000623</v>
      </c>
      <c r="B523" s="13" t="str">
        <f t="shared" si="31"/>
        <v>W0000108</v>
      </c>
      <c r="C523" s="28" t="s">
        <v>1006</v>
      </c>
      <c r="D523" s="13" t="str">
        <f t="shared" si="32"/>
        <v>Flower</v>
      </c>
      <c r="E523" s="28" t="s">
        <v>1007</v>
      </c>
      <c r="F523" s="13"/>
      <c r="G523" s="13"/>
      <c r="H523" s="13"/>
      <c r="I523" s="13"/>
      <c r="J523" s="13"/>
      <c r="K523" s="13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12" t="str">
        <f t="shared" si="30"/>
        <v>W0000624</v>
      </c>
      <c r="B524" s="13" t="str">
        <f t="shared" si="31"/>
        <v>W0000108</v>
      </c>
      <c r="C524" s="28" t="s">
        <v>1008</v>
      </c>
      <c r="D524" s="13" t="str">
        <f t="shared" si="32"/>
        <v>Flower</v>
      </c>
      <c r="E524" s="28" t="s">
        <v>1009</v>
      </c>
      <c r="F524" s="13"/>
      <c r="G524" s="13"/>
      <c r="H524" s="13"/>
      <c r="I524" s="13"/>
      <c r="J524" s="13"/>
      <c r="K524" s="13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12" t="str">
        <f t="shared" si="30"/>
        <v>W0000625</v>
      </c>
      <c r="B525" s="13" t="str">
        <f t="shared" si="31"/>
        <v>W0000108</v>
      </c>
      <c r="C525" s="28" t="s">
        <v>1010</v>
      </c>
      <c r="D525" s="33" t="str">
        <f t="shared" si="32"/>
        <v>Flower</v>
      </c>
      <c r="E525" s="28" t="s">
        <v>1011</v>
      </c>
      <c r="F525" s="13"/>
      <c r="G525" s="13"/>
      <c r="H525" s="13"/>
      <c r="I525" s="13"/>
      <c r="J525" s="13"/>
      <c r="K525" s="13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12" t="str">
        <f t="shared" si="30"/>
        <v>W0000626</v>
      </c>
      <c r="B526" s="13" t="str">
        <f t="shared" si="31"/>
        <v>W0000108</v>
      </c>
      <c r="C526" s="28" t="s">
        <v>1012</v>
      </c>
      <c r="D526" s="13" t="str">
        <f t="shared" si="32"/>
        <v>Flower</v>
      </c>
      <c r="E526" s="28" t="s">
        <v>1013</v>
      </c>
      <c r="F526" s="13"/>
      <c r="G526" s="13"/>
      <c r="H526" s="13"/>
      <c r="I526" s="13"/>
      <c r="J526" s="13"/>
      <c r="K526" s="13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12" t="str">
        <f t="shared" si="30"/>
        <v>W0000627</v>
      </c>
      <c r="B527" s="13" t="str">
        <f t="shared" si="31"/>
        <v>W0000108</v>
      </c>
      <c r="C527" s="28" t="s">
        <v>1014</v>
      </c>
      <c r="D527" s="13" t="str">
        <f t="shared" si="32"/>
        <v>Flower</v>
      </c>
      <c r="E527" s="28" t="s">
        <v>1015</v>
      </c>
      <c r="F527" s="13"/>
      <c r="G527" s="13"/>
      <c r="H527" s="13"/>
      <c r="I527" s="13"/>
      <c r="J527" s="13"/>
      <c r="K527" s="13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12" t="str">
        <f t="shared" si="30"/>
        <v>W0000628</v>
      </c>
      <c r="B528" s="13" t="str">
        <f t="shared" si="31"/>
        <v>W0000108</v>
      </c>
      <c r="C528" s="28" t="s">
        <v>1016</v>
      </c>
      <c r="D528" s="13" t="str">
        <f t="shared" si="32"/>
        <v>Flower</v>
      </c>
      <c r="E528" s="28" t="s">
        <v>1017</v>
      </c>
      <c r="F528" s="13"/>
      <c r="G528" s="13"/>
      <c r="H528" s="13"/>
      <c r="I528" s="13"/>
      <c r="J528" s="13"/>
      <c r="K528" s="13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12" t="str">
        <f t="shared" si="30"/>
        <v>W0000629</v>
      </c>
      <c r="B529" s="13" t="str">
        <f t="shared" si="31"/>
        <v>W0000108</v>
      </c>
      <c r="C529" s="28" t="s">
        <v>1018</v>
      </c>
      <c r="D529" s="13" t="str">
        <f t="shared" si="32"/>
        <v>Flower</v>
      </c>
      <c r="E529" s="28" t="s">
        <v>1019</v>
      </c>
      <c r="F529" s="13"/>
      <c r="G529" s="13"/>
      <c r="H529" s="13"/>
      <c r="I529" s="13"/>
      <c r="J529" s="13"/>
      <c r="K529" s="13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12" t="str">
        <f t="shared" si="30"/>
        <v>W0000630</v>
      </c>
      <c r="B530" s="13" t="str">
        <f t="shared" si="31"/>
        <v>W0000108</v>
      </c>
      <c r="C530" s="28" t="s">
        <v>1020</v>
      </c>
      <c r="D530" s="13" t="str">
        <f t="shared" si="32"/>
        <v>Flower</v>
      </c>
      <c r="E530" s="28" t="s">
        <v>1021</v>
      </c>
      <c r="F530" s="13"/>
      <c r="G530" s="13"/>
      <c r="H530" s="13"/>
      <c r="I530" s="13"/>
      <c r="J530" s="13"/>
      <c r="K530" s="13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12" t="str">
        <f t="shared" si="30"/>
        <v>W0000631</v>
      </c>
      <c r="B531" s="13" t="str">
        <f t="shared" si="31"/>
        <v>W0000108</v>
      </c>
      <c r="C531" s="28" t="s">
        <v>1022</v>
      </c>
      <c r="D531" s="13" t="str">
        <f t="shared" si="32"/>
        <v>Flower</v>
      </c>
      <c r="E531" s="28" t="s">
        <v>1023</v>
      </c>
      <c r="F531" s="13"/>
      <c r="G531" s="13"/>
      <c r="H531" s="13"/>
      <c r="I531" s="13"/>
      <c r="J531" s="13"/>
      <c r="K531" s="13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12" t="str">
        <f t="shared" si="30"/>
        <v>W0000632</v>
      </c>
      <c r="B532" s="13" t="str">
        <f t="shared" si="31"/>
        <v>W0000108</v>
      </c>
      <c r="C532" s="28" t="s">
        <v>1024</v>
      </c>
      <c r="D532" s="13" t="str">
        <f t="shared" si="32"/>
        <v>Flower</v>
      </c>
      <c r="E532" s="28" t="s">
        <v>1025</v>
      </c>
      <c r="F532" s="13"/>
      <c r="G532" s="13"/>
      <c r="H532" s="13"/>
      <c r="I532" s="13"/>
      <c r="J532" s="13"/>
      <c r="K532" s="13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12" t="str">
        <f t="shared" si="30"/>
        <v>W0000633</v>
      </c>
      <c r="B533" s="13" t="str">
        <f t="shared" si="31"/>
        <v>W0000108</v>
      </c>
      <c r="C533" s="28" t="s">
        <v>1026</v>
      </c>
      <c r="D533" s="33" t="str">
        <f t="shared" si="32"/>
        <v>Flower</v>
      </c>
      <c r="E533" s="28" t="s">
        <v>1027</v>
      </c>
      <c r="F533" s="13"/>
      <c r="G533" s="13"/>
      <c r="H533" s="13"/>
      <c r="I533" s="13"/>
      <c r="J533" s="13"/>
      <c r="K533" s="13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12" t="str">
        <f t="shared" si="30"/>
        <v>W0000634</v>
      </c>
      <c r="B534" s="13" t="str">
        <f t="shared" si="31"/>
        <v>W0000108</v>
      </c>
      <c r="C534" s="28" t="s">
        <v>1028</v>
      </c>
      <c r="D534" s="13" t="str">
        <f t="shared" si="32"/>
        <v>Flower</v>
      </c>
      <c r="E534" s="28" t="s">
        <v>1029</v>
      </c>
      <c r="F534" s="13"/>
      <c r="G534" s="13"/>
      <c r="H534" s="13"/>
      <c r="I534" s="13"/>
      <c r="J534" s="13"/>
      <c r="K534" s="13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12" t="str">
        <f t="shared" si="30"/>
        <v>W0000635</v>
      </c>
      <c r="B535" s="13" t="str">
        <f t="shared" si="31"/>
        <v>W0000108</v>
      </c>
      <c r="C535" s="28" t="s">
        <v>1030</v>
      </c>
      <c r="D535" s="13" t="str">
        <f t="shared" si="32"/>
        <v>Flower</v>
      </c>
      <c r="E535" s="28" t="s">
        <v>1031</v>
      </c>
      <c r="F535" s="13"/>
      <c r="G535" s="13"/>
      <c r="H535" s="13"/>
      <c r="I535" s="13"/>
      <c r="J535" s="13"/>
      <c r="K535" s="13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12" t="str">
        <f t="shared" si="30"/>
        <v>W0000636</v>
      </c>
      <c r="B536" s="13" t="str">
        <f t="shared" si="31"/>
        <v>W0000108</v>
      </c>
      <c r="C536" s="28" t="s">
        <v>1032</v>
      </c>
      <c r="D536" s="13" t="str">
        <f t="shared" si="32"/>
        <v>Flower</v>
      </c>
      <c r="E536" s="28" t="s">
        <v>1033</v>
      </c>
      <c r="F536" s="13"/>
      <c r="G536" s="13"/>
      <c r="H536" s="13"/>
      <c r="I536" s="13"/>
      <c r="J536" s="13"/>
      <c r="K536" s="13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12" t="str">
        <f t="shared" si="30"/>
        <v>W0000637</v>
      </c>
      <c r="B537" s="13" t="str">
        <f t="shared" si="31"/>
        <v>W0000108</v>
      </c>
      <c r="C537" s="28" t="s">
        <v>1034</v>
      </c>
      <c r="D537" s="33" t="str">
        <f t="shared" si="32"/>
        <v>Flower</v>
      </c>
      <c r="E537" s="28" t="s">
        <v>1035</v>
      </c>
      <c r="F537" s="13"/>
      <c r="G537" s="13"/>
      <c r="H537" s="13"/>
      <c r="I537" s="13"/>
      <c r="J537" s="13"/>
      <c r="K537" s="13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12" t="str">
        <f t="shared" si="30"/>
        <v>W0000638</v>
      </c>
      <c r="B538" s="13" t="str">
        <f t="shared" si="31"/>
        <v>W0000108</v>
      </c>
      <c r="C538" s="28" t="s">
        <v>1036</v>
      </c>
      <c r="D538" s="33" t="str">
        <f t="shared" si="32"/>
        <v>Flower</v>
      </c>
      <c r="E538" s="28" t="s">
        <v>1037</v>
      </c>
      <c r="F538" s="13"/>
      <c r="G538" s="13"/>
      <c r="H538" s="13"/>
      <c r="I538" s="13"/>
      <c r="J538" s="13"/>
      <c r="K538" s="13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12" t="str">
        <f t="shared" si="30"/>
        <v>W0000639</v>
      </c>
      <c r="B539" s="13" t="str">
        <f t="shared" si="31"/>
        <v>W0000108</v>
      </c>
      <c r="C539" s="28" t="s">
        <v>1038</v>
      </c>
      <c r="D539" s="13" t="str">
        <f t="shared" si="32"/>
        <v>Flower</v>
      </c>
      <c r="E539" s="28" t="s">
        <v>1039</v>
      </c>
      <c r="F539" s="13"/>
      <c r="G539" s="13"/>
      <c r="H539" s="13"/>
      <c r="I539" s="13"/>
      <c r="J539" s="13"/>
      <c r="K539" s="13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12" t="str">
        <f t="shared" si="30"/>
        <v>W0000640</v>
      </c>
      <c r="B540" s="13" t="str">
        <f t="shared" si="31"/>
        <v>W0000108</v>
      </c>
      <c r="C540" s="28" t="s">
        <v>1040</v>
      </c>
      <c r="D540" s="13" t="str">
        <f t="shared" si="32"/>
        <v>Flower</v>
      </c>
      <c r="E540" s="28" t="s">
        <v>1041</v>
      </c>
      <c r="F540" s="13"/>
      <c r="G540" s="13"/>
      <c r="H540" s="13"/>
      <c r="I540" s="13"/>
      <c r="J540" s="13"/>
      <c r="K540" s="13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12" t="str">
        <f t="shared" si="30"/>
        <v>W0000641</v>
      </c>
      <c r="B541" s="13" t="str">
        <f t="shared" si="31"/>
        <v>W0000108</v>
      </c>
      <c r="C541" s="28" t="s">
        <v>1042</v>
      </c>
      <c r="D541" s="13" t="str">
        <f t="shared" si="32"/>
        <v>Flower</v>
      </c>
      <c r="E541" s="28" t="s">
        <v>1043</v>
      </c>
      <c r="F541" s="13"/>
      <c r="G541" s="13"/>
      <c r="H541" s="13"/>
      <c r="I541" s="13"/>
      <c r="J541" s="13"/>
      <c r="K541" s="13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12" t="str">
        <f t="shared" si="30"/>
        <v>W0000642</v>
      </c>
      <c r="B542" s="13" t="str">
        <f t="shared" si="31"/>
        <v>W0000108</v>
      </c>
      <c r="C542" s="28" t="s">
        <v>1044</v>
      </c>
      <c r="D542" s="13" t="str">
        <f t="shared" si="32"/>
        <v>Flower</v>
      </c>
      <c r="E542" s="28" t="s">
        <v>1045</v>
      </c>
      <c r="F542" s="13"/>
      <c r="G542" s="13"/>
      <c r="H542" s="13"/>
      <c r="I542" s="13"/>
      <c r="J542" s="13"/>
      <c r="K542" s="13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12" t="str">
        <f t="shared" si="30"/>
        <v>W0000643</v>
      </c>
      <c r="B543" s="13" t="str">
        <f t="shared" si="31"/>
        <v>W0000108</v>
      </c>
      <c r="C543" s="28" t="s">
        <v>447</v>
      </c>
      <c r="D543" s="13" t="str">
        <f t="shared" si="32"/>
        <v>Flower</v>
      </c>
      <c r="E543" s="28" t="s">
        <v>448</v>
      </c>
      <c r="F543" s="13"/>
      <c r="G543" s="13"/>
      <c r="H543" s="13"/>
      <c r="I543" s="13"/>
      <c r="J543" s="13"/>
      <c r="K543" s="13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12" t="str">
        <f t="shared" si="30"/>
        <v>W0000644</v>
      </c>
      <c r="B544" s="13" t="str">
        <f t="shared" si="31"/>
        <v>W0000108</v>
      </c>
      <c r="C544" s="28" t="s">
        <v>1046</v>
      </c>
      <c r="D544" s="13" t="str">
        <f t="shared" si="32"/>
        <v>Flower</v>
      </c>
      <c r="E544" s="28" t="s">
        <v>623</v>
      </c>
      <c r="F544" s="13"/>
      <c r="G544" s="13"/>
      <c r="H544" s="13"/>
      <c r="I544" s="13"/>
      <c r="J544" s="13"/>
      <c r="K544" s="13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12" t="str">
        <f t="shared" si="30"/>
        <v>W0000645</v>
      </c>
      <c r="B545" s="13" t="str">
        <f t="shared" si="31"/>
        <v>W0000108</v>
      </c>
      <c r="C545" s="28" t="s">
        <v>1047</v>
      </c>
      <c r="D545" s="13" t="str">
        <f t="shared" si="32"/>
        <v>Flower</v>
      </c>
      <c r="E545" s="28" t="s">
        <v>1048</v>
      </c>
      <c r="F545" s="13"/>
      <c r="G545" s="13"/>
      <c r="H545" s="13"/>
      <c r="I545" s="13"/>
      <c r="J545" s="13"/>
      <c r="K545" s="13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12" t="str">
        <f t="shared" si="30"/>
        <v>W0000646</v>
      </c>
      <c r="B546" s="13" t="str">
        <f t="shared" si="31"/>
        <v>W0000108</v>
      </c>
      <c r="C546" s="28" t="s">
        <v>1049</v>
      </c>
      <c r="D546" s="13" t="str">
        <f t="shared" si="32"/>
        <v>Flower</v>
      </c>
      <c r="E546" s="28" t="s">
        <v>1050</v>
      </c>
      <c r="F546" s="13"/>
      <c r="G546" s="13"/>
      <c r="H546" s="13"/>
      <c r="I546" s="13"/>
      <c r="J546" s="13"/>
      <c r="K546" s="13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12" t="str">
        <f t="shared" si="30"/>
        <v>W0000647</v>
      </c>
      <c r="B547" s="13" t="str">
        <f t="shared" si="31"/>
        <v>W0000108</v>
      </c>
      <c r="C547" s="28" t="s">
        <v>1051</v>
      </c>
      <c r="D547" s="13" t="str">
        <f t="shared" si="32"/>
        <v>Flower</v>
      </c>
      <c r="E547" s="28" t="s">
        <v>1052</v>
      </c>
      <c r="F547" s="13"/>
      <c r="G547" s="13"/>
      <c r="H547" s="13"/>
      <c r="I547" s="13"/>
      <c r="J547" s="13"/>
      <c r="K547" s="13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12" t="str">
        <f t="shared" si="30"/>
        <v>W0000648</v>
      </c>
      <c r="B548" s="13" t="str">
        <f t="shared" si="31"/>
        <v>W0000108</v>
      </c>
      <c r="C548" s="28" t="s">
        <v>1053</v>
      </c>
      <c r="D548" s="13" t="str">
        <f t="shared" si="32"/>
        <v>Flower</v>
      </c>
      <c r="E548" s="28" t="s">
        <v>1054</v>
      </c>
      <c r="F548" s="13"/>
      <c r="G548" s="13"/>
      <c r="H548" s="13"/>
      <c r="I548" s="13"/>
      <c r="J548" s="13"/>
      <c r="K548" s="13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12" t="str">
        <f t="shared" si="30"/>
        <v>W0000649</v>
      </c>
      <c r="B549" s="13" t="str">
        <f t="shared" si="31"/>
        <v>W0000108</v>
      </c>
      <c r="C549" s="28" t="s">
        <v>1055</v>
      </c>
      <c r="D549" s="13" t="str">
        <f t="shared" si="32"/>
        <v>Flower</v>
      </c>
      <c r="E549" s="28" t="s">
        <v>1056</v>
      </c>
      <c r="F549" s="13"/>
      <c r="G549" s="13"/>
      <c r="H549" s="13"/>
      <c r="I549" s="13"/>
      <c r="J549" s="13"/>
      <c r="K549" s="13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12" t="str">
        <f t="shared" si="30"/>
        <v>W0000650</v>
      </c>
      <c r="B550" s="13" t="str">
        <f t="shared" si="31"/>
        <v>W0000108</v>
      </c>
      <c r="C550" s="28" t="s">
        <v>1057</v>
      </c>
      <c r="D550" s="13" t="str">
        <f t="shared" si="32"/>
        <v>Flower</v>
      </c>
      <c r="E550" s="28" t="s">
        <v>1058</v>
      </c>
      <c r="F550" s="13"/>
      <c r="G550" s="13"/>
      <c r="H550" s="13"/>
      <c r="I550" s="13"/>
      <c r="J550" s="13"/>
      <c r="K550" s="13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12"/>
      <c r="B551" s="13"/>
      <c r="C551" s="12"/>
      <c r="D551" s="13"/>
      <c r="E551" s="12"/>
      <c r="F551" s="13"/>
      <c r="G551" s="13"/>
      <c r="H551" s="13"/>
      <c r="I551" s="13"/>
      <c r="J551" s="13"/>
      <c r="K551" s="13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12"/>
      <c r="B552" s="13"/>
      <c r="C552" s="12"/>
      <c r="D552" s="12"/>
      <c r="E552" s="12"/>
      <c r="F552" s="13"/>
      <c r="G552" s="13"/>
      <c r="H552" s="13"/>
      <c r="I552" s="13"/>
      <c r="J552" s="13"/>
      <c r="K552" s="13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12"/>
      <c r="B553" s="13"/>
      <c r="C553" s="28"/>
      <c r="D553" s="12"/>
      <c r="E553" s="28"/>
      <c r="F553" s="13"/>
      <c r="G553" s="13"/>
      <c r="H553" s="13"/>
      <c r="I553" s="13"/>
      <c r="J553" s="13"/>
      <c r="K553" s="13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12" t="str">
        <f t="shared" ref="A554:A656" si="33">"W" &amp; RIGHT("0000000" &amp; ROW()+100, 7)</f>
        <v>W0000654</v>
      </c>
      <c r="B554" s="13" t="str">
        <f t="shared" ref="B554:B656" si="34">A$9</f>
        <v>W0000109</v>
      </c>
      <c r="C554" s="28" t="s">
        <v>1059</v>
      </c>
      <c r="D554" s="12" t="str">
        <f t="shared" ref="D554:D656" si="35">C$9</f>
        <v>Animal</v>
      </c>
      <c r="E554" s="28" t="s">
        <v>1060</v>
      </c>
      <c r="F554" s="13"/>
      <c r="G554" s="13"/>
      <c r="H554" s="13"/>
      <c r="I554" s="13"/>
      <c r="J554" s="13"/>
      <c r="K554" s="13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12" t="str">
        <f t="shared" si="33"/>
        <v>W0000655</v>
      </c>
      <c r="B555" s="13" t="str">
        <f t="shared" si="34"/>
        <v>W0000109</v>
      </c>
      <c r="C555" s="28" t="s">
        <v>1061</v>
      </c>
      <c r="D555" s="12" t="str">
        <f t="shared" si="35"/>
        <v>Animal</v>
      </c>
      <c r="E555" s="28" t="s">
        <v>1062</v>
      </c>
      <c r="F555" s="13"/>
      <c r="G555" s="13"/>
      <c r="H555" s="13"/>
      <c r="I555" s="13"/>
      <c r="J555" s="13"/>
      <c r="K555" s="13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12" t="str">
        <f t="shared" si="33"/>
        <v>W0000656</v>
      </c>
      <c r="B556" s="13" t="str">
        <f t="shared" si="34"/>
        <v>W0000109</v>
      </c>
      <c r="C556" s="28" t="s">
        <v>1063</v>
      </c>
      <c r="D556" s="12" t="str">
        <f t="shared" si="35"/>
        <v>Animal</v>
      </c>
      <c r="E556" s="28" t="s">
        <v>1064</v>
      </c>
      <c r="F556" s="13"/>
      <c r="G556" s="13"/>
      <c r="H556" s="13"/>
      <c r="I556" s="13"/>
      <c r="J556" s="13"/>
      <c r="K556" s="13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12" t="str">
        <f t="shared" si="33"/>
        <v>W0000657</v>
      </c>
      <c r="B557" s="13" t="str">
        <f t="shared" si="34"/>
        <v>W0000109</v>
      </c>
      <c r="C557" s="28" t="s">
        <v>1065</v>
      </c>
      <c r="D557" s="12" t="str">
        <f t="shared" si="35"/>
        <v>Animal</v>
      </c>
      <c r="E557" s="28" t="s">
        <v>1066</v>
      </c>
      <c r="F557" s="13"/>
      <c r="G557" s="13"/>
      <c r="H557" s="13"/>
      <c r="I557" s="13"/>
      <c r="J557" s="13"/>
      <c r="K557" s="13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12" t="str">
        <f t="shared" si="33"/>
        <v>W0000658</v>
      </c>
      <c r="B558" s="13" t="str">
        <f t="shared" si="34"/>
        <v>W0000109</v>
      </c>
      <c r="C558" s="28" t="s">
        <v>1067</v>
      </c>
      <c r="D558" s="12" t="str">
        <f t="shared" si="35"/>
        <v>Animal</v>
      </c>
      <c r="E558" s="28" t="s">
        <v>1068</v>
      </c>
      <c r="F558" s="13"/>
      <c r="G558" s="13"/>
      <c r="H558" s="13"/>
      <c r="I558" s="13"/>
      <c r="J558" s="13"/>
      <c r="K558" s="13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12" t="str">
        <f t="shared" si="33"/>
        <v>W0000659</v>
      </c>
      <c r="B559" s="13" t="str">
        <f t="shared" si="34"/>
        <v>W0000109</v>
      </c>
      <c r="C559" s="28" t="s">
        <v>1069</v>
      </c>
      <c r="D559" s="12" t="str">
        <f t="shared" si="35"/>
        <v>Animal</v>
      </c>
      <c r="E559" s="28" t="s">
        <v>1070</v>
      </c>
      <c r="F559" s="13"/>
      <c r="G559" s="13"/>
      <c r="H559" s="13"/>
      <c r="I559" s="13"/>
      <c r="J559" s="13"/>
      <c r="K559" s="13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12" t="str">
        <f t="shared" si="33"/>
        <v>W0000660</v>
      </c>
      <c r="B560" s="13" t="str">
        <f t="shared" si="34"/>
        <v>W0000109</v>
      </c>
      <c r="C560" s="28" t="s">
        <v>1071</v>
      </c>
      <c r="D560" s="12" t="str">
        <f t="shared" si="35"/>
        <v>Animal</v>
      </c>
      <c r="E560" s="28" t="s">
        <v>1072</v>
      </c>
      <c r="F560" s="13"/>
      <c r="G560" s="13"/>
      <c r="H560" s="13"/>
      <c r="I560" s="13"/>
      <c r="J560" s="13"/>
      <c r="K560" s="13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12" t="str">
        <f t="shared" si="33"/>
        <v>W0000661</v>
      </c>
      <c r="B561" s="13" t="str">
        <f t="shared" si="34"/>
        <v>W0000109</v>
      </c>
      <c r="C561" s="28" t="s">
        <v>1073</v>
      </c>
      <c r="D561" s="12" t="str">
        <f t="shared" si="35"/>
        <v>Animal</v>
      </c>
      <c r="E561" s="28" t="s">
        <v>1074</v>
      </c>
      <c r="F561" s="13"/>
      <c r="G561" s="13"/>
      <c r="H561" s="13"/>
      <c r="I561" s="13"/>
      <c r="J561" s="13"/>
      <c r="K561" s="13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12" t="str">
        <f t="shared" si="33"/>
        <v>W0000662</v>
      </c>
      <c r="B562" s="13" t="str">
        <f t="shared" si="34"/>
        <v>W0000109</v>
      </c>
      <c r="C562" s="28" t="s">
        <v>1075</v>
      </c>
      <c r="D562" s="12" t="str">
        <f t="shared" si="35"/>
        <v>Animal</v>
      </c>
      <c r="E562" s="28" t="s">
        <v>1076</v>
      </c>
      <c r="F562" s="13"/>
      <c r="G562" s="13"/>
      <c r="H562" s="13"/>
      <c r="I562" s="13"/>
      <c r="J562" s="13"/>
      <c r="K562" s="13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12" t="str">
        <f t="shared" si="33"/>
        <v>W0000663</v>
      </c>
      <c r="B563" s="13" t="str">
        <f t="shared" si="34"/>
        <v>W0000109</v>
      </c>
      <c r="C563" s="28" t="s">
        <v>1077</v>
      </c>
      <c r="D563" s="12" t="str">
        <f t="shared" si="35"/>
        <v>Animal</v>
      </c>
      <c r="E563" s="28" t="s">
        <v>1078</v>
      </c>
      <c r="F563" s="13"/>
      <c r="G563" s="13"/>
      <c r="H563" s="13"/>
      <c r="I563" s="13"/>
      <c r="J563" s="13"/>
      <c r="K563" s="13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12" t="str">
        <f t="shared" si="33"/>
        <v>W0000664</v>
      </c>
      <c r="B564" s="13" t="str">
        <f t="shared" si="34"/>
        <v>W0000109</v>
      </c>
      <c r="C564" s="28" t="s">
        <v>1079</v>
      </c>
      <c r="D564" s="12" t="str">
        <f t="shared" si="35"/>
        <v>Animal</v>
      </c>
      <c r="E564" s="28" t="s">
        <v>1080</v>
      </c>
      <c r="F564" s="13"/>
      <c r="G564" s="13"/>
      <c r="H564" s="13"/>
      <c r="I564" s="13"/>
      <c r="J564" s="13"/>
      <c r="K564" s="13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12" t="str">
        <f t="shared" si="33"/>
        <v>W0000665</v>
      </c>
      <c r="B565" s="13" t="str">
        <f t="shared" si="34"/>
        <v>W0000109</v>
      </c>
      <c r="C565" s="28" t="s">
        <v>1081</v>
      </c>
      <c r="D565" s="12" t="str">
        <f t="shared" si="35"/>
        <v>Animal</v>
      </c>
      <c r="E565" s="28" t="s">
        <v>1082</v>
      </c>
      <c r="F565" s="13"/>
      <c r="G565" s="13"/>
      <c r="H565" s="13"/>
      <c r="I565" s="13"/>
      <c r="J565" s="13"/>
      <c r="K565" s="13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12" t="str">
        <f t="shared" si="33"/>
        <v>W0000666</v>
      </c>
      <c r="B566" s="13" t="str">
        <f t="shared" si="34"/>
        <v>W0000109</v>
      </c>
      <c r="C566" s="28" t="s">
        <v>1083</v>
      </c>
      <c r="D566" s="12" t="str">
        <f t="shared" si="35"/>
        <v>Animal</v>
      </c>
      <c r="E566" s="43" t="s">
        <v>1084</v>
      </c>
      <c r="F566" s="13"/>
      <c r="G566" s="13"/>
      <c r="H566" s="13"/>
      <c r="I566" s="13"/>
      <c r="J566" s="13"/>
      <c r="K566" s="13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12" t="str">
        <f t="shared" si="33"/>
        <v>W0000667</v>
      </c>
      <c r="B567" s="13" t="str">
        <f t="shared" si="34"/>
        <v>W0000109</v>
      </c>
      <c r="C567" s="28" t="s">
        <v>1085</v>
      </c>
      <c r="D567" s="12" t="str">
        <f t="shared" si="35"/>
        <v>Animal</v>
      </c>
      <c r="E567" s="28" t="s">
        <v>1086</v>
      </c>
      <c r="F567" s="13"/>
      <c r="G567" s="13"/>
      <c r="H567" s="13"/>
      <c r="I567" s="13"/>
      <c r="J567" s="13"/>
      <c r="K567" s="13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12" t="str">
        <f t="shared" si="33"/>
        <v>W0000668</v>
      </c>
      <c r="B568" s="13" t="str">
        <f t="shared" si="34"/>
        <v>W0000109</v>
      </c>
      <c r="C568" s="28" t="s">
        <v>1087</v>
      </c>
      <c r="D568" s="12" t="str">
        <f t="shared" si="35"/>
        <v>Animal</v>
      </c>
      <c r="E568" s="28" t="s">
        <v>1088</v>
      </c>
      <c r="F568" s="13"/>
      <c r="G568" s="13"/>
      <c r="H568" s="13"/>
      <c r="I568" s="13"/>
      <c r="J568" s="13"/>
      <c r="K568" s="13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12" t="str">
        <f t="shared" si="33"/>
        <v>W0000669</v>
      </c>
      <c r="B569" s="13" t="str">
        <f t="shared" si="34"/>
        <v>W0000109</v>
      </c>
      <c r="C569" s="28" t="s">
        <v>1089</v>
      </c>
      <c r="D569" s="12" t="str">
        <f t="shared" si="35"/>
        <v>Animal</v>
      </c>
      <c r="E569" s="28" t="s">
        <v>1090</v>
      </c>
      <c r="F569" s="13"/>
      <c r="G569" s="13"/>
      <c r="H569" s="13"/>
      <c r="I569" s="13"/>
      <c r="J569" s="13"/>
      <c r="K569" s="13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12" t="str">
        <f t="shared" si="33"/>
        <v>W0000670</v>
      </c>
      <c r="B570" s="13" t="str">
        <f t="shared" si="34"/>
        <v>W0000109</v>
      </c>
      <c r="C570" s="28" t="s">
        <v>1091</v>
      </c>
      <c r="D570" s="12" t="str">
        <f t="shared" si="35"/>
        <v>Animal</v>
      </c>
      <c r="E570" s="28" t="s">
        <v>1092</v>
      </c>
      <c r="F570" s="13"/>
      <c r="G570" s="13"/>
      <c r="H570" s="13"/>
      <c r="I570" s="13"/>
      <c r="J570" s="13"/>
      <c r="K570" s="13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12" t="str">
        <f t="shared" si="33"/>
        <v>W0000671</v>
      </c>
      <c r="B571" s="13" t="str">
        <f t="shared" si="34"/>
        <v>W0000109</v>
      </c>
      <c r="C571" s="28" t="s">
        <v>1093</v>
      </c>
      <c r="D571" s="12" t="str">
        <f t="shared" si="35"/>
        <v>Animal</v>
      </c>
      <c r="E571" s="28" t="s">
        <v>1094</v>
      </c>
      <c r="F571" s="13"/>
      <c r="G571" s="13"/>
      <c r="H571" s="13"/>
      <c r="I571" s="13"/>
      <c r="J571" s="13"/>
      <c r="K571" s="13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12" t="str">
        <f t="shared" si="33"/>
        <v>W0000672</v>
      </c>
      <c r="B572" s="13" t="str">
        <f t="shared" si="34"/>
        <v>W0000109</v>
      </c>
      <c r="C572" s="28" t="s">
        <v>1095</v>
      </c>
      <c r="D572" s="12" t="str">
        <f t="shared" si="35"/>
        <v>Animal</v>
      </c>
      <c r="E572" s="28" t="s">
        <v>1096</v>
      </c>
      <c r="F572" s="13"/>
      <c r="G572" s="13"/>
      <c r="H572" s="13"/>
      <c r="I572" s="13"/>
      <c r="J572" s="13"/>
      <c r="K572" s="13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12" t="str">
        <f t="shared" si="33"/>
        <v>W0000673</v>
      </c>
      <c r="B573" s="13" t="str">
        <f t="shared" si="34"/>
        <v>W0000109</v>
      </c>
      <c r="C573" s="28" t="s">
        <v>1097</v>
      </c>
      <c r="D573" s="12" t="str">
        <f t="shared" si="35"/>
        <v>Animal</v>
      </c>
      <c r="E573" s="28" t="s">
        <v>1098</v>
      </c>
      <c r="F573" s="13"/>
      <c r="G573" s="13"/>
      <c r="H573" s="13"/>
      <c r="I573" s="13"/>
      <c r="J573" s="13"/>
      <c r="K573" s="13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12" t="str">
        <f t="shared" si="33"/>
        <v>W0000674</v>
      </c>
      <c r="B574" s="13" t="str">
        <f t="shared" si="34"/>
        <v>W0000109</v>
      </c>
      <c r="C574" s="28" t="s">
        <v>1099</v>
      </c>
      <c r="D574" s="12" t="str">
        <f t="shared" si="35"/>
        <v>Animal</v>
      </c>
      <c r="E574" s="28" t="s">
        <v>1100</v>
      </c>
      <c r="F574" s="13"/>
      <c r="G574" s="13"/>
      <c r="H574" s="13"/>
      <c r="I574" s="13"/>
      <c r="J574" s="13"/>
      <c r="K574" s="13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12" t="str">
        <f t="shared" si="33"/>
        <v>W0000675</v>
      </c>
      <c r="B575" s="13" t="str">
        <f t="shared" si="34"/>
        <v>W0000109</v>
      </c>
      <c r="C575" s="28" t="s">
        <v>1101</v>
      </c>
      <c r="D575" s="12" t="str">
        <f t="shared" si="35"/>
        <v>Animal</v>
      </c>
      <c r="E575" s="28" t="s">
        <v>1102</v>
      </c>
      <c r="F575" s="13"/>
      <c r="G575" s="13"/>
      <c r="H575" s="13"/>
      <c r="I575" s="13"/>
      <c r="J575" s="13"/>
      <c r="K575" s="13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12" t="str">
        <f t="shared" si="33"/>
        <v>W0000676</v>
      </c>
      <c r="B576" s="13" t="str">
        <f t="shared" si="34"/>
        <v>W0000109</v>
      </c>
      <c r="C576" s="28" t="s">
        <v>1103</v>
      </c>
      <c r="D576" s="12" t="str">
        <f t="shared" si="35"/>
        <v>Animal</v>
      </c>
      <c r="E576" s="28" t="s">
        <v>1104</v>
      </c>
      <c r="F576" s="13"/>
      <c r="G576" s="13"/>
      <c r="H576" s="13"/>
      <c r="I576" s="13"/>
      <c r="J576" s="13"/>
      <c r="K576" s="13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12" t="str">
        <f t="shared" si="33"/>
        <v>W0000677</v>
      </c>
      <c r="B577" s="13" t="str">
        <f t="shared" si="34"/>
        <v>W0000109</v>
      </c>
      <c r="C577" s="28" t="s">
        <v>1105</v>
      </c>
      <c r="D577" s="12" t="str">
        <f t="shared" si="35"/>
        <v>Animal</v>
      </c>
      <c r="E577" s="43" t="s">
        <v>1106</v>
      </c>
      <c r="F577" s="13"/>
      <c r="G577" s="13"/>
      <c r="H577" s="13"/>
      <c r="I577" s="13"/>
      <c r="J577" s="13"/>
      <c r="K577" s="13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12" t="str">
        <f t="shared" si="33"/>
        <v>W0000678</v>
      </c>
      <c r="B578" s="13" t="str">
        <f t="shared" si="34"/>
        <v>W0000109</v>
      </c>
      <c r="C578" s="28" t="s">
        <v>1107</v>
      </c>
      <c r="D578" s="12" t="str">
        <f t="shared" si="35"/>
        <v>Animal</v>
      </c>
      <c r="E578" s="28" t="s">
        <v>1108</v>
      </c>
      <c r="F578" s="13"/>
      <c r="G578" s="13"/>
      <c r="H578" s="13"/>
      <c r="I578" s="13"/>
      <c r="J578" s="13"/>
      <c r="K578" s="13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12" t="str">
        <f t="shared" si="33"/>
        <v>W0000679</v>
      </c>
      <c r="B579" s="13" t="str">
        <f t="shared" si="34"/>
        <v>W0000109</v>
      </c>
      <c r="C579" s="28" t="s">
        <v>1109</v>
      </c>
      <c r="D579" s="12" t="str">
        <f t="shared" si="35"/>
        <v>Animal</v>
      </c>
      <c r="E579" s="28" t="s">
        <v>1110</v>
      </c>
      <c r="F579" s="13"/>
      <c r="G579" s="13"/>
      <c r="H579" s="13"/>
      <c r="I579" s="13"/>
      <c r="J579" s="13"/>
      <c r="K579" s="13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12" t="str">
        <f t="shared" si="33"/>
        <v>W0000680</v>
      </c>
      <c r="B580" s="13" t="str">
        <f t="shared" si="34"/>
        <v>W0000109</v>
      </c>
      <c r="C580" s="28" t="s">
        <v>1111</v>
      </c>
      <c r="D580" s="12" t="str">
        <f t="shared" si="35"/>
        <v>Animal</v>
      </c>
      <c r="E580" s="28" t="s">
        <v>1112</v>
      </c>
      <c r="F580" s="13"/>
      <c r="G580" s="13"/>
      <c r="H580" s="13"/>
      <c r="I580" s="13"/>
      <c r="J580" s="13"/>
      <c r="K580" s="13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12" t="str">
        <f t="shared" si="33"/>
        <v>W0000681</v>
      </c>
      <c r="B581" s="13" t="str">
        <f t="shared" si="34"/>
        <v>W0000109</v>
      </c>
      <c r="C581" s="28" t="s">
        <v>1113</v>
      </c>
      <c r="D581" s="12" t="str">
        <f t="shared" si="35"/>
        <v>Animal</v>
      </c>
      <c r="E581" s="28" t="s">
        <v>1114</v>
      </c>
      <c r="F581" s="13"/>
      <c r="G581" s="13"/>
      <c r="H581" s="13"/>
      <c r="I581" s="13"/>
      <c r="J581" s="13"/>
      <c r="K581" s="13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12" t="str">
        <f t="shared" si="33"/>
        <v>W0000682</v>
      </c>
      <c r="B582" s="13" t="str">
        <f t="shared" si="34"/>
        <v>W0000109</v>
      </c>
      <c r="C582" s="28" t="s">
        <v>1115</v>
      </c>
      <c r="D582" s="12" t="str">
        <f t="shared" si="35"/>
        <v>Animal</v>
      </c>
      <c r="E582" s="28" t="s">
        <v>1116</v>
      </c>
      <c r="F582" s="13"/>
      <c r="G582" s="13"/>
      <c r="H582" s="13"/>
      <c r="I582" s="13"/>
      <c r="J582" s="13"/>
      <c r="K582" s="13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12" t="str">
        <f t="shared" si="33"/>
        <v>W0000683</v>
      </c>
      <c r="B583" s="13" t="str">
        <f t="shared" si="34"/>
        <v>W0000109</v>
      </c>
      <c r="C583" s="28" t="s">
        <v>1117</v>
      </c>
      <c r="D583" s="12" t="str">
        <f t="shared" si="35"/>
        <v>Animal</v>
      </c>
      <c r="E583" s="28" t="s">
        <v>1118</v>
      </c>
      <c r="F583" s="13"/>
      <c r="G583" s="13"/>
      <c r="H583" s="13"/>
      <c r="I583" s="13"/>
      <c r="J583" s="13"/>
      <c r="K583" s="13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12" t="str">
        <f t="shared" si="33"/>
        <v>W0000684</v>
      </c>
      <c r="B584" s="13" t="str">
        <f t="shared" si="34"/>
        <v>W0000109</v>
      </c>
      <c r="C584" s="28" t="s">
        <v>1119</v>
      </c>
      <c r="D584" s="12" t="str">
        <f t="shared" si="35"/>
        <v>Animal</v>
      </c>
      <c r="E584" s="28" t="s">
        <v>1120</v>
      </c>
      <c r="F584" s="13"/>
      <c r="G584" s="13"/>
      <c r="H584" s="13"/>
      <c r="I584" s="13"/>
      <c r="J584" s="13"/>
      <c r="K584" s="13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12" t="str">
        <f t="shared" si="33"/>
        <v>W0000685</v>
      </c>
      <c r="B585" s="13" t="str">
        <f t="shared" si="34"/>
        <v>W0000109</v>
      </c>
      <c r="C585" s="28" t="s">
        <v>1121</v>
      </c>
      <c r="D585" s="12" t="str">
        <f t="shared" si="35"/>
        <v>Animal</v>
      </c>
      <c r="E585" s="28" t="s">
        <v>1122</v>
      </c>
      <c r="F585" s="13"/>
      <c r="G585" s="13"/>
      <c r="H585" s="13"/>
      <c r="I585" s="13"/>
      <c r="J585" s="13"/>
      <c r="K585" s="13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12" t="str">
        <f t="shared" si="33"/>
        <v>W0000686</v>
      </c>
      <c r="B586" s="13" t="str">
        <f t="shared" si="34"/>
        <v>W0000109</v>
      </c>
      <c r="C586" s="28" t="s">
        <v>1123</v>
      </c>
      <c r="D586" s="12" t="str">
        <f t="shared" si="35"/>
        <v>Animal</v>
      </c>
      <c r="E586" s="28" t="s">
        <v>1124</v>
      </c>
      <c r="F586" s="13"/>
      <c r="G586" s="13"/>
      <c r="H586" s="13"/>
      <c r="I586" s="13"/>
      <c r="J586" s="13"/>
      <c r="K586" s="13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12" t="str">
        <f t="shared" si="33"/>
        <v>W0000687</v>
      </c>
      <c r="B587" s="13" t="str">
        <f t="shared" si="34"/>
        <v>W0000109</v>
      </c>
      <c r="C587" s="28" t="s">
        <v>1125</v>
      </c>
      <c r="D587" s="12" t="str">
        <f t="shared" si="35"/>
        <v>Animal</v>
      </c>
      <c r="E587" s="43" t="s">
        <v>1126</v>
      </c>
      <c r="F587" s="13"/>
      <c r="G587" s="13"/>
      <c r="H587" s="13"/>
      <c r="I587" s="13"/>
      <c r="J587" s="13"/>
      <c r="K587" s="13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12" t="str">
        <f t="shared" si="33"/>
        <v>W0000688</v>
      </c>
      <c r="B588" s="13" t="str">
        <f t="shared" si="34"/>
        <v>W0000109</v>
      </c>
      <c r="C588" s="28" t="s">
        <v>1127</v>
      </c>
      <c r="D588" s="12" t="str">
        <f t="shared" si="35"/>
        <v>Animal</v>
      </c>
      <c r="E588" s="28" t="s">
        <v>1128</v>
      </c>
      <c r="F588" s="13"/>
      <c r="G588" s="13"/>
      <c r="H588" s="13"/>
      <c r="I588" s="13"/>
      <c r="J588" s="13"/>
      <c r="K588" s="13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12" t="str">
        <f t="shared" si="33"/>
        <v>W0000689</v>
      </c>
      <c r="B589" s="13" t="str">
        <f t="shared" si="34"/>
        <v>W0000109</v>
      </c>
      <c r="C589" s="28" t="s">
        <v>1129</v>
      </c>
      <c r="D589" s="12" t="str">
        <f t="shared" si="35"/>
        <v>Animal</v>
      </c>
      <c r="E589" s="43" t="s">
        <v>1130</v>
      </c>
      <c r="F589" s="13"/>
      <c r="G589" s="13"/>
      <c r="H589" s="13"/>
      <c r="I589" s="13"/>
      <c r="J589" s="13"/>
      <c r="K589" s="13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12" t="str">
        <f t="shared" si="33"/>
        <v>W0000690</v>
      </c>
      <c r="B590" s="13" t="str">
        <f t="shared" si="34"/>
        <v>W0000109</v>
      </c>
      <c r="C590" s="28" t="s">
        <v>1131</v>
      </c>
      <c r="D590" s="12" t="str">
        <f t="shared" si="35"/>
        <v>Animal</v>
      </c>
      <c r="E590" s="28" t="s">
        <v>1132</v>
      </c>
      <c r="F590" s="13"/>
      <c r="G590" s="13"/>
      <c r="H590" s="13"/>
      <c r="I590" s="13"/>
      <c r="J590" s="13"/>
      <c r="K590" s="13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12" t="str">
        <f t="shared" si="33"/>
        <v>W0000691</v>
      </c>
      <c r="B591" s="13" t="str">
        <f t="shared" si="34"/>
        <v>W0000109</v>
      </c>
      <c r="C591" s="28" t="s">
        <v>1133</v>
      </c>
      <c r="D591" s="12" t="str">
        <f t="shared" si="35"/>
        <v>Animal</v>
      </c>
      <c r="E591" s="28" t="s">
        <v>1134</v>
      </c>
      <c r="F591" s="13"/>
      <c r="G591" s="13"/>
      <c r="H591" s="13"/>
      <c r="I591" s="13"/>
      <c r="J591" s="13"/>
      <c r="K591" s="13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12" t="str">
        <f t="shared" si="33"/>
        <v>W0000692</v>
      </c>
      <c r="B592" s="13" t="str">
        <f t="shared" si="34"/>
        <v>W0000109</v>
      </c>
      <c r="C592" s="28" t="s">
        <v>1135</v>
      </c>
      <c r="D592" s="12" t="str">
        <f t="shared" si="35"/>
        <v>Animal</v>
      </c>
      <c r="E592" s="28" t="s">
        <v>1136</v>
      </c>
      <c r="F592" s="13"/>
      <c r="G592" s="13"/>
      <c r="H592" s="13"/>
      <c r="I592" s="13"/>
      <c r="J592" s="13"/>
      <c r="K592" s="13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12" t="str">
        <f t="shared" si="33"/>
        <v>W0000693</v>
      </c>
      <c r="B593" s="13" t="str">
        <f t="shared" si="34"/>
        <v>W0000109</v>
      </c>
      <c r="C593" s="28" t="s">
        <v>1137</v>
      </c>
      <c r="D593" s="12" t="str">
        <f t="shared" si="35"/>
        <v>Animal</v>
      </c>
      <c r="E593" s="28" t="s">
        <v>1138</v>
      </c>
      <c r="F593" s="13"/>
      <c r="G593" s="13"/>
      <c r="H593" s="13"/>
      <c r="I593" s="13"/>
      <c r="J593" s="13"/>
      <c r="K593" s="13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12" t="str">
        <f t="shared" si="33"/>
        <v>W0000694</v>
      </c>
      <c r="B594" s="13" t="str">
        <f t="shared" si="34"/>
        <v>W0000109</v>
      </c>
      <c r="C594" s="28" t="s">
        <v>1139</v>
      </c>
      <c r="D594" s="12" t="str">
        <f t="shared" si="35"/>
        <v>Animal</v>
      </c>
      <c r="E594" s="28" t="s">
        <v>1140</v>
      </c>
      <c r="F594" s="13"/>
      <c r="G594" s="13"/>
      <c r="H594" s="13"/>
      <c r="I594" s="13"/>
      <c r="J594" s="13"/>
      <c r="K594" s="13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12" t="str">
        <f t="shared" si="33"/>
        <v>W0000695</v>
      </c>
      <c r="B595" s="13" t="str">
        <f t="shared" si="34"/>
        <v>W0000109</v>
      </c>
      <c r="C595" s="28" t="s">
        <v>1141</v>
      </c>
      <c r="D595" s="12" t="str">
        <f t="shared" si="35"/>
        <v>Animal</v>
      </c>
      <c r="E595" s="28" t="s">
        <v>1142</v>
      </c>
      <c r="F595" s="13"/>
      <c r="G595" s="13"/>
      <c r="H595" s="13"/>
      <c r="I595" s="13"/>
      <c r="J595" s="13"/>
      <c r="K595" s="13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12" t="str">
        <f t="shared" si="33"/>
        <v>W0000696</v>
      </c>
      <c r="B596" s="13" t="str">
        <f t="shared" si="34"/>
        <v>W0000109</v>
      </c>
      <c r="C596" s="28" t="s">
        <v>1143</v>
      </c>
      <c r="D596" s="12" t="str">
        <f t="shared" si="35"/>
        <v>Animal</v>
      </c>
      <c r="E596" s="28" t="s">
        <v>1144</v>
      </c>
      <c r="F596" s="13"/>
      <c r="G596" s="13"/>
      <c r="H596" s="13"/>
      <c r="I596" s="13"/>
      <c r="J596" s="13"/>
      <c r="K596" s="13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12" t="str">
        <f t="shared" si="33"/>
        <v>W0000697</v>
      </c>
      <c r="B597" s="13" t="str">
        <f t="shared" si="34"/>
        <v>W0000109</v>
      </c>
      <c r="C597" s="28" t="s">
        <v>1145</v>
      </c>
      <c r="D597" s="12" t="str">
        <f t="shared" si="35"/>
        <v>Animal</v>
      </c>
      <c r="E597" s="28" t="s">
        <v>1146</v>
      </c>
      <c r="F597" s="13"/>
      <c r="G597" s="13"/>
      <c r="H597" s="13"/>
      <c r="I597" s="13"/>
      <c r="J597" s="13"/>
      <c r="K597" s="13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12" t="str">
        <f t="shared" si="33"/>
        <v>W0000698</v>
      </c>
      <c r="B598" s="13" t="str">
        <f t="shared" si="34"/>
        <v>W0000109</v>
      </c>
      <c r="C598" s="28" t="s">
        <v>1147</v>
      </c>
      <c r="D598" s="12" t="str">
        <f t="shared" si="35"/>
        <v>Animal</v>
      </c>
      <c r="E598" s="28" t="s">
        <v>1148</v>
      </c>
      <c r="F598" s="13"/>
      <c r="G598" s="13"/>
      <c r="H598" s="13"/>
      <c r="I598" s="13"/>
      <c r="J598" s="13"/>
      <c r="K598" s="13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12" t="str">
        <f t="shared" si="33"/>
        <v>W0000699</v>
      </c>
      <c r="B599" s="13" t="str">
        <f t="shared" si="34"/>
        <v>W0000109</v>
      </c>
      <c r="C599" s="28" t="s">
        <v>1149</v>
      </c>
      <c r="D599" s="12" t="str">
        <f t="shared" si="35"/>
        <v>Animal</v>
      </c>
      <c r="E599" s="28" t="s">
        <v>1150</v>
      </c>
      <c r="F599" s="13"/>
      <c r="G599" s="13"/>
      <c r="H599" s="13"/>
      <c r="I599" s="13"/>
      <c r="J599" s="13"/>
      <c r="K599" s="13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12" t="str">
        <f t="shared" si="33"/>
        <v>W0000700</v>
      </c>
      <c r="B600" s="13" t="str">
        <f t="shared" si="34"/>
        <v>W0000109</v>
      </c>
      <c r="C600" s="28" t="s">
        <v>1151</v>
      </c>
      <c r="D600" s="12" t="str">
        <f t="shared" si="35"/>
        <v>Animal</v>
      </c>
      <c r="E600" s="28" t="s">
        <v>1152</v>
      </c>
      <c r="F600" s="13"/>
      <c r="G600" s="13"/>
      <c r="H600" s="13"/>
      <c r="I600" s="13"/>
      <c r="J600" s="13"/>
      <c r="K600" s="13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12" t="str">
        <f t="shared" si="33"/>
        <v>W0000701</v>
      </c>
      <c r="B601" s="13" t="str">
        <f t="shared" si="34"/>
        <v>W0000109</v>
      </c>
      <c r="C601" s="28" t="s">
        <v>1153</v>
      </c>
      <c r="D601" s="12" t="str">
        <f t="shared" si="35"/>
        <v>Animal</v>
      </c>
      <c r="E601" s="28" t="s">
        <v>1154</v>
      </c>
      <c r="F601" s="13"/>
      <c r="G601" s="13"/>
      <c r="H601" s="13"/>
      <c r="I601" s="13"/>
      <c r="J601" s="13"/>
      <c r="K601" s="13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12" t="str">
        <f t="shared" si="33"/>
        <v>W0000702</v>
      </c>
      <c r="B602" s="13" t="str">
        <f t="shared" si="34"/>
        <v>W0000109</v>
      </c>
      <c r="C602" s="28" t="s">
        <v>1155</v>
      </c>
      <c r="D602" s="12" t="str">
        <f t="shared" si="35"/>
        <v>Animal</v>
      </c>
      <c r="E602" s="28" t="s">
        <v>1156</v>
      </c>
      <c r="F602" s="13"/>
      <c r="G602" s="13"/>
      <c r="H602" s="13"/>
      <c r="I602" s="13"/>
      <c r="J602" s="13"/>
      <c r="K602" s="13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12" t="str">
        <f t="shared" si="33"/>
        <v>W0000703</v>
      </c>
      <c r="B603" s="13" t="str">
        <f t="shared" si="34"/>
        <v>W0000109</v>
      </c>
      <c r="C603" s="28" t="s">
        <v>1157</v>
      </c>
      <c r="D603" s="12" t="str">
        <f t="shared" si="35"/>
        <v>Animal</v>
      </c>
      <c r="E603" s="28" t="s">
        <v>1158</v>
      </c>
      <c r="F603" s="13"/>
      <c r="G603" s="13"/>
      <c r="H603" s="13"/>
      <c r="I603" s="13"/>
      <c r="J603" s="13"/>
      <c r="K603" s="13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12" t="str">
        <f t="shared" si="33"/>
        <v>W0000704</v>
      </c>
      <c r="B604" s="13" t="str">
        <f t="shared" si="34"/>
        <v>W0000109</v>
      </c>
      <c r="C604" s="28" t="s">
        <v>1159</v>
      </c>
      <c r="D604" s="12" t="str">
        <f t="shared" si="35"/>
        <v>Animal</v>
      </c>
      <c r="E604" s="28" t="s">
        <v>1160</v>
      </c>
      <c r="F604" s="13"/>
      <c r="G604" s="13"/>
      <c r="H604" s="13"/>
      <c r="I604" s="13"/>
      <c r="J604" s="13"/>
      <c r="K604" s="13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12" t="str">
        <f t="shared" si="33"/>
        <v>W0000705</v>
      </c>
      <c r="B605" s="13" t="str">
        <f t="shared" si="34"/>
        <v>W0000109</v>
      </c>
      <c r="C605" s="28" t="s">
        <v>1161</v>
      </c>
      <c r="D605" s="12" t="str">
        <f t="shared" si="35"/>
        <v>Animal</v>
      </c>
      <c r="E605" s="28" t="s">
        <v>1162</v>
      </c>
      <c r="F605" s="13"/>
      <c r="G605" s="13"/>
      <c r="H605" s="13"/>
      <c r="I605" s="13"/>
      <c r="J605" s="13"/>
      <c r="K605" s="13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12" t="str">
        <f t="shared" si="33"/>
        <v>W0000706</v>
      </c>
      <c r="B606" s="13" t="str">
        <f t="shared" si="34"/>
        <v>W0000109</v>
      </c>
      <c r="C606" s="28" t="s">
        <v>1163</v>
      </c>
      <c r="D606" s="12" t="str">
        <f t="shared" si="35"/>
        <v>Animal</v>
      </c>
      <c r="E606" s="28" t="s">
        <v>1164</v>
      </c>
      <c r="F606" s="13"/>
      <c r="G606" s="13"/>
      <c r="H606" s="13"/>
      <c r="I606" s="13"/>
      <c r="J606" s="13"/>
      <c r="K606" s="13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12" t="str">
        <f t="shared" si="33"/>
        <v>W0000707</v>
      </c>
      <c r="B607" s="13" t="str">
        <f t="shared" si="34"/>
        <v>W0000109</v>
      </c>
      <c r="C607" s="28" t="s">
        <v>1165</v>
      </c>
      <c r="D607" s="12" t="str">
        <f t="shared" si="35"/>
        <v>Animal</v>
      </c>
      <c r="E607" s="28" t="s">
        <v>1166</v>
      </c>
      <c r="F607" s="13"/>
      <c r="G607" s="13"/>
      <c r="H607" s="13"/>
      <c r="I607" s="13"/>
      <c r="J607" s="13"/>
      <c r="K607" s="13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12" t="str">
        <f t="shared" si="33"/>
        <v>W0000708</v>
      </c>
      <c r="B608" s="13" t="str">
        <f t="shared" si="34"/>
        <v>W0000109</v>
      </c>
      <c r="C608" s="28" t="s">
        <v>1167</v>
      </c>
      <c r="D608" s="12" t="str">
        <f t="shared" si="35"/>
        <v>Animal</v>
      </c>
      <c r="E608" s="28" t="s">
        <v>1168</v>
      </c>
      <c r="F608" s="13"/>
      <c r="G608" s="13"/>
      <c r="H608" s="13"/>
      <c r="I608" s="13"/>
      <c r="J608" s="13"/>
      <c r="K608" s="13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12" t="str">
        <f t="shared" si="33"/>
        <v>W0000709</v>
      </c>
      <c r="B609" s="13" t="str">
        <f t="shared" si="34"/>
        <v>W0000109</v>
      </c>
      <c r="C609" s="28" t="s">
        <v>1169</v>
      </c>
      <c r="D609" s="12" t="str">
        <f t="shared" si="35"/>
        <v>Animal</v>
      </c>
      <c r="E609" s="28" t="s">
        <v>1170</v>
      </c>
      <c r="F609" s="13"/>
      <c r="G609" s="13"/>
      <c r="H609" s="13"/>
      <c r="I609" s="13"/>
      <c r="J609" s="13"/>
      <c r="K609" s="13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12" t="str">
        <f t="shared" si="33"/>
        <v>W0000710</v>
      </c>
      <c r="B610" s="13" t="str">
        <f t="shared" si="34"/>
        <v>W0000109</v>
      </c>
      <c r="C610" s="28" t="s">
        <v>1171</v>
      </c>
      <c r="D610" s="12" t="str">
        <f t="shared" si="35"/>
        <v>Animal</v>
      </c>
      <c r="E610" s="28" t="s">
        <v>1172</v>
      </c>
      <c r="F610" s="13"/>
      <c r="G610" s="13"/>
      <c r="H610" s="13"/>
      <c r="I610" s="13"/>
      <c r="J610" s="13"/>
      <c r="K610" s="13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12" t="str">
        <f t="shared" si="33"/>
        <v>W0000711</v>
      </c>
      <c r="B611" s="13" t="str">
        <f t="shared" si="34"/>
        <v>W0000109</v>
      </c>
      <c r="C611" s="28" t="s">
        <v>1173</v>
      </c>
      <c r="D611" s="12" t="str">
        <f t="shared" si="35"/>
        <v>Animal</v>
      </c>
      <c r="E611" s="28" t="s">
        <v>1174</v>
      </c>
      <c r="F611" s="13"/>
      <c r="G611" s="13"/>
      <c r="H611" s="13"/>
      <c r="I611" s="13"/>
      <c r="J611" s="13"/>
      <c r="K611" s="13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12" t="str">
        <f t="shared" si="33"/>
        <v>W0000712</v>
      </c>
      <c r="B612" s="13" t="str">
        <f t="shared" si="34"/>
        <v>W0000109</v>
      </c>
      <c r="C612" s="28" t="s">
        <v>1175</v>
      </c>
      <c r="D612" s="12" t="str">
        <f t="shared" si="35"/>
        <v>Animal</v>
      </c>
      <c r="E612" s="28" t="s">
        <v>1176</v>
      </c>
      <c r="F612" s="13"/>
      <c r="G612" s="13"/>
      <c r="H612" s="13"/>
      <c r="I612" s="13"/>
      <c r="J612" s="13"/>
      <c r="K612" s="13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12" t="str">
        <f t="shared" si="33"/>
        <v>W0000713</v>
      </c>
      <c r="B613" s="13" t="str">
        <f t="shared" si="34"/>
        <v>W0000109</v>
      </c>
      <c r="C613" s="28" t="s">
        <v>1177</v>
      </c>
      <c r="D613" s="12" t="str">
        <f t="shared" si="35"/>
        <v>Animal</v>
      </c>
      <c r="E613" s="28" t="s">
        <v>1178</v>
      </c>
      <c r="F613" s="13"/>
      <c r="G613" s="13"/>
      <c r="H613" s="13"/>
      <c r="I613" s="13"/>
      <c r="J613" s="13"/>
      <c r="K613" s="13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12" t="str">
        <f t="shared" si="33"/>
        <v>W0000714</v>
      </c>
      <c r="B614" s="13" t="str">
        <f t="shared" si="34"/>
        <v>W0000109</v>
      </c>
      <c r="C614" s="28" t="s">
        <v>1179</v>
      </c>
      <c r="D614" s="12" t="str">
        <f t="shared" si="35"/>
        <v>Animal</v>
      </c>
      <c r="E614" s="28" t="s">
        <v>1180</v>
      </c>
      <c r="F614" s="13"/>
      <c r="G614" s="13"/>
      <c r="H614" s="13"/>
      <c r="I614" s="13"/>
      <c r="J614" s="13"/>
      <c r="K614" s="13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12" t="str">
        <f t="shared" si="33"/>
        <v>W0000715</v>
      </c>
      <c r="B615" s="13" t="str">
        <f t="shared" si="34"/>
        <v>W0000109</v>
      </c>
      <c r="C615" s="28" t="s">
        <v>1181</v>
      </c>
      <c r="D615" s="12" t="str">
        <f t="shared" si="35"/>
        <v>Animal</v>
      </c>
      <c r="E615" s="28" t="s">
        <v>1182</v>
      </c>
      <c r="F615" s="13"/>
      <c r="G615" s="13"/>
      <c r="H615" s="13"/>
      <c r="I615" s="13"/>
      <c r="J615" s="13"/>
      <c r="K615" s="13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12" t="str">
        <f t="shared" si="33"/>
        <v>W0000716</v>
      </c>
      <c r="B616" s="13" t="str">
        <f t="shared" si="34"/>
        <v>W0000109</v>
      </c>
      <c r="C616" s="28" t="s">
        <v>1183</v>
      </c>
      <c r="D616" s="12" t="str">
        <f t="shared" si="35"/>
        <v>Animal</v>
      </c>
      <c r="E616" s="28" t="s">
        <v>1184</v>
      </c>
      <c r="F616" s="13"/>
      <c r="G616" s="13"/>
      <c r="H616" s="13"/>
      <c r="I616" s="13"/>
      <c r="J616" s="13"/>
      <c r="K616" s="13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12" t="str">
        <f t="shared" si="33"/>
        <v>W0000717</v>
      </c>
      <c r="B617" s="13" t="str">
        <f t="shared" si="34"/>
        <v>W0000109</v>
      </c>
      <c r="C617" s="28" t="s">
        <v>1185</v>
      </c>
      <c r="D617" s="12" t="str">
        <f t="shared" si="35"/>
        <v>Animal</v>
      </c>
      <c r="E617" s="43" t="s">
        <v>1186</v>
      </c>
      <c r="F617" s="13"/>
      <c r="G617" s="13"/>
      <c r="H617" s="13"/>
      <c r="I617" s="13"/>
      <c r="J617" s="13"/>
      <c r="K617" s="13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12" t="str">
        <f t="shared" si="33"/>
        <v>W0000718</v>
      </c>
      <c r="B618" s="13" t="str">
        <f t="shared" si="34"/>
        <v>W0000109</v>
      </c>
      <c r="C618" s="28" t="s">
        <v>1187</v>
      </c>
      <c r="D618" s="12" t="str">
        <f t="shared" si="35"/>
        <v>Animal</v>
      </c>
      <c r="E618" s="28" t="s">
        <v>1188</v>
      </c>
      <c r="F618" s="13"/>
      <c r="G618" s="13"/>
      <c r="H618" s="13"/>
      <c r="I618" s="13"/>
      <c r="J618" s="13"/>
      <c r="K618" s="13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12" t="str">
        <f t="shared" si="33"/>
        <v>W0000719</v>
      </c>
      <c r="B619" s="13" t="str">
        <f t="shared" si="34"/>
        <v>W0000109</v>
      </c>
      <c r="C619" s="28" t="s">
        <v>1189</v>
      </c>
      <c r="D619" s="12" t="str">
        <f t="shared" si="35"/>
        <v>Animal</v>
      </c>
      <c r="E619" s="28" t="s">
        <v>1190</v>
      </c>
      <c r="F619" s="13"/>
      <c r="G619" s="13"/>
      <c r="H619" s="13"/>
      <c r="I619" s="13"/>
      <c r="J619" s="13"/>
      <c r="K619" s="13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12" t="str">
        <f t="shared" si="33"/>
        <v>W0000720</v>
      </c>
      <c r="B620" s="13" t="str">
        <f t="shared" si="34"/>
        <v>W0000109</v>
      </c>
      <c r="C620" s="28" t="s">
        <v>1191</v>
      </c>
      <c r="D620" s="12" t="str">
        <f t="shared" si="35"/>
        <v>Animal</v>
      </c>
      <c r="E620" s="28" t="s">
        <v>1192</v>
      </c>
      <c r="F620" s="13"/>
      <c r="G620" s="13"/>
      <c r="H620" s="13"/>
      <c r="I620" s="13"/>
      <c r="J620" s="13"/>
      <c r="K620" s="13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12" t="str">
        <f t="shared" si="33"/>
        <v>W0000721</v>
      </c>
      <c r="B621" s="13" t="str">
        <f t="shared" si="34"/>
        <v>W0000109</v>
      </c>
      <c r="C621" s="28" t="s">
        <v>1193</v>
      </c>
      <c r="D621" s="12" t="str">
        <f t="shared" si="35"/>
        <v>Animal</v>
      </c>
      <c r="E621" s="43" t="s">
        <v>1194</v>
      </c>
      <c r="F621" s="13"/>
      <c r="G621" s="13"/>
      <c r="H621" s="13"/>
      <c r="I621" s="13"/>
      <c r="J621" s="13"/>
      <c r="K621" s="13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12" t="str">
        <f t="shared" si="33"/>
        <v>W0000722</v>
      </c>
      <c r="B622" s="13" t="str">
        <f t="shared" si="34"/>
        <v>W0000109</v>
      </c>
      <c r="C622" s="28" t="s">
        <v>1195</v>
      </c>
      <c r="D622" s="12" t="str">
        <f t="shared" si="35"/>
        <v>Animal</v>
      </c>
      <c r="E622" s="43" t="s">
        <v>1196</v>
      </c>
      <c r="F622" s="13"/>
      <c r="G622" s="13"/>
      <c r="H622" s="13"/>
      <c r="I622" s="13"/>
      <c r="J622" s="13"/>
      <c r="K622" s="13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12" t="str">
        <f t="shared" si="33"/>
        <v>W0000723</v>
      </c>
      <c r="B623" s="13" t="str">
        <f t="shared" si="34"/>
        <v>W0000109</v>
      </c>
      <c r="C623" s="28" t="s">
        <v>1197</v>
      </c>
      <c r="D623" s="12" t="str">
        <f t="shared" si="35"/>
        <v>Animal</v>
      </c>
      <c r="E623" s="43" t="s">
        <v>1198</v>
      </c>
      <c r="F623" s="13"/>
      <c r="G623" s="13"/>
      <c r="H623" s="13"/>
      <c r="I623" s="13"/>
      <c r="J623" s="13"/>
      <c r="K623" s="13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12" t="str">
        <f t="shared" si="33"/>
        <v>W0000724</v>
      </c>
      <c r="B624" s="13" t="str">
        <f t="shared" si="34"/>
        <v>W0000109</v>
      </c>
      <c r="C624" s="28" t="s">
        <v>1199</v>
      </c>
      <c r="D624" s="12" t="str">
        <f t="shared" si="35"/>
        <v>Animal</v>
      </c>
      <c r="E624" s="28" t="s">
        <v>1200</v>
      </c>
      <c r="F624" s="13"/>
      <c r="G624" s="13"/>
      <c r="H624" s="13"/>
      <c r="I624" s="13"/>
      <c r="J624" s="13"/>
      <c r="K624" s="13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12" t="str">
        <f t="shared" si="33"/>
        <v>W0000725</v>
      </c>
      <c r="B625" s="13" t="str">
        <f t="shared" si="34"/>
        <v>W0000109</v>
      </c>
      <c r="C625" s="28" t="s">
        <v>1201</v>
      </c>
      <c r="D625" s="12" t="str">
        <f t="shared" si="35"/>
        <v>Animal</v>
      </c>
      <c r="E625" s="28" t="s">
        <v>1202</v>
      </c>
      <c r="F625" s="13"/>
      <c r="G625" s="13"/>
      <c r="H625" s="13"/>
      <c r="I625" s="13"/>
      <c r="J625" s="13"/>
      <c r="K625" s="13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12" t="str">
        <f t="shared" si="33"/>
        <v>W0000726</v>
      </c>
      <c r="B626" s="13" t="str">
        <f t="shared" si="34"/>
        <v>W0000109</v>
      </c>
      <c r="C626" s="28" t="s">
        <v>1203</v>
      </c>
      <c r="D626" s="12" t="str">
        <f t="shared" si="35"/>
        <v>Animal</v>
      </c>
      <c r="E626" s="28" t="s">
        <v>1204</v>
      </c>
      <c r="F626" s="13"/>
      <c r="G626" s="13"/>
      <c r="H626" s="13"/>
      <c r="I626" s="13"/>
      <c r="J626" s="13"/>
      <c r="K626" s="13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12" t="str">
        <f t="shared" si="33"/>
        <v>W0000727</v>
      </c>
      <c r="B627" s="13" t="str">
        <f t="shared" si="34"/>
        <v>W0000109</v>
      </c>
      <c r="C627" s="28" t="s">
        <v>1205</v>
      </c>
      <c r="D627" s="12" t="str">
        <f t="shared" si="35"/>
        <v>Animal</v>
      </c>
      <c r="E627" s="43" t="s">
        <v>1206</v>
      </c>
      <c r="F627" s="13"/>
      <c r="G627" s="13"/>
      <c r="H627" s="13"/>
      <c r="I627" s="13"/>
      <c r="J627" s="13"/>
      <c r="K627" s="13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12" t="str">
        <f t="shared" si="33"/>
        <v>W0000728</v>
      </c>
      <c r="B628" s="13" t="str">
        <f t="shared" si="34"/>
        <v>W0000109</v>
      </c>
      <c r="C628" s="28" t="s">
        <v>1207</v>
      </c>
      <c r="D628" s="12" t="str">
        <f t="shared" si="35"/>
        <v>Animal</v>
      </c>
      <c r="E628" s="28" t="s">
        <v>1208</v>
      </c>
      <c r="F628" s="13"/>
      <c r="G628" s="13"/>
      <c r="H628" s="13"/>
      <c r="I628" s="13"/>
      <c r="J628" s="13"/>
      <c r="K628" s="13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12" t="str">
        <f t="shared" si="33"/>
        <v>W0000729</v>
      </c>
      <c r="B629" s="13" t="str">
        <f t="shared" si="34"/>
        <v>W0000109</v>
      </c>
      <c r="C629" s="28" t="s">
        <v>1209</v>
      </c>
      <c r="D629" s="12" t="str">
        <f t="shared" si="35"/>
        <v>Animal</v>
      </c>
      <c r="E629" s="28" t="s">
        <v>1210</v>
      </c>
      <c r="F629" s="13"/>
      <c r="G629" s="13"/>
      <c r="H629" s="13"/>
      <c r="I629" s="13"/>
      <c r="J629" s="13"/>
      <c r="K629" s="13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12" t="str">
        <f t="shared" si="33"/>
        <v>W0000730</v>
      </c>
      <c r="B630" s="13" t="str">
        <f t="shared" si="34"/>
        <v>W0000109</v>
      </c>
      <c r="C630" s="28" t="s">
        <v>1211</v>
      </c>
      <c r="D630" s="12" t="str">
        <f t="shared" si="35"/>
        <v>Animal</v>
      </c>
      <c r="E630" s="28" t="s">
        <v>1212</v>
      </c>
      <c r="F630" s="13"/>
      <c r="G630" s="13"/>
      <c r="H630" s="13"/>
      <c r="I630" s="13"/>
      <c r="J630" s="13"/>
      <c r="K630" s="13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12" t="str">
        <f t="shared" si="33"/>
        <v>W0000731</v>
      </c>
      <c r="B631" s="13" t="str">
        <f t="shared" si="34"/>
        <v>W0000109</v>
      </c>
      <c r="C631" s="28" t="s">
        <v>1213</v>
      </c>
      <c r="D631" s="12" t="str">
        <f t="shared" si="35"/>
        <v>Animal</v>
      </c>
      <c r="E631" s="28" t="s">
        <v>1214</v>
      </c>
      <c r="F631" s="13"/>
      <c r="G631" s="13"/>
      <c r="H631" s="13"/>
      <c r="I631" s="13"/>
      <c r="J631" s="13"/>
      <c r="K631" s="13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12" t="str">
        <f t="shared" si="33"/>
        <v>W0000732</v>
      </c>
      <c r="B632" s="13" t="str">
        <f t="shared" si="34"/>
        <v>W0000109</v>
      </c>
      <c r="C632" s="28" t="s">
        <v>1215</v>
      </c>
      <c r="D632" s="12" t="str">
        <f t="shared" si="35"/>
        <v>Animal</v>
      </c>
      <c r="E632" s="28" t="s">
        <v>1216</v>
      </c>
      <c r="F632" s="13"/>
      <c r="G632" s="13"/>
      <c r="H632" s="13"/>
      <c r="I632" s="13"/>
      <c r="J632" s="13"/>
      <c r="K632" s="13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12" t="str">
        <f t="shared" si="33"/>
        <v>W0000733</v>
      </c>
      <c r="B633" s="13" t="str">
        <f t="shared" si="34"/>
        <v>W0000109</v>
      </c>
      <c r="C633" s="28" t="s">
        <v>1217</v>
      </c>
      <c r="D633" s="12" t="str">
        <f t="shared" si="35"/>
        <v>Animal</v>
      </c>
      <c r="E633" s="28" t="s">
        <v>1218</v>
      </c>
      <c r="F633" s="13"/>
      <c r="G633" s="13"/>
      <c r="H633" s="13"/>
      <c r="I633" s="13"/>
      <c r="J633" s="13"/>
      <c r="K633" s="13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12" t="str">
        <f t="shared" si="33"/>
        <v>W0000734</v>
      </c>
      <c r="B634" s="13" t="str">
        <f t="shared" si="34"/>
        <v>W0000109</v>
      </c>
      <c r="C634" s="28" t="s">
        <v>1219</v>
      </c>
      <c r="D634" s="12" t="str">
        <f t="shared" si="35"/>
        <v>Animal</v>
      </c>
      <c r="E634" s="28" t="s">
        <v>1220</v>
      </c>
      <c r="F634" s="13"/>
      <c r="G634" s="13"/>
      <c r="H634" s="13"/>
      <c r="I634" s="13"/>
      <c r="J634" s="13"/>
      <c r="K634" s="13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12" t="str">
        <f t="shared" si="33"/>
        <v>W0000735</v>
      </c>
      <c r="B635" s="13" t="str">
        <f t="shared" si="34"/>
        <v>W0000109</v>
      </c>
      <c r="C635" s="28" t="s">
        <v>1221</v>
      </c>
      <c r="D635" s="12" t="str">
        <f t="shared" si="35"/>
        <v>Animal</v>
      </c>
      <c r="E635" s="28" t="s">
        <v>1222</v>
      </c>
      <c r="F635" s="13"/>
      <c r="G635" s="13"/>
      <c r="H635" s="13"/>
      <c r="I635" s="13"/>
      <c r="J635" s="13"/>
      <c r="K635" s="13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12" t="str">
        <f t="shared" si="33"/>
        <v>W0000736</v>
      </c>
      <c r="B636" s="13" t="str">
        <f t="shared" si="34"/>
        <v>W0000109</v>
      </c>
      <c r="C636" s="28" t="s">
        <v>1223</v>
      </c>
      <c r="D636" s="12" t="str">
        <f t="shared" si="35"/>
        <v>Animal</v>
      </c>
      <c r="E636" s="28" t="s">
        <v>1224</v>
      </c>
      <c r="F636" s="13"/>
      <c r="G636" s="13"/>
      <c r="H636" s="13"/>
      <c r="I636" s="13"/>
      <c r="J636" s="13"/>
      <c r="K636" s="13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12" t="str">
        <f t="shared" si="33"/>
        <v>W0000737</v>
      </c>
      <c r="B637" s="13" t="str">
        <f t="shared" si="34"/>
        <v>W0000109</v>
      </c>
      <c r="C637" s="28" t="s">
        <v>1225</v>
      </c>
      <c r="D637" s="12" t="str">
        <f t="shared" si="35"/>
        <v>Animal</v>
      </c>
      <c r="E637" s="28" t="s">
        <v>1226</v>
      </c>
      <c r="F637" s="13"/>
      <c r="G637" s="13"/>
      <c r="H637" s="13"/>
      <c r="I637" s="13"/>
      <c r="J637" s="13"/>
      <c r="K637" s="13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12" t="str">
        <f t="shared" si="33"/>
        <v>W0000738</v>
      </c>
      <c r="B638" s="13" t="str">
        <f t="shared" si="34"/>
        <v>W0000109</v>
      </c>
      <c r="C638" s="28" t="s">
        <v>1227</v>
      </c>
      <c r="D638" s="12" t="str">
        <f t="shared" si="35"/>
        <v>Animal</v>
      </c>
      <c r="E638" s="28" t="s">
        <v>1228</v>
      </c>
      <c r="F638" s="13"/>
      <c r="G638" s="13"/>
      <c r="H638" s="13"/>
      <c r="I638" s="13"/>
      <c r="J638" s="13"/>
      <c r="K638" s="13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12" t="str">
        <f t="shared" si="33"/>
        <v>W0000739</v>
      </c>
      <c r="B639" s="13" t="str">
        <f t="shared" si="34"/>
        <v>W0000109</v>
      </c>
      <c r="C639" s="28" t="s">
        <v>1229</v>
      </c>
      <c r="D639" s="12" t="str">
        <f t="shared" si="35"/>
        <v>Animal</v>
      </c>
      <c r="E639" s="28" t="s">
        <v>1230</v>
      </c>
      <c r="F639" s="13"/>
      <c r="G639" s="13"/>
      <c r="H639" s="13"/>
      <c r="I639" s="13"/>
      <c r="J639" s="13"/>
      <c r="K639" s="13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12" t="str">
        <f t="shared" si="33"/>
        <v>W0000740</v>
      </c>
      <c r="B640" s="13" t="str">
        <f t="shared" si="34"/>
        <v>W0000109</v>
      </c>
      <c r="C640" s="28" t="s">
        <v>1231</v>
      </c>
      <c r="D640" s="12" t="str">
        <f t="shared" si="35"/>
        <v>Animal</v>
      </c>
      <c r="E640" s="28" t="s">
        <v>1232</v>
      </c>
      <c r="F640" s="13"/>
      <c r="G640" s="13"/>
      <c r="H640" s="13"/>
      <c r="I640" s="13"/>
      <c r="J640" s="13"/>
      <c r="K640" s="13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12" t="str">
        <f t="shared" si="33"/>
        <v>W0000741</v>
      </c>
      <c r="B641" s="13" t="str">
        <f t="shared" si="34"/>
        <v>W0000109</v>
      </c>
      <c r="C641" s="28" t="s">
        <v>1233</v>
      </c>
      <c r="D641" s="12" t="str">
        <f t="shared" si="35"/>
        <v>Animal</v>
      </c>
      <c r="E641" s="28" t="s">
        <v>1234</v>
      </c>
      <c r="F641" s="13"/>
      <c r="G641" s="13"/>
      <c r="H641" s="13"/>
      <c r="I641" s="13"/>
      <c r="J641" s="13"/>
      <c r="K641" s="13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12" t="str">
        <f t="shared" si="33"/>
        <v>W0000742</v>
      </c>
      <c r="B642" s="13" t="str">
        <f t="shared" si="34"/>
        <v>W0000109</v>
      </c>
      <c r="C642" s="28" t="s">
        <v>1235</v>
      </c>
      <c r="D642" s="12" t="str">
        <f t="shared" si="35"/>
        <v>Animal</v>
      </c>
      <c r="E642" s="28" t="s">
        <v>1236</v>
      </c>
      <c r="F642" s="13"/>
      <c r="G642" s="13"/>
      <c r="H642" s="13"/>
      <c r="I642" s="13"/>
      <c r="J642" s="13"/>
      <c r="K642" s="13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12" t="str">
        <f t="shared" si="33"/>
        <v>W0000743</v>
      </c>
      <c r="B643" s="13" t="str">
        <f t="shared" si="34"/>
        <v>W0000109</v>
      </c>
      <c r="C643" s="28" t="s">
        <v>1237</v>
      </c>
      <c r="D643" s="12" t="str">
        <f t="shared" si="35"/>
        <v>Animal</v>
      </c>
      <c r="E643" s="28" t="s">
        <v>1238</v>
      </c>
      <c r="F643" s="13"/>
      <c r="G643" s="13"/>
      <c r="H643" s="13"/>
      <c r="I643" s="13"/>
      <c r="J643" s="13"/>
      <c r="K643" s="13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12" t="str">
        <f t="shared" si="33"/>
        <v>W0000744</v>
      </c>
      <c r="B644" s="13" t="str">
        <f t="shared" si="34"/>
        <v>W0000109</v>
      </c>
      <c r="C644" s="28" t="s">
        <v>1239</v>
      </c>
      <c r="D644" s="12" t="str">
        <f t="shared" si="35"/>
        <v>Animal</v>
      </c>
      <c r="E644" s="28" t="s">
        <v>1240</v>
      </c>
      <c r="F644" s="13"/>
      <c r="G644" s="13"/>
      <c r="H644" s="13"/>
      <c r="I644" s="13"/>
      <c r="J644" s="13"/>
      <c r="K644" s="13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12" t="str">
        <f t="shared" si="33"/>
        <v>W0000745</v>
      </c>
      <c r="B645" s="13" t="str">
        <f t="shared" si="34"/>
        <v>W0000109</v>
      </c>
      <c r="C645" s="28" t="s">
        <v>1241</v>
      </c>
      <c r="D645" s="12" t="str">
        <f t="shared" si="35"/>
        <v>Animal</v>
      </c>
      <c r="E645" s="28" t="s">
        <v>1242</v>
      </c>
      <c r="F645" s="13"/>
      <c r="G645" s="13"/>
      <c r="H645" s="13"/>
      <c r="I645" s="13"/>
      <c r="J645" s="13"/>
      <c r="K645" s="13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12" t="str">
        <f t="shared" si="33"/>
        <v>W0000746</v>
      </c>
      <c r="B646" s="13" t="str">
        <f t="shared" si="34"/>
        <v>W0000109</v>
      </c>
      <c r="C646" s="28" t="s">
        <v>1243</v>
      </c>
      <c r="D646" s="12" t="str">
        <f t="shared" si="35"/>
        <v>Animal</v>
      </c>
      <c r="E646" s="28" t="s">
        <v>1244</v>
      </c>
      <c r="F646" s="13"/>
      <c r="G646" s="13"/>
      <c r="H646" s="13"/>
      <c r="I646" s="13"/>
      <c r="J646" s="13"/>
      <c r="K646" s="13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12" t="str">
        <f t="shared" si="33"/>
        <v>W0000747</v>
      </c>
      <c r="B647" s="13" t="str">
        <f t="shared" si="34"/>
        <v>W0000109</v>
      </c>
      <c r="C647" s="28" t="s">
        <v>1245</v>
      </c>
      <c r="D647" s="12" t="str">
        <f t="shared" si="35"/>
        <v>Animal</v>
      </c>
      <c r="E647" s="28" t="s">
        <v>1246</v>
      </c>
      <c r="F647" s="13"/>
      <c r="G647" s="13"/>
      <c r="H647" s="13"/>
      <c r="I647" s="13"/>
      <c r="J647" s="13"/>
      <c r="K647" s="13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12" t="str">
        <f t="shared" si="33"/>
        <v>W0000748</v>
      </c>
      <c r="B648" s="13" t="str">
        <f t="shared" si="34"/>
        <v>W0000109</v>
      </c>
      <c r="C648" s="28" t="s">
        <v>1247</v>
      </c>
      <c r="D648" s="12" t="str">
        <f t="shared" si="35"/>
        <v>Animal</v>
      </c>
      <c r="E648" s="28" t="s">
        <v>1248</v>
      </c>
      <c r="F648" s="13"/>
      <c r="G648" s="13"/>
      <c r="H648" s="13"/>
      <c r="I648" s="13"/>
      <c r="J648" s="13"/>
      <c r="K648" s="13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12" t="str">
        <f t="shared" si="33"/>
        <v>W0000749</v>
      </c>
      <c r="B649" s="13" t="str">
        <f t="shared" si="34"/>
        <v>W0000109</v>
      </c>
      <c r="C649" s="28" t="s">
        <v>1249</v>
      </c>
      <c r="D649" s="12" t="str">
        <f t="shared" si="35"/>
        <v>Animal</v>
      </c>
      <c r="E649" s="43" t="s">
        <v>1250</v>
      </c>
      <c r="F649" s="13"/>
      <c r="G649" s="13"/>
      <c r="H649" s="13"/>
      <c r="I649" s="13"/>
      <c r="J649" s="13"/>
      <c r="K649" s="13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12" t="str">
        <f t="shared" si="33"/>
        <v>W0000750</v>
      </c>
      <c r="B650" s="13" t="str">
        <f t="shared" si="34"/>
        <v>W0000109</v>
      </c>
      <c r="C650" s="28" t="s">
        <v>1251</v>
      </c>
      <c r="D650" s="12" t="str">
        <f t="shared" si="35"/>
        <v>Animal</v>
      </c>
      <c r="E650" s="28" t="s">
        <v>1252</v>
      </c>
      <c r="F650" s="13"/>
      <c r="G650" s="13"/>
      <c r="H650" s="13"/>
      <c r="I650" s="13"/>
      <c r="J650" s="13"/>
      <c r="K650" s="13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12" t="str">
        <f t="shared" si="33"/>
        <v>W0000751</v>
      </c>
      <c r="B651" s="13" t="str">
        <f t="shared" si="34"/>
        <v>W0000109</v>
      </c>
      <c r="C651" s="28" t="s">
        <v>1253</v>
      </c>
      <c r="D651" s="12" t="str">
        <f t="shared" si="35"/>
        <v>Animal</v>
      </c>
      <c r="E651" s="28" t="s">
        <v>1254</v>
      </c>
      <c r="F651" s="13"/>
      <c r="G651" s="13"/>
      <c r="H651" s="13"/>
      <c r="I651" s="13"/>
      <c r="J651" s="13"/>
      <c r="K651" s="13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12" t="str">
        <f t="shared" si="33"/>
        <v>W0000752</v>
      </c>
      <c r="B652" s="13" t="str">
        <f t="shared" si="34"/>
        <v>W0000109</v>
      </c>
      <c r="C652" s="28" t="s">
        <v>1255</v>
      </c>
      <c r="D652" s="12" t="str">
        <f t="shared" si="35"/>
        <v>Animal</v>
      </c>
      <c r="E652" s="28" t="s">
        <v>1256</v>
      </c>
      <c r="F652" s="13"/>
      <c r="G652" s="13"/>
      <c r="H652" s="13"/>
      <c r="I652" s="13"/>
      <c r="J652" s="13"/>
      <c r="K652" s="13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12" t="str">
        <f t="shared" si="33"/>
        <v>W0000753</v>
      </c>
      <c r="B653" s="13" t="str">
        <f t="shared" si="34"/>
        <v>W0000109</v>
      </c>
      <c r="C653" s="28" t="s">
        <v>1257</v>
      </c>
      <c r="D653" s="12" t="str">
        <f t="shared" si="35"/>
        <v>Animal</v>
      </c>
      <c r="E653" s="28" t="s">
        <v>1258</v>
      </c>
      <c r="F653" s="13"/>
      <c r="G653" s="13"/>
      <c r="H653" s="13"/>
      <c r="I653" s="13"/>
      <c r="J653" s="13"/>
      <c r="K653" s="13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12" t="str">
        <f t="shared" si="33"/>
        <v>W0000754</v>
      </c>
      <c r="B654" s="13" t="str">
        <f t="shared" si="34"/>
        <v>W0000109</v>
      </c>
      <c r="C654" s="28" t="s">
        <v>1259</v>
      </c>
      <c r="D654" s="12" t="str">
        <f t="shared" si="35"/>
        <v>Animal</v>
      </c>
      <c r="E654" s="28" t="s">
        <v>1260</v>
      </c>
      <c r="F654" s="13"/>
      <c r="G654" s="13"/>
      <c r="H654" s="13"/>
      <c r="I654" s="13"/>
      <c r="J654" s="13"/>
      <c r="K654" s="13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12" t="str">
        <f t="shared" si="33"/>
        <v>W0000755</v>
      </c>
      <c r="B655" s="13" t="str">
        <f t="shared" si="34"/>
        <v>W0000109</v>
      </c>
      <c r="C655" s="28" t="s">
        <v>1261</v>
      </c>
      <c r="D655" s="12" t="str">
        <f t="shared" si="35"/>
        <v>Animal</v>
      </c>
      <c r="E655" s="28" t="s">
        <v>1262</v>
      </c>
      <c r="F655" s="13"/>
      <c r="G655" s="13"/>
      <c r="H655" s="13"/>
      <c r="I655" s="13"/>
      <c r="J655" s="13"/>
      <c r="K655" s="13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12" t="str">
        <f t="shared" si="33"/>
        <v>W0000756</v>
      </c>
      <c r="B656" s="13" t="str">
        <f t="shared" si="34"/>
        <v>W0000109</v>
      </c>
      <c r="C656" s="28" t="s">
        <v>1263</v>
      </c>
      <c r="D656" s="12" t="str">
        <f t="shared" si="35"/>
        <v>Animal</v>
      </c>
      <c r="E656" s="28" t="s">
        <v>1264</v>
      </c>
      <c r="F656" s="13"/>
      <c r="G656" s="13"/>
      <c r="H656" s="13"/>
      <c r="I656" s="13"/>
      <c r="J656" s="13"/>
      <c r="K656" s="13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12"/>
      <c r="B657" s="13"/>
      <c r="C657" s="12"/>
      <c r="D657" s="12"/>
      <c r="E657" s="12"/>
      <c r="F657" s="13"/>
      <c r="G657" s="13"/>
      <c r="H657" s="13"/>
      <c r="I657" s="13"/>
      <c r="J657" s="13"/>
      <c r="K657" s="13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12"/>
      <c r="B658" s="13"/>
      <c r="C658" s="12"/>
      <c r="D658" s="12"/>
      <c r="E658" s="12"/>
      <c r="F658" s="13"/>
      <c r="G658" s="13"/>
      <c r="H658" s="13"/>
      <c r="I658" s="13"/>
      <c r="J658" s="13"/>
      <c r="K658" s="13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12" t="str">
        <f t="shared" ref="A659:A685" si="36">"W" &amp; RIGHT("0000000" &amp; ROW()+100, 7)</f>
        <v>W0000759</v>
      </c>
      <c r="B659" s="13" t="str">
        <f t="shared" ref="B659:B709" si="37">A$10</f>
        <v>W0000110</v>
      </c>
      <c r="C659" s="28" t="s">
        <v>1265</v>
      </c>
      <c r="D659" s="12" t="str">
        <f t="shared" ref="D659:D709" si="38">C$10</f>
        <v>Sea creature</v>
      </c>
      <c r="E659" s="28" t="s">
        <v>1266</v>
      </c>
      <c r="F659" s="13"/>
      <c r="G659" s="13"/>
      <c r="H659" s="13"/>
      <c r="I659" s="13"/>
      <c r="J659" s="13"/>
      <c r="K659" s="13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12" t="str">
        <f t="shared" si="36"/>
        <v>W0000760</v>
      </c>
      <c r="B660" s="13" t="str">
        <f t="shared" si="37"/>
        <v>W0000110</v>
      </c>
      <c r="C660" s="28" t="s">
        <v>1267</v>
      </c>
      <c r="D660" s="12" t="str">
        <f t="shared" si="38"/>
        <v>Sea creature</v>
      </c>
      <c r="E660" s="28" t="s">
        <v>1268</v>
      </c>
      <c r="F660" s="13"/>
      <c r="G660" s="13"/>
      <c r="H660" s="13"/>
      <c r="I660" s="13"/>
      <c r="J660" s="13"/>
      <c r="K660" s="13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12" t="str">
        <f t="shared" si="36"/>
        <v>W0000761</v>
      </c>
      <c r="B661" s="13" t="str">
        <f t="shared" si="37"/>
        <v>W0000110</v>
      </c>
      <c r="C661" s="28" t="s">
        <v>1269</v>
      </c>
      <c r="D661" s="12" t="str">
        <f t="shared" si="38"/>
        <v>Sea creature</v>
      </c>
      <c r="E661" s="28" t="s">
        <v>1270</v>
      </c>
      <c r="F661" s="13"/>
      <c r="G661" s="13"/>
      <c r="H661" s="13"/>
      <c r="I661" s="13"/>
      <c r="J661" s="13"/>
      <c r="K661" s="13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12" t="str">
        <f t="shared" si="36"/>
        <v>W0000762</v>
      </c>
      <c r="B662" s="13" t="str">
        <f t="shared" si="37"/>
        <v>W0000110</v>
      </c>
      <c r="C662" s="28" t="s">
        <v>1271</v>
      </c>
      <c r="D662" s="12" t="str">
        <f t="shared" si="38"/>
        <v>Sea creature</v>
      </c>
      <c r="E662" s="28" t="s">
        <v>1272</v>
      </c>
      <c r="F662" s="13"/>
      <c r="G662" s="13"/>
      <c r="H662" s="13"/>
      <c r="I662" s="13"/>
      <c r="J662" s="13"/>
      <c r="K662" s="13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12" t="str">
        <f t="shared" si="36"/>
        <v>W0000763</v>
      </c>
      <c r="B663" s="13" t="str">
        <f t="shared" si="37"/>
        <v>W0000110</v>
      </c>
      <c r="C663" s="28" t="s">
        <v>1273</v>
      </c>
      <c r="D663" s="12" t="str">
        <f t="shared" si="38"/>
        <v>Sea creature</v>
      </c>
      <c r="E663" s="28" t="s">
        <v>1274</v>
      </c>
      <c r="F663" s="13"/>
      <c r="G663" s="13"/>
      <c r="H663" s="13"/>
      <c r="I663" s="13"/>
      <c r="J663" s="13"/>
      <c r="K663" s="13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12" t="str">
        <f t="shared" si="36"/>
        <v>W0000764</v>
      </c>
      <c r="B664" s="13" t="str">
        <f t="shared" si="37"/>
        <v>W0000110</v>
      </c>
      <c r="C664" s="28" t="s">
        <v>1275</v>
      </c>
      <c r="D664" s="12" t="str">
        <f t="shared" si="38"/>
        <v>Sea creature</v>
      </c>
      <c r="E664" s="28" t="s">
        <v>1276</v>
      </c>
      <c r="F664" s="13"/>
      <c r="G664" s="13"/>
      <c r="H664" s="13"/>
      <c r="I664" s="13"/>
      <c r="J664" s="13"/>
      <c r="K664" s="13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12" t="str">
        <f t="shared" si="36"/>
        <v>W0000765</v>
      </c>
      <c r="B665" s="13" t="str">
        <f t="shared" si="37"/>
        <v>W0000110</v>
      </c>
      <c r="C665" s="28" t="s">
        <v>1277</v>
      </c>
      <c r="D665" s="12" t="str">
        <f t="shared" si="38"/>
        <v>Sea creature</v>
      </c>
      <c r="E665" s="28" t="s">
        <v>1278</v>
      </c>
      <c r="F665" s="13"/>
      <c r="G665" s="13"/>
      <c r="H665" s="13"/>
      <c r="I665" s="13"/>
      <c r="J665" s="13"/>
      <c r="K665" s="13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12" t="str">
        <f t="shared" si="36"/>
        <v>W0000766</v>
      </c>
      <c r="B666" s="13" t="str">
        <f t="shared" si="37"/>
        <v>W0000110</v>
      </c>
      <c r="C666" s="28" t="s">
        <v>1279</v>
      </c>
      <c r="D666" s="12" t="str">
        <f t="shared" si="38"/>
        <v>Sea creature</v>
      </c>
      <c r="E666" s="28" t="s">
        <v>1280</v>
      </c>
      <c r="F666" s="13"/>
      <c r="G666" s="13"/>
      <c r="H666" s="13"/>
      <c r="I666" s="13"/>
      <c r="J666" s="13"/>
      <c r="K666" s="13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12" t="str">
        <f t="shared" si="36"/>
        <v>W0000767</v>
      </c>
      <c r="B667" s="13" t="str">
        <f t="shared" si="37"/>
        <v>W0000110</v>
      </c>
      <c r="C667" s="28" t="s">
        <v>1281</v>
      </c>
      <c r="D667" s="12" t="str">
        <f t="shared" si="38"/>
        <v>Sea creature</v>
      </c>
      <c r="E667" s="28" t="s">
        <v>1282</v>
      </c>
      <c r="F667" s="13"/>
      <c r="G667" s="13"/>
      <c r="H667" s="13"/>
      <c r="I667" s="13"/>
      <c r="J667" s="13"/>
      <c r="K667" s="13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12" t="str">
        <f t="shared" si="36"/>
        <v>W0000768</v>
      </c>
      <c r="B668" s="13" t="str">
        <f t="shared" si="37"/>
        <v>W0000110</v>
      </c>
      <c r="C668" s="28" t="s">
        <v>1283</v>
      </c>
      <c r="D668" s="12" t="str">
        <f t="shared" si="38"/>
        <v>Sea creature</v>
      </c>
      <c r="E668" s="28" t="s">
        <v>1284</v>
      </c>
      <c r="F668" s="13"/>
      <c r="G668" s="13"/>
      <c r="H668" s="13"/>
      <c r="I668" s="13"/>
      <c r="J668" s="13"/>
      <c r="K668" s="13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12" t="str">
        <f t="shared" si="36"/>
        <v>W0000769</v>
      </c>
      <c r="B669" s="13" t="str">
        <f t="shared" si="37"/>
        <v>W0000110</v>
      </c>
      <c r="C669" s="28" t="s">
        <v>1285</v>
      </c>
      <c r="D669" s="12" t="str">
        <f t="shared" si="38"/>
        <v>Sea creature</v>
      </c>
      <c r="E669" s="28" t="s">
        <v>1286</v>
      </c>
      <c r="F669" s="13"/>
      <c r="G669" s="13"/>
      <c r="H669" s="13"/>
      <c r="I669" s="13"/>
      <c r="J669" s="13"/>
      <c r="K669" s="13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12" t="str">
        <f t="shared" si="36"/>
        <v>W0000770</v>
      </c>
      <c r="B670" s="13" t="str">
        <f t="shared" si="37"/>
        <v>W0000110</v>
      </c>
      <c r="C670" s="28" t="s">
        <v>1287</v>
      </c>
      <c r="D670" s="12" t="str">
        <f t="shared" si="38"/>
        <v>Sea creature</v>
      </c>
      <c r="E670" s="28" t="s">
        <v>1288</v>
      </c>
      <c r="F670" s="13"/>
      <c r="G670" s="13"/>
      <c r="H670" s="13"/>
      <c r="I670" s="13"/>
      <c r="J670" s="13"/>
      <c r="K670" s="13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12" t="str">
        <f t="shared" si="36"/>
        <v>W0000771</v>
      </c>
      <c r="B671" s="13" t="str">
        <f t="shared" si="37"/>
        <v>W0000110</v>
      </c>
      <c r="C671" s="28" t="s">
        <v>1289</v>
      </c>
      <c r="D671" s="12" t="str">
        <f t="shared" si="38"/>
        <v>Sea creature</v>
      </c>
      <c r="E671" s="28" t="s">
        <v>1290</v>
      </c>
      <c r="F671" s="13"/>
      <c r="G671" s="13"/>
      <c r="H671" s="13"/>
      <c r="I671" s="13"/>
      <c r="J671" s="13"/>
      <c r="K671" s="13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12" t="str">
        <f t="shared" si="36"/>
        <v>W0000772</v>
      </c>
      <c r="B672" s="13" t="str">
        <f t="shared" si="37"/>
        <v>W0000110</v>
      </c>
      <c r="C672" s="28" t="s">
        <v>1291</v>
      </c>
      <c r="D672" s="12" t="str">
        <f t="shared" si="38"/>
        <v>Sea creature</v>
      </c>
      <c r="E672" s="28" t="s">
        <v>1292</v>
      </c>
      <c r="F672" s="13"/>
      <c r="G672" s="13"/>
      <c r="H672" s="13"/>
      <c r="I672" s="13"/>
      <c r="J672" s="13"/>
      <c r="K672" s="13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12" t="str">
        <f t="shared" si="36"/>
        <v>W0000773</v>
      </c>
      <c r="B673" s="13" t="str">
        <f t="shared" si="37"/>
        <v>W0000110</v>
      </c>
      <c r="C673" s="28" t="s">
        <v>1293</v>
      </c>
      <c r="D673" s="12" t="str">
        <f t="shared" si="38"/>
        <v>Sea creature</v>
      </c>
      <c r="E673" s="28" t="s">
        <v>1294</v>
      </c>
      <c r="F673" s="13"/>
      <c r="G673" s="13"/>
      <c r="H673" s="13"/>
      <c r="I673" s="13"/>
      <c r="J673" s="13"/>
      <c r="K673" s="13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12" t="str">
        <f t="shared" si="36"/>
        <v>W0000774</v>
      </c>
      <c r="B674" s="13" t="str">
        <f t="shared" si="37"/>
        <v>W0000110</v>
      </c>
      <c r="C674" s="28" t="s">
        <v>1295</v>
      </c>
      <c r="D674" s="12" t="str">
        <f t="shared" si="38"/>
        <v>Sea creature</v>
      </c>
      <c r="E674" s="28" t="s">
        <v>1296</v>
      </c>
      <c r="F674" s="13"/>
      <c r="G674" s="13"/>
      <c r="H674" s="13"/>
      <c r="I674" s="13"/>
      <c r="J674" s="13"/>
      <c r="K674" s="13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12" t="str">
        <f t="shared" si="36"/>
        <v>W0000775</v>
      </c>
      <c r="B675" s="13" t="str">
        <f t="shared" si="37"/>
        <v>W0000110</v>
      </c>
      <c r="C675" s="28" t="s">
        <v>1297</v>
      </c>
      <c r="D675" s="12" t="str">
        <f t="shared" si="38"/>
        <v>Sea creature</v>
      </c>
      <c r="E675" s="28" t="s">
        <v>1298</v>
      </c>
      <c r="F675" s="13"/>
      <c r="G675" s="13"/>
      <c r="H675" s="13"/>
      <c r="I675" s="13"/>
      <c r="J675" s="13"/>
      <c r="K675" s="13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12" t="str">
        <f t="shared" si="36"/>
        <v>W0000776</v>
      </c>
      <c r="B676" s="13" t="str">
        <f t="shared" si="37"/>
        <v>W0000110</v>
      </c>
      <c r="C676" s="28" t="s">
        <v>1299</v>
      </c>
      <c r="D676" s="12" t="str">
        <f t="shared" si="38"/>
        <v>Sea creature</v>
      </c>
      <c r="E676" s="28" t="s">
        <v>1300</v>
      </c>
      <c r="F676" s="13"/>
      <c r="G676" s="13"/>
      <c r="H676" s="13"/>
      <c r="I676" s="13"/>
      <c r="J676" s="13"/>
      <c r="K676" s="13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12" t="str">
        <f t="shared" si="36"/>
        <v>W0000777</v>
      </c>
      <c r="B677" s="13" t="str">
        <f t="shared" si="37"/>
        <v>W0000110</v>
      </c>
      <c r="C677" s="28" t="s">
        <v>1301</v>
      </c>
      <c r="D677" s="12" t="str">
        <f t="shared" si="38"/>
        <v>Sea creature</v>
      </c>
      <c r="E677" s="28" t="s">
        <v>1302</v>
      </c>
      <c r="F677" s="13"/>
      <c r="G677" s="13"/>
      <c r="H677" s="13"/>
      <c r="I677" s="13"/>
      <c r="J677" s="13"/>
      <c r="K677" s="13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12" t="str">
        <f t="shared" si="36"/>
        <v>W0000778</v>
      </c>
      <c r="B678" s="13" t="str">
        <f t="shared" si="37"/>
        <v>W0000110</v>
      </c>
      <c r="C678" s="28" t="s">
        <v>1303</v>
      </c>
      <c r="D678" s="12" t="str">
        <f t="shared" si="38"/>
        <v>Sea creature</v>
      </c>
      <c r="E678" s="28" t="s">
        <v>1304</v>
      </c>
      <c r="F678" s="13"/>
      <c r="G678" s="13"/>
      <c r="H678" s="13"/>
      <c r="I678" s="13"/>
      <c r="J678" s="13"/>
      <c r="K678" s="13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12" t="str">
        <f t="shared" si="36"/>
        <v>W0000779</v>
      </c>
      <c r="B679" s="13" t="str">
        <f t="shared" si="37"/>
        <v>W0000110</v>
      </c>
      <c r="C679" s="28" t="s">
        <v>1305</v>
      </c>
      <c r="D679" s="12" t="str">
        <f t="shared" si="38"/>
        <v>Sea creature</v>
      </c>
      <c r="E679" s="28" t="s">
        <v>1306</v>
      </c>
      <c r="F679" s="13"/>
      <c r="G679" s="13"/>
      <c r="H679" s="13"/>
      <c r="I679" s="13"/>
      <c r="J679" s="13"/>
      <c r="K679" s="13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12" t="str">
        <f t="shared" si="36"/>
        <v>W0000780</v>
      </c>
      <c r="B680" s="13" t="str">
        <f t="shared" si="37"/>
        <v>W0000110</v>
      </c>
      <c r="C680" s="28" t="s">
        <v>1307</v>
      </c>
      <c r="D680" s="12" t="str">
        <f t="shared" si="38"/>
        <v>Sea creature</v>
      </c>
      <c r="E680" s="28" t="s">
        <v>1308</v>
      </c>
      <c r="F680" s="13"/>
      <c r="G680" s="13"/>
      <c r="H680" s="13"/>
      <c r="I680" s="13"/>
      <c r="J680" s="13"/>
      <c r="K680" s="13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12" t="str">
        <f t="shared" si="36"/>
        <v>W0000781</v>
      </c>
      <c r="B681" s="13" t="str">
        <f t="shared" si="37"/>
        <v>W0000110</v>
      </c>
      <c r="C681" s="28" t="s">
        <v>1309</v>
      </c>
      <c r="D681" s="12" t="str">
        <f t="shared" si="38"/>
        <v>Sea creature</v>
      </c>
      <c r="E681" s="28" t="s">
        <v>1310</v>
      </c>
      <c r="F681" s="13"/>
      <c r="G681" s="13"/>
      <c r="H681" s="13"/>
      <c r="I681" s="13"/>
      <c r="J681" s="13"/>
      <c r="K681" s="13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12" t="str">
        <f t="shared" si="36"/>
        <v>W0000782</v>
      </c>
      <c r="B682" s="13" t="str">
        <f t="shared" si="37"/>
        <v>W0000110</v>
      </c>
      <c r="C682" s="28" t="s">
        <v>1311</v>
      </c>
      <c r="D682" s="12" t="str">
        <f t="shared" si="38"/>
        <v>Sea creature</v>
      </c>
      <c r="E682" s="28" t="s">
        <v>1312</v>
      </c>
      <c r="F682" s="13"/>
      <c r="G682" s="13"/>
      <c r="H682" s="13"/>
      <c r="I682" s="13"/>
      <c r="J682" s="13"/>
      <c r="K682" s="13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12" t="str">
        <f t="shared" si="36"/>
        <v>W0000783</v>
      </c>
      <c r="B683" s="13" t="str">
        <f t="shared" si="37"/>
        <v>W0000110</v>
      </c>
      <c r="C683" s="28" t="s">
        <v>1313</v>
      </c>
      <c r="D683" s="12" t="str">
        <f t="shared" si="38"/>
        <v>Sea creature</v>
      </c>
      <c r="E683" s="28" t="s">
        <v>1314</v>
      </c>
      <c r="F683" s="13"/>
      <c r="G683" s="13"/>
      <c r="H683" s="13"/>
      <c r="I683" s="13"/>
      <c r="J683" s="13"/>
      <c r="K683" s="13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12" t="str">
        <f t="shared" si="36"/>
        <v>W0000784</v>
      </c>
      <c r="B684" s="13" t="str">
        <f t="shared" si="37"/>
        <v>W0000110</v>
      </c>
      <c r="C684" s="28" t="s">
        <v>1315</v>
      </c>
      <c r="D684" s="12" t="str">
        <f t="shared" si="38"/>
        <v>Sea creature</v>
      </c>
      <c r="E684" s="28" t="s">
        <v>1316</v>
      </c>
      <c r="F684" s="13"/>
      <c r="G684" s="13"/>
      <c r="H684" s="13"/>
      <c r="I684" s="13"/>
      <c r="J684" s="13"/>
      <c r="K684" s="13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12" t="str">
        <f t="shared" si="36"/>
        <v>W0000785</v>
      </c>
      <c r="B685" s="13" t="str">
        <f t="shared" si="37"/>
        <v>W0000110</v>
      </c>
      <c r="C685" s="28" t="s">
        <v>1317</v>
      </c>
      <c r="D685" s="12" t="str">
        <f t="shared" si="38"/>
        <v>Sea creature</v>
      </c>
      <c r="E685" s="28" t="s">
        <v>1318</v>
      </c>
      <c r="F685" s="13"/>
      <c r="G685" s="13"/>
      <c r="H685" s="13"/>
      <c r="I685" s="13"/>
      <c r="J685" s="13"/>
      <c r="K685" s="13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12" t="str">
        <f>"W" &amp; RIGHT("0000000" &amp; ROW()+100, 7)</f>
        <v>W0000786</v>
      </c>
      <c r="B686" s="13" t="str">
        <f t="shared" si="37"/>
        <v>W0000110</v>
      </c>
      <c r="C686" s="28" t="s">
        <v>1319</v>
      </c>
      <c r="D686" s="12" t="str">
        <f t="shared" si="38"/>
        <v>Sea creature</v>
      </c>
      <c r="E686" s="28" t="s">
        <v>1320</v>
      </c>
      <c r="F686" s="13"/>
      <c r="G686" s="13"/>
      <c r="H686" s="13"/>
      <c r="I686" s="13"/>
      <c r="J686" s="13"/>
      <c r="K686" s="13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12" t="str">
        <f t="shared" ref="A687:A709" si="39">"W" &amp; RIGHT("0000000" &amp; ROW()+100, 7)</f>
        <v>W0000787</v>
      </c>
      <c r="B687" s="13" t="str">
        <f t="shared" si="37"/>
        <v>W0000110</v>
      </c>
      <c r="C687" s="28" t="s">
        <v>1321</v>
      </c>
      <c r="D687" s="12" t="str">
        <f t="shared" si="38"/>
        <v>Sea creature</v>
      </c>
      <c r="E687" s="28" t="s">
        <v>1322</v>
      </c>
      <c r="F687" s="13"/>
      <c r="G687" s="13"/>
      <c r="H687" s="13"/>
      <c r="I687" s="13"/>
      <c r="J687" s="13"/>
      <c r="K687" s="13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12" t="str">
        <f t="shared" si="39"/>
        <v>W0000788</v>
      </c>
      <c r="B688" s="13" t="str">
        <f t="shared" si="37"/>
        <v>W0000110</v>
      </c>
      <c r="C688" s="28" t="s">
        <v>1323</v>
      </c>
      <c r="D688" s="12" t="str">
        <f t="shared" si="38"/>
        <v>Sea creature</v>
      </c>
      <c r="E688" s="28" t="s">
        <v>1324</v>
      </c>
      <c r="F688" s="13"/>
      <c r="G688" s="13"/>
      <c r="H688" s="13"/>
      <c r="I688" s="13"/>
      <c r="J688" s="13"/>
      <c r="K688" s="13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12" t="str">
        <f t="shared" si="39"/>
        <v>W0000789</v>
      </c>
      <c r="B689" s="13" t="str">
        <f t="shared" si="37"/>
        <v>W0000110</v>
      </c>
      <c r="C689" s="28" t="s">
        <v>1325</v>
      </c>
      <c r="D689" s="12" t="str">
        <f t="shared" si="38"/>
        <v>Sea creature</v>
      </c>
      <c r="E689" s="28" t="s">
        <v>1326</v>
      </c>
      <c r="F689" s="13"/>
      <c r="G689" s="13"/>
      <c r="H689" s="13"/>
      <c r="I689" s="13"/>
      <c r="J689" s="13"/>
      <c r="K689" s="13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12" t="str">
        <f t="shared" si="39"/>
        <v>W0000790</v>
      </c>
      <c r="B690" s="13" t="str">
        <f t="shared" si="37"/>
        <v>W0000110</v>
      </c>
      <c r="C690" s="28" t="s">
        <v>1327</v>
      </c>
      <c r="D690" s="12" t="str">
        <f t="shared" si="38"/>
        <v>Sea creature</v>
      </c>
      <c r="E690" s="28" t="s">
        <v>1328</v>
      </c>
      <c r="F690" s="13"/>
      <c r="G690" s="13"/>
      <c r="H690" s="13"/>
      <c r="I690" s="13"/>
      <c r="J690" s="13"/>
      <c r="K690" s="13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12" t="str">
        <f t="shared" si="39"/>
        <v>W0000791</v>
      </c>
      <c r="B691" s="13" t="str">
        <f t="shared" si="37"/>
        <v>W0000110</v>
      </c>
      <c r="C691" s="28" t="s">
        <v>1329</v>
      </c>
      <c r="D691" s="12" t="str">
        <f t="shared" si="38"/>
        <v>Sea creature</v>
      </c>
      <c r="E691" s="28" t="s">
        <v>1330</v>
      </c>
      <c r="F691" s="13"/>
      <c r="G691" s="13"/>
      <c r="H691" s="13"/>
      <c r="I691" s="13"/>
      <c r="J691" s="13"/>
      <c r="K691" s="13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12" t="str">
        <f t="shared" si="39"/>
        <v>W0000792</v>
      </c>
      <c r="B692" s="13" t="str">
        <f t="shared" si="37"/>
        <v>W0000110</v>
      </c>
      <c r="C692" s="28" t="s">
        <v>1331</v>
      </c>
      <c r="D692" s="12" t="str">
        <f t="shared" si="38"/>
        <v>Sea creature</v>
      </c>
      <c r="E692" s="28" t="s">
        <v>1332</v>
      </c>
      <c r="F692" s="13"/>
      <c r="G692" s="13"/>
      <c r="H692" s="13"/>
      <c r="I692" s="13"/>
      <c r="J692" s="13"/>
      <c r="K692" s="13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12" t="str">
        <f t="shared" si="39"/>
        <v>W0000793</v>
      </c>
      <c r="B693" s="13" t="str">
        <f t="shared" si="37"/>
        <v>W0000110</v>
      </c>
      <c r="C693" s="28" t="s">
        <v>1333</v>
      </c>
      <c r="D693" s="12" t="str">
        <f t="shared" si="38"/>
        <v>Sea creature</v>
      </c>
      <c r="E693" s="28" t="s">
        <v>1334</v>
      </c>
      <c r="F693" s="13"/>
      <c r="G693" s="13"/>
      <c r="H693" s="13"/>
      <c r="I693" s="13"/>
      <c r="J693" s="13"/>
      <c r="K693" s="13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12" t="str">
        <f t="shared" si="39"/>
        <v>W0000794</v>
      </c>
      <c r="B694" s="13" t="str">
        <f t="shared" si="37"/>
        <v>W0000110</v>
      </c>
      <c r="C694" s="28" t="s">
        <v>1335</v>
      </c>
      <c r="D694" s="12" t="str">
        <f t="shared" si="38"/>
        <v>Sea creature</v>
      </c>
      <c r="E694" s="28" t="s">
        <v>1336</v>
      </c>
      <c r="F694" s="13"/>
      <c r="G694" s="13"/>
      <c r="H694" s="13"/>
      <c r="I694" s="13"/>
      <c r="J694" s="13"/>
      <c r="K694" s="13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12" t="str">
        <f t="shared" si="39"/>
        <v>W0000795</v>
      </c>
      <c r="B695" s="13" t="str">
        <f t="shared" si="37"/>
        <v>W0000110</v>
      </c>
      <c r="C695" s="28" t="s">
        <v>1337</v>
      </c>
      <c r="D695" s="12" t="str">
        <f t="shared" si="38"/>
        <v>Sea creature</v>
      </c>
      <c r="E695" s="28" t="s">
        <v>1338</v>
      </c>
      <c r="F695" s="13"/>
      <c r="G695" s="13"/>
      <c r="H695" s="13"/>
      <c r="I695" s="13"/>
      <c r="J695" s="13"/>
      <c r="K695" s="13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12" t="str">
        <f t="shared" si="39"/>
        <v>W0000796</v>
      </c>
      <c r="B696" s="13" t="str">
        <f t="shared" si="37"/>
        <v>W0000110</v>
      </c>
      <c r="C696" s="28" t="s">
        <v>1339</v>
      </c>
      <c r="D696" s="12" t="str">
        <f t="shared" si="38"/>
        <v>Sea creature</v>
      </c>
      <c r="E696" s="28" t="s">
        <v>1340</v>
      </c>
      <c r="F696" s="13"/>
      <c r="G696" s="13"/>
      <c r="H696" s="13"/>
      <c r="I696" s="13"/>
      <c r="J696" s="13"/>
      <c r="K696" s="13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12" t="str">
        <f t="shared" si="39"/>
        <v>W0000797</v>
      </c>
      <c r="B697" s="13" t="str">
        <f t="shared" si="37"/>
        <v>W0000110</v>
      </c>
      <c r="C697" s="28" t="s">
        <v>1341</v>
      </c>
      <c r="D697" s="12" t="str">
        <f t="shared" si="38"/>
        <v>Sea creature</v>
      </c>
      <c r="E697" s="28" t="s">
        <v>1342</v>
      </c>
      <c r="F697" s="13"/>
      <c r="G697" s="13"/>
      <c r="H697" s="13"/>
      <c r="I697" s="13"/>
      <c r="J697" s="13"/>
      <c r="K697" s="13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12" t="str">
        <f t="shared" si="39"/>
        <v>W0000798</v>
      </c>
      <c r="B698" s="13" t="str">
        <f t="shared" si="37"/>
        <v>W0000110</v>
      </c>
      <c r="C698" s="28" t="s">
        <v>1343</v>
      </c>
      <c r="D698" s="12" t="str">
        <f t="shared" si="38"/>
        <v>Sea creature</v>
      </c>
      <c r="E698" s="28" t="s">
        <v>1344</v>
      </c>
      <c r="F698" s="13"/>
      <c r="G698" s="13"/>
      <c r="H698" s="13"/>
      <c r="I698" s="13"/>
      <c r="J698" s="13"/>
      <c r="K698" s="13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12" t="str">
        <f t="shared" si="39"/>
        <v>W0000799</v>
      </c>
      <c r="B699" s="13" t="str">
        <f t="shared" si="37"/>
        <v>W0000110</v>
      </c>
      <c r="C699" s="28" t="s">
        <v>1345</v>
      </c>
      <c r="D699" s="12" t="str">
        <f t="shared" si="38"/>
        <v>Sea creature</v>
      </c>
      <c r="E699" s="28" t="s">
        <v>1346</v>
      </c>
      <c r="F699" s="13"/>
      <c r="G699" s="13"/>
      <c r="H699" s="13"/>
      <c r="I699" s="13"/>
      <c r="J699" s="13"/>
      <c r="K699" s="13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12" t="str">
        <f t="shared" si="39"/>
        <v>W0000800</v>
      </c>
      <c r="B700" s="13" t="str">
        <f t="shared" si="37"/>
        <v>W0000110</v>
      </c>
      <c r="C700" s="28" t="s">
        <v>1347</v>
      </c>
      <c r="D700" s="12" t="str">
        <f t="shared" si="38"/>
        <v>Sea creature</v>
      </c>
      <c r="E700" s="28" t="s">
        <v>1348</v>
      </c>
      <c r="F700" s="13"/>
      <c r="G700" s="13"/>
      <c r="H700" s="13"/>
      <c r="I700" s="13"/>
      <c r="J700" s="13"/>
      <c r="K700" s="13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12" t="str">
        <f t="shared" si="39"/>
        <v>W0000801</v>
      </c>
      <c r="B701" s="13" t="str">
        <f t="shared" si="37"/>
        <v>W0000110</v>
      </c>
      <c r="C701" s="28" t="s">
        <v>1349</v>
      </c>
      <c r="D701" s="12" t="str">
        <f t="shared" si="38"/>
        <v>Sea creature</v>
      </c>
      <c r="E701" s="28" t="s">
        <v>1350</v>
      </c>
      <c r="F701" s="13"/>
      <c r="G701" s="13"/>
      <c r="H701" s="13"/>
      <c r="I701" s="13"/>
      <c r="J701" s="13"/>
      <c r="K701" s="13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12" t="str">
        <f t="shared" si="39"/>
        <v>W0000802</v>
      </c>
      <c r="B702" s="13" t="str">
        <f t="shared" si="37"/>
        <v>W0000110</v>
      </c>
      <c r="C702" s="28" t="s">
        <v>1351</v>
      </c>
      <c r="D702" s="12" t="str">
        <f t="shared" si="38"/>
        <v>Sea creature</v>
      </c>
      <c r="E702" s="28" t="s">
        <v>1352</v>
      </c>
      <c r="F702" s="13"/>
      <c r="G702" s="13"/>
      <c r="H702" s="13"/>
      <c r="I702" s="13"/>
      <c r="J702" s="13"/>
      <c r="K702" s="13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12" t="str">
        <f t="shared" si="39"/>
        <v>W0000803</v>
      </c>
      <c r="B703" s="13" t="str">
        <f t="shared" si="37"/>
        <v>W0000110</v>
      </c>
      <c r="C703" s="28" t="s">
        <v>1353</v>
      </c>
      <c r="D703" s="12" t="str">
        <f t="shared" si="38"/>
        <v>Sea creature</v>
      </c>
      <c r="E703" s="28" t="s">
        <v>1354</v>
      </c>
      <c r="F703" s="13"/>
      <c r="G703" s="13"/>
      <c r="H703" s="13"/>
      <c r="I703" s="13"/>
      <c r="J703" s="13"/>
      <c r="K703" s="13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12" t="str">
        <f t="shared" si="39"/>
        <v>W0000804</v>
      </c>
      <c r="B704" s="13" t="str">
        <f t="shared" si="37"/>
        <v>W0000110</v>
      </c>
      <c r="C704" s="28" t="s">
        <v>1355</v>
      </c>
      <c r="D704" s="12" t="str">
        <f t="shared" si="38"/>
        <v>Sea creature</v>
      </c>
      <c r="E704" s="28" t="s">
        <v>1356</v>
      </c>
      <c r="F704" s="13"/>
      <c r="G704" s="13"/>
      <c r="H704" s="13"/>
      <c r="I704" s="13"/>
      <c r="J704" s="13"/>
      <c r="K704" s="13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12" t="str">
        <f t="shared" si="39"/>
        <v>W0000805</v>
      </c>
      <c r="B705" s="13" t="str">
        <f t="shared" si="37"/>
        <v>W0000110</v>
      </c>
      <c r="C705" s="28" t="s">
        <v>1357</v>
      </c>
      <c r="D705" s="12" t="str">
        <f t="shared" si="38"/>
        <v>Sea creature</v>
      </c>
      <c r="E705" s="28" t="s">
        <v>1358</v>
      </c>
      <c r="F705" s="13"/>
      <c r="G705" s="13"/>
      <c r="H705" s="13"/>
      <c r="I705" s="13"/>
      <c r="J705" s="13"/>
      <c r="K705" s="13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12" t="str">
        <f t="shared" si="39"/>
        <v>W0000806</v>
      </c>
      <c r="B706" s="13" t="str">
        <f t="shared" si="37"/>
        <v>W0000110</v>
      </c>
      <c r="C706" s="28" t="s">
        <v>1359</v>
      </c>
      <c r="D706" s="12" t="str">
        <f t="shared" si="38"/>
        <v>Sea creature</v>
      </c>
      <c r="E706" s="28" t="s">
        <v>1360</v>
      </c>
      <c r="F706" s="13"/>
      <c r="G706" s="13"/>
      <c r="H706" s="13"/>
      <c r="I706" s="13"/>
      <c r="J706" s="13"/>
      <c r="K706" s="13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12" t="str">
        <f t="shared" si="39"/>
        <v>W0000807</v>
      </c>
      <c r="B707" s="13" t="str">
        <f t="shared" si="37"/>
        <v>W0000110</v>
      </c>
      <c r="C707" s="28" t="s">
        <v>1361</v>
      </c>
      <c r="D707" s="12" t="str">
        <f t="shared" si="38"/>
        <v>Sea creature</v>
      </c>
      <c r="E707" s="28" t="s">
        <v>1362</v>
      </c>
      <c r="F707" s="13"/>
      <c r="G707" s="13"/>
      <c r="H707" s="13"/>
      <c r="I707" s="13"/>
      <c r="J707" s="13"/>
      <c r="K707" s="13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12" t="str">
        <f t="shared" si="39"/>
        <v>W0000808</v>
      </c>
      <c r="B708" s="13" t="str">
        <f t="shared" si="37"/>
        <v>W0000110</v>
      </c>
      <c r="C708" s="28" t="s">
        <v>1363</v>
      </c>
      <c r="D708" s="12" t="str">
        <f t="shared" si="38"/>
        <v>Sea creature</v>
      </c>
      <c r="E708" s="28" t="s">
        <v>1364</v>
      </c>
      <c r="F708" s="13"/>
      <c r="G708" s="13"/>
      <c r="H708" s="13"/>
      <c r="I708" s="13"/>
      <c r="J708" s="13"/>
      <c r="K708" s="13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12" t="str">
        <f t="shared" si="39"/>
        <v>W0000809</v>
      </c>
      <c r="B709" s="13" t="str">
        <f t="shared" si="37"/>
        <v>W0000110</v>
      </c>
      <c r="C709" s="28" t="s">
        <v>1365</v>
      </c>
      <c r="D709" s="12" t="str">
        <f t="shared" si="38"/>
        <v>Sea creature</v>
      </c>
      <c r="E709" s="28" t="s">
        <v>1366</v>
      </c>
      <c r="F709" s="13"/>
      <c r="G709" s="13"/>
      <c r="H709" s="13"/>
      <c r="I709" s="13"/>
      <c r="J709" s="13"/>
      <c r="K709" s="13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12"/>
      <c r="B710" s="13"/>
      <c r="C710" s="28"/>
      <c r="D710" s="12"/>
      <c r="E710" s="28"/>
      <c r="F710" s="13"/>
      <c r="G710" s="13"/>
      <c r="H710" s="13"/>
      <c r="I710" s="13"/>
      <c r="J710" s="13"/>
      <c r="K710" s="13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12"/>
      <c r="B711" s="13"/>
      <c r="C711" s="12"/>
      <c r="D711" s="12"/>
      <c r="E711" s="12"/>
      <c r="F711" s="13"/>
      <c r="G711" s="13"/>
      <c r="H711" s="13"/>
      <c r="I711" s="13"/>
      <c r="J711" s="13"/>
      <c r="K711" s="13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12"/>
      <c r="B712" s="13"/>
      <c r="C712" s="12"/>
      <c r="D712" s="12"/>
      <c r="E712" s="12"/>
      <c r="F712" s="13"/>
      <c r="G712" s="13"/>
      <c r="H712" s="13"/>
      <c r="I712" s="13"/>
      <c r="J712" s="13"/>
      <c r="K712" s="13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12" t="str">
        <f t="shared" ref="A713:A802" si="40">"W" &amp; RIGHT("0000000" &amp; ROW()+100, 7)</f>
        <v>W0000813</v>
      </c>
      <c r="B713" s="13"/>
      <c r="C713" s="12"/>
      <c r="D713" s="12"/>
      <c r="E713" s="12"/>
      <c r="F713" s="13"/>
      <c r="G713" s="13"/>
      <c r="H713" s="13"/>
      <c r="I713" s="13"/>
      <c r="J713" s="13"/>
      <c r="K713" s="13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12" t="str">
        <f t="shared" si="40"/>
        <v>W0000814</v>
      </c>
      <c r="B714" s="13" t="str">
        <f t="shared" ref="B714:B802" si="41">A$11</f>
        <v>W0000111</v>
      </c>
      <c r="C714" s="28" t="s">
        <v>1367</v>
      </c>
      <c r="D714" s="12" t="str">
        <f t="shared" ref="D714:D802" si="42">C$11</f>
        <v>Sea fish</v>
      </c>
      <c r="E714" s="28" t="s">
        <v>1368</v>
      </c>
      <c r="F714" s="13"/>
      <c r="G714" s="13"/>
      <c r="H714" s="13"/>
      <c r="I714" s="13"/>
      <c r="J714" s="13"/>
      <c r="K714" s="13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12" t="str">
        <f t="shared" si="40"/>
        <v>W0000815</v>
      </c>
      <c r="B715" s="13" t="str">
        <f t="shared" si="41"/>
        <v>W0000111</v>
      </c>
      <c r="C715" s="28" t="s">
        <v>1369</v>
      </c>
      <c r="D715" s="12" t="str">
        <f t="shared" si="42"/>
        <v>Sea fish</v>
      </c>
      <c r="E715" s="28" t="s">
        <v>1370</v>
      </c>
      <c r="F715" s="13"/>
      <c r="G715" s="13"/>
      <c r="H715" s="13"/>
      <c r="I715" s="13"/>
      <c r="J715" s="13"/>
      <c r="K715" s="13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12" t="str">
        <f t="shared" si="40"/>
        <v>W0000816</v>
      </c>
      <c r="B716" s="13" t="str">
        <f t="shared" si="41"/>
        <v>W0000111</v>
      </c>
      <c r="C716" s="28" t="s">
        <v>1371</v>
      </c>
      <c r="D716" s="12" t="str">
        <f t="shared" si="42"/>
        <v>Sea fish</v>
      </c>
      <c r="E716" s="28" t="s">
        <v>1372</v>
      </c>
      <c r="F716" s="13"/>
      <c r="G716" s="13"/>
      <c r="H716" s="13"/>
      <c r="I716" s="13"/>
      <c r="J716" s="13"/>
      <c r="K716" s="13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12" t="str">
        <f t="shared" si="40"/>
        <v>W0000817</v>
      </c>
      <c r="B717" s="13" t="str">
        <f t="shared" si="41"/>
        <v>W0000111</v>
      </c>
      <c r="C717" s="28" t="s">
        <v>1373</v>
      </c>
      <c r="D717" s="12" t="str">
        <f t="shared" si="42"/>
        <v>Sea fish</v>
      </c>
      <c r="E717" s="28" t="s">
        <v>1374</v>
      </c>
      <c r="F717" s="13"/>
      <c r="G717" s="13"/>
      <c r="H717" s="13"/>
      <c r="I717" s="13"/>
      <c r="J717" s="13"/>
      <c r="K717" s="13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12" t="str">
        <f t="shared" si="40"/>
        <v>W0000818</v>
      </c>
      <c r="B718" s="13" t="str">
        <f t="shared" si="41"/>
        <v>W0000111</v>
      </c>
      <c r="C718" s="28" t="s">
        <v>1375</v>
      </c>
      <c r="D718" s="12" t="str">
        <f t="shared" si="42"/>
        <v>Sea fish</v>
      </c>
      <c r="E718" s="28" t="s">
        <v>1376</v>
      </c>
      <c r="F718" s="13"/>
      <c r="G718" s="13"/>
      <c r="H718" s="13"/>
      <c r="I718" s="13"/>
      <c r="J718" s="13"/>
      <c r="K718" s="13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12" t="str">
        <f t="shared" si="40"/>
        <v>W0000819</v>
      </c>
      <c r="B719" s="13" t="str">
        <f t="shared" si="41"/>
        <v>W0000111</v>
      </c>
      <c r="C719" s="28" t="s">
        <v>1377</v>
      </c>
      <c r="D719" s="12" t="str">
        <f t="shared" si="42"/>
        <v>Sea fish</v>
      </c>
      <c r="E719" s="28" t="s">
        <v>1378</v>
      </c>
      <c r="F719" s="13"/>
      <c r="G719" s="13"/>
      <c r="H719" s="13"/>
      <c r="I719" s="13"/>
      <c r="J719" s="13"/>
      <c r="K719" s="13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12" t="str">
        <f t="shared" si="40"/>
        <v>W0000820</v>
      </c>
      <c r="B720" s="13" t="str">
        <f t="shared" si="41"/>
        <v>W0000111</v>
      </c>
      <c r="C720" s="28" t="s">
        <v>1379</v>
      </c>
      <c r="D720" s="12" t="str">
        <f t="shared" si="42"/>
        <v>Sea fish</v>
      </c>
      <c r="E720" s="28" t="s">
        <v>1380</v>
      </c>
      <c r="F720" s="13"/>
      <c r="G720" s="13"/>
      <c r="H720" s="13"/>
      <c r="I720" s="13"/>
      <c r="J720" s="13"/>
      <c r="K720" s="13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12" t="str">
        <f t="shared" si="40"/>
        <v>W0000821</v>
      </c>
      <c r="B721" s="13" t="str">
        <f t="shared" si="41"/>
        <v>W0000111</v>
      </c>
      <c r="C721" s="28" t="s">
        <v>1381</v>
      </c>
      <c r="D721" s="12" t="str">
        <f t="shared" si="42"/>
        <v>Sea fish</v>
      </c>
      <c r="E721" s="28" t="s">
        <v>1382</v>
      </c>
      <c r="F721" s="13"/>
      <c r="G721" s="13"/>
      <c r="H721" s="13"/>
      <c r="I721" s="13"/>
      <c r="J721" s="13"/>
      <c r="K721" s="13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12" t="str">
        <f t="shared" si="40"/>
        <v>W0000822</v>
      </c>
      <c r="B722" s="13" t="str">
        <f t="shared" si="41"/>
        <v>W0000111</v>
      </c>
      <c r="C722" s="28" t="s">
        <v>1383</v>
      </c>
      <c r="D722" s="12" t="str">
        <f t="shared" si="42"/>
        <v>Sea fish</v>
      </c>
      <c r="E722" s="43" t="s">
        <v>1384</v>
      </c>
      <c r="F722" s="13"/>
      <c r="G722" s="13"/>
      <c r="H722" s="13"/>
      <c r="I722" s="13"/>
      <c r="J722" s="13"/>
      <c r="K722" s="13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12" t="str">
        <f t="shared" si="40"/>
        <v>W0000823</v>
      </c>
      <c r="B723" s="13" t="str">
        <f t="shared" si="41"/>
        <v>W0000111</v>
      </c>
      <c r="C723" s="28" t="s">
        <v>1385</v>
      </c>
      <c r="D723" s="12" t="str">
        <f t="shared" si="42"/>
        <v>Sea fish</v>
      </c>
      <c r="E723" s="28" t="s">
        <v>1386</v>
      </c>
      <c r="F723" s="13"/>
      <c r="G723" s="13"/>
      <c r="H723" s="13"/>
      <c r="I723" s="13"/>
      <c r="J723" s="13"/>
      <c r="K723" s="13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12" t="str">
        <f t="shared" si="40"/>
        <v>W0000824</v>
      </c>
      <c r="B724" s="13" t="str">
        <f t="shared" si="41"/>
        <v>W0000111</v>
      </c>
      <c r="C724" s="28" t="s">
        <v>1387</v>
      </c>
      <c r="D724" s="12" t="str">
        <f t="shared" si="42"/>
        <v>Sea fish</v>
      </c>
      <c r="E724" s="43" t="s">
        <v>1388</v>
      </c>
      <c r="F724" s="13"/>
      <c r="G724" s="13"/>
      <c r="H724" s="13"/>
      <c r="I724" s="13"/>
      <c r="J724" s="13"/>
      <c r="K724" s="13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12" t="str">
        <f t="shared" si="40"/>
        <v>W0000825</v>
      </c>
      <c r="B725" s="13" t="str">
        <f t="shared" si="41"/>
        <v>W0000111</v>
      </c>
      <c r="C725" s="28" t="s">
        <v>1389</v>
      </c>
      <c r="D725" s="12" t="str">
        <f t="shared" si="42"/>
        <v>Sea fish</v>
      </c>
      <c r="E725" s="28" t="s">
        <v>1390</v>
      </c>
      <c r="F725" s="13"/>
      <c r="G725" s="13"/>
      <c r="H725" s="13"/>
      <c r="I725" s="13"/>
      <c r="J725" s="13"/>
      <c r="K725" s="13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12" t="str">
        <f t="shared" si="40"/>
        <v>W0000826</v>
      </c>
      <c r="B726" s="13" t="str">
        <f t="shared" si="41"/>
        <v>W0000111</v>
      </c>
      <c r="C726" s="28" t="s">
        <v>1391</v>
      </c>
      <c r="D726" s="12" t="str">
        <f t="shared" si="42"/>
        <v>Sea fish</v>
      </c>
      <c r="E726" s="28" t="s">
        <v>1392</v>
      </c>
      <c r="F726" s="13"/>
      <c r="G726" s="13"/>
      <c r="H726" s="13"/>
      <c r="I726" s="13"/>
      <c r="J726" s="13"/>
      <c r="K726" s="13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12" t="str">
        <f t="shared" si="40"/>
        <v>W0000827</v>
      </c>
      <c r="B727" s="13" t="str">
        <f t="shared" si="41"/>
        <v>W0000111</v>
      </c>
      <c r="C727" s="28" t="s">
        <v>1393</v>
      </c>
      <c r="D727" s="12" t="str">
        <f t="shared" si="42"/>
        <v>Sea fish</v>
      </c>
      <c r="E727" s="28" t="s">
        <v>1394</v>
      </c>
      <c r="F727" s="13"/>
      <c r="G727" s="13"/>
      <c r="H727" s="13"/>
      <c r="I727" s="13"/>
      <c r="J727" s="13"/>
      <c r="K727" s="13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12" t="str">
        <f t="shared" si="40"/>
        <v>W0000828</v>
      </c>
      <c r="B728" s="13" t="str">
        <f t="shared" si="41"/>
        <v>W0000111</v>
      </c>
      <c r="C728" s="28" t="s">
        <v>1395</v>
      </c>
      <c r="D728" s="12" t="str">
        <f t="shared" si="42"/>
        <v>Sea fish</v>
      </c>
      <c r="E728" s="28" t="s">
        <v>1396</v>
      </c>
      <c r="F728" s="13"/>
      <c r="G728" s="13"/>
      <c r="H728" s="13"/>
      <c r="I728" s="13"/>
      <c r="J728" s="13"/>
      <c r="K728" s="13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12" t="str">
        <f t="shared" si="40"/>
        <v>W0000829</v>
      </c>
      <c r="B729" s="13" t="str">
        <f t="shared" si="41"/>
        <v>W0000111</v>
      </c>
      <c r="C729" s="28" t="s">
        <v>1397</v>
      </c>
      <c r="D729" s="12" t="str">
        <f t="shared" si="42"/>
        <v>Sea fish</v>
      </c>
      <c r="E729" s="28" t="s">
        <v>1398</v>
      </c>
      <c r="F729" s="13"/>
      <c r="G729" s="13"/>
      <c r="H729" s="13"/>
      <c r="I729" s="13"/>
      <c r="J729" s="13"/>
      <c r="K729" s="13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12" t="str">
        <f t="shared" si="40"/>
        <v>W0000830</v>
      </c>
      <c r="B730" s="13" t="str">
        <f t="shared" si="41"/>
        <v>W0000111</v>
      </c>
      <c r="C730" s="28" t="s">
        <v>1399</v>
      </c>
      <c r="D730" s="12" t="str">
        <f t="shared" si="42"/>
        <v>Sea fish</v>
      </c>
      <c r="E730" s="28" t="s">
        <v>1400</v>
      </c>
      <c r="F730" s="13"/>
      <c r="G730" s="13"/>
      <c r="H730" s="13"/>
      <c r="I730" s="13"/>
      <c r="J730" s="13"/>
      <c r="K730" s="13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12" t="str">
        <f t="shared" si="40"/>
        <v>W0000831</v>
      </c>
      <c r="B731" s="13" t="str">
        <f t="shared" si="41"/>
        <v>W0000111</v>
      </c>
      <c r="C731" s="28" t="s">
        <v>1401</v>
      </c>
      <c r="D731" s="12" t="str">
        <f t="shared" si="42"/>
        <v>Sea fish</v>
      </c>
      <c r="E731" s="28" t="s">
        <v>1402</v>
      </c>
      <c r="F731" s="13"/>
      <c r="G731" s="13"/>
      <c r="H731" s="13"/>
      <c r="I731" s="13"/>
      <c r="J731" s="13"/>
      <c r="K731" s="13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12" t="str">
        <f t="shared" si="40"/>
        <v>W0000832</v>
      </c>
      <c r="B732" s="13" t="str">
        <f t="shared" si="41"/>
        <v>W0000111</v>
      </c>
      <c r="C732" s="28" t="s">
        <v>1403</v>
      </c>
      <c r="D732" s="12" t="str">
        <f t="shared" si="42"/>
        <v>Sea fish</v>
      </c>
      <c r="E732" s="28" t="s">
        <v>1404</v>
      </c>
      <c r="F732" s="13"/>
      <c r="G732" s="13"/>
      <c r="H732" s="13"/>
      <c r="I732" s="13"/>
      <c r="J732" s="13"/>
      <c r="K732" s="13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12" t="str">
        <f t="shared" si="40"/>
        <v>W0000833</v>
      </c>
      <c r="B733" s="13" t="str">
        <f t="shared" si="41"/>
        <v>W0000111</v>
      </c>
      <c r="C733" s="28" t="s">
        <v>1405</v>
      </c>
      <c r="D733" s="12" t="str">
        <f t="shared" si="42"/>
        <v>Sea fish</v>
      </c>
      <c r="E733" s="28" t="s">
        <v>1406</v>
      </c>
      <c r="F733" s="13"/>
      <c r="G733" s="13"/>
      <c r="H733" s="13"/>
      <c r="I733" s="13"/>
      <c r="J733" s="13"/>
      <c r="K733" s="13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12" t="str">
        <f t="shared" si="40"/>
        <v>W0000834</v>
      </c>
      <c r="B734" s="13" t="str">
        <f t="shared" si="41"/>
        <v>W0000111</v>
      </c>
      <c r="C734" s="28" t="s">
        <v>1407</v>
      </c>
      <c r="D734" s="12" t="str">
        <f t="shared" si="42"/>
        <v>Sea fish</v>
      </c>
      <c r="E734" s="28" t="s">
        <v>1408</v>
      </c>
      <c r="F734" s="13"/>
      <c r="G734" s="13"/>
      <c r="H734" s="13"/>
      <c r="I734" s="13"/>
      <c r="J734" s="13"/>
      <c r="K734" s="13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12" t="str">
        <f t="shared" si="40"/>
        <v>W0000835</v>
      </c>
      <c r="B735" s="13" t="str">
        <f t="shared" si="41"/>
        <v>W0000111</v>
      </c>
      <c r="C735" s="28" t="s">
        <v>1409</v>
      </c>
      <c r="D735" s="12" t="str">
        <f t="shared" si="42"/>
        <v>Sea fish</v>
      </c>
      <c r="E735" s="28" t="s">
        <v>1410</v>
      </c>
      <c r="F735" s="13"/>
      <c r="G735" s="13"/>
      <c r="H735" s="13"/>
      <c r="I735" s="13"/>
      <c r="J735" s="13"/>
      <c r="K735" s="13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12" t="str">
        <f t="shared" si="40"/>
        <v>W0000836</v>
      </c>
      <c r="B736" s="13" t="str">
        <f t="shared" si="41"/>
        <v>W0000111</v>
      </c>
      <c r="C736" s="28" t="s">
        <v>1411</v>
      </c>
      <c r="D736" s="12" t="str">
        <f t="shared" si="42"/>
        <v>Sea fish</v>
      </c>
      <c r="E736" s="28" t="s">
        <v>1412</v>
      </c>
      <c r="F736" s="13"/>
      <c r="G736" s="13"/>
      <c r="H736" s="13"/>
      <c r="I736" s="13"/>
      <c r="J736" s="13"/>
      <c r="K736" s="13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12" t="str">
        <f t="shared" si="40"/>
        <v>W0000837</v>
      </c>
      <c r="B737" s="13" t="str">
        <f t="shared" si="41"/>
        <v>W0000111</v>
      </c>
      <c r="C737" s="28" t="s">
        <v>1413</v>
      </c>
      <c r="D737" s="12" t="str">
        <f t="shared" si="42"/>
        <v>Sea fish</v>
      </c>
      <c r="E737" s="28" t="s">
        <v>1414</v>
      </c>
      <c r="F737" s="13"/>
      <c r="G737" s="13"/>
      <c r="H737" s="13"/>
      <c r="I737" s="13"/>
      <c r="J737" s="13"/>
      <c r="K737" s="13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12" t="str">
        <f t="shared" si="40"/>
        <v>W0000838</v>
      </c>
      <c r="B738" s="13" t="str">
        <f t="shared" si="41"/>
        <v>W0000111</v>
      </c>
      <c r="C738" s="28" t="s">
        <v>1415</v>
      </c>
      <c r="D738" s="12" t="str">
        <f t="shared" si="42"/>
        <v>Sea fish</v>
      </c>
      <c r="E738" s="28" t="s">
        <v>1416</v>
      </c>
      <c r="F738" s="13"/>
      <c r="G738" s="13"/>
      <c r="H738" s="13"/>
      <c r="I738" s="13"/>
      <c r="J738" s="13"/>
      <c r="K738" s="13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12" t="str">
        <f t="shared" si="40"/>
        <v>W0000839</v>
      </c>
      <c r="B739" s="13" t="str">
        <f t="shared" si="41"/>
        <v>W0000111</v>
      </c>
      <c r="C739" s="28" t="s">
        <v>1417</v>
      </c>
      <c r="D739" s="12" t="str">
        <f t="shared" si="42"/>
        <v>Sea fish</v>
      </c>
      <c r="E739" s="28" t="s">
        <v>1418</v>
      </c>
      <c r="F739" s="13"/>
      <c r="G739" s="13"/>
      <c r="H739" s="13"/>
      <c r="I739" s="13"/>
      <c r="J739" s="13"/>
      <c r="K739" s="13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12" t="str">
        <f t="shared" si="40"/>
        <v>W0000840</v>
      </c>
      <c r="B740" s="13" t="str">
        <f t="shared" si="41"/>
        <v>W0000111</v>
      </c>
      <c r="C740" s="28" t="s">
        <v>1419</v>
      </c>
      <c r="D740" s="12" t="str">
        <f t="shared" si="42"/>
        <v>Sea fish</v>
      </c>
      <c r="E740" s="28" t="s">
        <v>1420</v>
      </c>
      <c r="F740" s="13"/>
      <c r="G740" s="13"/>
      <c r="H740" s="13"/>
      <c r="I740" s="13"/>
      <c r="J740" s="13"/>
      <c r="K740" s="13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12" t="str">
        <f t="shared" si="40"/>
        <v>W0000841</v>
      </c>
      <c r="B741" s="13" t="str">
        <f t="shared" si="41"/>
        <v>W0000111</v>
      </c>
      <c r="C741" s="28" t="s">
        <v>1421</v>
      </c>
      <c r="D741" s="12" t="str">
        <f t="shared" si="42"/>
        <v>Sea fish</v>
      </c>
      <c r="E741" s="28" t="s">
        <v>1422</v>
      </c>
      <c r="F741" s="13"/>
      <c r="G741" s="13"/>
      <c r="H741" s="13"/>
      <c r="I741" s="13"/>
      <c r="J741" s="13"/>
      <c r="K741" s="13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12" t="str">
        <f t="shared" si="40"/>
        <v>W0000842</v>
      </c>
      <c r="B742" s="13" t="str">
        <f t="shared" si="41"/>
        <v>W0000111</v>
      </c>
      <c r="C742" s="28" t="s">
        <v>1423</v>
      </c>
      <c r="D742" s="12" t="str">
        <f t="shared" si="42"/>
        <v>Sea fish</v>
      </c>
      <c r="E742" s="28" t="s">
        <v>1424</v>
      </c>
      <c r="F742" s="13"/>
      <c r="G742" s="13"/>
      <c r="H742" s="13"/>
      <c r="I742" s="13"/>
      <c r="J742" s="13"/>
      <c r="K742" s="13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12" t="str">
        <f t="shared" si="40"/>
        <v>W0000843</v>
      </c>
      <c r="B743" s="13" t="str">
        <f t="shared" si="41"/>
        <v>W0000111</v>
      </c>
      <c r="C743" s="28" t="s">
        <v>1425</v>
      </c>
      <c r="D743" s="12" t="str">
        <f t="shared" si="42"/>
        <v>Sea fish</v>
      </c>
      <c r="E743" s="28" t="s">
        <v>1426</v>
      </c>
      <c r="F743" s="13"/>
      <c r="G743" s="13"/>
      <c r="H743" s="13"/>
      <c r="I743" s="13"/>
      <c r="J743" s="13"/>
      <c r="K743" s="13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12" t="str">
        <f t="shared" si="40"/>
        <v>W0000844</v>
      </c>
      <c r="B744" s="13" t="str">
        <f t="shared" si="41"/>
        <v>W0000111</v>
      </c>
      <c r="C744" s="28" t="s">
        <v>1427</v>
      </c>
      <c r="D744" s="12" t="str">
        <f t="shared" si="42"/>
        <v>Sea fish</v>
      </c>
      <c r="E744" s="28" t="s">
        <v>1428</v>
      </c>
      <c r="F744" s="13"/>
      <c r="G744" s="13"/>
      <c r="H744" s="13"/>
      <c r="I744" s="13"/>
      <c r="J744" s="13"/>
      <c r="K744" s="13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12" t="str">
        <f t="shared" si="40"/>
        <v>W0000845</v>
      </c>
      <c r="B745" s="13" t="str">
        <f t="shared" si="41"/>
        <v>W0000111</v>
      </c>
      <c r="C745" s="28" t="s">
        <v>1429</v>
      </c>
      <c r="D745" s="12" t="str">
        <f t="shared" si="42"/>
        <v>Sea fish</v>
      </c>
      <c r="E745" s="28" t="s">
        <v>1430</v>
      </c>
      <c r="F745" s="13"/>
      <c r="G745" s="13"/>
      <c r="H745" s="13"/>
      <c r="I745" s="13"/>
      <c r="J745" s="13"/>
      <c r="K745" s="13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12" t="str">
        <f t="shared" si="40"/>
        <v>W0000846</v>
      </c>
      <c r="B746" s="13" t="str">
        <f t="shared" si="41"/>
        <v>W0000111</v>
      </c>
      <c r="C746" s="28" t="s">
        <v>1431</v>
      </c>
      <c r="D746" s="12" t="str">
        <f t="shared" si="42"/>
        <v>Sea fish</v>
      </c>
      <c r="E746" s="28" t="s">
        <v>1432</v>
      </c>
      <c r="F746" s="13"/>
      <c r="G746" s="13"/>
      <c r="H746" s="13"/>
      <c r="I746" s="13"/>
      <c r="J746" s="13"/>
      <c r="K746" s="13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12" t="str">
        <f t="shared" si="40"/>
        <v>W0000847</v>
      </c>
      <c r="B747" s="13" t="str">
        <f t="shared" si="41"/>
        <v>W0000111</v>
      </c>
      <c r="C747" s="28" t="s">
        <v>1433</v>
      </c>
      <c r="D747" s="12" t="str">
        <f t="shared" si="42"/>
        <v>Sea fish</v>
      </c>
      <c r="E747" s="28" t="s">
        <v>1434</v>
      </c>
      <c r="F747" s="13"/>
      <c r="G747" s="13"/>
      <c r="H747" s="13"/>
      <c r="I747" s="13"/>
      <c r="J747" s="13"/>
      <c r="K747" s="13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12" t="str">
        <f t="shared" si="40"/>
        <v>W0000848</v>
      </c>
      <c r="B748" s="13" t="str">
        <f t="shared" si="41"/>
        <v>W0000111</v>
      </c>
      <c r="C748" s="28" t="s">
        <v>1435</v>
      </c>
      <c r="D748" s="12" t="str">
        <f t="shared" si="42"/>
        <v>Sea fish</v>
      </c>
      <c r="E748" s="28" t="s">
        <v>1436</v>
      </c>
      <c r="F748" s="13"/>
      <c r="G748" s="13"/>
      <c r="H748" s="13"/>
      <c r="I748" s="13"/>
      <c r="J748" s="13"/>
      <c r="K748" s="13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12" t="str">
        <f t="shared" si="40"/>
        <v>W0000849</v>
      </c>
      <c r="B749" s="13" t="str">
        <f t="shared" si="41"/>
        <v>W0000111</v>
      </c>
      <c r="C749" s="28" t="s">
        <v>1437</v>
      </c>
      <c r="D749" s="12" t="str">
        <f t="shared" si="42"/>
        <v>Sea fish</v>
      </c>
      <c r="E749" s="28" t="s">
        <v>1438</v>
      </c>
      <c r="F749" s="13"/>
      <c r="G749" s="13"/>
      <c r="H749" s="13"/>
      <c r="I749" s="13"/>
      <c r="J749" s="13"/>
      <c r="K749" s="13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12" t="str">
        <f t="shared" si="40"/>
        <v>W0000850</v>
      </c>
      <c r="B750" s="13" t="str">
        <f t="shared" si="41"/>
        <v>W0000111</v>
      </c>
      <c r="C750" s="28" t="s">
        <v>1439</v>
      </c>
      <c r="D750" s="12" t="str">
        <f t="shared" si="42"/>
        <v>Sea fish</v>
      </c>
      <c r="E750" s="28" t="s">
        <v>1440</v>
      </c>
      <c r="F750" s="13"/>
      <c r="G750" s="13"/>
      <c r="H750" s="13"/>
      <c r="I750" s="13"/>
      <c r="J750" s="13"/>
      <c r="K750" s="13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12" t="str">
        <f t="shared" si="40"/>
        <v>W0000851</v>
      </c>
      <c r="B751" s="13" t="str">
        <f t="shared" si="41"/>
        <v>W0000111</v>
      </c>
      <c r="C751" s="28" t="s">
        <v>1441</v>
      </c>
      <c r="D751" s="12" t="str">
        <f t="shared" si="42"/>
        <v>Sea fish</v>
      </c>
      <c r="E751" s="28" t="s">
        <v>1442</v>
      </c>
      <c r="F751" s="13"/>
      <c r="G751" s="13"/>
      <c r="H751" s="13"/>
      <c r="I751" s="13"/>
      <c r="J751" s="13"/>
      <c r="K751" s="13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12" t="str">
        <f t="shared" si="40"/>
        <v>W0000852</v>
      </c>
      <c r="B752" s="13" t="str">
        <f t="shared" si="41"/>
        <v>W0000111</v>
      </c>
      <c r="C752" s="28" t="s">
        <v>1443</v>
      </c>
      <c r="D752" s="12" t="str">
        <f t="shared" si="42"/>
        <v>Sea fish</v>
      </c>
      <c r="E752" s="28" t="s">
        <v>1444</v>
      </c>
      <c r="F752" s="13"/>
      <c r="G752" s="13"/>
      <c r="H752" s="13"/>
      <c r="I752" s="13"/>
      <c r="J752" s="13"/>
      <c r="K752" s="13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12" t="str">
        <f t="shared" si="40"/>
        <v>W0000853</v>
      </c>
      <c r="B753" s="13" t="str">
        <f t="shared" si="41"/>
        <v>W0000111</v>
      </c>
      <c r="C753" s="28" t="s">
        <v>1445</v>
      </c>
      <c r="D753" s="12" t="str">
        <f t="shared" si="42"/>
        <v>Sea fish</v>
      </c>
      <c r="E753" s="28" t="s">
        <v>1446</v>
      </c>
      <c r="F753" s="13"/>
      <c r="G753" s="13"/>
      <c r="H753" s="13"/>
      <c r="I753" s="13"/>
      <c r="J753" s="13"/>
      <c r="K753" s="13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12" t="str">
        <f t="shared" si="40"/>
        <v>W0000854</v>
      </c>
      <c r="B754" s="13" t="str">
        <f t="shared" si="41"/>
        <v>W0000111</v>
      </c>
      <c r="C754" s="28" t="s">
        <v>1447</v>
      </c>
      <c r="D754" s="12" t="str">
        <f t="shared" si="42"/>
        <v>Sea fish</v>
      </c>
      <c r="E754" s="28" t="s">
        <v>1448</v>
      </c>
      <c r="F754" s="13"/>
      <c r="G754" s="13"/>
      <c r="H754" s="13"/>
      <c r="I754" s="13"/>
      <c r="J754" s="13"/>
      <c r="K754" s="13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12" t="str">
        <f t="shared" si="40"/>
        <v>W0000855</v>
      </c>
      <c r="B755" s="13" t="str">
        <f t="shared" si="41"/>
        <v>W0000111</v>
      </c>
      <c r="C755" s="28" t="s">
        <v>1449</v>
      </c>
      <c r="D755" s="12" t="str">
        <f t="shared" si="42"/>
        <v>Sea fish</v>
      </c>
      <c r="E755" s="28" t="s">
        <v>1450</v>
      </c>
      <c r="F755" s="13"/>
      <c r="G755" s="13"/>
      <c r="H755" s="13"/>
      <c r="I755" s="13"/>
      <c r="J755" s="13"/>
      <c r="K755" s="13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12" t="str">
        <f t="shared" si="40"/>
        <v>W0000856</v>
      </c>
      <c r="B756" s="13" t="str">
        <f t="shared" si="41"/>
        <v>W0000111</v>
      </c>
      <c r="C756" s="28" t="s">
        <v>1451</v>
      </c>
      <c r="D756" s="12" t="str">
        <f t="shared" si="42"/>
        <v>Sea fish</v>
      </c>
      <c r="E756" s="28" t="s">
        <v>1452</v>
      </c>
      <c r="F756" s="13"/>
      <c r="G756" s="13"/>
      <c r="H756" s="13"/>
      <c r="I756" s="13"/>
      <c r="J756" s="13"/>
      <c r="K756" s="13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12" t="str">
        <f t="shared" si="40"/>
        <v>W0000857</v>
      </c>
      <c r="B757" s="13" t="str">
        <f t="shared" si="41"/>
        <v>W0000111</v>
      </c>
      <c r="C757" s="28" t="s">
        <v>1453</v>
      </c>
      <c r="D757" s="12" t="str">
        <f t="shared" si="42"/>
        <v>Sea fish</v>
      </c>
      <c r="E757" s="28" t="s">
        <v>1454</v>
      </c>
      <c r="F757" s="13"/>
      <c r="G757" s="13"/>
      <c r="H757" s="13"/>
      <c r="I757" s="13"/>
      <c r="J757" s="13"/>
      <c r="K757" s="13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12" t="str">
        <f t="shared" si="40"/>
        <v>W0000858</v>
      </c>
      <c r="B758" s="13" t="str">
        <f t="shared" si="41"/>
        <v>W0000111</v>
      </c>
      <c r="C758" s="28" t="s">
        <v>1455</v>
      </c>
      <c r="D758" s="12" t="str">
        <f t="shared" si="42"/>
        <v>Sea fish</v>
      </c>
      <c r="E758" s="28" t="s">
        <v>1456</v>
      </c>
      <c r="F758" s="13"/>
      <c r="G758" s="13"/>
      <c r="H758" s="13"/>
      <c r="I758" s="13"/>
      <c r="J758" s="13"/>
      <c r="K758" s="13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12" t="str">
        <f t="shared" si="40"/>
        <v>W0000859</v>
      </c>
      <c r="B759" s="13" t="str">
        <f t="shared" si="41"/>
        <v>W0000111</v>
      </c>
      <c r="C759" s="28" t="s">
        <v>1457</v>
      </c>
      <c r="D759" s="12" t="str">
        <f t="shared" si="42"/>
        <v>Sea fish</v>
      </c>
      <c r="E759" s="28" t="s">
        <v>1458</v>
      </c>
      <c r="F759" s="13"/>
      <c r="G759" s="13"/>
      <c r="H759" s="13"/>
      <c r="I759" s="13"/>
      <c r="J759" s="13"/>
      <c r="K759" s="13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12" t="str">
        <f t="shared" si="40"/>
        <v>W0000860</v>
      </c>
      <c r="B760" s="13" t="str">
        <f t="shared" si="41"/>
        <v>W0000111</v>
      </c>
      <c r="C760" s="28" t="s">
        <v>1459</v>
      </c>
      <c r="D760" s="12" t="str">
        <f t="shared" si="42"/>
        <v>Sea fish</v>
      </c>
      <c r="E760" s="28" t="s">
        <v>1460</v>
      </c>
      <c r="F760" s="13"/>
      <c r="G760" s="13"/>
      <c r="H760" s="13"/>
      <c r="I760" s="13"/>
      <c r="J760" s="13"/>
      <c r="K760" s="13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12" t="str">
        <f t="shared" si="40"/>
        <v>W0000861</v>
      </c>
      <c r="B761" s="13" t="str">
        <f t="shared" si="41"/>
        <v>W0000111</v>
      </c>
      <c r="C761" s="28" t="s">
        <v>1461</v>
      </c>
      <c r="D761" s="12" t="str">
        <f t="shared" si="42"/>
        <v>Sea fish</v>
      </c>
      <c r="E761" s="28" t="s">
        <v>1462</v>
      </c>
      <c r="F761" s="13"/>
      <c r="G761" s="13"/>
      <c r="H761" s="13"/>
      <c r="I761" s="13"/>
      <c r="J761" s="13"/>
      <c r="K761" s="13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12" t="str">
        <f t="shared" si="40"/>
        <v>W0000862</v>
      </c>
      <c r="B762" s="13" t="str">
        <f t="shared" si="41"/>
        <v>W0000111</v>
      </c>
      <c r="C762" s="28" t="s">
        <v>1463</v>
      </c>
      <c r="D762" s="12" t="str">
        <f t="shared" si="42"/>
        <v>Sea fish</v>
      </c>
      <c r="E762" s="28" t="s">
        <v>1464</v>
      </c>
      <c r="F762" s="13"/>
      <c r="G762" s="13"/>
      <c r="H762" s="13"/>
      <c r="I762" s="13"/>
      <c r="J762" s="13"/>
      <c r="K762" s="13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12" t="str">
        <f t="shared" si="40"/>
        <v>W0000863</v>
      </c>
      <c r="B763" s="13" t="str">
        <f t="shared" si="41"/>
        <v>W0000111</v>
      </c>
      <c r="C763" s="28" t="s">
        <v>1465</v>
      </c>
      <c r="D763" s="12" t="str">
        <f t="shared" si="42"/>
        <v>Sea fish</v>
      </c>
      <c r="E763" s="28" t="s">
        <v>1466</v>
      </c>
      <c r="F763" s="13"/>
      <c r="G763" s="13"/>
      <c r="H763" s="13"/>
      <c r="I763" s="13"/>
      <c r="J763" s="13"/>
      <c r="K763" s="13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12" t="str">
        <f t="shared" si="40"/>
        <v>W0000864</v>
      </c>
      <c r="B764" s="13" t="str">
        <f t="shared" si="41"/>
        <v>W0000111</v>
      </c>
      <c r="C764" s="28" t="s">
        <v>1467</v>
      </c>
      <c r="D764" s="12" t="str">
        <f t="shared" si="42"/>
        <v>Sea fish</v>
      </c>
      <c r="E764" s="28" t="s">
        <v>1468</v>
      </c>
      <c r="F764" s="13"/>
      <c r="G764" s="13"/>
      <c r="H764" s="13"/>
      <c r="I764" s="13"/>
      <c r="J764" s="13"/>
      <c r="K764" s="13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12" t="str">
        <f t="shared" si="40"/>
        <v>W0000865</v>
      </c>
      <c r="B765" s="13" t="str">
        <f t="shared" si="41"/>
        <v>W0000111</v>
      </c>
      <c r="C765" s="28" t="s">
        <v>1469</v>
      </c>
      <c r="D765" s="12" t="str">
        <f t="shared" si="42"/>
        <v>Sea fish</v>
      </c>
      <c r="E765" s="28" t="s">
        <v>1470</v>
      </c>
      <c r="F765" s="13"/>
      <c r="G765" s="13"/>
      <c r="H765" s="13"/>
      <c r="I765" s="13"/>
      <c r="J765" s="13"/>
      <c r="K765" s="13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12" t="str">
        <f t="shared" si="40"/>
        <v>W0000866</v>
      </c>
      <c r="B766" s="13" t="str">
        <f t="shared" si="41"/>
        <v>W0000111</v>
      </c>
      <c r="C766" s="28" t="s">
        <v>1471</v>
      </c>
      <c r="D766" s="12" t="str">
        <f t="shared" si="42"/>
        <v>Sea fish</v>
      </c>
      <c r="E766" s="28" t="s">
        <v>1472</v>
      </c>
      <c r="F766" s="13"/>
      <c r="G766" s="13"/>
      <c r="H766" s="13"/>
      <c r="I766" s="13"/>
      <c r="J766" s="13"/>
      <c r="K766" s="13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12" t="str">
        <f t="shared" si="40"/>
        <v>W0000867</v>
      </c>
      <c r="B767" s="13" t="str">
        <f t="shared" si="41"/>
        <v>W0000111</v>
      </c>
      <c r="C767" s="28" t="s">
        <v>1473</v>
      </c>
      <c r="D767" s="12" t="str">
        <f t="shared" si="42"/>
        <v>Sea fish</v>
      </c>
      <c r="E767" s="28" t="s">
        <v>1474</v>
      </c>
      <c r="F767" s="13"/>
      <c r="G767" s="13"/>
      <c r="H767" s="13"/>
      <c r="I767" s="13"/>
      <c r="J767" s="13"/>
      <c r="K767" s="13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12" t="str">
        <f t="shared" si="40"/>
        <v>W0000868</v>
      </c>
      <c r="B768" s="13" t="str">
        <f t="shared" si="41"/>
        <v>W0000111</v>
      </c>
      <c r="C768" s="28" t="s">
        <v>1475</v>
      </c>
      <c r="D768" s="12" t="str">
        <f t="shared" si="42"/>
        <v>Sea fish</v>
      </c>
      <c r="E768" s="28" t="s">
        <v>1476</v>
      </c>
      <c r="F768" s="13"/>
      <c r="G768" s="13"/>
      <c r="H768" s="13"/>
      <c r="I768" s="13"/>
      <c r="J768" s="13"/>
      <c r="K768" s="13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12" t="str">
        <f t="shared" si="40"/>
        <v>W0000869</v>
      </c>
      <c r="B769" s="13" t="str">
        <f t="shared" si="41"/>
        <v>W0000111</v>
      </c>
      <c r="C769" s="28" t="s">
        <v>1477</v>
      </c>
      <c r="D769" s="12" t="str">
        <f t="shared" si="42"/>
        <v>Sea fish</v>
      </c>
      <c r="E769" s="28" t="s">
        <v>1478</v>
      </c>
      <c r="F769" s="13"/>
      <c r="G769" s="13"/>
      <c r="H769" s="13"/>
      <c r="I769" s="13"/>
      <c r="J769" s="13"/>
      <c r="K769" s="13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12" t="str">
        <f t="shared" si="40"/>
        <v>W0000870</v>
      </c>
      <c r="B770" s="13" t="str">
        <f t="shared" si="41"/>
        <v>W0000111</v>
      </c>
      <c r="C770" s="28" t="s">
        <v>1479</v>
      </c>
      <c r="D770" s="12" t="str">
        <f t="shared" si="42"/>
        <v>Sea fish</v>
      </c>
      <c r="E770" s="28" t="s">
        <v>1480</v>
      </c>
      <c r="F770" s="13"/>
      <c r="G770" s="13"/>
      <c r="H770" s="13"/>
      <c r="I770" s="13"/>
      <c r="J770" s="13"/>
      <c r="K770" s="13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12" t="str">
        <f t="shared" si="40"/>
        <v>W0000871</v>
      </c>
      <c r="B771" s="13" t="str">
        <f t="shared" si="41"/>
        <v>W0000111</v>
      </c>
      <c r="C771" s="28" t="s">
        <v>1481</v>
      </c>
      <c r="D771" s="12" t="str">
        <f t="shared" si="42"/>
        <v>Sea fish</v>
      </c>
      <c r="E771" s="28" t="s">
        <v>1482</v>
      </c>
      <c r="F771" s="13"/>
      <c r="G771" s="13"/>
      <c r="H771" s="13"/>
      <c r="I771" s="13"/>
      <c r="J771" s="13"/>
      <c r="K771" s="13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12" t="str">
        <f t="shared" si="40"/>
        <v>W0000872</v>
      </c>
      <c r="B772" s="13" t="str">
        <f t="shared" si="41"/>
        <v>W0000111</v>
      </c>
      <c r="C772" s="28" t="s">
        <v>1483</v>
      </c>
      <c r="D772" s="12" t="str">
        <f t="shared" si="42"/>
        <v>Sea fish</v>
      </c>
      <c r="E772" s="28" t="s">
        <v>1484</v>
      </c>
      <c r="F772" s="13"/>
      <c r="G772" s="13"/>
      <c r="H772" s="13"/>
      <c r="I772" s="13"/>
      <c r="J772" s="13"/>
      <c r="K772" s="13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12" t="str">
        <f t="shared" si="40"/>
        <v>W0000873</v>
      </c>
      <c r="B773" s="13" t="str">
        <f t="shared" si="41"/>
        <v>W0000111</v>
      </c>
      <c r="C773" s="28" t="s">
        <v>1485</v>
      </c>
      <c r="D773" s="12" t="str">
        <f t="shared" si="42"/>
        <v>Sea fish</v>
      </c>
      <c r="E773" s="28" t="s">
        <v>1486</v>
      </c>
      <c r="F773" s="13"/>
      <c r="G773" s="13"/>
      <c r="H773" s="13"/>
      <c r="I773" s="13"/>
      <c r="J773" s="13"/>
      <c r="K773" s="13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12" t="str">
        <f t="shared" si="40"/>
        <v>W0000874</v>
      </c>
      <c r="B774" s="13" t="str">
        <f t="shared" si="41"/>
        <v>W0000111</v>
      </c>
      <c r="C774" s="28" t="s">
        <v>1487</v>
      </c>
      <c r="D774" s="12" t="str">
        <f t="shared" si="42"/>
        <v>Sea fish</v>
      </c>
      <c r="E774" s="28" t="s">
        <v>1488</v>
      </c>
      <c r="F774" s="13"/>
      <c r="G774" s="13"/>
      <c r="H774" s="13"/>
      <c r="I774" s="13"/>
      <c r="J774" s="13"/>
      <c r="K774" s="13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12" t="str">
        <f t="shared" si="40"/>
        <v>W0000875</v>
      </c>
      <c r="B775" s="13" t="str">
        <f t="shared" si="41"/>
        <v>W0000111</v>
      </c>
      <c r="C775" s="28" t="s">
        <v>1489</v>
      </c>
      <c r="D775" s="12" t="str">
        <f t="shared" si="42"/>
        <v>Sea fish</v>
      </c>
      <c r="E775" s="28" t="s">
        <v>1490</v>
      </c>
      <c r="F775" s="13"/>
      <c r="G775" s="13"/>
      <c r="H775" s="13"/>
      <c r="I775" s="13"/>
      <c r="J775" s="13"/>
      <c r="K775" s="13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12" t="str">
        <f t="shared" si="40"/>
        <v>W0000876</v>
      </c>
      <c r="B776" s="13" t="str">
        <f t="shared" si="41"/>
        <v>W0000111</v>
      </c>
      <c r="C776" s="28" t="s">
        <v>1491</v>
      </c>
      <c r="D776" s="12" t="str">
        <f t="shared" si="42"/>
        <v>Sea fish</v>
      </c>
      <c r="E776" s="28" t="s">
        <v>1492</v>
      </c>
      <c r="F776" s="13"/>
      <c r="G776" s="13"/>
      <c r="H776" s="13"/>
      <c r="I776" s="13"/>
      <c r="J776" s="13"/>
      <c r="K776" s="13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12" t="str">
        <f t="shared" si="40"/>
        <v>W0000877</v>
      </c>
      <c r="B777" s="13" t="str">
        <f t="shared" si="41"/>
        <v>W0000111</v>
      </c>
      <c r="C777" s="28" t="s">
        <v>1493</v>
      </c>
      <c r="D777" s="12" t="str">
        <f t="shared" si="42"/>
        <v>Sea fish</v>
      </c>
      <c r="E777" s="28" t="s">
        <v>1494</v>
      </c>
      <c r="F777" s="13"/>
      <c r="G777" s="13"/>
      <c r="H777" s="13"/>
      <c r="I777" s="13"/>
      <c r="J777" s="13"/>
      <c r="K777" s="13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12" t="str">
        <f t="shared" si="40"/>
        <v>W0000878</v>
      </c>
      <c r="B778" s="13" t="str">
        <f t="shared" si="41"/>
        <v>W0000111</v>
      </c>
      <c r="C778" s="28" t="s">
        <v>1495</v>
      </c>
      <c r="D778" s="12" t="str">
        <f t="shared" si="42"/>
        <v>Sea fish</v>
      </c>
      <c r="E778" s="28" t="s">
        <v>1496</v>
      </c>
      <c r="F778" s="13"/>
      <c r="G778" s="13"/>
      <c r="H778" s="13"/>
      <c r="I778" s="13"/>
      <c r="J778" s="13"/>
      <c r="K778" s="13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12" t="str">
        <f t="shared" si="40"/>
        <v>W0000879</v>
      </c>
      <c r="B779" s="13" t="str">
        <f t="shared" si="41"/>
        <v>W0000111</v>
      </c>
      <c r="C779" s="28" t="s">
        <v>1497</v>
      </c>
      <c r="D779" s="12" t="str">
        <f t="shared" si="42"/>
        <v>Sea fish</v>
      </c>
      <c r="E779" s="28" t="s">
        <v>1498</v>
      </c>
      <c r="F779" s="13"/>
      <c r="G779" s="13"/>
      <c r="H779" s="13"/>
      <c r="I779" s="13"/>
      <c r="J779" s="13"/>
      <c r="K779" s="13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12" t="str">
        <f t="shared" si="40"/>
        <v>W0000880</v>
      </c>
      <c r="B780" s="13" t="str">
        <f t="shared" si="41"/>
        <v>W0000111</v>
      </c>
      <c r="C780" s="28" t="s">
        <v>1499</v>
      </c>
      <c r="D780" s="12" t="str">
        <f t="shared" si="42"/>
        <v>Sea fish</v>
      </c>
      <c r="E780" s="28" t="s">
        <v>1500</v>
      </c>
      <c r="F780" s="13"/>
      <c r="G780" s="13"/>
      <c r="H780" s="13"/>
      <c r="I780" s="13"/>
      <c r="J780" s="13"/>
      <c r="K780" s="13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12" t="str">
        <f t="shared" si="40"/>
        <v>W0000881</v>
      </c>
      <c r="B781" s="13" t="str">
        <f t="shared" si="41"/>
        <v>W0000111</v>
      </c>
      <c r="C781" s="28" t="s">
        <v>1501</v>
      </c>
      <c r="D781" s="12" t="str">
        <f t="shared" si="42"/>
        <v>Sea fish</v>
      </c>
      <c r="E781" s="28" t="s">
        <v>1502</v>
      </c>
      <c r="F781" s="13"/>
      <c r="G781" s="13"/>
      <c r="H781" s="13"/>
      <c r="I781" s="13"/>
      <c r="J781" s="13"/>
      <c r="K781" s="13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12" t="str">
        <f t="shared" si="40"/>
        <v>W0000882</v>
      </c>
      <c r="B782" s="13" t="str">
        <f t="shared" si="41"/>
        <v>W0000111</v>
      </c>
      <c r="C782" s="28" t="s">
        <v>1503</v>
      </c>
      <c r="D782" s="12" t="str">
        <f t="shared" si="42"/>
        <v>Sea fish</v>
      </c>
      <c r="E782" s="28" t="s">
        <v>1504</v>
      </c>
      <c r="F782" s="13"/>
      <c r="G782" s="13"/>
      <c r="H782" s="13"/>
      <c r="I782" s="13"/>
      <c r="J782" s="13"/>
      <c r="K782" s="13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12" t="str">
        <f t="shared" si="40"/>
        <v>W0000883</v>
      </c>
      <c r="B783" s="13" t="str">
        <f t="shared" si="41"/>
        <v>W0000111</v>
      </c>
      <c r="C783" s="28" t="s">
        <v>1505</v>
      </c>
      <c r="D783" s="12" t="str">
        <f t="shared" si="42"/>
        <v>Sea fish</v>
      </c>
      <c r="E783" s="28" t="s">
        <v>1506</v>
      </c>
      <c r="F783" s="13"/>
      <c r="G783" s="13"/>
      <c r="H783" s="13"/>
      <c r="I783" s="13"/>
      <c r="J783" s="13"/>
      <c r="K783" s="13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12" t="str">
        <f t="shared" si="40"/>
        <v>W0000884</v>
      </c>
      <c r="B784" s="13" t="str">
        <f t="shared" si="41"/>
        <v>W0000111</v>
      </c>
      <c r="C784" s="28" t="s">
        <v>1507</v>
      </c>
      <c r="D784" s="12" t="str">
        <f t="shared" si="42"/>
        <v>Sea fish</v>
      </c>
      <c r="E784" s="28" t="s">
        <v>1508</v>
      </c>
      <c r="F784" s="13"/>
      <c r="G784" s="13"/>
      <c r="H784" s="13"/>
      <c r="I784" s="13"/>
      <c r="J784" s="13"/>
      <c r="K784" s="13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12" t="str">
        <f t="shared" si="40"/>
        <v>W0000885</v>
      </c>
      <c r="B785" s="13" t="str">
        <f t="shared" si="41"/>
        <v>W0000111</v>
      </c>
      <c r="C785" s="28" t="s">
        <v>1509</v>
      </c>
      <c r="D785" s="12" t="str">
        <f t="shared" si="42"/>
        <v>Sea fish</v>
      </c>
      <c r="E785" s="28" t="s">
        <v>1510</v>
      </c>
      <c r="F785" s="13"/>
      <c r="G785" s="13"/>
      <c r="H785" s="13"/>
      <c r="I785" s="13"/>
      <c r="J785" s="13"/>
      <c r="K785" s="13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12" t="str">
        <f t="shared" si="40"/>
        <v>W0000886</v>
      </c>
      <c r="B786" s="13" t="str">
        <f t="shared" si="41"/>
        <v>W0000111</v>
      </c>
      <c r="C786" s="28" t="s">
        <v>1511</v>
      </c>
      <c r="D786" s="12" t="str">
        <f t="shared" si="42"/>
        <v>Sea fish</v>
      </c>
      <c r="E786" s="28" t="s">
        <v>1512</v>
      </c>
      <c r="F786" s="13"/>
      <c r="G786" s="13"/>
      <c r="H786" s="13"/>
      <c r="I786" s="13"/>
      <c r="J786" s="13"/>
      <c r="K786" s="13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12" t="str">
        <f t="shared" si="40"/>
        <v>W0000887</v>
      </c>
      <c r="B787" s="13" t="str">
        <f t="shared" si="41"/>
        <v>W0000111</v>
      </c>
      <c r="C787" s="28" t="s">
        <v>1513</v>
      </c>
      <c r="D787" s="12" t="str">
        <f t="shared" si="42"/>
        <v>Sea fish</v>
      </c>
      <c r="E787" s="28" t="s">
        <v>1514</v>
      </c>
      <c r="F787" s="13"/>
      <c r="G787" s="13"/>
      <c r="H787" s="13"/>
      <c r="I787" s="13"/>
      <c r="J787" s="13"/>
      <c r="K787" s="13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12" t="str">
        <f t="shared" si="40"/>
        <v>W0000888</v>
      </c>
      <c r="B788" s="13" t="str">
        <f t="shared" si="41"/>
        <v>W0000111</v>
      </c>
      <c r="C788" s="28" t="s">
        <v>1515</v>
      </c>
      <c r="D788" s="12" t="str">
        <f t="shared" si="42"/>
        <v>Sea fish</v>
      </c>
      <c r="E788" s="28" t="s">
        <v>1516</v>
      </c>
      <c r="F788" s="13"/>
      <c r="G788" s="13"/>
      <c r="H788" s="13"/>
      <c r="I788" s="13"/>
      <c r="J788" s="13"/>
      <c r="K788" s="13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12" t="str">
        <f t="shared" si="40"/>
        <v>W0000889</v>
      </c>
      <c r="B789" s="13" t="str">
        <f t="shared" si="41"/>
        <v>W0000111</v>
      </c>
      <c r="C789" s="28" t="s">
        <v>1517</v>
      </c>
      <c r="D789" s="12" t="str">
        <f t="shared" si="42"/>
        <v>Sea fish</v>
      </c>
      <c r="E789" s="28" t="s">
        <v>1518</v>
      </c>
      <c r="F789" s="13"/>
      <c r="G789" s="13"/>
      <c r="H789" s="13"/>
      <c r="I789" s="13"/>
      <c r="J789" s="13"/>
      <c r="K789" s="13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12" t="str">
        <f t="shared" si="40"/>
        <v>W0000890</v>
      </c>
      <c r="B790" s="13" t="str">
        <f t="shared" si="41"/>
        <v>W0000111</v>
      </c>
      <c r="C790" s="28" t="s">
        <v>1519</v>
      </c>
      <c r="D790" s="12" t="str">
        <f t="shared" si="42"/>
        <v>Sea fish</v>
      </c>
      <c r="E790" s="28" t="s">
        <v>1520</v>
      </c>
      <c r="F790" s="13"/>
      <c r="G790" s="13"/>
      <c r="H790" s="13"/>
      <c r="I790" s="13"/>
      <c r="J790" s="13"/>
      <c r="K790" s="13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12" t="str">
        <f t="shared" si="40"/>
        <v>W0000891</v>
      </c>
      <c r="B791" s="13" t="str">
        <f t="shared" si="41"/>
        <v>W0000111</v>
      </c>
      <c r="C791" s="28" t="s">
        <v>1521</v>
      </c>
      <c r="D791" s="12" t="str">
        <f t="shared" si="42"/>
        <v>Sea fish</v>
      </c>
      <c r="E791" s="28" t="s">
        <v>1522</v>
      </c>
      <c r="F791" s="13"/>
      <c r="G791" s="13"/>
      <c r="H791" s="13"/>
      <c r="I791" s="13"/>
      <c r="J791" s="13"/>
      <c r="K791" s="13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12" t="str">
        <f t="shared" si="40"/>
        <v>W0000892</v>
      </c>
      <c r="B792" s="13" t="str">
        <f t="shared" si="41"/>
        <v>W0000111</v>
      </c>
      <c r="C792" s="28" t="s">
        <v>1523</v>
      </c>
      <c r="D792" s="12" t="str">
        <f t="shared" si="42"/>
        <v>Sea fish</v>
      </c>
      <c r="E792" s="28" t="s">
        <v>1524</v>
      </c>
      <c r="F792" s="13"/>
      <c r="G792" s="13"/>
      <c r="H792" s="13"/>
      <c r="I792" s="13"/>
      <c r="J792" s="13"/>
      <c r="K792" s="13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12" t="str">
        <f t="shared" si="40"/>
        <v>W0000893</v>
      </c>
      <c r="B793" s="13" t="str">
        <f t="shared" si="41"/>
        <v>W0000111</v>
      </c>
      <c r="C793" s="28" t="s">
        <v>1525</v>
      </c>
      <c r="D793" s="12" t="str">
        <f t="shared" si="42"/>
        <v>Sea fish</v>
      </c>
      <c r="E793" s="28" t="s">
        <v>1526</v>
      </c>
      <c r="F793" s="13"/>
      <c r="G793" s="13"/>
      <c r="H793" s="13"/>
      <c r="I793" s="13"/>
      <c r="J793" s="13"/>
      <c r="K793" s="13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12" t="str">
        <f t="shared" si="40"/>
        <v>W0000894</v>
      </c>
      <c r="B794" s="13" t="str">
        <f t="shared" si="41"/>
        <v>W0000111</v>
      </c>
      <c r="C794" s="28" t="s">
        <v>1527</v>
      </c>
      <c r="D794" s="12" t="str">
        <f t="shared" si="42"/>
        <v>Sea fish</v>
      </c>
      <c r="E794" s="28" t="s">
        <v>1528</v>
      </c>
      <c r="F794" s="13"/>
      <c r="G794" s="13"/>
      <c r="H794" s="13"/>
      <c r="I794" s="13"/>
      <c r="J794" s="13"/>
      <c r="K794" s="13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12" t="str">
        <f t="shared" si="40"/>
        <v>W0000895</v>
      </c>
      <c r="B795" s="13" t="str">
        <f t="shared" si="41"/>
        <v>W0000111</v>
      </c>
      <c r="C795" s="28" t="s">
        <v>1529</v>
      </c>
      <c r="D795" s="12" t="str">
        <f t="shared" si="42"/>
        <v>Sea fish</v>
      </c>
      <c r="E795" s="28" t="s">
        <v>1530</v>
      </c>
      <c r="F795" s="13"/>
      <c r="G795" s="13"/>
      <c r="H795" s="13"/>
      <c r="I795" s="13"/>
      <c r="J795" s="13"/>
      <c r="K795" s="13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12" t="str">
        <f t="shared" si="40"/>
        <v>W0000896</v>
      </c>
      <c r="B796" s="13" t="str">
        <f t="shared" si="41"/>
        <v>W0000111</v>
      </c>
      <c r="C796" s="28" t="s">
        <v>1531</v>
      </c>
      <c r="D796" s="12" t="str">
        <f t="shared" si="42"/>
        <v>Sea fish</v>
      </c>
      <c r="E796" s="28" t="s">
        <v>1532</v>
      </c>
      <c r="F796" s="13"/>
      <c r="G796" s="13"/>
      <c r="H796" s="13"/>
      <c r="I796" s="13"/>
      <c r="J796" s="13"/>
      <c r="K796" s="13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12" t="str">
        <f t="shared" si="40"/>
        <v>W0000897</v>
      </c>
      <c r="B797" s="13" t="str">
        <f t="shared" si="41"/>
        <v>W0000111</v>
      </c>
      <c r="C797" s="28" t="s">
        <v>1533</v>
      </c>
      <c r="D797" s="12" t="str">
        <f t="shared" si="42"/>
        <v>Sea fish</v>
      </c>
      <c r="E797" s="28" t="s">
        <v>1534</v>
      </c>
      <c r="F797" s="13"/>
      <c r="G797" s="13"/>
      <c r="H797" s="13"/>
      <c r="I797" s="13"/>
      <c r="J797" s="13"/>
      <c r="K797" s="13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12" t="str">
        <f t="shared" si="40"/>
        <v>W0000898</v>
      </c>
      <c r="B798" s="13" t="str">
        <f t="shared" si="41"/>
        <v>W0000111</v>
      </c>
      <c r="C798" s="28" t="s">
        <v>1535</v>
      </c>
      <c r="D798" s="12" t="str">
        <f t="shared" si="42"/>
        <v>Sea fish</v>
      </c>
      <c r="E798" s="28" t="s">
        <v>1536</v>
      </c>
      <c r="F798" s="13"/>
      <c r="G798" s="13"/>
      <c r="H798" s="13"/>
      <c r="I798" s="13"/>
      <c r="J798" s="13"/>
      <c r="K798" s="13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12" t="str">
        <f t="shared" si="40"/>
        <v>W0000899</v>
      </c>
      <c r="B799" s="13" t="str">
        <f t="shared" si="41"/>
        <v>W0000111</v>
      </c>
      <c r="C799" s="28" t="s">
        <v>1537</v>
      </c>
      <c r="D799" s="12" t="str">
        <f t="shared" si="42"/>
        <v>Sea fish</v>
      </c>
      <c r="E799" s="28" t="s">
        <v>1538</v>
      </c>
      <c r="F799" s="13"/>
      <c r="G799" s="13"/>
      <c r="H799" s="13"/>
      <c r="I799" s="13"/>
      <c r="J799" s="13"/>
      <c r="K799" s="13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12" t="str">
        <f t="shared" si="40"/>
        <v>W0000900</v>
      </c>
      <c r="B800" s="13" t="str">
        <f t="shared" si="41"/>
        <v>W0000111</v>
      </c>
      <c r="C800" s="28" t="s">
        <v>1539</v>
      </c>
      <c r="D800" s="12" t="str">
        <f t="shared" si="42"/>
        <v>Sea fish</v>
      </c>
      <c r="E800" s="28" t="s">
        <v>1540</v>
      </c>
      <c r="F800" s="13"/>
      <c r="G800" s="13"/>
      <c r="H800" s="13"/>
      <c r="I800" s="13"/>
      <c r="J800" s="13"/>
      <c r="K800" s="13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12" t="str">
        <f t="shared" si="40"/>
        <v>W0000901</v>
      </c>
      <c r="B801" s="13" t="str">
        <f t="shared" si="41"/>
        <v>W0000111</v>
      </c>
      <c r="C801" s="28" t="s">
        <v>1541</v>
      </c>
      <c r="D801" s="12" t="str">
        <f t="shared" si="42"/>
        <v>Sea fish</v>
      </c>
      <c r="E801" s="28" t="s">
        <v>1542</v>
      </c>
      <c r="F801" s="13"/>
      <c r="G801" s="13"/>
      <c r="H801" s="13"/>
      <c r="I801" s="13"/>
      <c r="J801" s="13"/>
      <c r="K801" s="13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12" t="str">
        <f t="shared" si="40"/>
        <v>W0000902</v>
      </c>
      <c r="B802" s="13" t="str">
        <f t="shared" si="41"/>
        <v>W0000111</v>
      </c>
      <c r="C802" s="28" t="s">
        <v>1543</v>
      </c>
      <c r="D802" s="12" t="str">
        <f t="shared" si="42"/>
        <v>Sea fish</v>
      </c>
      <c r="E802" s="28" t="s">
        <v>1544</v>
      </c>
      <c r="F802" s="13"/>
      <c r="G802" s="13"/>
      <c r="H802" s="13"/>
      <c r="I802" s="13"/>
      <c r="J802" s="13"/>
      <c r="K802" s="13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12"/>
      <c r="B803" s="13"/>
      <c r="C803" s="28"/>
      <c r="D803" s="12"/>
      <c r="E803" s="28"/>
      <c r="F803" s="13"/>
      <c r="G803" s="13"/>
      <c r="H803" s="13"/>
      <c r="I803" s="13"/>
      <c r="J803" s="13"/>
      <c r="K803" s="13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12"/>
      <c r="B804" s="13"/>
      <c r="C804" s="28"/>
      <c r="D804" s="12"/>
      <c r="E804" s="28"/>
      <c r="F804" s="13"/>
      <c r="G804" s="13"/>
      <c r="H804" s="13"/>
      <c r="I804" s="13"/>
      <c r="J804" s="13"/>
      <c r="K804" s="13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12"/>
      <c r="B805" s="13"/>
      <c r="C805" s="28"/>
      <c r="D805" s="12"/>
      <c r="E805" s="28"/>
      <c r="F805" s="13"/>
      <c r="G805" s="13"/>
      <c r="H805" s="13"/>
      <c r="I805" s="13"/>
      <c r="J805" s="13"/>
      <c r="K805" s="13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12" t="str">
        <f t="shared" ref="A806:A896" si="43">"W" &amp; RIGHT("0000000" &amp; ROW()+100, 7)</f>
        <v>W0000906</v>
      </c>
      <c r="B806" s="13" t="str">
        <f t="shared" ref="B806:B896" si="44">A$12</f>
        <v>W0000112</v>
      </c>
      <c r="C806" s="28" t="s">
        <v>1545</v>
      </c>
      <c r="D806" s="12" t="str">
        <f t="shared" ref="D806:D896" si="45">C$12</f>
        <v>River fish</v>
      </c>
      <c r="E806" s="28" t="s">
        <v>1546</v>
      </c>
      <c r="F806" s="13"/>
      <c r="G806" s="13"/>
      <c r="H806" s="13"/>
      <c r="I806" s="13"/>
      <c r="J806" s="13"/>
      <c r="K806" s="13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12" t="str">
        <f t="shared" si="43"/>
        <v>W0000907</v>
      </c>
      <c r="B807" s="13" t="str">
        <f t="shared" si="44"/>
        <v>W0000112</v>
      </c>
      <c r="C807" s="28" t="s">
        <v>1547</v>
      </c>
      <c r="D807" s="12" t="str">
        <f t="shared" si="45"/>
        <v>River fish</v>
      </c>
      <c r="E807" s="28" t="s">
        <v>1548</v>
      </c>
      <c r="F807" s="13"/>
      <c r="G807" s="13"/>
      <c r="H807" s="13"/>
      <c r="I807" s="13"/>
      <c r="J807" s="13"/>
      <c r="K807" s="13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12" t="str">
        <f t="shared" si="43"/>
        <v>W0000908</v>
      </c>
      <c r="B808" s="13" t="str">
        <f t="shared" si="44"/>
        <v>W0000112</v>
      </c>
      <c r="C808" s="28" t="s">
        <v>1549</v>
      </c>
      <c r="D808" s="12" t="str">
        <f t="shared" si="45"/>
        <v>River fish</v>
      </c>
      <c r="E808" s="28" t="s">
        <v>1550</v>
      </c>
      <c r="F808" s="13"/>
      <c r="G808" s="13"/>
      <c r="H808" s="13"/>
      <c r="I808" s="13"/>
      <c r="J808" s="13"/>
      <c r="K808" s="13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12" t="str">
        <f t="shared" si="43"/>
        <v>W0000909</v>
      </c>
      <c r="B809" s="13" t="str">
        <f t="shared" si="44"/>
        <v>W0000112</v>
      </c>
      <c r="C809" s="28" t="s">
        <v>1551</v>
      </c>
      <c r="D809" s="12" t="str">
        <f t="shared" si="45"/>
        <v>River fish</v>
      </c>
      <c r="E809" s="28" t="s">
        <v>1552</v>
      </c>
      <c r="F809" s="13"/>
      <c r="G809" s="13"/>
      <c r="H809" s="13"/>
      <c r="I809" s="13"/>
      <c r="J809" s="13"/>
      <c r="K809" s="13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12" t="str">
        <f t="shared" si="43"/>
        <v>W0000910</v>
      </c>
      <c r="B810" s="13" t="str">
        <f t="shared" si="44"/>
        <v>W0000112</v>
      </c>
      <c r="C810" s="28" t="s">
        <v>1553</v>
      </c>
      <c r="D810" s="12" t="str">
        <f t="shared" si="45"/>
        <v>River fish</v>
      </c>
      <c r="E810" s="28" t="s">
        <v>1554</v>
      </c>
      <c r="F810" s="13"/>
      <c r="G810" s="13"/>
      <c r="H810" s="13"/>
      <c r="I810" s="13"/>
      <c r="J810" s="13"/>
      <c r="K810" s="13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12" t="str">
        <f t="shared" si="43"/>
        <v>W0000911</v>
      </c>
      <c r="B811" s="13" t="str">
        <f t="shared" si="44"/>
        <v>W0000112</v>
      </c>
      <c r="C811" s="28" t="s">
        <v>1555</v>
      </c>
      <c r="D811" s="12" t="str">
        <f t="shared" si="45"/>
        <v>River fish</v>
      </c>
      <c r="E811" s="28" t="s">
        <v>1556</v>
      </c>
      <c r="F811" s="13"/>
      <c r="G811" s="13"/>
      <c r="H811" s="13"/>
      <c r="I811" s="13"/>
      <c r="J811" s="13"/>
      <c r="K811" s="13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12" t="str">
        <f t="shared" si="43"/>
        <v>W0000912</v>
      </c>
      <c r="B812" s="13" t="str">
        <f t="shared" si="44"/>
        <v>W0000112</v>
      </c>
      <c r="C812" s="28" t="s">
        <v>1557</v>
      </c>
      <c r="D812" s="12" t="str">
        <f t="shared" si="45"/>
        <v>River fish</v>
      </c>
      <c r="E812" s="28" t="s">
        <v>1558</v>
      </c>
      <c r="F812" s="13"/>
      <c r="G812" s="13"/>
      <c r="H812" s="13"/>
      <c r="I812" s="13"/>
      <c r="J812" s="13"/>
      <c r="K812" s="13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12" t="str">
        <f t="shared" si="43"/>
        <v>W0000913</v>
      </c>
      <c r="B813" s="13" t="str">
        <f t="shared" si="44"/>
        <v>W0000112</v>
      </c>
      <c r="C813" s="28" t="s">
        <v>1559</v>
      </c>
      <c r="D813" s="12" t="str">
        <f t="shared" si="45"/>
        <v>River fish</v>
      </c>
      <c r="E813" s="28" t="s">
        <v>1560</v>
      </c>
      <c r="F813" s="13"/>
      <c r="G813" s="13"/>
      <c r="H813" s="13"/>
      <c r="I813" s="13"/>
      <c r="J813" s="13"/>
      <c r="K813" s="13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12" t="str">
        <f t="shared" si="43"/>
        <v>W0000914</v>
      </c>
      <c r="B814" s="13" t="str">
        <f t="shared" si="44"/>
        <v>W0000112</v>
      </c>
      <c r="C814" s="28" t="s">
        <v>1561</v>
      </c>
      <c r="D814" s="12" t="str">
        <f t="shared" si="45"/>
        <v>River fish</v>
      </c>
      <c r="E814" s="28" t="s">
        <v>1562</v>
      </c>
      <c r="F814" s="13"/>
      <c r="G814" s="13"/>
      <c r="H814" s="13"/>
      <c r="I814" s="13"/>
      <c r="J814" s="13"/>
      <c r="K814" s="13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12" t="str">
        <f t="shared" si="43"/>
        <v>W0000915</v>
      </c>
      <c r="B815" s="13" t="str">
        <f t="shared" si="44"/>
        <v>W0000112</v>
      </c>
      <c r="C815" s="28" t="s">
        <v>1563</v>
      </c>
      <c r="D815" s="12" t="str">
        <f t="shared" si="45"/>
        <v>River fish</v>
      </c>
      <c r="E815" s="28" t="s">
        <v>1564</v>
      </c>
      <c r="F815" s="13"/>
      <c r="G815" s="13"/>
      <c r="H815" s="13"/>
      <c r="I815" s="13"/>
      <c r="J815" s="13"/>
      <c r="K815" s="13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12" t="str">
        <f t="shared" si="43"/>
        <v>W0000916</v>
      </c>
      <c r="B816" s="13" t="str">
        <f t="shared" si="44"/>
        <v>W0000112</v>
      </c>
      <c r="C816" s="28" t="s">
        <v>1565</v>
      </c>
      <c r="D816" s="12" t="str">
        <f t="shared" si="45"/>
        <v>River fish</v>
      </c>
      <c r="E816" s="28" t="s">
        <v>1566</v>
      </c>
      <c r="F816" s="13"/>
      <c r="G816" s="13"/>
      <c r="H816" s="13"/>
      <c r="I816" s="13"/>
      <c r="J816" s="13"/>
      <c r="K816" s="13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12" t="str">
        <f t="shared" si="43"/>
        <v>W0000917</v>
      </c>
      <c r="B817" s="13" t="str">
        <f t="shared" si="44"/>
        <v>W0000112</v>
      </c>
      <c r="C817" s="28" t="s">
        <v>1567</v>
      </c>
      <c r="D817" s="12" t="str">
        <f t="shared" si="45"/>
        <v>River fish</v>
      </c>
      <c r="E817" s="28" t="s">
        <v>1568</v>
      </c>
      <c r="F817" s="13"/>
      <c r="G817" s="13"/>
      <c r="H817" s="13"/>
      <c r="I817" s="13"/>
      <c r="J817" s="13"/>
      <c r="K817" s="13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12" t="str">
        <f t="shared" si="43"/>
        <v>W0000918</v>
      </c>
      <c r="B818" s="13" t="str">
        <f t="shared" si="44"/>
        <v>W0000112</v>
      </c>
      <c r="C818" s="28" t="s">
        <v>1383</v>
      </c>
      <c r="D818" s="12" t="str">
        <f t="shared" si="45"/>
        <v>River fish</v>
      </c>
      <c r="E818" s="28" t="s">
        <v>1384</v>
      </c>
      <c r="F818" s="13"/>
      <c r="G818" s="13"/>
      <c r="H818" s="13"/>
      <c r="I818" s="13"/>
      <c r="J818" s="13"/>
      <c r="K818" s="13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12" t="str">
        <f t="shared" si="43"/>
        <v>W0000919</v>
      </c>
      <c r="B819" s="13" t="str">
        <f t="shared" si="44"/>
        <v>W0000112</v>
      </c>
      <c r="C819" s="28" t="s">
        <v>1387</v>
      </c>
      <c r="D819" s="12" t="str">
        <f t="shared" si="45"/>
        <v>River fish</v>
      </c>
      <c r="E819" s="28" t="s">
        <v>1388</v>
      </c>
      <c r="F819" s="13"/>
      <c r="G819" s="13"/>
      <c r="H819" s="13"/>
      <c r="I819" s="13"/>
      <c r="J819" s="13"/>
      <c r="K819" s="13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12" t="str">
        <f t="shared" si="43"/>
        <v>W0000920</v>
      </c>
      <c r="B820" s="13" t="str">
        <f t="shared" si="44"/>
        <v>W0000112</v>
      </c>
      <c r="C820" s="28" t="s">
        <v>1389</v>
      </c>
      <c r="D820" s="12" t="str">
        <f t="shared" si="45"/>
        <v>River fish</v>
      </c>
      <c r="E820" s="28" t="s">
        <v>1390</v>
      </c>
      <c r="F820" s="13"/>
      <c r="G820" s="13"/>
      <c r="H820" s="13"/>
      <c r="I820" s="13"/>
      <c r="J820" s="13"/>
      <c r="K820" s="13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12" t="str">
        <f t="shared" si="43"/>
        <v>W0000921</v>
      </c>
      <c r="B821" s="13" t="str">
        <f t="shared" si="44"/>
        <v>W0000112</v>
      </c>
      <c r="C821" s="28" t="s">
        <v>1391</v>
      </c>
      <c r="D821" s="12" t="str">
        <f t="shared" si="45"/>
        <v>River fish</v>
      </c>
      <c r="E821" s="28" t="s">
        <v>1392</v>
      </c>
      <c r="F821" s="13"/>
      <c r="G821" s="13"/>
      <c r="H821" s="13"/>
      <c r="I821" s="13"/>
      <c r="J821" s="13"/>
      <c r="K821" s="13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12" t="str">
        <f t="shared" si="43"/>
        <v>W0000922</v>
      </c>
      <c r="B822" s="13" t="str">
        <f t="shared" si="44"/>
        <v>W0000112</v>
      </c>
      <c r="C822" s="28" t="s">
        <v>1395</v>
      </c>
      <c r="D822" s="12" t="str">
        <f t="shared" si="45"/>
        <v>River fish</v>
      </c>
      <c r="E822" s="28" t="s">
        <v>1396</v>
      </c>
      <c r="F822" s="13"/>
      <c r="G822" s="13"/>
      <c r="H822" s="13"/>
      <c r="I822" s="13"/>
      <c r="J822" s="13"/>
      <c r="K822" s="13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12" t="str">
        <f t="shared" si="43"/>
        <v>W0000923</v>
      </c>
      <c r="B823" s="13" t="str">
        <f t="shared" si="44"/>
        <v>W0000112</v>
      </c>
      <c r="C823" s="28" t="s">
        <v>1569</v>
      </c>
      <c r="D823" s="12" t="str">
        <f t="shared" si="45"/>
        <v>River fish</v>
      </c>
      <c r="E823" s="28" t="s">
        <v>1570</v>
      </c>
      <c r="F823" s="13"/>
      <c r="G823" s="13"/>
      <c r="H823" s="13"/>
      <c r="I823" s="13"/>
      <c r="J823" s="13"/>
      <c r="K823" s="13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12" t="str">
        <f t="shared" si="43"/>
        <v>W0000924</v>
      </c>
      <c r="B824" s="13" t="str">
        <f t="shared" si="44"/>
        <v>W0000112</v>
      </c>
      <c r="C824" s="28" t="s">
        <v>1571</v>
      </c>
      <c r="D824" s="12" t="str">
        <f t="shared" si="45"/>
        <v>River fish</v>
      </c>
      <c r="E824" s="28" t="s">
        <v>1572</v>
      </c>
      <c r="F824" s="13"/>
      <c r="G824" s="13"/>
      <c r="H824" s="13"/>
      <c r="I824" s="13"/>
      <c r="J824" s="13"/>
      <c r="K824" s="13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12" t="str">
        <f t="shared" si="43"/>
        <v>W0000925</v>
      </c>
      <c r="B825" s="13" t="str">
        <f t="shared" si="44"/>
        <v>W0000112</v>
      </c>
      <c r="C825" s="28" t="s">
        <v>1573</v>
      </c>
      <c r="D825" s="12" t="str">
        <f t="shared" si="45"/>
        <v>River fish</v>
      </c>
      <c r="E825" s="28" t="s">
        <v>1574</v>
      </c>
      <c r="F825" s="13"/>
      <c r="G825" s="13"/>
      <c r="H825" s="13"/>
      <c r="I825" s="13"/>
      <c r="J825" s="13"/>
      <c r="K825" s="13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12" t="str">
        <f t="shared" si="43"/>
        <v>W0000926</v>
      </c>
      <c r="B826" s="13" t="str">
        <f t="shared" si="44"/>
        <v>W0000112</v>
      </c>
      <c r="C826" s="28" t="s">
        <v>1399</v>
      </c>
      <c r="D826" s="12" t="str">
        <f t="shared" si="45"/>
        <v>River fish</v>
      </c>
      <c r="E826" s="28" t="s">
        <v>1400</v>
      </c>
      <c r="F826" s="13"/>
      <c r="G826" s="13"/>
      <c r="H826" s="13"/>
      <c r="I826" s="13"/>
      <c r="J826" s="13"/>
      <c r="K826" s="13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12" t="str">
        <f t="shared" si="43"/>
        <v>W0000927</v>
      </c>
      <c r="B827" s="13" t="str">
        <f t="shared" si="44"/>
        <v>W0000112</v>
      </c>
      <c r="C827" s="28" t="s">
        <v>1575</v>
      </c>
      <c r="D827" s="12" t="str">
        <f t="shared" si="45"/>
        <v>River fish</v>
      </c>
      <c r="E827" s="28" t="s">
        <v>1576</v>
      </c>
      <c r="F827" s="13"/>
      <c r="G827" s="13"/>
      <c r="H827" s="13"/>
      <c r="I827" s="13"/>
      <c r="J827" s="13"/>
      <c r="K827" s="13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12" t="str">
        <f t="shared" si="43"/>
        <v>W0000928</v>
      </c>
      <c r="B828" s="13" t="str">
        <f t="shared" si="44"/>
        <v>W0000112</v>
      </c>
      <c r="C828" s="28" t="s">
        <v>1407</v>
      </c>
      <c r="D828" s="12" t="str">
        <f t="shared" si="45"/>
        <v>River fish</v>
      </c>
      <c r="E828" s="28" t="s">
        <v>1408</v>
      </c>
      <c r="F828" s="13"/>
      <c r="G828" s="13"/>
      <c r="H828" s="13"/>
      <c r="I828" s="13"/>
      <c r="J828" s="13"/>
      <c r="K828" s="13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12" t="str">
        <f t="shared" si="43"/>
        <v>W0000929</v>
      </c>
      <c r="B829" s="13" t="str">
        <f t="shared" si="44"/>
        <v>W0000112</v>
      </c>
      <c r="C829" s="28" t="s">
        <v>1409</v>
      </c>
      <c r="D829" s="12" t="str">
        <f t="shared" si="45"/>
        <v>River fish</v>
      </c>
      <c r="E829" s="28" t="s">
        <v>1410</v>
      </c>
      <c r="F829" s="13"/>
      <c r="G829" s="13"/>
      <c r="H829" s="13"/>
      <c r="I829" s="13"/>
      <c r="J829" s="13"/>
      <c r="K829" s="13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12" t="str">
        <f t="shared" si="43"/>
        <v>W0000930</v>
      </c>
      <c r="B830" s="13" t="str">
        <f t="shared" si="44"/>
        <v>W0000112</v>
      </c>
      <c r="C830" s="28" t="s">
        <v>1577</v>
      </c>
      <c r="D830" s="12" t="str">
        <f t="shared" si="45"/>
        <v>River fish</v>
      </c>
      <c r="E830" s="28" t="s">
        <v>1578</v>
      </c>
      <c r="F830" s="13"/>
      <c r="G830" s="13"/>
      <c r="H830" s="13"/>
      <c r="I830" s="13"/>
      <c r="J830" s="13"/>
      <c r="K830" s="13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12" t="str">
        <f t="shared" si="43"/>
        <v>W0000931</v>
      </c>
      <c r="B831" s="13" t="str">
        <f t="shared" si="44"/>
        <v>W0000112</v>
      </c>
      <c r="C831" s="28" t="s">
        <v>1579</v>
      </c>
      <c r="D831" s="12" t="str">
        <f t="shared" si="45"/>
        <v>River fish</v>
      </c>
      <c r="E831" s="28" t="s">
        <v>1580</v>
      </c>
      <c r="F831" s="13"/>
      <c r="G831" s="13"/>
      <c r="H831" s="13"/>
      <c r="I831" s="13"/>
      <c r="J831" s="13"/>
      <c r="K831" s="13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12" t="str">
        <f t="shared" si="43"/>
        <v>W0000932</v>
      </c>
      <c r="B832" s="13" t="str">
        <f t="shared" si="44"/>
        <v>W0000112</v>
      </c>
      <c r="C832" s="28" t="s">
        <v>1581</v>
      </c>
      <c r="D832" s="12" t="str">
        <f t="shared" si="45"/>
        <v>River fish</v>
      </c>
      <c r="E832" s="28" t="s">
        <v>1582</v>
      </c>
      <c r="F832" s="13"/>
      <c r="G832" s="13"/>
      <c r="H832" s="13"/>
      <c r="I832" s="13"/>
      <c r="J832" s="13"/>
      <c r="K832" s="13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12" t="str">
        <f t="shared" si="43"/>
        <v>W0000933</v>
      </c>
      <c r="B833" s="13" t="str">
        <f t="shared" si="44"/>
        <v>W0000112</v>
      </c>
      <c r="C833" s="28" t="s">
        <v>1583</v>
      </c>
      <c r="D833" s="12" t="str">
        <f t="shared" si="45"/>
        <v>River fish</v>
      </c>
      <c r="E833" s="28" t="s">
        <v>1420</v>
      </c>
      <c r="F833" s="13"/>
      <c r="G833" s="13"/>
      <c r="H833" s="13"/>
      <c r="I833" s="13"/>
      <c r="J833" s="13"/>
      <c r="K833" s="13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12" t="str">
        <f t="shared" si="43"/>
        <v>W0000934</v>
      </c>
      <c r="B834" s="13" t="str">
        <f t="shared" si="44"/>
        <v>W0000112</v>
      </c>
      <c r="C834" s="28" t="s">
        <v>1584</v>
      </c>
      <c r="D834" s="12" t="str">
        <f t="shared" si="45"/>
        <v>River fish</v>
      </c>
      <c r="E834" s="28" t="s">
        <v>1585</v>
      </c>
      <c r="F834" s="13"/>
      <c r="G834" s="13"/>
      <c r="H834" s="13"/>
      <c r="I834" s="13"/>
      <c r="J834" s="13"/>
      <c r="K834" s="13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12" t="str">
        <f t="shared" si="43"/>
        <v>W0000935</v>
      </c>
      <c r="B835" s="13" t="str">
        <f t="shared" si="44"/>
        <v>W0000112</v>
      </c>
      <c r="C835" s="28" t="s">
        <v>1425</v>
      </c>
      <c r="D835" s="12" t="str">
        <f t="shared" si="45"/>
        <v>River fish</v>
      </c>
      <c r="E835" s="28" t="s">
        <v>1426</v>
      </c>
      <c r="F835" s="13"/>
      <c r="G835" s="13"/>
      <c r="H835" s="13"/>
      <c r="I835" s="13"/>
      <c r="J835" s="13"/>
      <c r="K835" s="13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12" t="str">
        <f t="shared" si="43"/>
        <v>W0000936</v>
      </c>
      <c r="B836" s="13" t="str">
        <f t="shared" si="44"/>
        <v>W0000112</v>
      </c>
      <c r="C836" s="28" t="s">
        <v>1586</v>
      </c>
      <c r="D836" s="12" t="str">
        <f t="shared" si="45"/>
        <v>River fish</v>
      </c>
      <c r="E836" s="28" t="s">
        <v>1587</v>
      </c>
      <c r="F836" s="13"/>
      <c r="G836" s="13"/>
      <c r="H836" s="13"/>
      <c r="I836" s="13"/>
      <c r="J836" s="13"/>
      <c r="K836" s="13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12" t="str">
        <f t="shared" si="43"/>
        <v>W0000937</v>
      </c>
      <c r="B837" s="13" t="str">
        <f t="shared" si="44"/>
        <v>W0000112</v>
      </c>
      <c r="C837" s="28" t="s">
        <v>1588</v>
      </c>
      <c r="D837" s="12" t="str">
        <f t="shared" si="45"/>
        <v>River fish</v>
      </c>
      <c r="E837" s="28" t="s">
        <v>1589</v>
      </c>
      <c r="F837" s="13"/>
      <c r="G837" s="13"/>
      <c r="H837" s="13"/>
      <c r="I837" s="13"/>
      <c r="J837" s="13"/>
      <c r="K837" s="13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12" t="str">
        <f t="shared" si="43"/>
        <v>W0000938</v>
      </c>
      <c r="B838" s="13" t="str">
        <f t="shared" si="44"/>
        <v>W0000112</v>
      </c>
      <c r="C838" s="28" t="s">
        <v>1590</v>
      </c>
      <c r="D838" s="12" t="str">
        <f t="shared" si="45"/>
        <v>River fish</v>
      </c>
      <c r="E838" s="28" t="s">
        <v>1591</v>
      </c>
      <c r="F838" s="13"/>
      <c r="G838" s="13"/>
      <c r="H838" s="13"/>
      <c r="I838" s="13"/>
      <c r="J838" s="13"/>
      <c r="K838" s="13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12" t="str">
        <f t="shared" si="43"/>
        <v>W0000939</v>
      </c>
      <c r="B839" s="13" t="str">
        <f t="shared" si="44"/>
        <v>W0000112</v>
      </c>
      <c r="C839" s="28" t="s">
        <v>1435</v>
      </c>
      <c r="D839" s="12" t="str">
        <f t="shared" si="45"/>
        <v>River fish</v>
      </c>
      <c r="E839" s="28" t="s">
        <v>1436</v>
      </c>
      <c r="F839" s="13"/>
      <c r="G839" s="13"/>
      <c r="H839" s="13"/>
      <c r="I839" s="13"/>
      <c r="J839" s="13"/>
      <c r="K839" s="13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12" t="str">
        <f t="shared" si="43"/>
        <v>W0000940</v>
      </c>
      <c r="B840" s="13" t="str">
        <f t="shared" si="44"/>
        <v>W0000112</v>
      </c>
      <c r="C840" s="28" t="s">
        <v>1592</v>
      </c>
      <c r="D840" s="12" t="str">
        <f t="shared" si="45"/>
        <v>River fish</v>
      </c>
      <c r="E840" s="28" t="s">
        <v>1593</v>
      </c>
      <c r="F840" s="13"/>
      <c r="G840" s="13"/>
      <c r="H840" s="13"/>
      <c r="I840" s="13"/>
      <c r="J840" s="13"/>
      <c r="K840" s="13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12" t="str">
        <f t="shared" si="43"/>
        <v>W0000941</v>
      </c>
      <c r="B841" s="13" t="str">
        <f t="shared" si="44"/>
        <v>W0000112</v>
      </c>
      <c r="C841" s="28" t="s">
        <v>1594</v>
      </c>
      <c r="D841" s="12" t="str">
        <f t="shared" si="45"/>
        <v>River fish</v>
      </c>
      <c r="E841" s="28" t="s">
        <v>1595</v>
      </c>
      <c r="F841" s="13"/>
      <c r="G841" s="13"/>
      <c r="H841" s="13"/>
      <c r="I841" s="13"/>
      <c r="J841" s="13"/>
      <c r="K841" s="13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12" t="str">
        <f t="shared" si="43"/>
        <v>W0000942</v>
      </c>
      <c r="B842" s="13" t="str">
        <f t="shared" si="44"/>
        <v>W0000112</v>
      </c>
      <c r="C842" s="28" t="s">
        <v>1596</v>
      </c>
      <c r="D842" s="12" t="str">
        <f t="shared" si="45"/>
        <v>River fish</v>
      </c>
      <c r="E842" s="28" t="s">
        <v>1597</v>
      </c>
      <c r="F842" s="13"/>
      <c r="G842" s="13"/>
      <c r="H842" s="13"/>
      <c r="I842" s="13"/>
      <c r="J842" s="13"/>
      <c r="K842" s="13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12" t="str">
        <f t="shared" si="43"/>
        <v>W0000943</v>
      </c>
      <c r="B843" s="13" t="str">
        <f t="shared" si="44"/>
        <v>W0000112</v>
      </c>
      <c r="C843" s="28" t="s">
        <v>1598</v>
      </c>
      <c r="D843" s="12" t="str">
        <f t="shared" si="45"/>
        <v>River fish</v>
      </c>
      <c r="E843" s="28" t="s">
        <v>1599</v>
      </c>
      <c r="F843" s="13"/>
      <c r="G843" s="13"/>
      <c r="H843" s="13"/>
      <c r="I843" s="13"/>
      <c r="J843" s="13"/>
      <c r="K843" s="13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12" t="str">
        <f t="shared" si="43"/>
        <v>W0000944</v>
      </c>
      <c r="B844" s="13" t="str">
        <f t="shared" si="44"/>
        <v>W0000112</v>
      </c>
      <c r="C844" s="28" t="s">
        <v>1600</v>
      </c>
      <c r="D844" s="12" t="str">
        <f t="shared" si="45"/>
        <v>River fish</v>
      </c>
      <c r="E844" s="28" t="s">
        <v>1601</v>
      </c>
      <c r="F844" s="13"/>
      <c r="G844" s="13"/>
      <c r="H844" s="13"/>
      <c r="I844" s="13"/>
      <c r="J844" s="13"/>
      <c r="K844" s="13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12" t="str">
        <f t="shared" si="43"/>
        <v>W0000945</v>
      </c>
      <c r="B845" s="13" t="str">
        <f t="shared" si="44"/>
        <v>W0000112</v>
      </c>
      <c r="C845" s="28" t="s">
        <v>1602</v>
      </c>
      <c r="D845" s="12" t="str">
        <f t="shared" si="45"/>
        <v>River fish</v>
      </c>
      <c r="E845" s="28" t="s">
        <v>1603</v>
      </c>
      <c r="F845" s="13"/>
      <c r="G845" s="13"/>
      <c r="H845" s="13"/>
      <c r="I845" s="13"/>
      <c r="J845" s="13"/>
      <c r="K845" s="13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12" t="str">
        <f t="shared" si="43"/>
        <v>W0000946</v>
      </c>
      <c r="B846" s="13" t="str">
        <f t="shared" si="44"/>
        <v>W0000112</v>
      </c>
      <c r="C846" s="28" t="s">
        <v>1604</v>
      </c>
      <c r="D846" s="12" t="str">
        <f t="shared" si="45"/>
        <v>River fish</v>
      </c>
      <c r="E846" s="28" t="s">
        <v>1605</v>
      </c>
      <c r="F846" s="13"/>
      <c r="G846" s="13"/>
      <c r="H846" s="13"/>
      <c r="I846" s="13"/>
      <c r="J846" s="13"/>
      <c r="K846" s="13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12" t="str">
        <f t="shared" si="43"/>
        <v>W0000947</v>
      </c>
      <c r="B847" s="13" t="str">
        <f t="shared" si="44"/>
        <v>W0000112</v>
      </c>
      <c r="C847" s="28" t="s">
        <v>1606</v>
      </c>
      <c r="D847" s="12" t="str">
        <f t="shared" si="45"/>
        <v>River fish</v>
      </c>
      <c r="E847" s="28" t="s">
        <v>1607</v>
      </c>
      <c r="F847" s="13"/>
      <c r="G847" s="13"/>
      <c r="H847" s="13"/>
      <c r="I847" s="13"/>
      <c r="J847" s="13"/>
      <c r="K847" s="13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12" t="str">
        <f t="shared" si="43"/>
        <v>W0000948</v>
      </c>
      <c r="B848" s="13" t="str">
        <f t="shared" si="44"/>
        <v>W0000112</v>
      </c>
      <c r="C848" s="28" t="s">
        <v>1608</v>
      </c>
      <c r="D848" s="12" t="str">
        <f t="shared" si="45"/>
        <v>River fish</v>
      </c>
      <c r="E848" s="28" t="s">
        <v>1609</v>
      </c>
      <c r="F848" s="13"/>
      <c r="G848" s="13"/>
      <c r="H848" s="13"/>
      <c r="I848" s="13"/>
      <c r="J848" s="13"/>
      <c r="K848" s="13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12" t="str">
        <f t="shared" si="43"/>
        <v>W0000949</v>
      </c>
      <c r="B849" s="13" t="str">
        <f t="shared" si="44"/>
        <v>W0000112</v>
      </c>
      <c r="C849" s="28" t="s">
        <v>1610</v>
      </c>
      <c r="D849" s="12" t="str">
        <f t="shared" si="45"/>
        <v>River fish</v>
      </c>
      <c r="E849" s="28" t="s">
        <v>1611</v>
      </c>
      <c r="F849" s="13"/>
      <c r="G849" s="13"/>
      <c r="H849" s="13"/>
      <c r="I849" s="13"/>
      <c r="J849" s="13"/>
      <c r="K849" s="13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12" t="str">
        <f t="shared" si="43"/>
        <v>W0000950</v>
      </c>
      <c r="B850" s="13" t="str">
        <f t="shared" si="44"/>
        <v>W0000112</v>
      </c>
      <c r="C850" s="28" t="s">
        <v>1612</v>
      </c>
      <c r="D850" s="12" t="str">
        <f t="shared" si="45"/>
        <v>River fish</v>
      </c>
      <c r="E850" s="28" t="s">
        <v>1613</v>
      </c>
      <c r="F850" s="13"/>
      <c r="G850" s="13"/>
      <c r="H850" s="13"/>
      <c r="I850" s="13"/>
      <c r="J850" s="13"/>
      <c r="K850" s="13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12" t="str">
        <f t="shared" si="43"/>
        <v>W0000951</v>
      </c>
      <c r="B851" s="13" t="str">
        <f t="shared" si="44"/>
        <v>W0000112</v>
      </c>
      <c r="C851" s="28" t="s">
        <v>1614</v>
      </c>
      <c r="D851" s="12" t="str">
        <f t="shared" si="45"/>
        <v>River fish</v>
      </c>
      <c r="E851" s="28" t="s">
        <v>1615</v>
      </c>
      <c r="F851" s="13"/>
      <c r="G851" s="13"/>
      <c r="H851" s="13"/>
      <c r="I851" s="13"/>
      <c r="J851" s="13"/>
      <c r="K851" s="13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12" t="str">
        <f t="shared" si="43"/>
        <v>W0000952</v>
      </c>
      <c r="B852" s="13" t="str">
        <f t="shared" si="44"/>
        <v>W0000112</v>
      </c>
      <c r="C852" s="28" t="s">
        <v>1616</v>
      </c>
      <c r="D852" s="12" t="str">
        <f t="shared" si="45"/>
        <v>River fish</v>
      </c>
      <c r="E852" s="28" t="s">
        <v>1617</v>
      </c>
      <c r="F852" s="13"/>
      <c r="G852" s="13"/>
      <c r="H852" s="13"/>
      <c r="I852" s="13"/>
      <c r="J852" s="13"/>
      <c r="K852" s="13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12" t="str">
        <f t="shared" si="43"/>
        <v>W0000953</v>
      </c>
      <c r="B853" s="13" t="str">
        <f t="shared" si="44"/>
        <v>W0000112</v>
      </c>
      <c r="C853" s="28" t="s">
        <v>1618</v>
      </c>
      <c r="D853" s="12" t="str">
        <f t="shared" si="45"/>
        <v>River fish</v>
      </c>
      <c r="E853" s="28" t="s">
        <v>1619</v>
      </c>
      <c r="F853" s="13"/>
      <c r="G853" s="13"/>
      <c r="H853" s="13"/>
      <c r="I853" s="13"/>
      <c r="J853" s="13"/>
      <c r="K853" s="13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12" t="str">
        <f t="shared" si="43"/>
        <v>W0000954</v>
      </c>
      <c r="B854" s="13" t="str">
        <f t="shared" si="44"/>
        <v>W0000112</v>
      </c>
      <c r="C854" s="28" t="s">
        <v>1620</v>
      </c>
      <c r="D854" s="12" t="str">
        <f t="shared" si="45"/>
        <v>River fish</v>
      </c>
      <c r="E854" s="28" t="s">
        <v>1621</v>
      </c>
      <c r="F854" s="13"/>
      <c r="G854" s="13"/>
      <c r="H854" s="13"/>
      <c r="I854" s="13"/>
      <c r="J854" s="13"/>
      <c r="K854" s="13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12" t="str">
        <f t="shared" si="43"/>
        <v>W0000955</v>
      </c>
      <c r="B855" s="13" t="str">
        <f t="shared" si="44"/>
        <v>W0000112</v>
      </c>
      <c r="C855" s="28" t="s">
        <v>1622</v>
      </c>
      <c r="D855" s="12" t="str">
        <f t="shared" si="45"/>
        <v>River fish</v>
      </c>
      <c r="E855" s="28" t="s">
        <v>1623</v>
      </c>
      <c r="F855" s="13"/>
      <c r="G855" s="13"/>
      <c r="H855" s="13"/>
      <c r="I855" s="13"/>
      <c r="J855" s="13"/>
      <c r="K855" s="13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12" t="str">
        <f t="shared" si="43"/>
        <v>W0000956</v>
      </c>
      <c r="B856" s="13" t="str">
        <f t="shared" si="44"/>
        <v>W0000112</v>
      </c>
      <c r="C856" s="28" t="s">
        <v>1624</v>
      </c>
      <c r="D856" s="12" t="str">
        <f t="shared" si="45"/>
        <v>River fish</v>
      </c>
      <c r="E856" s="28" t="s">
        <v>1625</v>
      </c>
      <c r="F856" s="13"/>
      <c r="G856" s="13"/>
      <c r="H856" s="13"/>
      <c r="I856" s="13"/>
      <c r="J856" s="13"/>
      <c r="K856" s="13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12" t="str">
        <f t="shared" si="43"/>
        <v>W0000957</v>
      </c>
      <c r="B857" s="13" t="str">
        <f t="shared" si="44"/>
        <v>W0000112</v>
      </c>
      <c r="C857" s="28" t="s">
        <v>1626</v>
      </c>
      <c r="D857" s="12" t="str">
        <f t="shared" si="45"/>
        <v>River fish</v>
      </c>
      <c r="E857" s="28" t="s">
        <v>1627</v>
      </c>
      <c r="F857" s="13"/>
      <c r="G857" s="13"/>
      <c r="H857" s="13"/>
      <c r="I857" s="13"/>
      <c r="J857" s="13"/>
      <c r="K857" s="13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12" t="str">
        <f t="shared" si="43"/>
        <v>W0000958</v>
      </c>
      <c r="B858" s="13" t="str">
        <f t="shared" si="44"/>
        <v>W0000112</v>
      </c>
      <c r="C858" s="28" t="s">
        <v>1471</v>
      </c>
      <c r="D858" s="12" t="str">
        <f t="shared" si="45"/>
        <v>River fish</v>
      </c>
      <c r="E858" s="28" t="s">
        <v>1472</v>
      </c>
      <c r="F858" s="13"/>
      <c r="G858" s="13"/>
      <c r="H858" s="13"/>
      <c r="I858" s="13"/>
      <c r="J858" s="13"/>
      <c r="K858" s="13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12" t="str">
        <f t="shared" si="43"/>
        <v>W0000959</v>
      </c>
      <c r="B859" s="13" t="str">
        <f t="shared" si="44"/>
        <v>W0000112</v>
      </c>
      <c r="C859" s="28" t="s">
        <v>1628</v>
      </c>
      <c r="D859" s="12" t="str">
        <f t="shared" si="45"/>
        <v>River fish</v>
      </c>
      <c r="E859" s="28" t="s">
        <v>1629</v>
      </c>
      <c r="F859" s="13"/>
      <c r="G859" s="13"/>
      <c r="H859" s="13"/>
      <c r="I859" s="13"/>
      <c r="J859" s="13"/>
      <c r="K859" s="13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12" t="str">
        <f t="shared" si="43"/>
        <v>W0000960</v>
      </c>
      <c r="B860" s="13" t="str">
        <f t="shared" si="44"/>
        <v>W0000112</v>
      </c>
      <c r="C860" s="28" t="s">
        <v>1630</v>
      </c>
      <c r="D860" s="12" t="str">
        <f t="shared" si="45"/>
        <v>River fish</v>
      </c>
      <c r="E860" s="28" t="s">
        <v>1631</v>
      </c>
      <c r="F860" s="13"/>
      <c r="G860" s="13"/>
      <c r="H860" s="13"/>
      <c r="I860" s="13"/>
      <c r="J860" s="13"/>
      <c r="K860" s="13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12" t="str">
        <f t="shared" si="43"/>
        <v>W0000961</v>
      </c>
      <c r="B861" s="13" t="str">
        <f t="shared" si="44"/>
        <v>W0000112</v>
      </c>
      <c r="C861" s="28" t="s">
        <v>1632</v>
      </c>
      <c r="D861" s="12" t="str">
        <f t="shared" si="45"/>
        <v>River fish</v>
      </c>
      <c r="E861" s="28" t="s">
        <v>1633</v>
      </c>
      <c r="F861" s="13"/>
      <c r="G861" s="13"/>
      <c r="H861" s="13"/>
      <c r="I861" s="13"/>
      <c r="J861" s="13"/>
      <c r="K861" s="13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12" t="str">
        <f t="shared" si="43"/>
        <v>W0000962</v>
      </c>
      <c r="B862" s="13" t="str">
        <f t="shared" si="44"/>
        <v>W0000112</v>
      </c>
      <c r="C862" s="28" t="s">
        <v>1634</v>
      </c>
      <c r="D862" s="12" t="str">
        <f t="shared" si="45"/>
        <v>River fish</v>
      </c>
      <c r="E862" s="28" t="s">
        <v>1635</v>
      </c>
      <c r="F862" s="13"/>
      <c r="G862" s="13"/>
      <c r="H862" s="13"/>
      <c r="I862" s="13"/>
      <c r="J862" s="13"/>
      <c r="K862" s="13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12" t="str">
        <f t="shared" si="43"/>
        <v>W0000963</v>
      </c>
      <c r="B863" s="13" t="str">
        <f t="shared" si="44"/>
        <v>W0000112</v>
      </c>
      <c r="C863" s="28" t="s">
        <v>1636</v>
      </c>
      <c r="D863" s="12" t="str">
        <f t="shared" si="45"/>
        <v>River fish</v>
      </c>
      <c r="E863" s="28" t="s">
        <v>1637</v>
      </c>
      <c r="F863" s="13"/>
      <c r="G863" s="13"/>
      <c r="H863" s="13"/>
      <c r="I863" s="13"/>
      <c r="J863" s="13"/>
      <c r="K863" s="13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12" t="str">
        <f t="shared" si="43"/>
        <v>W0000964</v>
      </c>
      <c r="B864" s="13" t="str">
        <f t="shared" si="44"/>
        <v>W0000112</v>
      </c>
      <c r="C864" s="28" t="s">
        <v>1638</v>
      </c>
      <c r="D864" s="12" t="str">
        <f t="shared" si="45"/>
        <v>River fish</v>
      </c>
      <c r="E864" s="28" t="s">
        <v>1639</v>
      </c>
      <c r="F864" s="13"/>
      <c r="G864" s="13"/>
      <c r="H864" s="13"/>
      <c r="I864" s="13"/>
      <c r="J864" s="13"/>
      <c r="K864" s="13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12" t="str">
        <f t="shared" si="43"/>
        <v>W0000965</v>
      </c>
      <c r="B865" s="13" t="str">
        <f t="shared" si="44"/>
        <v>W0000112</v>
      </c>
      <c r="C865" s="28" t="s">
        <v>1640</v>
      </c>
      <c r="D865" s="12" t="str">
        <f t="shared" si="45"/>
        <v>River fish</v>
      </c>
      <c r="E865" s="28" t="s">
        <v>1641</v>
      </c>
      <c r="F865" s="13"/>
      <c r="G865" s="13"/>
      <c r="H865" s="13"/>
      <c r="I865" s="13"/>
      <c r="J865" s="13"/>
      <c r="K865" s="13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12" t="str">
        <f t="shared" si="43"/>
        <v>W0000966</v>
      </c>
      <c r="B866" s="13" t="str">
        <f t="shared" si="44"/>
        <v>W0000112</v>
      </c>
      <c r="C866" s="28" t="s">
        <v>1642</v>
      </c>
      <c r="D866" s="12" t="str">
        <f t="shared" si="45"/>
        <v>River fish</v>
      </c>
      <c r="E866" s="28" t="s">
        <v>1643</v>
      </c>
      <c r="F866" s="13"/>
      <c r="G866" s="13"/>
      <c r="H866" s="13"/>
      <c r="I866" s="13"/>
      <c r="J866" s="13"/>
      <c r="K866" s="13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12" t="str">
        <f t="shared" si="43"/>
        <v>W0000967</v>
      </c>
      <c r="B867" s="13" t="str">
        <f t="shared" si="44"/>
        <v>W0000112</v>
      </c>
      <c r="C867" s="28" t="s">
        <v>1644</v>
      </c>
      <c r="D867" s="12" t="str">
        <f t="shared" si="45"/>
        <v>River fish</v>
      </c>
      <c r="E867" s="28" t="s">
        <v>1645</v>
      </c>
      <c r="F867" s="13"/>
      <c r="G867" s="13"/>
      <c r="H867" s="13"/>
      <c r="I867" s="13"/>
      <c r="J867" s="13"/>
      <c r="K867" s="13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12" t="str">
        <f t="shared" si="43"/>
        <v>W0000968</v>
      </c>
      <c r="B868" s="13" t="str">
        <f t="shared" si="44"/>
        <v>W0000112</v>
      </c>
      <c r="C868" s="28" t="s">
        <v>1646</v>
      </c>
      <c r="D868" s="12" t="str">
        <f t="shared" si="45"/>
        <v>River fish</v>
      </c>
      <c r="E868" s="28" t="s">
        <v>1647</v>
      </c>
      <c r="F868" s="13"/>
      <c r="G868" s="13"/>
      <c r="H868" s="13"/>
      <c r="I868" s="13"/>
      <c r="J868" s="13"/>
      <c r="K868" s="13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12" t="str">
        <f t="shared" si="43"/>
        <v>W0000969</v>
      </c>
      <c r="B869" s="13" t="str">
        <f t="shared" si="44"/>
        <v>W0000112</v>
      </c>
      <c r="C869" s="28" t="s">
        <v>1648</v>
      </c>
      <c r="D869" s="12" t="str">
        <f t="shared" si="45"/>
        <v>River fish</v>
      </c>
      <c r="E869" s="28" t="s">
        <v>1649</v>
      </c>
      <c r="F869" s="13"/>
      <c r="G869" s="13"/>
      <c r="H869" s="13"/>
      <c r="I869" s="13"/>
      <c r="J869" s="13"/>
      <c r="K869" s="13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12" t="str">
        <f t="shared" si="43"/>
        <v>W0000970</v>
      </c>
      <c r="B870" s="13" t="str">
        <f t="shared" si="44"/>
        <v>W0000112</v>
      </c>
      <c r="C870" s="28" t="s">
        <v>1650</v>
      </c>
      <c r="D870" s="12" t="str">
        <f t="shared" si="45"/>
        <v>River fish</v>
      </c>
      <c r="E870" s="28" t="s">
        <v>1651</v>
      </c>
      <c r="F870" s="13"/>
      <c r="G870" s="13"/>
      <c r="H870" s="13"/>
      <c r="I870" s="13"/>
      <c r="J870" s="13"/>
      <c r="K870" s="13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12" t="str">
        <f t="shared" si="43"/>
        <v>W0000971</v>
      </c>
      <c r="B871" s="13" t="str">
        <f t="shared" si="44"/>
        <v>W0000112</v>
      </c>
      <c r="C871" s="28" t="s">
        <v>1652</v>
      </c>
      <c r="D871" s="12" t="str">
        <f t="shared" si="45"/>
        <v>River fish</v>
      </c>
      <c r="E871" s="28" t="s">
        <v>1653</v>
      </c>
      <c r="F871" s="13"/>
      <c r="G871" s="13"/>
      <c r="H871" s="13"/>
      <c r="I871" s="13"/>
      <c r="J871" s="13"/>
      <c r="K871" s="13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12" t="str">
        <f t="shared" si="43"/>
        <v>W0000972</v>
      </c>
      <c r="B872" s="13" t="str">
        <f t="shared" si="44"/>
        <v>W0000112</v>
      </c>
      <c r="C872" s="28" t="s">
        <v>1654</v>
      </c>
      <c r="D872" s="12" t="str">
        <f t="shared" si="45"/>
        <v>River fish</v>
      </c>
      <c r="E872" s="28" t="s">
        <v>1655</v>
      </c>
      <c r="F872" s="13"/>
      <c r="G872" s="13"/>
      <c r="H872" s="13"/>
      <c r="I872" s="13"/>
      <c r="J872" s="13"/>
      <c r="K872" s="13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12" t="str">
        <f t="shared" si="43"/>
        <v>W0000973</v>
      </c>
      <c r="B873" s="13" t="str">
        <f t="shared" si="44"/>
        <v>W0000112</v>
      </c>
      <c r="C873" s="28" t="s">
        <v>1513</v>
      </c>
      <c r="D873" s="12" t="str">
        <f t="shared" si="45"/>
        <v>River fish</v>
      </c>
      <c r="E873" s="28" t="s">
        <v>1514</v>
      </c>
      <c r="F873" s="13"/>
      <c r="G873" s="13"/>
      <c r="H873" s="13"/>
      <c r="I873" s="13"/>
      <c r="J873" s="13"/>
      <c r="K873" s="13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12" t="str">
        <f t="shared" si="43"/>
        <v>W0000974</v>
      </c>
      <c r="B874" s="13" t="str">
        <f t="shared" si="44"/>
        <v>W0000112</v>
      </c>
      <c r="C874" s="28" t="s">
        <v>1656</v>
      </c>
      <c r="D874" s="12" t="str">
        <f t="shared" si="45"/>
        <v>River fish</v>
      </c>
      <c r="E874" s="28" t="s">
        <v>1657</v>
      </c>
      <c r="F874" s="13"/>
      <c r="G874" s="13"/>
      <c r="H874" s="13"/>
      <c r="I874" s="13"/>
      <c r="J874" s="13"/>
      <c r="K874" s="13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12" t="str">
        <f t="shared" si="43"/>
        <v>W0000975</v>
      </c>
      <c r="B875" s="13" t="str">
        <f t="shared" si="44"/>
        <v>W0000112</v>
      </c>
      <c r="C875" s="28" t="s">
        <v>1658</v>
      </c>
      <c r="D875" s="12" t="str">
        <f t="shared" si="45"/>
        <v>River fish</v>
      </c>
      <c r="E875" s="28" t="s">
        <v>1659</v>
      </c>
      <c r="F875" s="13"/>
      <c r="G875" s="13"/>
      <c r="H875" s="13"/>
      <c r="I875" s="13"/>
      <c r="J875" s="13"/>
      <c r="K875" s="13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12" t="str">
        <f t="shared" si="43"/>
        <v>W0000976</v>
      </c>
      <c r="B876" s="13" t="str">
        <f t="shared" si="44"/>
        <v>W0000112</v>
      </c>
      <c r="C876" s="28" t="s">
        <v>1660</v>
      </c>
      <c r="D876" s="12" t="str">
        <f t="shared" si="45"/>
        <v>River fish</v>
      </c>
      <c r="E876" s="28" t="s">
        <v>1661</v>
      </c>
      <c r="F876" s="13"/>
      <c r="G876" s="13"/>
      <c r="H876" s="13"/>
      <c r="I876" s="13"/>
      <c r="J876" s="13"/>
      <c r="K876" s="13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12" t="str">
        <f t="shared" si="43"/>
        <v>W0000977</v>
      </c>
      <c r="B877" s="13" t="str">
        <f t="shared" si="44"/>
        <v>W0000112</v>
      </c>
      <c r="C877" s="28" t="s">
        <v>1662</v>
      </c>
      <c r="D877" s="12" t="str">
        <f t="shared" si="45"/>
        <v>River fish</v>
      </c>
      <c r="E877" s="28" t="s">
        <v>1663</v>
      </c>
      <c r="F877" s="13"/>
      <c r="G877" s="13"/>
      <c r="H877" s="13"/>
      <c r="I877" s="13"/>
      <c r="J877" s="13"/>
      <c r="K877" s="13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12" t="str">
        <f t="shared" si="43"/>
        <v>W0000978</v>
      </c>
      <c r="B878" s="13" t="str">
        <f t="shared" si="44"/>
        <v>W0000112</v>
      </c>
      <c r="C878" s="28" t="s">
        <v>1664</v>
      </c>
      <c r="D878" s="12" t="str">
        <f t="shared" si="45"/>
        <v>River fish</v>
      </c>
      <c r="E878" s="28" t="s">
        <v>1665</v>
      </c>
      <c r="F878" s="13"/>
      <c r="G878" s="13"/>
      <c r="H878" s="13"/>
      <c r="I878" s="13"/>
      <c r="J878" s="13"/>
      <c r="K878" s="13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12" t="str">
        <f t="shared" si="43"/>
        <v>W0000979</v>
      </c>
      <c r="B879" s="13" t="str">
        <f t="shared" si="44"/>
        <v>W0000112</v>
      </c>
      <c r="C879" s="28" t="s">
        <v>1666</v>
      </c>
      <c r="D879" s="12" t="str">
        <f t="shared" si="45"/>
        <v>River fish</v>
      </c>
      <c r="E879" s="28" t="s">
        <v>1667</v>
      </c>
      <c r="F879" s="13"/>
      <c r="G879" s="13"/>
      <c r="H879" s="13"/>
      <c r="I879" s="13"/>
      <c r="J879" s="13"/>
      <c r="K879" s="13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12" t="str">
        <f t="shared" si="43"/>
        <v>W0000980</v>
      </c>
      <c r="B880" s="13" t="str">
        <f t="shared" si="44"/>
        <v>W0000112</v>
      </c>
      <c r="C880" s="28" t="s">
        <v>1668</v>
      </c>
      <c r="D880" s="12" t="str">
        <f t="shared" si="45"/>
        <v>River fish</v>
      </c>
      <c r="E880" s="28" t="s">
        <v>1669</v>
      </c>
      <c r="F880" s="13"/>
      <c r="G880" s="13"/>
      <c r="H880" s="13"/>
      <c r="I880" s="13"/>
      <c r="J880" s="13"/>
      <c r="K880" s="13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12" t="str">
        <f t="shared" si="43"/>
        <v>W0000981</v>
      </c>
      <c r="B881" s="13" t="str">
        <f t="shared" si="44"/>
        <v>W0000112</v>
      </c>
      <c r="C881" s="28" t="s">
        <v>1670</v>
      </c>
      <c r="D881" s="12" t="str">
        <f t="shared" si="45"/>
        <v>River fish</v>
      </c>
      <c r="E881" s="28" t="s">
        <v>1671</v>
      </c>
      <c r="F881" s="13"/>
      <c r="G881" s="13"/>
      <c r="H881" s="13"/>
      <c r="I881" s="13"/>
      <c r="J881" s="13"/>
      <c r="K881" s="13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12" t="str">
        <f t="shared" si="43"/>
        <v>W0000982</v>
      </c>
      <c r="B882" s="13" t="str">
        <f t="shared" si="44"/>
        <v>W0000112</v>
      </c>
      <c r="C882" s="28" t="s">
        <v>1672</v>
      </c>
      <c r="D882" s="12" t="str">
        <f t="shared" si="45"/>
        <v>River fish</v>
      </c>
      <c r="E882" s="28" t="s">
        <v>1673</v>
      </c>
      <c r="F882" s="13"/>
      <c r="G882" s="13"/>
      <c r="H882" s="13"/>
      <c r="I882" s="13"/>
      <c r="J882" s="13"/>
      <c r="K882" s="13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12" t="str">
        <f t="shared" si="43"/>
        <v>W0000983</v>
      </c>
      <c r="B883" s="13" t="str">
        <f t="shared" si="44"/>
        <v>W0000112</v>
      </c>
      <c r="C883" s="28" t="s">
        <v>1535</v>
      </c>
      <c r="D883" s="12" t="str">
        <f t="shared" si="45"/>
        <v>River fish</v>
      </c>
      <c r="E883" s="28" t="s">
        <v>1536</v>
      </c>
      <c r="F883" s="13"/>
      <c r="G883" s="13"/>
      <c r="H883" s="13"/>
      <c r="I883" s="13"/>
      <c r="J883" s="13"/>
      <c r="K883" s="13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12" t="str">
        <f t="shared" si="43"/>
        <v>W0000984</v>
      </c>
      <c r="B884" s="13" t="str">
        <f t="shared" si="44"/>
        <v>W0000112</v>
      </c>
      <c r="C884" s="28" t="s">
        <v>1674</v>
      </c>
      <c r="D884" s="12" t="str">
        <f t="shared" si="45"/>
        <v>River fish</v>
      </c>
      <c r="E884" s="28" t="s">
        <v>1675</v>
      </c>
      <c r="F884" s="13"/>
      <c r="G884" s="13"/>
      <c r="H884" s="13"/>
      <c r="I884" s="13"/>
      <c r="J884" s="13"/>
      <c r="K884" s="13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12" t="str">
        <f t="shared" si="43"/>
        <v>W0000985</v>
      </c>
      <c r="B885" s="13" t="str">
        <f t="shared" si="44"/>
        <v>W0000112</v>
      </c>
      <c r="C885" s="28" t="s">
        <v>1676</v>
      </c>
      <c r="D885" s="12" t="str">
        <f t="shared" si="45"/>
        <v>River fish</v>
      </c>
      <c r="E885" s="28" t="s">
        <v>1677</v>
      </c>
      <c r="F885" s="13"/>
      <c r="G885" s="13"/>
      <c r="H885" s="13"/>
      <c r="I885" s="13"/>
      <c r="J885" s="13"/>
      <c r="K885" s="13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12" t="str">
        <f t="shared" si="43"/>
        <v>W0000986</v>
      </c>
      <c r="B886" s="13" t="str">
        <f t="shared" si="44"/>
        <v>W0000112</v>
      </c>
      <c r="C886" s="28" t="s">
        <v>1678</v>
      </c>
      <c r="D886" s="12" t="str">
        <f t="shared" si="45"/>
        <v>River fish</v>
      </c>
      <c r="E886" s="28" t="s">
        <v>1679</v>
      </c>
      <c r="F886" s="13"/>
      <c r="G886" s="13"/>
      <c r="H886" s="13"/>
      <c r="I886" s="13"/>
      <c r="J886" s="13"/>
      <c r="K886" s="13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12" t="str">
        <f t="shared" si="43"/>
        <v>W0000987</v>
      </c>
      <c r="B887" s="13" t="str">
        <f t="shared" si="44"/>
        <v>W0000112</v>
      </c>
      <c r="C887" s="28" t="s">
        <v>1680</v>
      </c>
      <c r="D887" s="12" t="str">
        <f t="shared" si="45"/>
        <v>River fish</v>
      </c>
      <c r="E887" s="28" t="s">
        <v>1681</v>
      </c>
      <c r="F887" s="13"/>
      <c r="G887" s="13"/>
      <c r="H887" s="13"/>
      <c r="I887" s="13"/>
      <c r="J887" s="13"/>
      <c r="K887" s="13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12" t="str">
        <f t="shared" si="43"/>
        <v>W0000988</v>
      </c>
      <c r="B888" s="13" t="str">
        <f t="shared" si="44"/>
        <v>W0000112</v>
      </c>
      <c r="C888" s="28" t="s">
        <v>1682</v>
      </c>
      <c r="D888" s="12" t="str">
        <f t="shared" si="45"/>
        <v>River fish</v>
      </c>
      <c r="E888" s="28" t="s">
        <v>1683</v>
      </c>
      <c r="F888" s="13"/>
      <c r="G888" s="13"/>
      <c r="H888" s="13"/>
      <c r="I888" s="13"/>
      <c r="J888" s="13"/>
      <c r="K888" s="13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12" t="str">
        <f t="shared" si="43"/>
        <v>W0000989</v>
      </c>
      <c r="B889" s="13" t="str">
        <f t="shared" si="44"/>
        <v>W0000112</v>
      </c>
      <c r="C889" s="28" t="s">
        <v>1684</v>
      </c>
      <c r="D889" s="12" t="str">
        <f t="shared" si="45"/>
        <v>River fish</v>
      </c>
      <c r="E889" s="28" t="s">
        <v>1685</v>
      </c>
      <c r="F889" s="13"/>
      <c r="G889" s="13"/>
      <c r="H889" s="13"/>
      <c r="I889" s="13"/>
      <c r="J889" s="13"/>
      <c r="K889" s="13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12" t="str">
        <f t="shared" si="43"/>
        <v>W0000990</v>
      </c>
      <c r="B890" s="13" t="str">
        <f t="shared" si="44"/>
        <v>W0000112</v>
      </c>
      <c r="C890" s="28" t="s">
        <v>1686</v>
      </c>
      <c r="D890" s="12" t="str">
        <f t="shared" si="45"/>
        <v>River fish</v>
      </c>
      <c r="E890" s="28" t="s">
        <v>1687</v>
      </c>
      <c r="F890" s="13"/>
      <c r="G890" s="13"/>
      <c r="H890" s="13"/>
      <c r="I890" s="13"/>
      <c r="J890" s="13"/>
      <c r="K890" s="13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12" t="str">
        <f t="shared" si="43"/>
        <v>W0000991</v>
      </c>
      <c r="B891" s="13" t="str">
        <f t="shared" si="44"/>
        <v>W0000112</v>
      </c>
      <c r="C891" s="28" t="s">
        <v>1688</v>
      </c>
      <c r="D891" s="12" t="str">
        <f t="shared" si="45"/>
        <v>River fish</v>
      </c>
      <c r="E891" s="28" t="s">
        <v>1689</v>
      </c>
      <c r="F891" s="13"/>
      <c r="G891" s="13"/>
      <c r="H891" s="13"/>
      <c r="I891" s="13"/>
      <c r="J891" s="13"/>
      <c r="K891" s="13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12" t="str">
        <f t="shared" si="43"/>
        <v>W0000992</v>
      </c>
      <c r="B892" s="13" t="str">
        <f t="shared" si="44"/>
        <v>W0000112</v>
      </c>
      <c r="C892" s="28" t="s">
        <v>1690</v>
      </c>
      <c r="D892" s="12" t="str">
        <f t="shared" si="45"/>
        <v>River fish</v>
      </c>
      <c r="E892" s="28" t="s">
        <v>1691</v>
      </c>
      <c r="F892" s="13"/>
      <c r="G892" s="13"/>
      <c r="H892" s="13"/>
      <c r="I892" s="13"/>
      <c r="J892" s="13"/>
      <c r="K892" s="13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12" t="str">
        <f t="shared" si="43"/>
        <v>W0000993</v>
      </c>
      <c r="B893" s="13" t="str">
        <f t="shared" si="44"/>
        <v>W0000112</v>
      </c>
      <c r="C893" s="28" t="s">
        <v>1692</v>
      </c>
      <c r="D893" s="12" t="str">
        <f t="shared" si="45"/>
        <v>River fish</v>
      </c>
      <c r="E893" s="28" t="s">
        <v>1693</v>
      </c>
      <c r="F893" s="13"/>
      <c r="G893" s="13"/>
      <c r="H893" s="13"/>
      <c r="I893" s="13"/>
      <c r="J893" s="13"/>
      <c r="K893" s="13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12" t="str">
        <f t="shared" si="43"/>
        <v>W0000994</v>
      </c>
      <c r="B894" s="13" t="str">
        <f t="shared" si="44"/>
        <v>W0000112</v>
      </c>
      <c r="C894" s="28" t="s">
        <v>1694</v>
      </c>
      <c r="D894" s="12" t="str">
        <f t="shared" si="45"/>
        <v>River fish</v>
      </c>
      <c r="E894" s="28" t="s">
        <v>1695</v>
      </c>
      <c r="F894" s="13"/>
      <c r="G894" s="13"/>
      <c r="H894" s="13"/>
      <c r="I894" s="13"/>
      <c r="J894" s="13"/>
      <c r="K894" s="13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12" t="str">
        <f t="shared" si="43"/>
        <v>W0000995</v>
      </c>
      <c r="B895" s="13" t="str">
        <f t="shared" si="44"/>
        <v>W0000112</v>
      </c>
      <c r="C895" s="28" t="s">
        <v>1696</v>
      </c>
      <c r="D895" s="12" t="str">
        <f t="shared" si="45"/>
        <v>River fish</v>
      </c>
      <c r="E895" s="28" t="s">
        <v>1697</v>
      </c>
      <c r="F895" s="13"/>
      <c r="G895" s="13"/>
      <c r="H895" s="13"/>
      <c r="I895" s="13"/>
      <c r="J895" s="13"/>
      <c r="K895" s="13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12" t="str">
        <f t="shared" si="43"/>
        <v>W0000996</v>
      </c>
      <c r="B896" s="13" t="str">
        <f t="shared" si="44"/>
        <v>W0000112</v>
      </c>
      <c r="C896" s="28" t="s">
        <v>1698</v>
      </c>
      <c r="D896" s="12" t="str">
        <f t="shared" si="45"/>
        <v>River fish</v>
      </c>
      <c r="E896" s="28" t="s">
        <v>1699</v>
      </c>
      <c r="F896" s="13"/>
      <c r="G896" s="13"/>
      <c r="H896" s="13"/>
      <c r="I896" s="13"/>
      <c r="J896" s="13"/>
      <c r="K896" s="13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12"/>
      <c r="B897" s="13"/>
      <c r="C897" s="12"/>
      <c r="D897" s="12"/>
      <c r="E897" s="12"/>
      <c r="F897" s="13"/>
      <c r="G897" s="13"/>
      <c r="H897" s="13"/>
      <c r="I897" s="13"/>
      <c r="J897" s="13"/>
      <c r="K897" s="13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12"/>
      <c r="B898" s="13"/>
      <c r="C898" s="12"/>
      <c r="D898" s="12"/>
      <c r="E898" s="12"/>
      <c r="F898" s="13"/>
      <c r="G898" s="13"/>
      <c r="H898" s="13"/>
      <c r="I898" s="13"/>
      <c r="J898" s="13"/>
      <c r="K898" s="13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12"/>
      <c r="B899" s="13"/>
      <c r="C899" s="12"/>
      <c r="D899" s="12"/>
      <c r="E899" s="12"/>
      <c r="F899" s="13"/>
      <c r="G899" s="13"/>
      <c r="H899" s="13"/>
      <c r="I899" s="13"/>
      <c r="J899" s="13"/>
      <c r="K899" s="13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12" t="str">
        <f t="shared" ref="A900:A917" si="46">"W" &amp; RIGHT("0000000" &amp; ROW()+100, 7)</f>
        <v>W0001000</v>
      </c>
      <c r="B900" s="13" t="str">
        <f t="shared" ref="B900:B917" si="47">A$13</f>
        <v>W0000113</v>
      </c>
      <c r="C900" s="28" t="s">
        <v>1700</v>
      </c>
      <c r="D900" s="12" t="str">
        <f>$C13</f>
        <v>Amphibian</v>
      </c>
      <c r="E900" s="28" t="s">
        <v>1701</v>
      </c>
      <c r="F900" s="13"/>
      <c r="G900" s="13"/>
      <c r="H900" s="13"/>
      <c r="I900" s="13"/>
      <c r="J900" s="13"/>
      <c r="K900" s="13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12" t="str">
        <f t="shared" si="46"/>
        <v>W0001001</v>
      </c>
      <c r="B901" s="13" t="str">
        <f t="shared" si="47"/>
        <v>W0000113</v>
      </c>
      <c r="C901" s="28" t="s">
        <v>1702</v>
      </c>
      <c r="D901" s="12" t="str">
        <f>$C13</f>
        <v>Amphibian</v>
      </c>
      <c r="E901" s="28" t="s">
        <v>1703</v>
      </c>
      <c r="F901" s="13"/>
      <c r="G901" s="13"/>
      <c r="H901" s="13"/>
      <c r="I901" s="13"/>
      <c r="J901" s="13"/>
      <c r="K901" s="13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12" t="str">
        <f t="shared" si="46"/>
        <v>W0001002</v>
      </c>
      <c r="B902" s="13" t="str">
        <f t="shared" si="47"/>
        <v>W0000113</v>
      </c>
      <c r="C902" s="28" t="s">
        <v>1704</v>
      </c>
      <c r="D902" s="12" t="str">
        <f>$C13</f>
        <v>Amphibian</v>
      </c>
      <c r="E902" s="28" t="s">
        <v>1705</v>
      </c>
      <c r="F902" s="13"/>
      <c r="G902" s="13"/>
      <c r="H902" s="13"/>
      <c r="I902" s="13"/>
      <c r="J902" s="13"/>
      <c r="K902" s="13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12" t="str">
        <f t="shared" si="46"/>
        <v>W0001003</v>
      </c>
      <c r="B903" s="13" t="str">
        <f t="shared" si="47"/>
        <v>W0000113</v>
      </c>
      <c r="C903" s="28" t="s">
        <v>1706</v>
      </c>
      <c r="D903" s="12" t="str">
        <f>$C13</f>
        <v>Amphibian</v>
      </c>
      <c r="E903" s="28" t="s">
        <v>1707</v>
      </c>
      <c r="F903" s="13"/>
      <c r="G903" s="13"/>
      <c r="H903" s="13"/>
      <c r="I903" s="13"/>
      <c r="J903" s="13"/>
      <c r="K903" s="13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12" t="str">
        <f t="shared" si="46"/>
        <v>W0001004</v>
      </c>
      <c r="B904" s="13" t="str">
        <f t="shared" si="47"/>
        <v>W0000113</v>
      </c>
      <c r="C904" s="28" t="s">
        <v>1708</v>
      </c>
      <c r="D904" s="12" t="str">
        <f>$C13</f>
        <v>Amphibian</v>
      </c>
      <c r="E904" s="28" t="s">
        <v>1709</v>
      </c>
      <c r="F904" s="13"/>
      <c r="G904" s="13"/>
      <c r="H904" s="13"/>
      <c r="I904" s="13"/>
      <c r="J904" s="13"/>
      <c r="K904" s="13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12" t="str">
        <f t="shared" si="46"/>
        <v>W0001005</v>
      </c>
      <c r="B905" s="13" t="str">
        <f t="shared" si="47"/>
        <v>W0000113</v>
      </c>
      <c r="C905" s="28" t="s">
        <v>1710</v>
      </c>
      <c r="D905" s="12" t="str">
        <f>$C13</f>
        <v>Amphibian</v>
      </c>
      <c r="E905" s="28" t="s">
        <v>1711</v>
      </c>
      <c r="F905" s="13"/>
      <c r="G905" s="13"/>
      <c r="H905" s="13"/>
      <c r="I905" s="13"/>
      <c r="J905" s="13"/>
      <c r="K905" s="13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12" t="str">
        <f t="shared" si="46"/>
        <v>W0001006</v>
      </c>
      <c r="B906" s="13" t="str">
        <f t="shared" si="47"/>
        <v>W0000113</v>
      </c>
      <c r="C906" s="28" t="s">
        <v>1712</v>
      </c>
      <c r="D906" s="12" t="str">
        <f>$C13</f>
        <v>Amphibian</v>
      </c>
      <c r="E906" s="28" t="s">
        <v>1713</v>
      </c>
      <c r="F906" s="13"/>
      <c r="G906" s="13"/>
      <c r="H906" s="13"/>
      <c r="I906" s="13"/>
      <c r="J906" s="13"/>
      <c r="K906" s="13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12" t="str">
        <f t="shared" si="46"/>
        <v>W0001007</v>
      </c>
      <c r="B907" s="13" t="str">
        <f t="shared" si="47"/>
        <v>W0000113</v>
      </c>
      <c r="C907" s="28" t="s">
        <v>1714</v>
      </c>
      <c r="D907" s="12" t="str">
        <f>$C13</f>
        <v>Amphibian</v>
      </c>
      <c r="E907" s="28" t="s">
        <v>1715</v>
      </c>
      <c r="F907" s="13"/>
      <c r="G907" s="13"/>
      <c r="H907" s="13"/>
      <c r="I907" s="13"/>
      <c r="J907" s="13"/>
      <c r="K907" s="13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12" t="str">
        <f t="shared" si="46"/>
        <v>W0001008</v>
      </c>
      <c r="B908" s="13" t="str">
        <f t="shared" si="47"/>
        <v>W0000113</v>
      </c>
      <c r="C908" s="28" t="s">
        <v>1716</v>
      </c>
      <c r="D908" s="12" t="str">
        <f>$C13</f>
        <v>Amphibian</v>
      </c>
      <c r="E908" s="28" t="s">
        <v>1717</v>
      </c>
      <c r="F908" s="13"/>
      <c r="G908" s="13"/>
      <c r="H908" s="13"/>
      <c r="I908" s="13"/>
      <c r="J908" s="13"/>
      <c r="K908" s="13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12" t="str">
        <f t="shared" si="46"/>
        <v>W0001009</v>
      </c>
      <c r="B909" s="13" t="str">
        <f t="shared" si="47"/>
        <v>W0000113</v>
      </c>
      <c r="C909" s="28" t="s">
        <v>1718</v>
      </c>
      <c r="D909" s="12" t="str">
        <f>$C13</f>
        <v>Amphibian</v>
      </c>
      <c r="E909" s="28" t="s">
        <v>1719</v>
      </c>
      <c r="F909" s="13"/>
      <c r="G909" s="13"/>
      <c r="H909" s="13"/>
      <c r="I909" s="13"/>
      <c r="J909" s="13"/>
      <c r="K909" s="13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12" t="str">
        <f t="shared" si="46"/>
        <v>W0001010</v>
      </c>
      <c r="B910" s="13" t="str">
        <f t="shared" si="47"/>
        <v>W0000113</v>
      </c>
      <c r="C910" s="28" t="s">
        <v>1720</v>
      </c>
      <c r="D910" s="12" t="str">
        <f>$C13</f>
        <v>Amphibian</v>
      </c>
      <c r="E910" s="28" t="s">
        <v>1721</v>
      </c>
      <c r="F910" s="13"/>
      <c r="G910" s="13"/>
      <c r="H910" s="13"/>
      <c r="I910" s="13"/>
      <c r="J910" s="13"/>
      <c r="K910" s="13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12" t="str">
        <f t="shared" si="46"/>
        <v>W0001011</v>
      </c>
      <c r="B911" s="13" t="str">
        <f t="shared" si="47"/>
        <v>W0000113</v>
      </c>
      <c r="C911" s="28" t="s">
        <v>1722</v>
      </c>
      <c r="D911" s="12" t="str">
        <f>$C13</f>
        <v>Amphibian</v>
      </c>
      <c r="E911" s="28" t="s">
        <v>1723</v>
      </c>
      <c r="F911" s="13"/>
      <c r="G911" s="13"/>
      <c r="H911" s="13"/>
      <c r="I911" s="13"/>
      <c r="J911" s="13"/>
      <c r="K911" s="13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12" t="str">
        <f t="shared" si="46"/>
        <v>W0001012</v>
      </c>
      <c r="B912" s="13" t="str">
        <f t="shared" si="47"/>
        <v>W0000113</v>
      </c>
      <c r="C912" s="28" t="s">
        <v>1724</v>
      </c>
      <c r="D912" s="12" t="str">
        <f>$C13</f>
        <v>Amphibian</v>
      </c>
      <c r="E912" s="28" t="s">
        <v>1725</v>
      </c>
      <c r="F912" s="13"/>
      <c r="G912" s="13"/>
      <c r="H912" s="13"/>
      <c r="I912" s="13"/>
      <c r="J912" s="13"/>
      <c r="K912" s="13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12" t="str">
        <f t="shared" si="46"/>
        <v>W0001013</v>
      </c>
      <c r="B913" s="13" t="str">
        <f t="shared" si="47"/>
        <v>W0000113</v>
      </c>
      <c r="C913" s="28" t="s">
        <v>1726</v>
      </c>
      <c r="D913" s="12" t="str">
        <f>$C13</f>
        <v>Amphibian</v>
      </c>
      <c r="E913" s="28" t="s">
        <v>1727</v>
      </c>
      <c r="F913" s="13"/>
      <c r="G913" s="13"/>
      <c r="H913" s="13"/>
      <c r="I913" s="13"/>
      <c r="J913" s="13"/>
      <c r="K913" s="13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12" t="str">
        <f t="shared" si="46"/>
        <v>W0001014</v>
      </c>
      <c r="B914" s="13" t="str">
        <f t="shared" si="47"/>
        <v>W0000113</v>
      </c>
      <c r="C914" s="28" t="s">
        <v>1728</v>
      </c>
      <c r="D914" s="12" t="str">
        <f>$C13</f>
        <v>Amphibian</v>
      </c>
      <c r="E914" s="28" t="s">
        <v>1729</v>
      </c>
      <c r="F914" s="13"/>
      <c r="G914" s="13"/>
      <c r="H914" s="13"/>
      <c r="I914" s="13"/>
      <c r="J914" s="13"/>
      <c r="K914" s="13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12" t="str">
        <f t="shared" si="46"/>
        <v>W0001015</v>
      </c>
      <c r="B915" s="13" t="str">
        <f t="shared" si="47"/>
        <v>W0000113</v>
      </c>
      <c r="C915" s="28" t="s">
        <v>1730</v>
      </c>
      <c r="D915" s="12" t="str">
        <f>$C13</f>
        <v>Amphibian</v>
      </c>
      <c r="E915" s="28" t="s">
        <v>1731</v>
      </c>
      <c r="F915" s="13"/>
      <c r="G915" s="13"/>
      <c r="H915" s="13"/>
      <c r="I915" s="13"/>
      <c r="J915" s="13"/>
      <c r="K915" s="13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12" t="str">
        <f t="shared" si="46"/>
        <v>W0001016</v>
      </c>
      <c r="B916" s="13" t="str">
        <f t="shared" si="47"/>
        <v>W0000113</v>
      </c>
      <c r="C916" s="28" t="s">
        <v>1732</v>
      </c>
      <c r="D916" s="12" t="str">
        <f>$C13</f>
        <v>Amphibian</v>
      </c>
      <c r="E916" s="28" t="s">
        <v>1733</v>
      </c>
      <c r="F916" s="13"/>
      <c r="G916" s="13"/>
      <c r="H916" s="13"/>
      <c r="I916" s="13"/>
      <c r="J916" s="13"/>
      <c r="K916" s="13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12" t="str">
        <f t="shared" si="46"/>
        <v>W0001017</v>
      </c>
      <c r="B917" s="13" t="str">
        <f t="shared" si="47"/>
        <v>W0000113</v>
      </c>
      <c r="C917" s="28" t="s">
        <v>1734</v>
      </c>
      <c r="D917" s="12" t="str">
        <f>$C13</f>
        <v>Amphibian</v>
      </c>
      <c r="E917" s="28" t="s">
        <v>1735</v>
      </c>
      <c r="F917" s="13"/>
      <c r="G917" s="13"/>
      <c r="H917" s="13"/>
      <c r="I917" s="13"/>
      <c r="J917" s="13"/>
      <c r="K917" s="13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12"/>
      <c r="B918" s="13"/>
      <c r="C918" s="12"/>
      <c r="D918" s="12"/>
      <c r="E918" s="12"/>
      <c r="F918" s="13"/>
      <c r="G918" s="13"/>
      <c r="H918" s="13"/>
      <c r="I918" s="13"/>
      <c r="J918" s="13"/>
      <c r="K918" s="13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12"/>
      <c r="B919" s="13"/>
      <c r="C919" s="12"/>
      <c r="D919" s="12"/>
      <c r="E919" s="12"/>
      <c r="F919" s="13"/>
      <c r="G919" s="13"/>
      <c r="H919" s="13"/>
      <c r="I919" s="13"/>
      <c r="J919" s="13"/>
      <c r="K919" s="13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12"/>
      <c r="B920" s="13"/>
      <c r="C920" s="12"/>
      <c r="D920" s="12"/>
      <c r="E920" s="12"/>
      <c r="F920" s="13"/>
      <c r="G920" s="13"/>
      <c r="H920" s="13"/>
      <c r="I920" s="13"/>
      <c r="J920" s="13"/>
      <c r="K920" s="13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12" t="str">
        <f t="shared" ref="A921:A944" si="48">"W" &amp; RIGHT("0000000" &amp; ROW()+100, 7)</f>
        <v>W0001021</v>
      </c>
      <c r="B921" s="13" t="str">
        <f t="shared" ref="B921:B944" si="49">A$14</f>
        <v>W0000114</v>
      </c>
      <c r="C921" s="28" t="s">
        <v>1736</v>
      </c>
      <c r="D921" s="12" t="str">
        <f t="shared" ref="D921:D944" si="50">C$14</f>
        <v>Reptile</v>
      </c>
      <c r="E921" s="28" t="s">
        <v>1737</v>
      </c>
      <c r="F921" s="13"/>
      <c r="G921" s="13"/>
      <c r="H921" s="13"/>
      <c r="I921" s="13"/>
      <c r="J921" s="13"/>
      <c r="K921" s="13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12" t="str">
        <f t="shared" si="48"/>
        <v>W0001022</v>
      </c>
      <c r="B922" s="13" t="str">
        <f t="shared" si="49"/>
        <v>W0000114</v>
      </c>
      <c r="C922" s="28" t="s">
        <v>1738</v>
      </c>
      <c r="D922" s="12" t="str">
        <f t="shared" si="50"/>
        <v>Reptile</v>
      </c>
      <c r="E922" s="28" t="s">
        <v>1739</v>
      </c>
      <c r="F922" s="13"/>
      <c r="G922" s="13"/>
      <c r="H922" s="13"/>
      <c r="I922" s="13"/>
      <c r="J922" s="13"/>
      <c r="K922" s="13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12" t="str">
        <f t="shared" si="48"/>
        <v>W0001023</v>
      </c>
      <c r="B923" s="13" t="str">
        <f t="shared" si="49"/>
        <v>W0000114</v>
      </c>
      <c r="C923" s="28" t="s">
        <v>1740</v>
      </c>
      <c r="D923" s="12" t="str">
        <f t="shared" si="50"/>
        <v>Reptile</v>
      </c>
      <c r="E923" s="28" t="s">
        <v>1741</v>
      </c>
      <c r="F923" s="13"/>
      <c r="G923" s="13"/>
      <c r="H923" s="13"/>
      <c r="I923" s="13"/>
      <c r="J923" s="13"/>
      <c r="K923" s="13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12" t="str">
        <f t="shared" si="48"/>
        <v>W0001024</v>
      </c>
      <c r="B924" s="13" t="str">
        <f t="shared" si="49"/>
        <v>W0000114</v>
      </c>
      <c r="C924" s="28" t="s">
        <v>1742</v>
      </c>
      <c r="D924" s="12" t="str">
        <f t="shared" si="50"/>
        <v>Reptile</v>
      </c>
      <c r="E924" s="28" t="s">
        <v>1743</v>
      </c>
      <c r="F924" s="13"/>
      <c r="G924" s="13"/>
      <c r="H924" s="13"/>
      <c r="I924" s="13"/>
      <c r="J924" s="13"/>
      <c r="K924" s="13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12" t="str">
        <f t="shared" si="48"/>
        <v>W0001025</v>
      </c>
      <c r="B925" s="13" t="str">
        <f t="shared" si="49"/>
        <v>W0000114</v>
      </c>
      <c r="C925" s="28" t="s">
        <v>1744</v>
      </c>
      <c r="D925" s="12" t="str">
        <f t="shared" si="50"/>
        <v>Reptile</v>
      </c>
      <c r="E925" s="28" t="s">
        <v>1745</v>
      </c>
      <c r="F925" s="13"/>
      <c r="G925" s="13"/>
      <c r="H925" s="13"/>
      <c r="I925" s="13"/>
      <c r="J925" s="13"/>
      <c r="K925" s="13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12" t="str">
        <f t="shared" si="48"/>
        <v>W0001026</v>
      </c>
      <c r="B926" s="13" t="str">
        <f t="shared" si="49"/>
        <v>W0000114</v>
      </c>
      <c r="C926" s="28" t="s">
        <v>1746</v>
      </c>
      <c r="D926" s="12" t="str">
        <f t="shared" si="50"/>
        <v>Reptile</v>
      </c>
      <c r="E926" s="28" t="s">
        <v>1747</v>
      </c>
      <c r="F926" s="13"/>
      <c r="G926" s="13"/>
      <c r="H926" s="13"/>
      <c r="I926" s="13"/>
      <c r="J926" s="13"/>
      <c r="K926" s="13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12" t="str">
        <f t="shared" si="48"/>
        <v>W0001027</v>
      </c>
      <c r="B927" s="13" t="str">
        <f t="shared" si="49"/>
        <v>W0000114</v>
      </c>
      <c r="C927" s="28" t="s">
        <v>1748</v>
      </c>
      <c r="D927" s="12" t="str">
        <f t="shared" si="50"/>
        <v>Reptile</v>
      </c>
      <c r="E927" s="28" t="s">
        <v>1749</v>
      </c>
      <c r="F927" s="13"/>
      <c r="G927" s="13"/>
      <c r="H927" s="13"/>
      <c r="I927" s="13"/>
      <c r="J927" s="13"/>
      <c r="K927" s="13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12" t="str">
        <f t="shared" si="48"/>
        <v>W0001028</v>
      </c>
      <c r="B928" s="13" t="str">
        <f t="shared" si="49"/>
        <v>W0000114</v>
      </c>
      <c r="C928" s="28" t="s">
        <v>1750</v>
      </c>
      <c r="D928" s="12" t="str">
        <f t="shared" si="50"/>
        <v>Reptile</v>
      </c>
      <c r="E928" s="28" t="s">
        <v>1751</v>
      </c>
      <c r="F928" s="13"/>
      <c r="G928" s="13"/>
      <c r="H928" s="13"/>
      <c r="I928" s="13"/>
      <c r="J928" s="13"/>
      <c r="K928" s="13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12" t="str">
        <f t="shared" si="48"/>
        <v>W0001029</v>
      </c>
      <c r="B929" s="13" t="str">
        <f t="shared" si="49"/>
        <v>W0000114</v>
      </c>
      <c r="C929" s="28" t="s">
        <v>1752</v>
      </c>
      <c r="D929" s="12" t="str">
        <f t="shared" si="50"/>
        <v>Reptile</v>
      </c>
      <c r="E929" s="28" t="s">
        <v>1753</v>
      </c>
      <c r="F929" s="13"/>
      <c r="G929" s="13"/>
      <c r="H929" s="13"/>
      <c r="I929" s="13"/>
      <c r="J929" s="13"/>
      <c r="K929" s="13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12" t="str">
        <f t="shared" si="48"/>
        <v>W0001030</v>
      </c>
      <c r="B930" s="13" t="str">
        <f t="shared" si="49"/>
        <v>W0000114</v>
      </c>
      <c r="C930" s="28" t="s">
        <v>1754</v>
      </c>
      <c r="D930" s="12" t="str">
        <f t="shared" si="50"/>
        <v>Reptile</v>
      </c>
      <c r="E930" s="28" t="s">
        <v>1755</v>
      </c>
      <c r="F930" s="13"/>
      <c r="G930" s="13"/>
      <c r="H930" s="13"/>
      <c r="I930" s="13"/>
      <c r="J930" s="13"/>
      <c r="K930" s="13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12" t="str">
        <f t="shared" si="48"/>
        <v>W0001031</v>
      </c>
      <c r="B931" s="13" t="str">
        <f t="shared" si="49"/>
        <v>W0000114</v>
      </c>
      <c r="C931" s="28" t="s">
        <v>1756</v>
      </c>
      <c r="D931" s="12" t="str">
        <f t="shared" si="50"/>
        <v>Reptile</v>
      </c>
      <c r="E931" s="28" t="s">
        <v>1757</v>
      </c>
      <c r="F931" s="13"/>
      <c r="G931" s="13"/>
      <c r="H931" s="13"/>
      <c r="I931" s="13"/>
      <c r="J931" s="13"/>
      <c r="K931" s="13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12" t="str">
        <f t="shared" si="48"/>
        <v>W0001032</v>
      </c>
      <c r="B932" s="13" t="str">
        <f t="shared" si="49"/>
        <v>W0000114</v>
      </c>
      <c r="C932" s="28" t="s">
        <v>1758</v>
      </c>
      <c r="D932" s="12" t="str">
        <f t="shared" si="50"/>
        <v>Reptile</v>
      </c>
      <c r="E932" s="28" t="s">
        <v>1759</v>
      </c>
      <c r="F932" s="13"/>
      <c r="G932" s="13"/>
      <c r="H932" s="13"/>
      <c r="I932" s="13"/>
      <c r="J932" s="13"/>
      <c r="K932" s="13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12" t="str">
        <f t="shared" si="48"/>
        <v>W0001033</v>
      </c>
      <c r="B933" s="13" t="str">
        <f t="shared" si="49"/>
        <v>W0000114</v>
      </c>
      <c r="C933" s="28" t="s">
        <v>1760</v>
      </c>
      <c r="D933" s="12" t="str">
        <f t="shared" si="50"/>
        <v>Reptile</v>
      </c>
      <c r="E933" s="28" t="s">
        <v>1761</v>
      </c>
      <c r="F933" s="13"/>
      <c r="G933" s="13"/>
      <c r="H933" s="13"/>
      <c r="I933" s="13"/>
      <c r="J933" s="13"/>
      <c r="K933" s="13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12" t="str">
        <f t="shared" si="48"/>
        <v>W0001034</v>
      </c>
      <c r="B934" s="13" t="str">
        <f t="shared" si="49"/>
        <v>W0000114</v>
      </c>
      <c r="C934" s="28" t="s">
        <v>1762</v>
      </c>
      <c r="D934" s="12" t="str">
        <f t="shared" si="50"/>
        <v>Reptile</v>
      </c>
      <c r="E934" s="28" t="s">
        <v>1763</v>
      </c>
      <c r="F934" s="13"/>
      <c r="G934" s="13"/>
      <c r="H934" s="13"/>
      <c r="I934" s="13"/>
      <c r="J934" s="13"/>
      <c r="K934" s="13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12" t="str">
        <f t="shared" si="48"/>
        <v>W0001035</v>
      </c>
      <c r="B935" s="13" t="str">
        <f t="shared" si="49"/>
        <v>W0000114</v>
      </c>
      <c r="C935" s="28" t="s">
        <v>1764</v>
      </c>
      <c r="D935" s="12" t="str">
        <f t="shared" si="50"/>
        <v>Reptile</v>
      </c>
      <c r="E935" s="28" t="s">
        <v>1765</v>
      </c>
      <c r="F935" s="13"/>
      <c r="G935" s="13"/>
      <c r="H935" s="13"/>
      <c r="I935" s="13"/>
      <c r="J935" s="13"/>
      <c r="K935" s="13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12" t="str">
        <f t="shared" si="48"/>
        <v>W0001036</v>
      </c>
      <c r="B936" s="13" t="str">
        <f t="shared" si="49"/>
        <v>W0000114</v>
      </c>
      <c r="C936" s="28" t="s">
        <v>1766</v>
      </c>
      <c r="D936" s="12" t="str">
        <f t="shared" si="50"/>
        <v>Reptile</v>
      </c>
      <c r="E936" s="28" t="s">
        <v>1767</v>
      </c>
      <c r="F936" s="13"/>
      <c r="G936" s="13"/>
      <c r="H936" s="13"/>
      <c r="I936" s="13"/>
      <c r="J936" s="13"/>
      <c r="K936" s="13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12" t="str">
        <f t="shared" si="48"/>
        <v>W0001037</v>
      </c>
      <c r="B937" s="13" t="str">
        <f t="shared" si="49"/>
        <v>W0000114</v>
      </c>
      <c r="C937" s="28" t="s">
        <v>1768</v>
      </c>
      <c r="D937" s="12" t="str">
        <f t="shared" si="50"/>
        <v>Reptile</v>
      </c>
      <c r="E937" s="28" t="s">
        <v>1769</v>
      </c>
      <c r="F937" s="13"/>
      <c r="G937" s="13"/>
      <c r="H937" s="13"/>
      <c r="I937" s="13"/>
      <c r="J937" s="13"/>
      <c r="K937" s="13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12" t="str">
        <f t="shared" si="48"/>
        <v>W0001038</v>
      </c>
      <c r="B938" s="13" t="str">
        <f t="shared" si="49"/>
        <v>W0000114</v>
      </c>
      <c r="C938" s="28" t="s">
        <v>1770</v>
      </c>
      <c r="D938" s="12" t="str">
        <f t="shared" si="50"/>
        <v>Reptile</v>
      </c>
      <c r="E938" s="28" t="s">
        <v>1771</v>
      </c>
      <c r="F938" s="13"/>
      <c r="G938" s="13"/>
      <c r="H938" s="13"/>
      <c r="I938" s="13"/>
      <c r="J938" s="13"/>
      <c r="K938" s="13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12" t="str">
        <f t="shared" si="48"/>
        <v>W0001039</v>
      </c>
      <c r="B939" s="13" t="str">
        <f t="shared" si="49"/>
        <v>W0000114</v>
      </c>
      <c r="C939" s="28" t="s">
        <v>1772</v>
      </c>
      <c r="D939" s="12" t="str">
        <f t="shared" si="50"/>
        <v>Reptile</v>
      </c>
      <c r="E939" s="28" t="s">
        <v>1773</v>
      </c>
      <c r="F939" s="13"/>
      <c r="G939" s="13"/>
      <c r="H939" s="13"/>
      <c r="I939" s="13"/>
      <c r="J939" s="13"/>
      <c r="K939" s="13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12" t="str">
        <f t="shared" si="48"/>
        <v>W0001040</v>
      </c>
      <c r="B940" s="13" t="str">
        <f t="shared" si="49"/>
        <v>W0000114</v>
      </c>
      <c r="C940" s="28" t="s">
        <v>1359</v>
      </c>
      <c r="D940" s="12" t="str">
        <f t="shared" si="50"/>
        <v>Reptile</v>
      </c>
      <c r="E940" s="28" t="s">
        <v>1774</v>
      </c>
      <c r="F940" s="13"/>
      <c r="G940" s="13"/>
      <c r="H940" s="13"/>
      <c r="I940" s="13"/>
      <c r="J940" s="13"/>
      <c r="K940" s="13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12" t="str">
        <f t="shared" si="48"/>
        <v>W0001041</v>
      </c>
      <c r="B941" s="13" t="str">
        <f t="shared" si="49"/>
        <v>W0000114</v>
      </c>
      <c r="C941" s="28" t="s">
        <v>1775</v>
      </c>
      <c r="D941" s="12" t="str">
        <f t="shared" si="50"/>
        <v>Reptile</v>
      </c>
      <c r="E941" s="28" t="s">
        <v>1776</v>
      </c>
      <c r="F941" s="13"/>
      <c r="G941" s="13"/>
      <c r="H941" s="13"/>
      <c r="I941" s="13"/>
      <c r="J941" s="13"/>
      <c r="K941" s="13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12" t="str">
        <f t="shared" si="48"/>
        <v>W0001042</v>
      </c>
      <c r="B942" s="13" t="str">
        <f t="shared" si="49"/>
        <v>W0000114</v>
      </c>
      <c r="C942" s="28" t="s">
        <v>1777</v>
      </c>
      <c r="D942" s="12" t="str">
        <f t="shared" si="50"/>
        <v>Reptile</v>
      </c>
      <c r="E942" s="28" t="s">
        <v>1778</v>
      </c>
      <c r="F942" s="13"/>
      <c r="G942" s="13"/>
      <c r="H942" s="13"/>
      <c r="I942" s="13"/>
      <c r="J942" s="13"/>
      <c r="K942" s="13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12" t="str">
        <f t="shared" si="48"/>
        <v>W0001043</v>
      </c>
      <c r="B943" s="13" t="str">
        <f t="shared" si="49"/>
        <v>W0000114</v>
      </c>
      <c r="C943" s="28" t="s">
        <v>1779</v>
      </c>
      <c r="D943" s="12" t="str">
        <f t="shared" si="50"/>
        <v>Reptile</v>
      </c>
      <c r="E943" s="28" t="s">
        <v>1780</v>
      </c>
      <c r="F943" s="13"/>
      <c r="G943" s="13"/>
      <c r="H943" s="13"/>
      <c r="I943" s="13"/>
      <c r="J943" s="13"/>
      <c r="K943" s="13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12" t="str">
        <f t="shared" si="48"/>
        <v>W0001044</v>
      </c>
      <c r="B944" s="13" t="str">
        <f t="shared" si="49"/>
        <v>W0000114</v>
      </c>
      <c r="C944" s="28" t="s">
        <v>1781</v>
      </c>
      <c r="D944" s="12" t="str">
        <f t="shared" si="50"/>
        <v>Reptile</v>
      </c>
      <c r="E944" s="28" t="s">
        <v>1782</v>
      </c>
      <c r="F944" s="13"/>
      <c r="G944" s="13"/>
      <c r="H944" s="13"/>
      <c r="I944" s="13"/>
      <c r="J944" s="13"/>
      <c r="K944" s="13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12"/>
      <c r="B945" s="13"/>
      <c r="C945" s="12"/>
      <c r="D945" s="12"/>
      <c r="E945" s="12"/>
      <c r="F945" s="13"/>
      <c r="G945" s="13"/>
      <c r="H945" s="13"/>
      <c r="I945" s="13"/>
      <c r="J945" s="13"/>
      <c r="K945" s="13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12"/>
      <c r="B946" s="13"/>
      <c r="C946" s="12"/>
      <c r="D946" s="12"/>
      <c r="E946" s="12"/>
      <c r="F946" s="13"/>
      <c r="G946" s="13"/>
      <c r="H946" s="13"/>
      <c r="I946" s="13"/>
      <c r="J946" s="13"/>
      <c r="K946" s="13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12"/>
      <c r="B947" s="13"/>
      <c r="C947" s="28" t="s">
        <v>1783</v>
      </c>
      <c r="D947" s="12" t="str">
        <f t="shared" ref="D947:D948" si="51">C$16</f>
        <v>Corals</v>
      </c>
      <c r="E947" s="28" t="s">
        <v>1784</v>
      </c>
      <c r="F947" s="13"/>
      <c r="G947" s="13"/>
      <c r="H947" s="13"/>
      <c r="I947" s="13"/>
      <c r="J947" s="13"/>
      <c r="K947" s="13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12"/>
      <c r="B948" s="13"/>
      <c r="C948" s="28" t="s">
        <v>1785</v>
      </c>
      <c r="D948" s="12" t="str">
        <f t="shared" si="51"/>
        <v>Corals</v>
      </c>
      <c r="E948" s="28" t="s">
        <v>1786</v>
      </c>
      <c r="F948" s="13"/>
      <c r="G948" s="13"/>
      <c r="H948" s="13"/>
      <c r="I948" s="13"/>
      <c r="J948" s="13"/>
      <c r="K948" s="13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12"/>
      <c r="B949" s="13"/>
      <c r="C949" s="28" t="s">
        <v>1787</v>
      </c>
      <c r="D949" s="12"/>
      <c r="E949" s="28" t="s">
        <v>1270</v>
      </c>
      <c r="F949" s="13"/>
      <c r="G949" s="13"/>
      <c r="H949" s="13"/>
      <c r="I949" s="13"/>
      <c r="J949" s="13"/>
      <c r="K949" s="13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12"/>
      <c r="B950" s="13"/>
      <c r="C950" s="28" t="s">
        <v>1788</v>
      </c>
      <c r="D950" s="12" t="str">
        <f t="shared" ref="D950:D952" si="52">C$16</f>
        <v>Corals</v>
      </c>
      <c r="E950" s="28" t="s">
        <v>1789</v>
      </c>
      <c r="F950" s="13"/>
      <c r="G950" s="13"/>
      <c r="H950" s="13"/>
      <c r="I950" s="13"/>
      <c r="J950" s="13"/>
      <c r="K950" s="13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12"/>
      <c r="B951" s="13"/>
      <c r="C951" s="28" t="s">
        <v>1790</v>
      </c>
      <c r="D951" s="12" t="str">
        <f t="shared" si="52"/>
        <v>Corals</v>
      </c>
      <c r="E951" s="28" t="s">
        <v>1791</v>
      </c>
      <c r="F951" s="13"/>
      <c r="G951" s="13"/>
      <c r="H951" s="13"/>
      <c r="I951" s="13"/>
      <c r="J951" s="13"/>
      <c r="K951" s="13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12"/>
      <c r="B952" s="13"/>
      <c r="C952" s="28" t="s">
        <v>1792</v>
      </c>
      <c r="D952" s="12" t="str">
        <f t="shared" si="52"/>
        <v>Corals</v>
      </c>
      <c r="E952" s="28" t="s">
        <v>1793</v>
      </c>
      <c r="F952" s="13"/>
      <c r="G952" s="13"/>
      <c r="H952" s="13"/>
      <c r="I952" s="13"/>
      <c r="J952" s="13"/>
      <c r="K952" s="13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12"/>
      <c r="B953" s="13"/>
      <c r="C953" s="28" t="s">
        <v>1794</v>
      </c>
      <c r="D953" s="12"/>
      <c r="E953" s="28" t="s">
        <v>1795</v>
      </c>
      <c r="F953" s="13"/>
      <c r="G953" s="13"/>
      <c r="H953" s="13"/>
      <c r="I953" s="13"/>
      <c r="J953" s="13"/>
      <c r="K953" s="13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12"/>
      <c r="B954" s="13"/>
      <c r="C954" s="28" t="s">
        <v>1796</v>
      </c>
      <c r="D954" s="12"/>
      <c r="E954" s="28" t="s">
        <v>1797</v>
      </c>
      <c r="F954" s="13"/>
      <c r="G954" s="13"/>
      <c r="H954" s="13"/>
      <c r="I954" s="13"/>
      <c r="J954" s="13"/>
      <c r="K954" s="13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12"/>
      <c r="B955" s="13"/>
      <c r="C955" s="28" t="s">
        <v>1798</v>
      </c>
      <c r="D955" s="12"/>
      <c r="E955" s="28" t="s">
        <v>1799</v>
      </c>
      <c r="F955" s="13"/>
      <c r="G955" s="13"/>
      <c r="H955" s="13"/>
      <c r="I955" s="13"/>
      <c r="J955" s="13"/>
      <c r="K955" s="13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12"/>
      <c r="B956" s="13"/>
      <c r="C956" s="28" t="s">
        <v>1800</v>
      </c>
      <c r="D956" s="12"/>
      <c r="E956" s="28" t="s">
        <v>1801</v>
      </c>
      <c r="F956" s="13"/>
      <c r="G956" s="13"/>
      <c r="H956" s="13"/>
      <c r="I956" s="13"/>
      <c r="J956" s="13"/>
      <c r="K956" s="13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12"/>
      <c r="B957" s="13"/>
      <c r="C957" s="28" t="s">
        <v>1802</v>
      </c>
      <c r="D957" s="12"/>
      <c r="E957" s="28" t="s">
        <v>1803</v>
      </c>
      <c r="F957" s="13"/>
      <c r="G957" s="13"/>
      <c r="H957" s="13"/>
      <c r="I957" s="13"/>
      <c r="J957" s="13"/>
      <c r="K957" s="13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12"/>
      <c r="B958" s="13"/>
      <c r="C958" s="28" t="s">
        <v>1804</v>
      </c>
      <c r="D958" s="12"/>
      <c r="E958" s="28" t="s">
        <v>1805</v>
      </c>
      <c r="F958" s="13"/>
      <c r="G958" s="13"/>
      <c r="H958" s="13"/>
      <c r="I958" s="13"/>
      <c r="J958" s="13"/>
      <c r="K958" s="13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12"/>
      <c r="B959" s="13"/>
      <c r="C959" s="28" t="s">
        <v>1806</v>
      </c>
      <c r="D959" s="12"/>
      <c r="E959" s="28" t="s">
        <v>1807</v>
      </c>
      <c r="F959" s="13"/>
      <c r="G959" s="13"/>
      <c r="H959" s="13"/>
      <c r="I959" s="13"/>
      <c r="J959" s="13"/>
      <c r="K959" s="13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12"/>
      <c r="B960" s="13"/>
      <c r="C960" s="28" t="s">
        <v>1808</v>
      </c>
      <c r="D960" s="12"/>
      <c r="E960" s="28" t="s">
        <v>1809</v>
      </c>
      <c r="F960" s="13"/>
      <c r="G960" s="13"/>
      <c r="H960" s="13"/>
      <c r="I960" s="13"/>
      <c r="J960" s="13"/>
      <c r="K960" s="13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12"/>
      <c r="B961" s="13"/>
      <c r="C961" s="28" t="s">
        <v>1810</v>
      </c>
      <c r="D961" s="12"/>
      <c r="E961" s="28" t="s">
        <v>1811</v>
      </c>
      <c r="F961" s="13"/>
      <c r="G961" s="13"/>
      <c r="H961" s="13"/>
      <c r="I961" s="13"/>
      <c r="J961" s="13"/>
      <c r="K961" s="13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12"/>
      <c r="B962" s="13"/>
      <c r="C962" s="28" t="s">
        <v>1812</v>
      </c>
      <c r="D962" s="12"/>
      <c r="E962" s="28" t="s">
        <v>1813</v>
      </c>
      <c r="F962" s="13"/>
      <c r="G962" s="13"/>
      <c r="H962" s="13"/>
      <c r="I962" s="13"/>
      <c r="J962" s="13"/>
      <c r="K962" s="13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12"/>
      <c r="B963" s="13"/>
      <c r="C963" s="28" t="s">
        <v>1814</v>
      </c>
      <c r="D963" s="12"/>
      <c r="E963" s="28" t="s">
        <v>1815</v>
      </c>
      <c r="F963" s="13"/>
      <c r="G963" s="13"/>
      <c r="H963" s="13"/>
      <c r="I963" s="13"/>
      <c r="J963" s="13"/>
      <c r="K963" s="13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12"/>
      <c r="B964" s="13"/>
      <c r="C964" s="28" t="s">
        <v>1816</v>
      </c>
      <c r="D964" s="12"/>
      <c r="E964" s="28" t="s">
        <v>1817</v>
      </c>
      <c r="F964" s="13"/>
      <c r="G964" s="13"/>
      <c r="H964" s="13"/>
      <c r="I964" s="13"/>
      <c r="J964" s="13"/>
      <c r="K964" s="13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12"/>
      <c r="B965" s="13"/>
      <c r="C965" s="28" t="s">
        <v>1818</v>
      </c>
      <c r="D965" s="12"/>
      <c r="E965" s="28" t="s">
        <v>1819</v>
      </c>
      <c r="F965" s="13"/>
      <c r="G965" s="13"/>
      <c r="H965" s="13"/>
      <c r="I965" s="13"/>
      <c r="J965" s="13"/>
      <c r="K965" s="13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12"/>
      <c r="B966" s="13"/>
      <c r="C966" s="28" t="s">
        <v>1820</v>
      </c>
      <c r="D966" s="12"/>
      <c r="E966" s="28" t="s">
        <v>1821</v>
      </c>
      <c r="F966" s="13"/>
      <c r="G966" s="13"/>
      <c r="H966" s="13"/>
      <c r="I966" s="13"/>
      <c r="J966" s="13"/>
      <c r="K966" s="13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12"/>
      <c r="B967" s="13"/>
      <c r="C967" s="28" t="s">
        <v>1822</v>
      </c>
      <c r="D967" s="12"/>
      <c r="E967" s="28" t="s">
        <v>1823</v>
      </c>
      <c r="F967" s="13"/>
      <c r="G967" s="13"/>
      <c r="H967" s="13"/>
      <c r="I967" s="13"/>
      <c r="J967" s="13"/>
      <c r="K967" s="13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12"/>
      <c r="B968" s="13"/>
      <c r="C968" s="28" t="s">
        <v>1824</v>
      </c>
      <c r="D968" s="12"/>
      <c r="E968" s="28" t="s">
        <v>1825</v>
      </c>
      <c r="F968" s="13"/>
      <c r="G968" s="13"/>
      <c r="H968" s="13"/>
      <c r="I968" s="13"/>
      <c r="J968" s="13"/>
      <c r="K968" s="13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12"/>
      <c r="B969" s="13"/>
      <c r="C969" s="28" t="s">
        <v>1826</v>
      </c>
      <c r="D969" s="12"/>
      <c r="E969" s="28" t="s">
        <v>1827</v>
      </c>
      <c r="F969" s="13"/>
      <c r="G969" s="13"/>
      <c r="H969" s="13"/>
      <c r="I969" s="13"/>
      <c r="J969" s="13"/>
      <c r="K969" s="13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12"/>
      <c r="B970" s="13"/>
      <c r="C970" s="28" t="s">
        <v>1828</v>
      </c>
      <c r="D970" s="12"/>
      <c r="E970" s="28" t="s">
        <v>1829</v>
      </c>
      <c r="F970" s="13"/>
      <c r="G970" s="13"/>
      <c r="H970" s="13"/>
      <c r="I970" s="13"/>
      <c r="J970" s="13"/>
      <c r="K970" s="13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12"/>
      <c r="B971" s="13"/>
      <c r="C971" s="28" t="s">
        <v>1830</v>
      </c>
      <c r="D971" s="12"/>
      <c r="E971" s="28" t="s">
        <v>1831</v>
      </c>
      <c r="F971" s="13"/>
      <c r="G971" s="13"/>
      <c r="H971" s="13"/>
      <c r="I971" s="13"/>
      <c r="J971" s="13"/>
      <c r="K971" s="13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12"/>
      <c r="B972" s="13"/>
      <c r="C972" s="28" t="s">
        <v>1832</v>
      </c>
      <c r="D972" s="12"/>
      <c r="E972" s="28" t="s">
        <v>1833</v>
      </c>
      <c r="F972" s="13"/>
      <c r="G972" s="13"/>
      <c r="H972" s="13"/>
      <c r="I972" s="13"/>
      <c r="J972" s="13"/>
      <c r="K972" s="13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12"/>
      <c r="B973" s="13"/>
      <c r="C973" s="28" t="s">
        <v>1834</v>
      </c>
      <c r="D973" s="12"/>
      <c r="E973" s="28" t="s">
        <v>1835</v>
      </c>
      <c r="F973" s="13"/>
      <c r="G973" s="13"/>
      <c r="H973" s="13"/>
      <c r="I973" s="13"/>
      <c r="J973" s="13"/>
      <c r="K973" s="13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12"/>
      <c r="B974" s="13"/>
      <c r="C974" s="28"/>
      <c r="D974" s="12"/>
      <c r="E974" s="28" t="s">
        <v>1836</v>
      </c>
      <c r="F974" s="13"/>
      <c r="G974" s="13"/>
      <c r="H974" s="13"/>
      <c r="I974" s="13"/>
      <c r="J974" s="13"/>
      <c r="K974" s="13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12"/>
      <c r="B975" s="13"/>
      <c r="C975" s="28" t="s">
        <v>1837</v>
      </c>
      <c r="D975" s="12"/>
      <c r="E975" s="28" t="s">
        <v>1838</v>
      </c>
      <c r="F975" s="13"/>
      <c r="G975" s="13"/>
      <c r="H975" s="13"/>
      <c r="I975" s="13"/>
      <c r="J975" s="13"/>
      <c r="K975" s="13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12"/>
      <c r="B976" s="13"/>
      <c r="C976" s="28" t="s">
        <v>1839</v>
      </c>
      <c r="D976" s="12"/>
      <c r="E976" s="28" t="s">
        <v>1840</v>
      </c>
      <c r="F976" s="13"/>
      <c r="G976" s="13"/>
      <c r="H976" s="13"/>
      <c r="I976" s="13"/>
      <c r="J976" s="13"/>
      <c r="K976" s="13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12"/>
      <c r="B977" s="13"/>
      <c r="C977" s="28" t="s">
        <v>1841</v>
      </c>
      <c r="D977" s="12"/>
      <c r="E977" s="28" t="s">
        <v>1842</v>
      </c>
      <c r="F977" s="13"/>
      <c r="G977" s="13"/>
      <c r="H977" s="13"/>
      <c r="I977" s="13"/>
      <c r="J977" s="13"/>
      <c r="K977" s="13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12"/>
      <c r="B978" s="13"/>
      <c r="C978" s="28" t="s">
        <v>1843</v>
      </c>
      <c r="D978" s="12"/>
      <c r="E978" s="28" t="s">
        <v>1844</v>
      </c>
      <c r="F978" s="13"/>
      <c r="G978" s="13"/>
      <c r="H978" s="13"/>
      <c r="I978" s="13"/>
      <c r="J978" s="13"/>
      <c r="K978" s="13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12"/>
      <c r="B979" s="13"/>
      <c r="C979" s="28" t="s">
        <v>1845</v>
      </c>
      <c r="D979" s="12"/>
      <c r="E979" s="28" t="s">
        <v>1846</v>
      </c>
      <c r="F979" s="13"/>
      <c r="G979" s="13"/>
      <c r="H979" s="13"/>
      <c r="I979" s="13"/>
      <c r="J979" s="13"/>
      <c r="K979" s="13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12"/>
      <c r="B980" s="13"/>
      <c r="C980" s="28" t="s">
        <v>1847</v>
      </c>
      <c r="D980" s="12"/>
      <c r="E980" s="28" t="s">
        <v>1848</v>
      </c>
      <c r="F980" s="13"/>
      <c r="G980" s="13"/>
      <c r="H980" s="13"/>
      <c r="I980" s="13"/>
      <c r="J980" s="13"/>
      <c r="K980" s="13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12"/>
      <c r="B981" s="13"/>
      <c r="C981" s="28" t="s">
        <v>1849</v>
      </c>
      <c r="D981" s="12"/>
      <c r="E981" s="28" t="s">
        <v>1850</v>
      </c>
      <c r="F981" s="13"/>
      <c r="G981" s="13"/>
      <c r="H981" s="13"/>
      <c r="I981" s="13"/>
      <c r="J981" s="13"/>
      <c r="K981" s="13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12"/>
      <c r="B982" s="13"/>
      <c r="C982" s="28" t="s">
        <v>1851</v>
      </c>
      <c r="D982" s="12"/>
      <c r="E982" s="28" t="s">
        <v>1852</v>
      </c>
      <c r="F982" s="13"/>
      <c r="G982" s="13"/>
      <c r="H982" s="13"/>
      <c r="I982" s="13"/>
      <c r="J982" s="13"/>
      <c r="K982" s="13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12"/>
      <c r="B983" s="13"/>
      <c r="C983" s="28" t="s">
        <v>1853</v>
      </c>
      <c r="D983" s="12"/>
      <c r="E983" s="28" t="s">
        <v>1854</v>
      </c>
      <c r="F983" s="13"/>
      <c r="G983" s="13"/>
      <c r="H983" s="13"/>
      <c r="I983" s="13"/>
      <c r="J983" s="13"/>
      <c r="K983" s="13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12"/>
      <c r="B984" s="13"/>
      <c r="C984" s="28" t="s">
        <v>1855</v>
      </c>
      <c r="D984" s="12"/>
      <c r="E984" s="28" t="s">
        <v>1856</v>
      </c>
      <c r="F984" s="13"/>
      <c r="G984" s="13"/>
      <c r="H984" s="13"/>
      <c r="I984" s="13"/>
      <c r="J984" s="13"/>
      <c r="K984" s="13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12"/>
      <c r="B985" s="13" t="str">
        <f>A$16</f>
        <v>W0000116</v>
      </c>
      <c r="C985" s="28" t="s">
        <v>1857</v>
      </c>
      <c r="D985" s="12" t="str">
        <f>C$16</f>
        <v>Corals</v>
      </c>
      <c r="E985" s="28" t="s">
        <v>1858</v>
      </c>
      <c r="F985" s="13"/>
      <c r="G985" s="13"/>
      <c r="H985" s="13"/>
      <c r="I985" s="13"/>
      <c r="J985" s="13"/>
      <c r="K985" s="13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12"/>
      <c r="B986" s="13"/>
      <c r="C986" s="28" t="s">
        <v>1859</v>
      </c>
      <c r="D986" s="12"/>
      <c r="E986" s="28" t="s">
        <v>1860</v>
      </c>
      <c r="F986" s="13"/>
      <c r="G986" s="13"/>
      <c r="H986" s="13"/>
      <c r="I986" s="13"/>
      <c r="J986" s="13"/>
      <c r="K986" s="13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12"/>
      <c r="B987" s="13"/>
      <c r="C987" s="28" t="s">
        <v>1861</v>
      </c>
      <c r="D987" s="12"/>
      <c r="E987" s="28" t="s">
        <v>1862</v>
      </c>
      <c r="F987" s="13"/>
      <c r="G987" s="13"/>
      <c r="H987" s="13"/>
      <c r="I987" s="13"/>
      <c r="J987" s="13"/>
      <c r="K987" s="13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12"/>
      <c r="B988" s="13"/>
      <c r="C988" s="28" t="s">
        <v>1863</v>
      </c>
      <c r="D988" s="12"/>
      <c r="E988" s="28" t="s">
        <v>1864</v>
      </c>
      <c r="F988" s="13"/>
      <c r="G988" s="13"/>
      <c r="H988" s="13"/>
      <c r="I988" s="13"/>
      <c r="J988" s="13"/>
      <c r="K988" s="13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12"/>
      <c r="B989" s="13"/>
      <c r="C989" s="28" t="s">
        <v>1865</v>
      </c>
      <c r="D989" s="12"/>
      <c r="E989" s="28" t="s">
        <v>1866</v>
      </c>
      <c r="F989" s="13"/>
      <c r="G989" s="13"/>
      <c r="H989" s="13"/>
      <c r="I989" s="13"/>
      <c r="J989" s="13"/>
      <c r="K989" s="13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12"/>
      <c r="B990" s="13"/>
      <c r="C990" s="28" t="s">
        <v>1867</v>
      </c>
      <c r="D990" s="12"/>
      <c r="E990" s="28" t="s">
        <v>1868</v>
      </c>
      <c r="F990" s="13"/>
      <c r="G990" s="13"/>
      <c r="H990" s="13"/>
      <c r="I990" s="13"/>
      <c r="J990" s="13"/>
      <c r="K990" s="13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12"/>
      <c r="B991" s="13"/>
      <c r="C991" s="28" t="s">
        <v>1869</v>
      </c>
      <c r="D991" s="12"/>
      <c r="E991" s="28" t="s">
        <v>1870</v>
      </c>
      <c r="F991" s="13"/>
      <c r="G991" s="13"/>
      <c r="H991" s="13"/>
      <c r="I991" s="13"/>
      <c r="J991" s="13"/>
      <c r="K991" s="13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12"/>
      <c r="B992" s="13"/>
      <c r="C992" s="28" t="s">
        <v>1871</v>
      </c>
      <c r="D992" s="12"/>
      <c r="E992" s="28" t="s">
        <v>1872</v>
      </c>
      <c r="F992" s="13"/>
      <c r="G992" s="13"/>
      <c r="H992" s="13"/>
      <c r="I992" s="13"/>
      <c r="J992" s="13"/>
      <c r="K992" s="13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12"/>
      <c r="B993" s="13"/>
      <c r="C993" s="28" t="s">
        <v>1873</v>
      </c>
      <c r="D993" s="12"/>
      <c r="E993" s="28" t="s">
        <v>1874</v>
      </c>
      <c r="F993" s="13"/>
      <c r="G993" s="13"/>
      <c r="H993" s="13"/>
      <c r="I993" s="13"/>
      <c r="J993" s="13"/>
      <c r="K993" s="13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12"/>
      <c r="B994" s="13"/>
      <c r="C994" s="28" t="s">
        <v>1875</v>
      </c>
      <c r="D994" s="12"/>
      <c r="E994" s="28" t="s">
        <v>1876</v>
      </c>
      <c r="F994" s="13"/>
      <c r="G994" s="13"/>
      <c r="H994" s="13"/>
      <c r="I994" s="13"/>
      <c r="J994" s="13"/>
      <c r="K994" s="13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12"/>
      <c r="B995" s="13"/>
      <c r="C995" s="28" t="s">
        <v>1877</v>
      </c>
      <c r="D995" s="12"/>
      <c r="E995" s="28" t="s">
        <v>1878</v>
      </c>
      <c r="F995" s="13"/>
      <c r="G995" s="13"/>
      <c r="H995" s="13"/>
      <c r="I995" s="13"/>
      <c r="J995" s="13"/>
      <c r="K995" s="13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12"/>
      <c r="B996" s="13"/>
      <c r="C996" s="28" t="s">
        <v>1879</v>
      </c>
      <c r="D996" s="12"/>
      <c r="E996" s="28" t="s">
        <v>1880</v>
      </c>
      <c r="F996" s="13"/>
      <c r="G996" s="13"/>
      <c r="H996" s="13"/>
      <c r="I996" s="13"/>
      <c r="J996" s="13"/>
      <c r="K996" s="13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12"/>
      <c r="B997" s="13"/>
      <c r="C997" s="28" t="s">
        <v>1881</v>
      </c>
      <c r="D997" s="12"/>
      <c r="E997" s="28" t="s">
        <v>1882</v>
      </c>
      <c r="F997" s="13"/>
      <c r="G997" s="13"/>
      <c r="H997" s="13"/>
      <c r="I997" s="13"/>
      <c r="J997" s="13"/>
      <c r="K997" s="13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12"/>
      <c r="B998" s="13"/>
      <c r="C998" s="28" t="s">
        <v>1883</v>
      </c>
      <c r="D998" s="12"/>
      <c r="E998" s="28" t="s">
        <v>1884</v>
      </c>
      <c r="F998" s="13"/>
      <c r="G998" s="13"/>
      <c r="H998" s="13"/>
      <c r="I998" s="13"/>
      <c r="J998" s="13"/>
      <c r="K998" s="13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12"/>
      <c r="B999" s="13"/>
      <c r="C999" s="28" t="s">
        <v>1885</v>
      </c>
      <c r="D999" s="12"/>
      <c r="E999" s="28" t="s">
        <v>1886</v>
      </c>
      <c r="F999" s="13"/>
      <c r="G999" s="13"/>
      <c r="H999" s="13"/>
      <c r="I999" s="13"/>
      <c r="J999" s="13"/>
      <c r="K999" s="13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12"/>
      <c r="B1000" s="13"/>
      <c r="C1000" s="28" t="s">
        <v>1887</v>
      </c>
      <c r="D1000" s="12"/>
      <c r="E1000" s="28" t="s">
        <v>1888</v>
      </c>
      <c r="F1000" s="13"/>
      <c r="G1000" s="13"/>
      <c r="H1000" s="13"/>
      <c r="I1000" s="13"/>
      <c r="J1000" s="13"/>
      <c r="K1000" s="13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4.25" customHeight="1">
      <c r="A1001" s="12"/>
      <c r="B1001" s="13"/>
      <c r="C1001" s="28" t="s">
        <v>1889</v>
      </c>
      <c r="D1001" s="12"/>
      <c r="E1001" s="28" t="s">
        <v>1890</v>
      </c>
      <c r="F1001" s="13"/>
      <c r="G1001" s="13"/>
      <c r="H1001" s="13"/>
      <c r="I1001" s="13"/>
      <c r="J1001" s="13"/>
      <c r="K1001" s="13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4.25" customHeight="1">
      <c r="A1002" s="12"/>
      <c r="B1002" s="13"/>
      <c r="C1002" s="28" t="s">
        <v>1891</v>
      </c>
      <c r="D1002" s="12"/>
      <c r="E1002" s="28" t="s">
        <v>1892</v>
      </c>
      <c r="F1002" s="13"/>
      <c r="G1002" s="13"/>
      <c r="H1002" s="13"/>
      <c r="I1002" s="13"/>
      <c r="J1002" s="13"/>
      <c r="K1002" s="13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4.25" customHeight="1">
      <c r="A1003" s="12"/>
      <c r="B1003" s="13"/>
      <c r="C1003" s="28" t="s">
        <v>1893</v>
      </c>
      <c r="D1003" s="12"/>
      <c r="E1003" s="28" t="s">
        <v>1894</v>
      </c>
      <c r="F1003" s="13"/>
      <c r="G1003" s="13"/>
      <c r="H1003" s="13"/>
      <c r="I1003" s="13"/>
      <c r="J1003" s="13"/>
      <c r="K1003" s="13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4.25" customHeight="1">
      <c r="A1004" s="12"/>
      <c r="B1004" s="13"/>
      <c r="C1004" s="28" t="s">
        <v>1895</v>
      </c>
      <c r="D1004" s="12"/>
      <c r="E1004" s="28" t="s">
        <v>1896</v>
      </c>
      <c r="F1004" s="13"/>
      <c r="G1004" s="13"/>
      <c r="H1004" s="13"/>
      <c r="I1004" s="13"/>
      <c r="J1004" s="13"/>
      <c r="K1004" s="13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4.25" customHeight="1">
      <c r="A1005" s="12"/>
      <c r="B1005" s="13"/>
      <c r="C1005" s="28" t="s">
        <v>1897</v>
      </c>
      <c r="D1005" s="12"/>
      <c r="E1005" s="28" t="s">
        <v>1898</v>
      </c>
      <c r="F1005" s="13"/>
      <c r="G1005" s="13"/>
      <c r="H1005" s="13"/>
      <c r="I1005" s="13"/>
      <c r="J1005" s="13"/>
      <c r="K1005" s="13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4.25" customHeight="1">
      <c r="A1006" s="12"/>
      <c r="B1006" s="13"/>
      <c r="C1006" s="28" t="s">
        <v>1899</v>
      </c>
      <c r="D1006" s="12"/>
      <c r="E1006" s="28" t="s">
        <v>1900</v>
      </c>
      <c r="F1006" s="13"/>
      <c r="G1006" s="13"/>
      <c r="H1006" s="13"/>
      <c r="I1006" s="13"/>
      <c r="J1006" s="13"/>
      <c r="K1006" s="13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4.25" customHeight="1">
      <c r="A1007" s="12"/>
      <c r="B1007" s="13"/>
      <c r="C1007" s="28" t="s">
        <v>1901</v>
      </c>
      <c r="D1007" s="12"/>
      <c r="E1007" s="28" t="s">
        <v>1902</v>
      </c>
      <c r="F1007" s="13"/>
      <c r="G1007" s="13"/>
      <c r="H1007" s="13"/>
      <c r="I1007" s="13"/>
      <c r="J1007" s="13"/>
      <c r="K1007" s="13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4.25" customHeight="1">
      <c r="A1008" s="12"/>
      <c r="B1008" s="13"/>
      <c r="C1008" s="28" t="s">
        <v>1903</v>
      </c>
      <c r="D1008" s="12"/>
      <c r="E1008" s="28" t="s">
        <v>1904</v>
      </c>
      <c r="F1008" s="13"/>
      <c r="G1008" s="13"/>
      <c r="H1008" s="13"/>
      <c r="I1008" s="13"/>
      <c r="J1008" s="13"/>
      <c r="K1008" s="13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4.25" customHeight="1">
      <c r="A1009" s="12"/>
      <c r="B1009" s="13"/>
      <c r="C1009" s="28" t="s">
        <v>1905</v>
      </c>
      <c r="D1009" s="12"/>
      <c r="E1009" s="28" t="s">
        <v>1906</v>
      </c>
      <c r="F1009" s="13"/>
      <c r="G1009" s="13"/>
      <c r="H1009" s="13"/>
      <c r="I1009" s="13"/>
      <c r="J1009" s="13"/>
      <c r="K1009" s="13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ht="14.25" customHeight="1">
      <c r="A1010" s="12"/>
      <c r="B1010" s="13"/>
      <c r="C1010" s="28" t="s">
        <v>1907</v>
      </c>
      <c r="D1010" s="12"/>
      <c r="E1010" s="28" t="s">
        <v>1908</v>
      </c>
      <c r="F1010" s="13"/>
      <c r="G1010" s="13"/>
      <c r="H1010" s="13"/>
      <c r="I1010" s="13"/>
      <c r="J1010" s="13"/>
      <c r="K1010" s="13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ht="14.25" customHeight="1">
      <c r="A1011" s="12"/>
      <c r="B1011" s="13"/>
      <c r="C1011" s="28" t="s">
        <v>1909</v>
      </c>
      <c r="D1011" s="12"/>
      <c r="E1011" s="28" t="s">
        <v>1910</v>
      </c>
      <c r="F1011" s="13"/>
      <c r="G1011" s="13"/>
      <c r="H1011" s="13"/>
      <c r="I1011" s="13"/>
      <c r="J1011" s="13"/>
      <c r="K1011" s="13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ht="14.25" customHeight="1">
      <c r="A1012" s="12"/>
      <c r="B1012" s="13"/>
      <c r="C1012" s="28" t="s">
        <v>1911</v>
      </c>
      <c r="D1012" s="12"/>
      <c r="E1012" s="28" t="s">
        <v>1912</v>
      </c>
      <c r="F1012" s="13"/>
      <c r="G1012" s="13"/>
      <c r="H1012" s="13"/>
      <c r="I1012" s="13"/>
      <c r="J1012" s="13"/>
      <c r="K1012" s="13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ht="14.25" customHeight="1">
      <c r="A1013" s="12"/>
      <c r="B1013" s="13"/>
      <c r="C1013" s="12"/>
      <c r="D1013" s="12"/>
      <c r="E1013" s="12"/>
      <c r="F1013" s="13"/>
      <c r="G1013" s="13"/>
      <c r="H1013" s="13"/>
      <c r="I1013" s="13"/>
      <c r="J1013" s="13"/>
      <c r="K1013" s="13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ht="14.25" customHeight="1">
      <c r="A1014" s="12"/>
      <c r="B1014" s="13"/>
      <c r="C1014" s="12"/>
      <c r="D1014" s="12"/>
      <c r="E1014" s="12"/>
      <c r="F1014" s="13"/>
      <c r="G1014" s="13"/>
      <c r="H1014" s="13"/>
      <c r="I1014" s="13"/>
      <c r="J1014" s="13"/>
      <c r="K1014" s="13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ht="14.25" customHeight="1">
      <c r="A1015" s="12" t="str">
        <f t="shared" ref="A1015:A1987" si="53">"W" &amp; RIGHT("0000000" &amp; ROW()+100, 7)</f>
        <v>W0001115</v>
      </c>
      <c r="B1015" s="13" t="str">
        <f t="shared" ref="B1015:B1116" si="54">A$18</f>
        <v>W0000118</v>
      </c>
      <c r="C1015" s="28" t="s">
        <v>1913</v>
      </c>
      <c r="D1015" s="39" t="str">
        <f t="shared" ref="D1015:D1116" si="55">C$18</f>
        <v>Stone</v>
      </c>
      <c r="E1015" s="28" t="s">
        <v>1914</v>
      </c>
      <c r="F1015" s="13"/>
      <c r="G1015" s="13"/>
      <c r="H1015" s="13"/>
      <c r="I1015" s="13"/>
      <c r="J1015" s="13"/>
      <c r="K1015" s="13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ht="14.25" customHeight="1">
      <c r="A1016" s="12" t="str">
        <f t="shared" si="53"/>
        <v>W0001116</v>
      </c>
      <c r="B1016" s="13" t="str">
        <f t="shared" si="54"/>
        <v>W0000118</v>
      </c>
      <c r="C1016" s="28" t="s">
        <v>1915</v>
      </c>
      <c r="D1016" s="39" t="str">
        <f t="shared" si="55"/>
        <v>Stone</v>
      </c>
      <c r="E1016" s="28" t="s">
        <v>1916</v>
      </c>
      <c r="F1016" s="13"/>
      <c r="G1016" s="13"/>
      <c r="H1016" s="13"/>
      <c r="I1016" s="13"/>
      <c r="J1016" s="13"/>
      <c r="K1016" s="13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ht="14.25" customHeight="1">
      <c r="A1017" s="12" t="str">
        <f t="shared" si="53"/>
        <v>W0001117</v>
      </c>
      <c r="B1017" s="13" t="str">
        <f t="shared" si="54"/>
        <v>W0000118</v>
      </c>
      <c r="C1017" s="28" t="s">
        <v>1917</v>
      </c>
      <c r="D1017" s="39" t="str">
        <f t="shared" si="55"/>
        <v>Stone</v>
      </c>
      <c r="E1017" s="28" t="s">
        <v>1918</v>
      </c>
      <c r="F1017" s="13"/>
      <c r="G1017" s="13"/>
      <c r="H1017" s="13"/>
      <c r="I1017" s="13"/>
      <c r="J1017" s="13"/>
      <c r="K1017" s="13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ht="14.25" customHeight="1">
      <c r="A1018" s="12" t="str">
        <f t="shared" si="53"/>
        <v>W0001118</v>
      </c>
      <c r="B1018" s="13" t="str">
        <f t="shared" si="54"/>
        <v>W0000118</v>
      </c>
      <c r="C1018" s="28" t="s">
        <v>1919</v>
      </c>
      <c r="D1018" s="39" t="str">
        <f t="shared" si="55"/>
        <v>Stone</v>
      </c>
      <c r="E1018" s="28" t="s">
        <v>1920</v>
      </c>
      <c r="F1018" s="13"/>
      <c r="G1018" s="13"/>
      <c r="H1018" s="13"/>
      <c r="I1018" s="13"/>
      <c r="J1018" s="13"/>
      <c r="K1018" s="13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ht="14.25" customHeight="1">
      <c r="A1019" s="12" t="str">
        <f t="shared" si="53"/>
        <v>W0001119</v>
      </c>
      <c r="B1019" s="13" t="str">
        <f t="shared" si="54"/>
        <v>W0000118</v>
      </c>
      <c r="C1019" s="28" t="s">
        <v>1921</v>
      </c>
      <c r="D1019" s="39" t="str">
        <f t="shared" si="55"/>
        <v>Stone</v>
      </c>
      <c r="E1019" s="28" t="s">
        <v>1922</v>
      </c>
      <c r="F1019" s="13"/>
      <c r="G1019" s="13"/>
      <c r="H1019" s="13"/>
      <c r="I1019" s="13"/>
      <c r="J1019" s="13"/>
      <c r="K1019" s="13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ht="14.25" customHeight="1">
      <c r="A1020" s="12" t="str">
        <f t="shared" si="53"/>
        <v>W0001120</v>
      </c>
      <c r="B1020" s="13" t="str">
        <f t="shared" si="54"/>
        <v>W0000118</v>
      </c>
      <c r="C1020" s="28" t="s">
        <v>1923</v>
      </c>
      <c r="D1020" s="39" t="str">
        <f t="shared" si="55"/>
        <v>Stone</v>
      </c>
      <c r="E1020" s="28" t="s">
        <v>1924</v>
      </c>
      <c r="F1020" s="13"/>
      <c r="G1020" s="13"/>
      <c r="H1020" s="13"/>
      <c r="I1020" s="13"/>
      <c r="J1020" s="13"/>
      <c r="K1020" s="13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ht="14.25" customHeight="1">
      <c r="A1021" s="12" t="str">
        <f t="shared" si="53"/>
        <v>W0001121</v>
      </c>
      <c r="B1021" s="13" t="str">
        <f t="shared" si="54"/>
        <v>W0000118</v>
      </c>
      <c r="C1021" s="28" t="s">
        <v>1925</v>
      </c>
      <c r="D1021" s="39" t="str">
        <f t="shared" si="55"/>
        <v>Stone</v>
      </c>
      <c r="E1021" s="28" t="s">
        <v>1926</v>
      </c>
      <c r="F1021" s="13"/>
      <c r="G1021" s="13"/>
      <c r="H1021" s="13"/>
      <c r="I1021" s="13"/>
      <c r="J1021" s="13"/>
      <c r="K1021" s="13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ht="14.25" customHeight="1">
      <c r="A1022" s="12" t="str">
        <f t="shared" si="53"/>
        <v>W0001122</v>
      </c>
      <c r="B1022" s="13" t="str">
        <f t="shared" si="54"/>
        <v>W0000118</v>
      </c>
      <c r="C1022" s="28" t="s">
        <v>1927</v>
      </c>
      <c r="D1022" s="39" t="str">
        <f t="shared" si="55"/>
        <v>Stone</v>
      </c>
      <c r="E1022" s="28" t="s">
        <v>1928</v>
      </c>
      <c r="F1022" s="13"/>
      <c r="G1022" s="13"/>
      <c r="H1022" s="13"/>
      <c r="I1022" s="13"/>
      <c r="J1022" s="13"/>
      <c r="K1022" s="13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ht="14.25" customHeight="1">
      <c r="A1023" s="12" t="str">
        <f t="shared" si="53"/>
        <v>W0001123</v>
      </c>
      <c r="B1023" s="13" t="str">
        <f t="shared" si="54"/>
        <v>W0000118</v>
      </c>
      <c r="C1023" s="28" t="s">
        <v>1929</v>
      </c>
      <c r="D1023" s="39" t="str">
        <f t="shared" si="55"/>
        <v>Stone</v>
      </c>
      <c r="E1023" s="28" t="s">
        <v>1930</v>
      </c>
      <c r="F1023" s="13"/>
      <c r="G1023" s="13"/>
      <c r="H1023" s="13"/>
      <c r="I1023" s="13"/>
      <c r="J1023" s="13"/>
      <c r="K1023" s="13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ht="14.25" customHeight="1">
      <c r="A1024" s="12" t="str">
        <f t="shared" si="53"/>
        <v>W0001124</v>
      </c>
      <c r="B1024" s="13" t="str">
        <f t="shared" si="54"/>
        <v>W0000118</v>
      </c>
      <c r="C1024" s="28" t="s">
        <v>1931</v>
      </c>
      <c r="D1024" s="39" t="str">
        <f t="shared" si="55"/>
        <v>Stone</v>
      </c>
      <c r="E1024" s="28" t="s">
        <v>1932</v>
      </c>
      <c r="F1024" s="13"/>
      <c r="G1024" s="13"/>
      <c r="H1024" s="13"/>
      <c r="I1024" s="13"/>
      <c r="J1024" s="13"/>
      <c r="K1024" s="13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ht="14.25" customHeight="1">
      <c r="A1025" s="12" t="str">
        <f t="shared" si="53"/>
        <v>W0001125</v>
      </c>
      <c r="B1025" s="13" t="str">
        <f t="shared" si="54"/>
        <v>W0000118</v>
      </c>
      <c r="C1025" s="28" t="s">
        <v>1933</v>
      </c>
      <c r="D1025" s="39" t="str">
        <f t="shared" si="55"/>
        <v>Stone</v>
      </c>
      <c r="E1025" s="28" t="s">
        <v>1934</v>
      </c>
      <c r="F1025" s="13"/>
      <c r="G1025" s="13"/>
      <c r="H1025" s="13"/>
      <c r="I1025" s="13"/>
      <c r="J1025" s="13"/>
      <c r="K1025" s="13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ht="14.25" customHeight="1">
      <c r="A1026" s="12" t="str">
        <f t="shared" si="53"/>
        <v>W0001126</v>
      </c>
      <c r="B1026" s="13" t="str">
        <f t="shared" si="54"/>
        <v>W0000118</v>
      </c>
      <c r="C1026" s="28" t="s">
        <v>1935</v>
      </c>
      <c r="D1026" s="39" t="str">
        <f t="shared" si="55"/>
        <v>Stone</v>
      </c>
      <c r="E1026" s="28" t="s">
        <v>1936</v>
      </c>
      <c r="F1026" s="13"/>
      <c r="G1026" s="13"/>
      <c r="H1026" s="13"/>
      <c r="I1026" s="13"/>
      <c r="J1026" s="13"/>
      <c r="K1026" s="13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ht="14.25" customHeight="1">
      <c r="A1027" s="12" t="str">
        <f t="shared" si="53"/>
        <v>W0001127</v>
      </c>
      <c r="B1027" s="13" t="str">
        <f t="shared" si="54"/>
        <v>W0000118</v>
      </c>
      <c r="C1027" s="28" t="s">
        <v>1937</v>
      </c>
      <c r="D1027" s="39" t="str">
        <f t="shared" si="55"/>
        <v>Stone</v>
      </c>
      <c r="E1027" s="28" t="s">
        <v>1938</v>
      </c>
      <c r="F1027" s="13"/>
      <c r="G1027" s="13"/>
      <c r="H1027" s="13"/>
      <c r="I1027" s="13"/>
      <c r="J1027" s="13"/>
      <c r="K1027" s="13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ht="14.25" customHeight="1">
      <c r="A1028" s="12" t="str">
        <f t="shared" si="53"/>
        <v>W0001128</v>
      </c>
      <c r="B1028" s="13" t="str">
        <f t="shared" si="54"/>
        <v>W0000118</v>
      </c>
      <c r="C1028" s="28" t="s">
        <v>1939</v>
      </c>
      <c r="D1028" s="39" t="str">
        <f t="shared" si="55"/>
        <v>Stone</v>
      </c>
      <c r="E1028" s="28" t="s">
        <v>1940</v>
      </c>
      <c r="F1028" s="13"/>
      <c r="G1028" s="13"/>
      <c r="H1028" s="13"/>
      <c r="I1028" s="13"/>
      <c r="J1028" s="13"/>
      <c r="K1028" s="13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ht="14.25" customHeight="1">
      <c r="A1029" s="12" t="str">
        <f t="shared" si="53"/>
        <v>W0001129</v>
      </c>
      <c r="B1029" s="13" t="str">
        <f t="shared" si="54"/>
        <v>W0000118</v>
      </c>
      <c r="C1029" s="28" t="s">
        <v>1941</v>
      </c>
      <c r="D1029" s="39" t="str">
        <f t="shared" si="55"/>
        <v>Stone</v>
      </c>
      <c r="E1029" s="28" t="s">
        <v>1942</v>
      </c>
      <c r="F1029" s="13"/>
      <c r="G1029" s="13"/>
      <c r="H1029" s="13"/>
      <c r="I1029" s="13"/>
      <c r="J1029" s="13"/>
      <c r="K1029" s="13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ht="14.25" customHeight="1">
      <c r="A1030" s="12" t="str">
        <f t="shared" si="53"/>
        <v>W0001130</v>
      </c>
      <c r="B1030" s="13" t="str">
        <f t="shared" si="54"/>
        <v>W0000118</v>
      </c>
      <c r="C1030" s="28" t="s">
        <v>1943</v>
      </c>
      <c r="D1030" s="39" t="str">
        <f t="shared" si="55"/>
        <v>Stone</v>
      </c>
      <c r="E1030" s="28" t="s">
        <v>1944</v>
      </c>
      <c r="F1030" s="13"/>
      <c r="G1030" s="13"/>
      <c r="H1030" s="13"/>
      <c r="I1030" s="13"/>
      <c r="J1030" s="13"/>
      <c r="K1030" s="13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ht="14.25" customHeight="1">
      <c r="A1031" s="12" t="str">
        <f t="shared" si="53"/>
        <v>W0001131</v>
      </c>
      <c r="B1031" s="13" t="str">
        <f t="shared" si="54"/>
        <v>W0000118</v>
      </c>
      <c r="C1031" s="28" t="s">
        <v>1945</v>
      </c>
      <c r="D1031" s="39" t="str">
        <f t="shared" si="55"/>
        <v>Stone</v>
      </c>
      <c r="E1031" s="28" t="s">
        <v>1946</v>
      </c>
      <c r="F1031" s="13"/>
      <c r="G1031" s="13"/>
      <c r="H1031" s="13"/>
      <c r="I1031" s="13"/>
      <c r="J1031" s="13"/>
      <c r="K1031" s="13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ht="14.25" customHeight="1">
      <c r="A1032" s="12" t="str">
        <f t="shared" si="53"/>
        <v>W0001132</v>
      </c>
      <c r="B1032" s="13" t="str">
        <f t="shared" si="54"/>
        <v>W0000118</v>
      </c>
      <c r="C1032" s="28" t="s">
        <v>1947</v>
      </c>
      <c r="D1032" s="39" t="str">
        <f t="shared" si="55"/>
        <v>Stone</v>
      </c>
      <c r="E1032" s="28" t="s">
        <v>1948</v>
      </c>
      <c r="F1032" s="13"/>
      <c r="G1032" s="13"/>
      <c r="H1032" s="13"/>
      <c r="I1032" s="13"/>
      <c r="J1032" s="13"/>
      <c r="K1032" s="13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ht="14.25" customHeight="1">
      <c r="A1033" s="12" t="str">
        <f t="shared" si="53"/>
        <v>W0001133</v>
      </c>
      <c r="B1033" s="13" t="str">
        <f t="shared" si="54"/>
        <v>W0000118</v>
      </c>
      <c r="C1033" s="28" t="s">
        <v>1949</v>
      </c>
      <c r="D1033" s="39" t="str">
        <f t="shared" si="55"/>
        <v>Stone</v>
      </c>
      <c r="E1033" s="28" t="s">
        <v>1950</v>
      </c>
      <c r="F1033" s="13"/>
      <c r="G1033" s="13"/>
      <c r="H1033" s="13"/>
      <c r="I1033" s="13"/>
      <c r="J1033" s="13"/>
      <c r="K1033" s="13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ht="14.25" customHeight="1">
      <c r="A1034" s="12" t="str">
        <f t="shared" si="53"/>
        <v>W0001134</v>
      </c>
      <c r="B1034" s="13" t="str">
        <f t="shared" si="54"/>
        <v>W0000118</v>
      </c>
      <c r="C1034" s="28" t="s">
        <v>1951</v>
      </c>
      <c r="D1034" s="39" t="str">
        <f t="shared" si="55"/>
        <v>Stone</v>
      </c>
      <c r="E1034" s="28" t="s">
        <v>1952</v>
      </c>
      <c r="F1034" s="13"/>
      <c r="G1034" s="13"/>
      <c r="H1034" s="13"/>
      <c r="I1034" s="13"/>
      <c r="J1034" s="13"/>
      <c r="K1034" s="13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ht="14.25" customHeight="1">
      <c r="A1035" s="12" t="str">
        <f t="shared" si="53"/>
        <v>W0001135</v>
      </c>
      <c r="B1035" s="13" t="str">
        <f t="shared" si="54"/>
        <v>W0000118</v>
      </c>
      <c r="C1035" s="28" t="s">
        <v>1953</v>
      </c>
      <c r="D1035" s="39" t="str">
        <f t="shared" si="55"/>
        <v>Stone</v>
      </c>
      <c r="E1035" s="28" t="s">
        <v>1954</v>
      </c>
      <c r="F1035" s="13"/>
      <c r="G1035" s="13"/>
      <c r="H1035" s="13"/>
      <c r="I1035" s="13"/>
      <c r="J1035" s="13"/>
      <c r="K1035" s="13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ht="14.25" customHeight="1">
      <c r="A1036" s="12" t="str">
        <f t="shared" si="53"/>
        <v>W0001136</v>
      </c>
      <c r="B1036" s="13" t="str">
        <f t="shared" si="54"/>
        <v>W0000118</v>
      </c>
      <c r="C1036" s="28" t="s">
        <v>1955</v>
      </c>
      <c r="D1036" s="39" t="str">
        <f t="shared" si="55"/>
        <v>Stone</v>
      </c>
      <c r="E1036" s="28" t="s">
        <v>1956</v>
      </c>
      <c r="F1036" s="13"/>
      <c r="G1036" s="13"/>
      <c r="H1036" s="13"/>
      <c r="I1036" s="13"/>
      <c r="J1036" s="13"/>
      <c r="K1036" s="13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ht="14.25" customHeight="1">
      <c r="A1037" s="12" t="str">
        <f t="shared" si="53"/>
        <v>W0001137</v>
      </c>
      <c r="B1037" s="13" t="str">
        <f t="shared" si="54"/>
        <v>W0000118</v>
      </c>
      <c r="C1037" s="28" t="s">
        <v>1957</v>
      </c>
      <c r="D1037" s="39" t="str">
        <f t="shared" si="55"/>
        <v>Stone</v>
      </c>
      <c r="E1037" s="28" t="s">
        <v>1958</v>
      </c>
      <c r="F1037" s="13"/>
      <c r="G1037" s="13"/>
      <c r="H1037" s="13"/>
      <c r="I1037" s="13"/>
      <c r="J1037" s="13"/>
      <c r="K1037" s="13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ht="14.25" customHeight="1">
      <c r="A1038" s="12" t="str">
        <f t="shared" si="53"/>
        <v>W0001138</v>
      </c>
      <c r="B1038" s="13" t="str">
        <f t="shared" si="54"/>
        <v>W0000118</v>
      </c>
      <c r="C1038" s="28" t="s">
        <v>1959</v>
      </c>
      <c r="D1038" s="39" t="str">
        <f t="shared" si="55"/>
        <v>Stone</v>
      </c>
      <c r="E1038" s="28" t="s">
        <v>1960</v>
      </c>
      <c r="F1038" s="13"/>
      <c r="G1038" s="13"/>
      <c r="H1038" s="13"/>
      <c r="I1038" s="13"/>
      <c r="J1038" s="13"/>
      <c r="K1038" s="13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ht="14.25" customHeight="1">
      <c r="A1039" s="12" t="str">
        <f t="shared" si="53"/>
        <v>W0001139</v>
      </c>
      <c r="B1039" s="13" t="str">
        <f t="shared" si="54"/>
        <v>W0000118</v>
      </c>
      <c r="C1039" s="28" t="s">
        <v>1961</v>
      </c>
      <c r="D1039" s="39" t="str">
        <f t="shared" si="55"/>
        <v>Stone</v>
      </c>
      <c r="E1039" s="28" t="s">
        <v>1962</v>
      </c>
      <c r="F1039" s="13"/>
      <c r="G1039" s="13"/>
      <c r="H1039" s="13"/>
      <c r="I1039" s="13"/>
      <c r="J1039" s="13"/>
      <c r="K1039" s="13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ht="14.25" customHeight="1">
      <c r="A1040" s="12" t="str">
        <f t="shared" si="53"/>
        <v>W0001140</v>
      </c>
      <c r="B1040" s="13" t="str">
        <f t="shared" si="54"/>
        <v>W0000118</v>
      </c>
      <c r="C1040" s="28" t="s">
        <v>1963</v>
      </c>
      <c r="D1040" s="39" t="str">
        <f t="shared" si="55"/>
        <v>Stone</v>
      </c>
      <c r="E1040" s="28" t="s">
        <v>1964</v>
      </c>
      <c r="F1040" s="13"/>
      <c r="G1040" s="13"/>
      <c r="H1040" s="13"/>
      <c r="I1040" s="13"/>
      <c r="J1040" s="13"/>
      <c r="K1040" s="13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ht="14.25" customHeight="1">
      <c r="A1041" s="12" t="str">
        <f t="shared" si="53"/>
        <v>W0001141</v>
      </c>
      <c r="B1041" s="13" t="str">
        <f t="shared" si="54"/>
        <v>W0000118</v>
      </c>
      <c r="C1041" s="28" t="s">
        <v>1965</v>
      </c>
      <c r="D1041" s="39" t="str">
        <f t="shared" si="55"/>
        <v>Stone</v>
      </c>
      <c r="E1041" s="28" t="s">
        <v>1966</v>
      </c>
      <c r="F1041" s="13"/>
      <c r="G1041" s="13"/>
      <c r="H1041" s="13"/>
      <c r="I1041" s="13"/>
      <c r="J1041" s="13"/>
      <c r="K1041" s="13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ht="14.25" customHeight="1">
      <c r="A1042" s="12" t="str">
        <f t="shared" si="53"/>
        <v>W0001142</v>
      </c>
      <c r="B1042" s="13" t="str">
        <f t="shared" si="54"/>
        <v>W0000118</v>
      </c>
      <c r="C1042" s="28" t="s">
        <v>1967</v>
      </c>
      <c r="D1042" s="39" t="str">
        <f t="shared" si="55"/>
        <v>Stone</v>
      </c>
      <c r="E1042" s="28" t="s">
        <v>1968</v>
      </c>
      <c r="F1042" s="13"/>
      <c r="G1042" s="13"/>
      <c r="H1042" s="13"/>
      <c r="I1042" s="13"/>
      <c r="J1042" s="13"/>
      <c r="K1042" s="13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ht="14.25" customHeight="1">
      <c r="A1043" s="12" t="str">
        <f t="shared" si="53"/>
        <v>W0001143</v>
      </c>
      <c r="B1043" s="13" t="str">
        <f t="shared" si="54"/>
        <v>W0000118</v>
      </c>
      <c r="C1043" s="28" t="s">
        <v>1969</v>
      </c>
      <c r="D1043" s="39" t="str">
        <f t="shared" si="55"/>
        <v>Stone</v>
      </c>
      <c r="E1043" s="28" t="s">
        <v>1970</v>
      </c>
      <c r="F1043" s="13"/>
      <c r="G1043" s="13"/>
      <c r="H1043" s="13"/>
      <c r="I1043" s="13"/>
      <c r="J1043" s="13"/>
      <c r="K1043" s="13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ht="14.25" customHeight="1">
      <c r="A1044" s="12" t="str">
        <f t="shared" si="53"/>
        <v>W0001144</v>
      </c>
      <c r="B1044" s="13" t="str">
        <f t="shared" si="54"/>
        <v>W0000118</v>
      </c>
      <c r="C1044" s="28" t="s">
        <v>1971</v>
      </c>
      <c r="D1044" s="39" t="str">
        <f t="shared" si="55"/>
        <v>Stone</v>
      </c>
      <c r="E1044" s="28" t="s">
        <v>1972</v>
      </c>
      <c r="F1044" s="13"/>
      <c r="G1044" s="13"/>
      <c r="H1044" s="13"/>
      <c r="I1044" s="13"/>
      <c r="J1044" s="13"/>
      <c r="K1044" s="13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ht="14.25" customHeight="1">
      <c r="A1045" s="12" t="str">
        <f t="shared" si="53"/>
        <v>W0001145</v>
      </c>
      <c r="B1045" s="13" t="str">
        <f t="shared" si="54"/>
        <v>W0000118</v>
      </c>
      <c r="C1045" s="28" t="s">
        <v>1973</v>
      </c>
      <c r="D1045" s="39" t="str">
        <f t="shared" si="55"/>
        <v>Stone</v>
      </c>
      <c r="E1045" s="28" t="s">
        <v>146</v>
      </c>
      <c r="F1045" s="13"/>
      <c r="G1045" s="13"/>
      <c r="H1045" s="13"/>
      <c r="I1045" s="13"/>
      <c r="J1045" s="13"/>
      <c r="K1045" s="13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ht="14.25" customHeight="1">
      <c r="A1046" s="12" t="str">
        <f t="shared" si="53"/>
        <v>W0001146</v>
      </c>
      <c r="B1046" s="13" t="str">
        <f t="shared" si="54"/>
        <v>W0000118</v>
      </c>
      <c r="C1046" s="28" t="s">
        <v>1974</v>
      </c>
      <c r="D1046" s="39" t="str">
        <f t="shared" si="55"/>
        <v>Stone</v>
      </c>
      <c r="E1046" s="28" t="s">
        <v>1975</v>
      </c>
      <c r="F1046" s="13"/>
      <c r="G1046" s="13"/>
      <c r="H1046" s="13"/>
      <c r="I1046" s="13"/>
      <c r="J1046" s="13"/>
      <c r="K1046" s="13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ht="14.25" customHeight="1">
      <c r="A1047" s="12" t="str">
        <f t="shared" si="53"/>
        <v>W0001147</v>
      </c>
      <c r="B1047" s="13" t="str">
        <f t="shared" si="54"/>
        <v>W0000118</v>
      </c>
      <c r="C1047" s="28" t="s">
        <v>1976</v>
      </c>
      <c r="D1047" s="39" t="str">
        <f t="shared" si="55"/>
        <v>Stone</v>
      </c>
      <c r="E1047" s="28" t="s">
        <v>1977</v>
      </c>
      <c r="F1047" s="13"/>
      <c r="G1047" s="13"/>
      <c r="H1047" s="13"/>
      <c r="I1047" s="13"/>
      <c r="J1047" s="13"/>
      <c r="K1047" s="13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ht="14.25" customHeight="1">
      <c r="A1048" s="12" t="str">
        <f t="shared" si="53"/>
        <v>W0001148</v>
      </c>
      <c r="B1048" s="13" t="str">
        <f t="shared" si="54"/>
        <v>W0000118</v>
      </c>
      <c r="C1048" s="28" t="s">
        <v>1978</v>
      </c>
      <c r="D1048" s="39" t="str">
        <f t="shared" si="55"/>
        <v>Stone</v>
      </c>
      <c r="E1048" s="28" t="s">
        <v>1979</v>
      </c>
      <c r="F1048" s="13"/>
      <c r="G1048" s="13"/>
      <c r="H1048" s="13"/>
      <c r="I1048" s="13"/>
      <c r="J1048" s="13"/>
      <c r="K1048" s="13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ht="14.25" customHeight="1">
      <c r="A1049" s="12" t="str">
        <f t="shared" si="53"/>
        <v>W0001149</v>
      </c>
      <c r="B1049" s="13" t="str">
        <f t="shared" si="54"/>
        <v>W0000118</v>
      </c>
      <c r="C1049" s="28" t="s">
        <v>1980</v>
      </c>
      <c r="D1049" s="39" t="str">
        <f t="shared" si="55"/>
        <v>Stone</v>
      </c>
      <c r="E1049" s="28" t="s">
        <v>1981</v>
      </c>
      <c r="F1049" s="13"/>
      <c r="G1049" s="13"/>
      <c r="H1049" s="13"/>
      <c r="I1049" s="13"/>
      <c r="J1049" s="13"/>
      <c r="K1049" s="13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ht="14.25" customHeight="1">
      <c r="A1050" s="12" t="str">
        <f t="shared" si="53"/>
        <v>W0001150</v>
      </c>
      <c r="B1050" s="13" t="str">
        <f t="shared" si="54"/>
        <v>W0000118</v>
      </c>
      <c r="C1050" s="28" t="s">
        <v>1982</v>
      </c>
      <c r="D1050" s="39" t="str">
        <f t="shared" si="55"/>
        <v>Stone</v>
      </c>
      <c r="E1050" s="28" t="s">
        <v>1983</v>
      </c>
      <c r="F1050" s="13"/>
      <c r="G1050" s="13"/>
      <c r="H1050" s="13"/>
      <c r="I1050" s="13"/>
      <c r="J1050" s="13"/>
      <c r="K1050" s="13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ht="14.25" customHeight="1">
      <c r="A1051" s="12" t="str">
        <f t="shared" si="53"/>
        <v>W0001151</v>
      </c>
      <c r="B1051" s="13" t="str">
        <f t="shared" si="54"/>
        <v>W0000118</v>
      </c>
      <c r="C1051" s="28" t="s">
        <v>1984</v>
      </c>
      <c r="D1051" s="39" t="str">
        <f t="shared" si="55"/>
        <v>Stone</v>
      </c>
      <c r="E1051" s="28" t="s">
        <v>1985</v>
      </c>
      <c r="F1051" s="13"/>
      <c r="G1051" s="13"/>
      <c r="H1051" s="13"/>
      <c r="I1051" s="13"/>
      <c r="J1051" s="13"/>
      <c r="K1051" s="13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ht="14.25" customHeight="1">
      <c r="A1052" s="12" t="str">
        <f t="shared" si="53"/>
        <v>W0001152</v>
      </c>
      <c r="B1052" s="13" t="str">
        <f t="shared" si="54"/>
        <v>W0000118</v>
      </c>
      <c r="C1052" s="28" t="s">
        <v>1986</v>
      </c>
      <c r="D1052" s="39" t="str">
        <f t="shared" si="55"/>
        <v>Stone</v>
      </c>
      <c r="E1052" s="28" t="s">
        <v>1987</v>
      </c>
      <c r="F1052" s="13"/>
      <c r="G1052" s="13"/>
      <c r="H1052" s="13"/>
      <c r="I1052" s="13"/>
      <c r="J1052" s="13"/>
      <c r="K1052" s="13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ht="14.25" customHeight="1">
      <c r="A1053" s="12" t="str">
        <f t="shared" si="53"/>
        <v>W0001153</v>
      </c>
      <c r="B1053" s="13" t="str">
        <f t="shared" si="54"/>
        <v>W0000118</v>
      </c>
      <c r="C1053" s="28" t="s">
        <v>1988</v>
      </c>
      <c r="D1053" s="39" t="str">
        <f t="shared" si="55"/>
        <v>Stone</v>
      </c>
      <c r="E1053" s="28" t="s">
        <v>1989</v>
      </c>
      <c r="F1053" s="13"/>
      <c r="G1053" s="13"/>
      <c r="H1053" s="13"/>
      <c r="I1053" s="13"/>
      <c r="J1053" s="13"/>
      <c r="K1053" s="13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ht="14.25" customHeight="1">
      <c r="A1054" s="12" t="str">
        <f t="shared" si="53"/>
        <v>W0001154</v>
      </c>
      <c r="B1054" s="13" t="str">
        <f t="shared" si="54"/>
        <v>W0000118</v>
      </c>
      <c r="C1054" s="28" t="s">
        <v>1990</v>
      </c>
      <c r="D1054" s="39" t="str">
        <f t="shared" si="55"/>
        <v>Stone</v>
      </c>
      <c r="E1054" s="28" t="s">
        <v>1991</v>
      </c>
      <c r="F1054" s="13"/>
      <c r="G1054" s="13"/>
      <c r="H1054" s="13"/>
      <c r="I1054" s="13"/>
      <c r="J1054" s="13"/>
      <c r="K1054" s="13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ht="14.25" customHeight="1">
      <c r="A1055" s="12" t="str">
        <f t="shared" si="53"/>
        <v>W0001155</v>
      </c>
      <c r="B1055" s="13" t="str">
        <f t="shared" si="54"/>
        <v>W0000118</v>
      </c>
      <c r="C1055" s="28" t="s">
        <v>1992</v>
      </c>
      <c r="D1055" s="39" t="str">
        <f t="shared" si="55"/>
        <v>Stone</v>
      </c>
      <c r="E1055" s="28" t="s">
        <v>1993</v>
      </c>
      <c r="F1055" s="13"/>
      <c r="G1055" s="13"/>
      <c r="H1055" s="13"/>
      <c r="I1055" s="13"/>
      <c r="J1055" s="13"/>
      <c r="K1055" s="13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ht="14.25" customHeight="1">
      <c r="A1056" s="12" t="str">
        <f t="shared" si="53"/>
        <v>W0001156</v>
      </c>
      <c r="B1056" s="13" t="str">
        <f t="shared" si="54"/>
        <v>W0000118</v>
      </c>
      <c r="C1056" s="28" t="s">
        <v>1994</v>
      </c>
      <c r="D1056" s="39" t="str">
        <f t="shared" si="55"/>
        <v>Stone</v>
      </c>
      <c r="E1056" s="28" t="s">
        <v>1995</v>
      </c>
      <c r="F1056" s="13"/>
      <c r="G1056" s="13"/>
      <c r="H1056" s="13"/>
      <c r="I1056" s="13"/>
      <c r="J1056" s="13"/>
      <c r="K1056" s="13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ht="14.25" customHeight="1">
      <c r="A1057" s="12" t="str">
        <f t="shared" si="53"/>
        <v>W0001157</v>
      </c>
      <c r="B1057" s="13" t="str">
        <f t="shared" si="54"/>
        <v>W0000118</v>
      </c>
      <c r="C1057" s="28" t="s">
        <v>1996</v>
      </c>
      <c r="D1057" s="39" t="str">
        <f t="shared" si="55"/>
        <v>Stone</v>
      </c>
      <c r="E1057" s="28" t="s">
        <v>1997</v>
      </c>
      <c r="F1057" s="13"/>
      <c r="G1057" s="13"/>
      <c r="H1057" s="13"/>
      <c r="I1057" s="13"/>
      <c r="J1057" s="13"/>
      <c r="K1057" s="13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ht="14.25" customHeight="1">
      <c r="A1058" s="12" t="str">
        <f t="shared" si="53"/>
        <v>W0001158</v>
      </c>
      <c r="B1058" s="13" t="str">
        <f t="shared" si="54"/>
        <v>W0000118</v>
      </c>
      <c r="C1058" s="28" t="s">
        <v>1293</v>
      </c>
      <c r="D1058" s="39" t="str">
        <f t="shared" si="55"/>
        <v>Stone</v>
      </c>
      <c r="E1058" s="28" t="s">
        <v>1294</v>
      </c>
      <c r="F1058" s="13"/>
      <c r="G1058" s="13"/>
      <c r="H1058" s="13"/>
      <c r="I1058" s="13"/>
      <c r="J1058" s="13"/>
      <c r="K1058" s="13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ht="14.25" customHeight="1">
      <c r="A1059" s="12" t="str">
        <f t="shared" si="53"/>
        <v>W0001159</v>
      </c>
      <c r="B1059" s="13" t="str">
        <f t="shared" si="54"/>
        <v>W0000118</v>
      </c>
      <c r="C1059" s="28" t="s">
        <v>1998</v>
      </c>
      <c r="D1059" s="39" t="str">
        <f t="shared" si="55"/>
        <v>Stone</v>
      </c>
      <c r="E1059" s="28" t="s">
        <v>1999</v>
      </c>
      <c r="F1059" s="13"/>
      <c r="G1059" s="13"/>
      <c r="H1059" s="13"/>
      <c r="I1059" s="13"/>
      <c r="J1059" s="13"/>
      <c r="K1059" s="13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ht="14.25" customHeight="1">
      <c r="A1060" s="12" t="str">
        <f t="shared" si="53"/>
        <v>W0001160</v>
      </c>
      <c r="B1060" s="13" t="str">
        <f t="shared" si="54"/>
        <v>W0000118</v>
      </c>
      <c r="C1060" s="28" t="s">
        <v>2000</v>
      </c>
      <c r="D1060" s="39" t="str">
        <f t="shared" si="55"/>
        <v>Stone</v>
      </c>
      <c r="E1060" s="28" t="s">
        <v>2001</v>
      </c>
      <c r="F1060" s="13"/>
      <c r="G1060" s="13"/>
      <c r="H1060" s="13"/>
      <c r="I1060" s="13"/>
      <c r="J1060" s="13"/>
      <c r="K1060" s="13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ht="14.25" customHeight="1">
      <c r="A1061" s="12" t="str">
        <f t="shared" si="53"/>
        <v>W0001161</v>
      </c>
      <c r="B1061" s="13" t="str">
        <f t="shared" si="54"/>
        <v>W0000118</v>
      </c>
      <c r="C1061" s="28" t="s">
        <v>2002</v>
      </c>
      <c r="D1061" s="39" t="str">
        <f t="shared" si="55"/>
        <v>Stone</v>
      </c>
      <c r="E1061" s="28" t="s">
        <v>2003</v>
      </c>
      <c r="F1061" s="13"/>
      <c r="G1061" s="13"/>
      <c r="H1061" s="13"/>
      <c r="I1061" s="13"/>
      <c r="J1061" s="13"/>
      <c r="K1061" s="13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ht="14.25" customHeight="1">
      <c r="A1062" s="12" t="str">
        <f t="shared" si="53"/>
        <v>W0001162</v>
      </c>
      <c r="B1062" s="13" t="str">
        <f t="shared" si="54"/>
        <v>W0000118</v>
      </c>
      <c r="C1062" s="28" t="s">
        <v>2004</v>
      </c>
      <c r="D1062" s="39" t="str">
        <f t="shared" si="55"/>
        <v>Stone</v>
      </c>
      <c r="E1062" s="28" t="s">
        <v>2005</v>
      </c>
      <c r="F1062" s="13"/>
      <c r="G1062" s="13"/>
      <c r="H1062" s="13"/>
      <c r="I1062" s="13"/>
      <c r="J1062" s="13"/>
      <c r="K1062" s="13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ht="14.25" customHeight="1">
      <c r="A1063" s="12" t="str">
        <f t="shared" si="53"/>
        <v>W0001163</v>
      </c>
      <c r="B1063" s="13" t="str">
        <f t="shared" si="54"/>
        <v>W0000118</v>
      </c>
      <c r="C1063" s="28" t="s">
        <v>2006</v>
      </c>
      <c r="D1063" s="39" t="str">
        <f t="shared" si="55"/>
        <v>Stone</v>
      </c>
      <c r="E1063" s="28" t="s">
        <v>2007</v>
      </c>
      <c r="F1063" s="13"/>
      <c r="G1063" s="13"/>
      <c r="H1063" s="13"/>
      <c r="I1063" s="13"/>
      <c r="J1063" s="13"/>
      <c r="K1063" s="13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ht="14.25" customHeight="1">
      <c r="A1064" s="12" t="str">
        <f t="shared" si="53"/>
        <v>W0001164</v>
      </c>
      <c r="B1064" s="13" t="str">
        <f t="shared" si="54"/>
        <v>W0000118</v>
      </c>
      <c r="C1064" s="28" t="s">
        <v>2008</v>
      </c>
      <c r="D1064" s="39" t="str">
        <f t="shared" si="55"/>
        <v>Stone</v>
      </c>
      <c r="E1064" s="28" t="s">
        <v>2009</v>
      </c>
      <c r="F1064" s="13"/>
      <c r="G1064" s="13"/>
      <c r="H1064" s="13"/>
      <c r="I1064" s="13"/>
      <c r="J1064" s="13"/>
      <c r="K1064" s="13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ht="14.25" customHeight="1">
      <c r="A1065" s="12" t="str">
        <f t="shared" si="53"/>
        <v>W0001165</v>
      </c>
      <c r="B1065" s="13" t="str">
        <f t="shared" si="54"/>
        <v>W0000118</v>
      </c>
      <c r="C1065" s="28" t="s">
        <v>2010</v>
      </c>
      <c r="D1065" s="39" t="str">
        <f t="shared" si="55"/>
        <v>Stone</v>
      </c>
      <c r="E1065" s="28" t="s">
        <v>2011</v>
      </c>
      <c r="F1065" s="13"/>
      <c r="G1065" s="13"/>
      <c r="H1065" s="13"/>
      <c r="I1065" s="13"/>
      <c r="J1065" s="13"/>
      <c r="K1065" s="13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ht="14.25" customHeight="1">
      <c r="A1066" s="12" t="str">
        <f t="shared" si="53"/>
        <v>W0001166</v>
      </c>
      <c r="B1066" s="13" t="str">
        <f t="shared" si="54"/>
        <v>W0000118</v>
      </c>
      <c r="C1066" s="28" t="s">
        <v>2012</v>
      </c>
      <c r="D1066" s="39" t="str">
        <f t="shared" si="55"/>
        <v>Stone</v>
      </c>
      <c r="E1066" s="28" t="s">
        <v>2013</v>
      </c>
      <c r="F1066" s="13"/>
      <c r="G1066" s="13"/>
      <c r="H1066" s="13"/>
      <c r="I1066" s="13"/>
      <c r="J1066" s="13"/>
      <c r="K1066" s="13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ht="14.25" customHeight="1">
      <c r="A1067" s="12" t="str">
        <f t="shared" si="53"/>
        <v>W0001167</v>
      </c>
      <c r="B1067" s="13" t="str">
        <f t="shared" si="54"/>
        <v>W0000118</v>
      </c>
      <c r="C1067" s="28" t="s">
        <v>2014</v>
      </c>
      <c r="D1067" s="39" t="str">
        <f t="shared" si="55"/>
        <v>Stone</v>
      </c>
      <c r="E1067" s="28" t="s">
        <v>2015</v>
      </c>
      <c r="F1067" s="13"/>
      <c r="G1067" s="13"/>
      <c r="H1067" s="13"/>
      <c r="I1067" s="13"/>
      <c r="J1067" s="13"/>
      <c r="K1067" s="13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ht="14.25" customHeight="1">
      <c r="A1068" s="12" t="str">
        <f t="shared" si="53"/>
        <v>W0001168</v>
      </c>
      <c r="B1068" s="13" t="str">
        <f t="shared" si="54"/>
        <v>W0000118</v>
      </c>
      <c r="C1068" s="28" t="s">
        <v>2016</v>
      </c>
      <c r="D1068" s="39" t="str">
        <f t="shared" si="55"/>
        <v>Stone</v>
      </c>
      <c r="E1068" s="28" t="s">
        <v>2017</v>
      </c>
      <c r="F1068" s="13"/>
      <c r="G1068" s="13"/>
      <c r="H1068" s="13"/>
      <c r="I1068" s="13"/>
      <c r="J1068" s="13"/>
      <c r="K1068" s="13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ht="14.25" customHeight="1">
      <c r="A1069" s="12" t="str">
        <f t="shared" si="53"/>
        <v>W0001169</v>
      </c>
      <c r="B1069" s="13" t="str">
        <f t="shared" si="54"/>
        <v>W0000118</v>
      </c>
      <c r="C1069" s="28" t="s">
        <v>2018</v>
      </c>
      <c r="D1069" s="39" t="str">
        <f t="shared" si="55"/>
        <v>Stone</v>
      </c>
      <c r="E1069" s="28" t="s">
        <v>2019</v>
      </c>
      <c r="F1069" s="13"/>
      <c r="G1069" s="13"/>
      <c r="H1069" s="13"/>
      <c r="I1069" s="13"/>
      <c r="J1069" s="13"/>
      <c r="K1069" s="13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ht="14.25" customHeight="1">
      <c r="A1070" s="12" t="str">
        <f t="shared" si="53"/>
        <v>W0001170</v>
      </c>
      <c r="B1070" s="13" t="str">
        <f t="shared" si="54"/>
        <v>W0000118</v>
      </c>
      <c r="C1070" s="28" t="s">
        <v>2020</v>
      </c>
      <c r="D1070" s="39" t="str">
        <f t="shared" si="55"/>
        <v>Stone</v>
      </c>
      <c r="E1070" s="28" t="s">
        <v>2021</v>
      </c>
      <c r="F1070" s="13"/>
      <c r="G1070" s="13"/>
      <c r="H1070" s="13"/>
      <c r="I1070" s="13"/>
      <c r="J1070" s="13"/>
      <c r="K1070" s="13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ht="14.25" customHeight="1">
      <c r="A1071" s="12" t="str">
        <f t="shared" si="53"/>
        <v>W0001171</v>
      </c>
      <c r="B1071" s="13" t="str">
        <f t="shared" si="54"/>
        <v>W0000118</v>
      </c>
      <c r="C1071" s="28" t="s">
        <v>2022</v>
      </c>
      <c r="D1071" s="39" t="str">
        <f t="shared" si="55"/>
        <v>Stone</v>
      </c>
      <c r="E1071" s="28" t="s">
        <v>2023</v>
      </c>
      <c r="F1071" s="13"/>
      <c r="G1071" s="13"/>
      <c r="H1071" s="13"/>
      <c r="I1071" s="13"/>
      <c r="J1071" s="13"/>
      <c r="K1071" s="13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ht="14.25" customHeight="1">
      <c r="A1072" s="12" t="str">
        <f t="shared" si="53"/>
        <v>W0001172</v>
      </c>
      <c r="B1072" s="13" t="str">
        <f t="shared" si="54"/>
        <v>W0000118</v>
      </c>
      <c r="C1072" s="28" t="s">
        <v>2024</v>
      </c>
      <c r="D1072" s="39" t="str">
        <f t="shared" si="55"/>
        <v>Stone</v>
      </c>
      <c r="E1072" s="28" t="s">
        <v>2025</v>
      </c>
      <c r="F1072" s="13"/>
      <c r="G1072" s="13"/>
      <c r="H1072" s="13"/>
      <c r="I1072" s="13"/>
      <c r="J1072" s="13"/>
      <c r="K1072" s="13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ht="14.25" customHeight="1">
      <c r="A1073" s="12" t="str">
        <f t="shared" si="53"/>
        <v>W0001173</v>
      </c>
      <c r="B1073" s="13" t="str">
        <f t="shared" si="54"/>
        <v>W0000118</v>
      </c>
      <c r="C1073" s="28" t="s">
        <v>2026</v>
      </c>
      <c r="D1073" s="39" t="str">
        <f t="shared" si="55"/>
        <v>Stone</v>
      </c>
      <c r="E1073" s="28" t="s">
        <v>2027</v>
      </c>
      <c r="F1073" s="13"/>
      <c r="G1073" s="13"/>
      <c r="H1073" s="13"/>
      <c r="I1073" s="13"/>
      <c r="J1073" s="13"/>
      <c r="K1073" s="13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ht="14.25" customHeight="1">
      <c r="A1074" s="12" t="str">
        <f t="shared" si="53"/>
        <v>W0001174</v>
      </c>
      <c r="B1074" s="13" t="str">
        <f t="shared" si="54"/>
        <v>W0000118</v>
      </c>
      <c r="C1074" s="28" t="s">
        <v>2028</v>
      </c>
      <c r="D1074" s="39" t="str">
        <f t="shared" si="55"/>
        <v>Stone</v>
      </c>
      <c r="E1074" s="28" t="s">
        <v>2029</v>
      </c>
      <c r="F1074" s="13"/>
      <c r="G1074" s="13"/>
      <c r="H1074" s="13"/>
      <c r="I1074" s="13"/>
      <c r="J1074" s="13"/>
      <c r="K1074" s="13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ht="14.25" customHeight="1">
      <c r="A1075" s="12" t="str">
        <f t="shared" si="53"/>
        <v>W0001175</v>
      </c>
      <c r="B1075" s="13" t="str">
        <f t="shared" si="54"/>
        <v>W0000118</v>
      </c>
      <c r="C1075" s="28" t="s">
        <v>2030</v>
      </c>
      <c r="D1075" s="39" t="str">
        <f t="shared" si="55"/>
        <v>Stone</v>
      </c>
      <c r="E1075" s="28" t="s">
        <v>2031</v>
      </c>
      <c r="F1075" s="13"/>
      <c r="G1075" s="13"/>
      <c r="H1075" s="13"/>
      <c r="I1075" s="13"/>
      <c r="J1075" s="13"/>
      <c r="K1075" s="13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ht="14.25" customHeight="1">
      <c r="A1076" s="12" t="str">
        <f t="shared" si="53"/>
        <v>W0001176</v>
      </c>
      <c r="B1076" s="13" t="str">
        <f t="shared" si="54"/>
        <v>W0000118</v>
      </c>
      <c r="C1076" s="28" t="s">
        <v>2032</v>
      </c>
      <c r="D1076" s="39" t="str">
        <f t="shared" si="55"/>
        <v>Stone</v>
      </c>
      <c r="E1076" s="28" t="s">
        <v>2033</v>
      </c>
      <c r="F1076" s="13"/>
      <c r="G1076" s="13"/>
      <c r="H1076" s="13"/>
      <c r="I1076" s="13"/>
      <c r="J1076" s="13"/>
      <c r="K1076" s="13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ht="14.25" customHeight="1">
      <c r="A1077" s="12" t="str">
        <f t="shared" si="53"/>
        <v>W0001177</v>
      </c>
      <c r="B1077" s="13" t="str">
        <f t="shared" si="54"/>
        <v>W0000118</v>
      </c>
      <c r="C1077" s="28" t="s">
        <v>2034</v>
      </c>
      <c r="D1077" s="39" t="str">
        <f t="shared" si="55"/>
        <v>Stone</v>
      </c>
      <c r="E1077" s="28" t="s">
        <v>2035</v>
      </c>
      <c r="F1077" s="13"/>
      <c r="G1077" s="13"/>
      <c r="H1077" s="13"/>
      <c r="I1077" s="13"/>
      <c r="J1077" s="13"/>
      <c r="K1077" s="13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ht="14.25" customHeight="1">
      <c r="A1078" s="12" t="str">
        <f t="shared" si="53"/>
        <v>W0001178</v>
      </c>
      <c r="B1078" s="13" t="str">
        <f t="shared" si="54"/>
        <v>W0000118</v>
      </c>
      <c r="C1078" s="28" t="s">
        <v>2036</v>
      </c>
      <c r="D1078" s="39" t="str">
        <f t="shared" si="55"/>
        <v>Stone</v>
      </c>
      <c r="E1078" s="28" t="s">
        <v>2037</v>
      </c>
      <c r="F1078" s="13"/>
      <c r="G1078" s="13"/>
      <c r="H1078" s="13"/>
      <c r="I1078" s="13"/>
      <c r="J1078" s="13"/>
      <c r="K1078" s="13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ht="14.25" customHeight="1">
      <c r="A1079" s="12" t="str">
        <f t="shared" si="53"/>
        <v>W0001179</v>
      </c>
      <c r="B1079" s="13" t="str">
        <f t="shared" si="54"/>
        <v>W0000118</v>
      </c>
      <c r="C1079" s="28" t="s">
        <v>2038</v>
      </c>
      <c r="D1079" s="39" t="str">
        <f t="shared" si="55"/>
        <v>Stone</v>
      </c>
      <c r="E1079" s="28" t="s">
        <v>2039</v>
      </c>
      <c r="F1079" s="13"/>
      <c r="G1079" s="13"/>
      <c r="H1079" s="13"/>
      <c r="I1079" s="13"/>
      <c r="J1079" s="13"/>
      <c r="K1079" s="13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ht="14.25" customHeight="1">
      <c r="A1080" s="12" t="str">
        <f t="shared" si="53"/>
        <v>W0001180</v>
      </c>
      <c r="B1080" s="13" t="str">
        <f t="shared" si="54"/>
        <v>W0000118</v>
      </c>
      <c r="C1080" s="28" t="s">
        <v>2040</v>
      </c>
      <c r="D1080" s="39" t="str">
        <f t="shared" si="55"/>
        <v>Stone</v>
      </c>
      <c r="E1080" s="28" t="s">
        <v>2041</v>
      </c>
      <c r="F1080" s="13"/>
      <c r="G1080" s="13"/>
      <c r="H1080" s="13"/>
      <c r="I1080" s="13"/>
      <c r="J1080" s="13"/>
      <c r="K1080" s="13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ht="14.25" customHeight="1">
      <c r="A1081" s="12" t="str">
        <f t="shared" si="53"/>
        <v>W0001181</v>
      </c>
      <c r="B1081" s="13" t="str">
        <f t="shared" si="54"/>
        <v>W0000118</v>
      </c>
      <c r="C1081" s="28" t="s">
        <v>2042</v>
      </c>
      <c r="D1081" s="39" t="str">
        <f t="shared" si="55"/>
        <v>Stone</v>
      </c>
      <c r="E1081" s="28" t="s">
        <v>2043</v>
      </c>
      <c r="F1081" s="13"/>
      <c r="G1081" s="13"/>
      <c r="H1081" s="13"/>
      <c r="I1081" s="13"/>
      <c r="J1081" s="13"/>
      <c r="K1081" s="13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ht="14.25" customHeight="1">
      <c r="A1082" s="12" t="str">
        <f t="shared" si="53"/>
        <v>W0001182</v>
      </c>
      <c r="B1082" s="13" t="str">
        <f t="shared" si="54"/>
        <v>W0000118</v>
      </c>
      <c r="C1082" s="28" t="s">
        <v>2044</v>
      </c>
      <c r="D1082" s="39" t="str">
        <f t="shared" si="55"/>
        <v>Stone</v>
      </c>
      <c r="E1082" s="28" t="s">
        <v>2045</v>
      </c>
      <c r="F1082" s="13"/>
      <c r="G1082" s="13"/>
      <c r="H1082" s="13"/>
      <c r="I1082" s="13"/>
      <c r="J1082" s="13"/>
      <c r="K1082" s="13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ht="14.25" customHeight="1">
      <c r="A1083" s="12" t="str">
        <f t="shared" si="53"/>
        <v>W0001183</v>
      </c>
      <c r="B1083" s="13" t="str">
        <f t="shared" si="54"/>
        <v>W0000118</v>
      </c>
      <c r="C1083" s="28" t="s">
        <v>2046</v>
      </c>
      <c r="D1083" s="39" t="str">
        <f t="shared" si="55"/>
        <v>Stone</v>
      </c>
      <c r="E1083" s="28" t="s">
        <v>2047</v>
      </c>
      <c r="F1083" s="13"/>
      <c r="G1083" s="13"/>
      <c r="H1083" s="13"/>
      <c r="I1083" s="13"/>
      <c r="J1083" s="13"/>
      <c r="K1083" s="13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ht="14.25" customHeight="1">
      <c r="A1084" s="12" t="str">
        <f t="shared" si="53"/>
        <v>W0001184</v>
      </c>
      <c r="B1084" s="13" t="str">
        <f t="shared" si="54"/>
        <v>W0000118</v>
      </c>
      <c r="C1084" s="28" t="s">
        <v>2048</v>
      </c>
      <c r="D1084" s="39" t="str">
        <f t="shared" si="55"/>
        <v>Stone</v>
      </c>
      <c r="E1084" s="28" t="s">
        <v>2049</v>
      </c>
      <c r="F1084" s="13"/>
      <c r="G1084" s="13"/>
      <c r="H1084" s="13"/>
      <c r="I1084" s="13"/>
      <c r="J1084" s="13"/>
      <c r="K1084" s="13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ht="14.25" customHeight="1">
      <c r="A1085" s="12" t="str">
        <f t="shared" si="53"/>
        <v>W0001185</v>
      </c>
      <c r="B1085" s="13" t="str">
        <f t="shared" si="54"/>
        <v>W0000118</v>
      </c>
      <c r="C1085" s="28" t="s">
        <v>2050</v>
      </c>
      <c r="D1085" s="39" t="str">
        <f t="shared" si="55"/>
        <v>Stone</v>
      </c>
      <c r="E1085" s="28" t="s">
        <v>2051</v>
      </c>
      <c r="F1085" s="13"/>
      <c r="G1085" s="13"/>
      <c r="H1085" s="13"/>
      <c r="I1085" s="13"/>
      <c r="J1085" s="13"/>
      <c r="K1085" s="13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ht="14.25" customHeight="1">
      <c r="A1086" s="12" t="str">
        <f t="shared" si="53"/>
        <v>W0001186</v>
      </c>
      <c r="B1086" s="13" t="str">
        <f t="shared" si="54"/>
        <v>W0000118</v>
      </c>
      <c r="C1086" s="28" t="s">
        <v>2052</v>
      </c>
      <c r="D1086" s="39" t="str">
        <f t="shared" si="55"/>
        <v>Stone</v>
      </c>
      <c r="E1086" s="28" t="s">
        <v>2053</v>
      </c>
      <c r="F1086" s="13"/>
      <c r="G1086" s="13"/>
      <c r="H1086" s="13"/>
      <c r="I1086" s="13"/>
      <c r="J1086" s="13"/>
      <c r="K1086" s="13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ht="14.25" customHeight="1">
      <c r="A1087" s="12" t="str">
        <f t="shared" si="53"/>
        <v>W0001187</v>
      </c>
      <c r="B1087" s="13" t="str">
        <f t="shared" si="54"/>
        <v>W0000118</v>
      </c>
      <c r="C1087" s="28" t="s">
        <v>2054</v>
      </c>
      <c r="D1087" s="39" t="str">
        <f t="shared" si="55"/>
        <v>Stone</v>
      </c>
      <c r="E1087" s="28" t="s">
        <v>2055</v>
      </c>
      <c r="F1087" s="13"/>
      <c r="G1087" s="13"/>
      <c r="H1087" s="13"/>
      <c r="I1087" s="13"/>
      <c r="J1087" s="13"/>
      <c r="K1087" s="13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ht="14.25" customHeight="1">
      <c r="A1088" s="12" t="str">
        <f t="shared" si="53"/>
        <v>W0001188</v>
      </c>
      <c r="B1088" s="13" t="str">
        <f t="shared" si="54"/>
        <v>W0000118</v>
      </c>
      <c r="C1088" s="28" t="s">
        <v>2056</v>
      </c>
      <c r="D1088" s="39" t="str">
        <f t="shared" si="55"/>
        <v>Stone</v>
      </c>
      <c r="E1088" s="28" t="s">
        <v>2057</v>
      </c>
      <c r="F1088" s="13"/>
      <c r="G1088" s="13"/>
      <c r="H1088" s="13"/>
      <c r="I1088" s="13"/>
      <c r="J1088" s="13"/>
      <c r="K1088" s="13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ht="14.25" customHeight="1">
      <c r="A1089" s="12" t="str">
        <f t="shared" si="53"/>
        <v>W0001189</v>
      </c>
      <c r="B1089" s="13" t="str">
        <f t="shared" si="54"/>
        <v>W0000118</v>
      </c>
      <c r="C1089" s="28" t="s">
        <v>2058</v>
      </c>
      <c r="D1089" s="39" t="str">
        <f t="shared" si="55"/>
        <v>Stone</v>
      </c>
      <c r="E1089" s="28" t="s">
        <v>2059</v>
      </c>
      <c r="F1089" s="13"/>
      <c r="G1089" s="13"/>
      <c r="H1089" s="13"/>
      <c r="I1089" s="13"/>
      <c r="J1089" s="13"/>
      <c r="K1089" s="13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ht="14.25" customHeight="1">
      <c r="A1090" s="12" t="str">
        <f t="shared" si="53"/>
        <v>W0001190</v>
      </c>
      <c r="B1090" s="13" t="str">
        <f t="shared" si="54"/>
        <v>W0000118</v>
      </c>
      <c r="C1090" s="28" t="s">
        <v>2060</v>
      </c>
      <c r="D1090" s="39" t="str">
        <f t="shared" si="55"/>
        <v>Stone</v>
      </c>
      <c r="E1090" s="28" t="s">
        <v>2061</v>
      </c>
      <c r="F1090" s="13"/>
      <c r="G1090" s="13"/>
      <c r="H1090" s="13"/>
      <c r="I1090" s="13"/>
      <c r="J1090" s="13"/>
      <c r="K1090" s="13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ht="14.25" customHeight="1">
      <c r="A1091" s="12" t="str">
        <f t="shared" si="53"/>
        <v>W0001191</v>
      </c>
      <c r="B1091" s="13" t="str">
        <f t="shared" si="54"/>
        <v>W0000118</v>
      </c>
      <c r="C1091" s="28" t="s">
        <v>2062</v>
      </c>
      <c r="D1091" s="39" t="str">
        <f t="shared" si="55"/>
        <v>Stone</v>
      </c>
      <c r="E1091" s="28" t="s">
        <v>2063</v>
      </c>
      <c r="F1091" s="13"/>
      <c r="G1091" s="13"/>
      <c r="H1091" s="13"/>
      <c r="I1091" s="13"/>
      <c r="J1091" s="13"/>
      <c r="K1091" s="13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ht="14.25" customHeight="1">
      <c r="A1092" s="12" t="str">
        <f t="shared" si="53"/>
        <v>W0001192</v>
      </c>
      <c r="B1092" s="13" t="str">
        <f t="shared" si="54"/>
        <v>W0000118</v>
      </c>
      <c r="C1092" s="28" t="s">
        <v>2064</v>
      </c>
      <c r="D1092" s="39" t="str">
        <f t="shared" si="55"/>
        <v>Stone</v>
      </c>
      <c r="E1092" s="28" t="s">
        <v>2065</v>
      </c>
      <c r="F1092" s="13"/>
      <c r="G1092" s="13"/>
      <c r="H1092" s="13"/>
      <c r="I1092" s="13"/>
      <c r="J1092" s="13"/>
      <c r="K1092" s="13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ht="14.25" customHeight="1">
      <c r="A1093" s="12" t="str">
        <f t="shared" si="53"/>
        <v>W0001193</v>
      </c>
      <c r="B1093" s="13" t="str">
        <f t="shared" si="54"/>
        <v>W0000118</v>
      </c>
      <c r="C1093" s="28" t="s">
        <v>2066</v>
      </c>
      <c r="D1093" s="39" t="str">
        <f t="shared" si="55"/>
        <v>Stone</v>
      </c>
      <c r="E1093" s="28" t="s">
        <v>2067</v>
      </c>
      <c r="F1093" s="13"/>
      <c r="G1093" s="13"/>
      <c r="H1093" s="13"/>
      <c r="I1093" s="13"/>
      <c r="J1093" s="13"/>
      <c r="K1093" s="13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ht="14.25" customHeight="1">
      <c r="A1094" s="12" t="str">
        <f t="shared" si="53"/>
        <v>W0001194</v>
      </c>
      <c r="B1094" s="13" t="str">
        <f t="shared" si="54"/>
        <v>W0000118</v>
      </c>
      <c r="C1094" s="28" t="s">
        <v>2068</v>
      </c>
      <c r="D1094" s="39" t="str">
        <f t="shared" si="55"/>
        <v>Stone</v>
      </c>
      <c r="E1094" s="28" t="s">
        <v>2069</v>
      </c>
      <c r="F1094" s="13"/>
      <c r="G1094" s="13"/>
      <c r="H1094" s="13"/>
      <c r="I1094" s="13"/>
      <c r="J1094" s="13"/>
      <c r="K1094" s="13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ht="14.25" customHeight="1">
      <c r="A1095" s="12" t="str">
        <f t="shared" si="53"/>
        <v>W0001195</v>
      </c>
      <c r="B1095" s="13" t="str">
        <f t="shared" si="54"/>
        <v>W0000118</v>
      </c>
      <c r="C1095" s="28" t="s">
        <v>2070</v>
      </c>
      <c r="D1095" s="39" t="str">
        <f t="shared" si="55"/>
        <v>Stone</v>
      </c>
      <c r="E1095" s="28" t="s">
        <v>2071</v>
      </c>
      <c r="F1095" s="13"/>
      <c r="G1095" s="13"/>
      <c r="H1095" s="13"/>
      <c r="I1095" s="13"/>
      <c r="J1095" s="13"/>
      <c r="K1095" s="13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ht="14.25" customHeight="1">
      <c r="A1096" s="12" t="str">
        <f t="shared" si="53"/>
        <v>W0001196</v>
      </c>
      <c r="B1096" s="13" t="str">
        <f t="shared" si="54"/>
        <v>W0000118</v>
      </c>
      <c r="C1096" s="28" t="s">
        <v>2072</v>
      </c>
      <c r="D1096" s="39" t="str">
        <f t="shared" si="55"/>
        <v>Stone</v>
      </c>
      <c r="E1096" s="28" t="s">
        <v>2073</v>
      </c>
      <c r="F1096" s="13"/>
      <c r="G1096" s="13"/>
      <c r="H1096" s="13"/>
      <c r="I1096" s="13"/>
      <c r="J1096" s="13"/>
      <c r="K1096" s="13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ht="14.25" customHeight="1">
      <c r="A1097" s="12" t="str">
        <f t="shared" si="53"/>
        <v>W0001197</v>
      </c>
      <c r="B1097" s="13" t="str">
        <f t="shared" si="54"/>
        <v>W0000118</v>
      </c>
      <c r="C1097" s="28" t="s">
        <v>2074</v>
      </c>
      <c r="D1097" s="39" t="str">
        <f t="shared" si="55"/>
        <v>Stone</v>
      </c>
      <c r="E1097" s="28" t="s">
        <v>2075</v>
      </c>
      <c r="F1097" s="13"/>
      <c r="G1097" s="13"/>
      <c r="H1097" s="13"/>
      <c r="I1097" s="13"/>
      <c r="J1097" s="13"/>
      <c r="K1097" s="13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ht="14.25" customHeight="1">
      <c r="A1098" s="12" t="str">
        <f t="shared" si="53"/>
        <v>W0001198</v>
      </c>
      <c r="B1098" s="13" t="str">
        <f t="shared" si="54"/>
        <v>W0000118</v>
      </c>
      <c r="C1098" s="28" t="s">
        <v>2076</v>
      </c>
      <c r="D1098" s="39" t="str">
        <f t="shared" si="55"/>
        <v>Stone</v>
      </c>
      <c r="E1098" s="28" t="s">
        <v>2077</v>
      </c>
      <c r="F1098" s="13"/>
      <c r="G1098" s="13"/>
      <c r="H1098" s="13"/>
      <c r="I1098" s="13"/>
      <c r="J1098" s="13"/>
      <c r="K1098" s="13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ht="14.25" customHeight="1">
      <c r="A1099" s="12" t="str">
        <f t="shared" si="53"/>
        <v>W0001199</v>
      </c>
      <c r="B1099" s="13" t="str">
        <f t="shared" si="54"/>
        <v>W0000118</v>
      </c>
      <c r="C1099" s="28" t="s">
        <v>2078</v>
      </c>
      <c r="D1099" s="39" t="str">
        <f t="shared" si="55"/>
        <v>Stone</v>
      </c>
      <c r="E1099" s="28" t="s">
        <v>2079</v>
      </c>
      <c r="F1099" s="13"/>
      <c r="G1099" s="13"/>
      <c r="H1099" s="13"/>
      <c r="I1099" s="13"/>
      <c r="J1099" s="13"/>
      <c r="K1099" s="13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ht="14.25" customHeight="1">
      <c r="A1100" s="12" t="str">
        <f t="shared" si="53"/>
        <v>W0001200</v>
      </c>
      <c r="B1100" s="13" t="str">
        <f t="shared" si="54"/>
        <v>W0000118</v>
      </c>
      <c r="C1100" s="28" t="s">
        <v>2080</v>
      </c>
      <c r="D1100" s="39" t="str">
        <f t="shared" si="55"/>
        <v>Stone</v>
      </c>
      <c r="E1100" s="28" t="s">
        <v>2081</v>
      </c>
      <c r="F1100" s="13"/>
      <c r="G1100" s="13"/>
      <c r="H1100" s="13"/>
      <c r="I1100" s="13"/>
      <c r="J1100" s="13"/>
      <c r="K1100" s="13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ht="14.25" customHeight="1">
      <c r="A1101" s="12" t="str">
        <f t="shared" si="53"/>
        <v>W0001201</v>
      </c>
      <c r="B1101" s="13" t="str">
        <f t="shared" si="54"/>
        <v>W0000118</v>
      </c>
      <c r="C1101" s="28" t="s">
        <v>2082</v>
      </c>
      <c r="D1101" s="39" t="str">
        <f t="shared" si="55"/>
        <v>Stone</v>
      </c>
      <c r="E1101" s="28" t="s">
        <v>2083</v>
      </c>
      <c r="F1101" s="13"/>
      <c r="G1101" s="13"/>
      <c r="H1101" s="13"/>
      <c r="I1101" s="13"/>
      <c r="J1101" s="13"/>
      <c r="K1101" s="13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ht="14.25" customHeight="1">
      <c r="A1102" s="12" t="str">
        <f t="shared" si="53"/>
        <v>W0001202</v>
      </c>
      <c r="B1102" s="13" t="str">
        <f t="shared" si="54"/>
        <v>W0000118</v>
      </c>
      <c r="C1102" s="28" t="s">
        <v>2084</v>
      </c>
      <c r="D1102" s="39" t="str">
        <f t="shared" si="55"/>
        <v>Stone</v>
      </c>
      <c r="E1102" s="28" t="s">
        <v>2085</v>
      </c>
      <c r="F1102" s="13"/>
      <c r="G1102" s="13"/>
      <c r="H1102" s="13"/>
      <c r="I1102" s="13"/>
      <c r="J1102" s="13"/>
      <c r="K1102" s="13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ht="14.25" customHeight="1">
      <c r="A1103" s="12" t="str">
        <f t="shared" si="53"/>
        <v>W0001203</v>
      </c>
      <c r="B1103" s="13" t="str">
        <f t="shared" si="54"/>
        <v>W0000118</v>
      </c>
      <c r="C1103" s="28" t="s">
        <v>2086</v>
      </c>
      <c r="D1103" s="39" t="str">
        <f t="shared" si="55"/>
        <v>Stone</v>
      </c>
      <c r="E1103" s="28" t="s">
        <v>2087</v>
      </c>
      <c r="F1103" s="13"/>
      <c r="G1103" s="13"/>
      <c r="H1103" s="13"/>
      <c r="I1103" s="13"/>
      <c r="J1103" s="13"/>
      <c r="K1103" s="13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ht="14.25" customHeight="1">
      <c r="A1104" s="12" t="str">
        <f t="shared" si="53"/>
        <v>W0001204</v>
      </c>
      <c r="B1104" s="13" t="str">
        <f t="shared" si="54"/>
        <v>W0000118</v>
      </c>
      <c r="C1104" s="28" t="s">
        <v>2088</v>
      </c>
      <c r="D1104" s="39" t="str">
        <f t="shared" si="55"/>
        <v>Stone</v>
      </c>
      <c r="E1104" s="28" t="s">
        <v>2089</v>
      </c>
      <c r="F1104" s="13"/>
      <c r="G1104" s="13"/>
      <c r="H1104" s="13"/>
      <c r="I1104" s="13"/>
      <c r="J1104" s="13"/>
      <c r="K1104" s="13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ht="14.25" customHeight="1">
      <c r="A1105" s="12" t="str">
        <f t="shared" si="53"/>
        <v>W0001205</v>
      </c>
      <c r="B1105" s="13" t="str">
        <f t="shared" si="54"/>
        <v>W0000118</v>
      </c>
      <c r="C1105" s="28" t="s">
        <v>2090</v>
      </c>
      <c r="D1105" s="39" t="str">
        <f t="shared" si="55"/>
        <v>Stone</v>
      </c>
      <c r="E1105" s="28" t="s">
        <v>2091</v>
      </c>
      <c r="F1105" s="13"/>
      <c r="G1105" s="13"/>
      <c r="H1105" s="13"/>
      <c r="I1105" s="13"/>
      <c r="J1105" s="13"/>
      <c r="K1105" s="13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ht="14.25" customHeight="1">
      <c r="A1106" s="12" t="str">
        <f t="shared" si="53"/>
        <v>W0001206</v>
      </c>
      <c r="B1106" s="13" t="str">
        <f t="shared" si="54"/>
        <v>W0000118</v>
      </c>
      <c r="C1106" s="28" t="s">
        <v>2092</v>
      </c>
      <c r="D1106" s="39" t="str">
        <f t="shared" si="55"/>
        <v>Stone</v>
      </c>
      <c r="E1106" s="28" t="s">
        <v>2093</v>
      </c>
      <c r="F1106" s="13"/>
      <c r="G1106" s="13"/>
      <c r="H1106" s="13"/>
      <c r="I1106" s="13"/>
      <c r="J1106" s="13"/>
      <c r="K1106" s="13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ht="14.25" customHeight="1">
      <c r="A1107" s="12" t="str">
        <f t="shared" si="53"/>
        <v>W0001207</v>
      </c>
      <c r="B1107" s="13" t="str">
        <f t="shared" si="54"/>
        <v>W0000118</v>
      </c>
      <c r="C1107" s="28" t="s">
        <v>2094</v>
      </c>
      <c r="D1107" s="39" t="str">
        <f t="shared" si="55"/>
        <v>Stone</v>
      </c>
      <c r="E1107" s="28" t="s">
        <v>2095</v>
      </c>
      <c r="F1107" s="13"/>
      <c r="G1107" s="13"/>
      <c r="H1107" s="13"/>
      <c r="I1107" s="13"/>
      <c r="J1107" s="13"/>
      <c r="K1107" s="13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ht="14.25" customHeight="1">
      <c r="A1108" s="12" t="str">
        <f t="shared" si="53"/>
        <v>W0001208</v>
      </c>
      <c r="B1108" s="13" t="str">
        <f t="shared" si="54"/>
        <v>W0000118</v>
      </c>
      <c r="C1108" s="28" t="s">
        <v>2096</v>
      </c>
      <c r="D1108" s="39" t="str">
        <f t="shared" si="55"/>
        <v>Stone</v>
      </c>
      <c r="E1108" s="28" t="s">
        <v>2097</v>
      </c>
      <c r="F1108" s="13"/>
      <c r="G1108" s="13"/>
      <c r="H1108" s="13"/>
      <c r="I1108" s="13"/>
      <c r="J1108" s="13"/>
      <c r="K1108" s="13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ht="14.25" customHeight="1">
      <c r="A1109" s="12" t="str">
        <f t="shared" si="53"/>
        <v>W0001209</v>
      </c>
      <c r="B1109" s="13" t="str">
        <f t="shared" si="54"/>
        <v>W0000118</v>
      </c>
      <c r="C1109" s="28" t="s">
        <v>2098</v>
      </c>
      <c r="D1109" s="39" t="str">
        <f t="shared" si="55"/>
        <v>Stone</v>
      </c>
      <c r="E1109" s="28" t="s">
        <v>2099</v>
      </c>
      <c r="F1109" s="13"/>
      <c r="G1109" s="13"/>
      <c r="H1109" s="13"/>
      <c r="I1109" s="13"/>
      <c r="J1109" s="13"/>
      <c r="K1109" s="13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ht="14.25" customHeight="1">
      <c r="A1110" s="12" t="str">
        <f t="shared" si="53"/>
        <v>W0001210</v>
      </c>
      <c r="B1110" s="13" t="str">
        <f t="shared" si="54"/>
        <v>W0000118</v>
      </c>
      <c r="C1110" s="28" t="s">
        <v>2100</v>
      </c>
      <c r="D1110" s="39" t="str">
        <f t="shared" si="55"/>
        <v>Stone</v>
      </c>
      <c r="E1110" s="28" t="s">
        <v>2101</v>
      </c>
      <c r="F1110" s="13"/>
      <c r="G1110" s="13"/>
      <c r="H1110" s="13"/>
      <c r="I1110" s="13"/>
      <c r="J1110" s="13"/>
      <c r="K1110" s="13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ht="14.25" customHeight="1">
      <c r="A1111" s="12" t="str">
        <f t="shared" si="53"/>
        <v>W0001211</v>
      </c>
      <c r="B1111" s="13" t="str">
        <f t="shared" si="54"/>
        <v>W0000118</v>
      </c>
      <c r="C1111" s="28" t="s">
        <v>2102</v>
      </c>
      <c r="D1111" s="39" t="str">
        <f t="shared" si="55"/>
        <v>Stone</v>
      </c>
      <c r="E1111" s="28" t="s">
        <v>2103</v>
      </c>
      <c r="F1111" s="13"/>
      <c r="G1111" s="13"/>
      <c r="H1111" s="13"/>
      <c r="I1111" s="13"/>
      <c r="J1111" s="13"/>
      <c r="K1111" s="13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ht="14.25" customHeight="1">
      <c r="A1112" s="12" t="str">
        <f t="shared" si="53"/>
        <v>W0001212</v>
      </c>
      <c r="B1112" s="13" t="str">
        <f t="shared" si="54"/>
        <v>W0000118</v>
      </c>
      <c r="C1112" s="28" t="s">
        <v>2104</v>
      </c>
      <c r="D1112" s="39" t="str">
        <f t="shared" si="55"/>
        <v>Stone</v>
      </c>
      <c r="E1112" s="28" t="s">
        <v>2105</v>
      </c>
      <c r="F1112" s="13"/>
      <c r="G1112" s="13"/>
      <c r="H1112" s="13"/>
      <c r="I1112" s="13"/>
      <c r="J1112" s="13"/>
      <c r="K1112" s="13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ht="14.25" customHeight="1">
      <c r="A1113" s="12" t="str">
        <f t="shared" si="53"/>
        <v>W0001213</v>
      </c>
      <c r="B1113" s="13" t="str">
        <f t="shared" si="54"/>
        <v>W0000118</v>
      </c>
      <c r="C1113" s="28" t="s">
        <v>2106</v>
      </c>
      <c r="D1113" s="39" t="str">
        <f t="shared" si="55"/>
        <v>Stone</v>
      </c>
      <c r="E1113" s="28" t="s">
        <v>2107</v>
      </c>
      <c r="F1113" s="13"/>
      <c r="G1113" s="13"/>
      <c r="H1113" s="13"/>
      <c r="I1113" s="13"/>
      <c r="J1113" s="13"/>
      <c r="K1113" s="13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ht="14.25" customHeight="1">
      <c r="A1114" s="12" t="str">
        <f t="shared" si="53"/>
        <v>W0001214</v>
      </c>
      <c r="B1114" s="13" t="str">
        <f t="shared" si="54"/>
        <v>W0000118</v>
      </c>
      <c r="C1114" s="28" t="s">
        <v>2108</v>
      </c>
      <c r="D1114" s="39" t="str">
        <f t="shared" si="55"/>
        <v>Stone</v>
      </c>
      <c r="E1114" s="28" t="s">
        <v>2109</v>
      </c>
      <c r="F1114" s="13"/>
      <c r="G1114" s="13"/>
      <c r="H1114" s="13"/>
      <c r="I1114" s="13"/>
      <c r="J1114" s="13"/>
      <c r="K1114" s="13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ht="14.25" customHeight="1">
      <c r="A1115" s="12" t="str">
        <f t="shared" si="53"/>
        <v>W0001215</v>
      </c>
      <c r="B1115" s="13" t="str">
        <f t="shared" si="54"/>
        <v>W0000118</v>
      </c>
      <c r="C1115" s="28" t="s">
        <v>2110</v>
      </c>
      <c r="D1115" s="39" t="str">
        <f t="shared" si="55"/>
        <v>Stone</v>
      </c>
      <c r="E1115" s="28" t="s">
        <v>2111</v>
      </c>
      <c r="F1115" s="13"/>
      <c r="G1115" s="13"/>
      <c r="H1115" s="13"/>
      <c r="I1115" s="13"/>
      <c r="J1115" s="13"/>
      <c r="K1115" s="13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ht="14.25" customHeight="1">
      <c r="A1116" s="12" t="str">
        <f t="shared" si="53"/>
        <v>W0001216</v>
      </c>
      <c r="B1116" s="13" t="str">
        <f t="shared" si="54"/>
        <v>W0000118</v>
      </c>
      <c r="C1116" s="28" t="s">
        <v>2112</v>
      </c>
      <c r="D1116" s="39" t="str">
        <f t="shared" si="55"/>
        <v>Stone</v>
      </c>
      <c r="E1116" s="28" t="s">
        <v>2113</v>
      </c>
      <c r="F1116" s="13"/>
      <c r="G1116" s="13"/>
      <c r="H1116" s="13"/>
      <c r="I1116" s="13"/>
      <c r="J1116" s="13"/>
      <c r="K1116" s="13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ht="14.25" customHeight="1">
      <c r="A1117" s="12" t="str">
        <f t="shared" si="53"/>
        <v>W0001217</v>
      </c>
      <c r="B1117" s="13"/>
      <c r="C1117" s="12"/>
      <c r="D1117" s="12"/>
      <c r="E1117" s="12"/>
      <c r="F1117" s="13"/>
      <c r="G1117" s="13"/>
      <c r="H1117" s="13"/>
      <c r="I1117" s="13"/>
      <c r="J1117" s="13"/>
      <c r="K1117" s="13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ht="14.25" customHeight="1">
      <c r="A1118" s="12" t="str">
        <f t="shared" si="53"/>
        <v>W0001218</v>
      </c>
      <c r="B1118" s="13"/>
      <c r="C1118" s="12"/>
      <c r="D1118" s="12"/>
      <c r="E1118" s="12"/>
      <c r="F1118" s="13"/>
      <c r="G1118" s="13"/>
      <c r="H1118" s="13"/>
      <c r="I1118" s="13"/>
      <c r="J1118" s="13"/>
      <c r="K1118" s="13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ht="14.25" customHeight="1">
      <c r="A1119" s="12" t="str">
        <f t="shared" si="53"/>
        <v>W0001219</v>
      </c>
      <c r="B1119" s="13"/>
      <c r="C1119" s="12"/>
      <c r="D1119" s="12"/>
      <c r="E1119" s="12"/>
      <c r="F1119" s="13"/>
      <c r="G1119" s="13"/>
      <c r="H1119" s="13"/>
      <c r="I1119" s="13"/>
      <c r="J1119" s="13"/>
      <c r="K1119" s="13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ht="14.25" customHeight="1">
      <c r="A1120" s="12" t="str">
        <f t="shared" si="53"/>
        <v>W0001220</v>
      </c>
      <c r="B1120" s="13"/>
      <c r="C1120" s="12"/>
      <c r="D1120" s="12"/>
      <c r="E1120" s="12"/>
      <c r="F1120" s="13"/>
      <c r="G1120" s="13"/>
      <c r="H1120" s="13"/>
      <c r="I1120" s="13"/>
      <c r="J1120" s="13"/>
      <c r="K1120" s="13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ht="14.25" customHeight="1">
      <c r="A1121" s="12" t="str">
        <f t="shared" si="53"/>
        <v>W0001221</v>
      </c>
      <c r="B1121" s="13"/>
      <c r="C1121" s="12"/>
      <c r="D1121" s="12"/>
      <c r="E1121" s="12"/>
      <c r="F1121" s="13"/>
      <c r="G1121" s="13"/>
      <c r="H1121" s="13"/>
      <c r="I1121" s="13"/>
      <c r="J1121" s="13"/>
      <c r="K1121" s="13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ht="14.25" customHeight="1">
      <c r="A1122" s="12" t="str">
        <f t="shared" si="53"/>
        <v>W0001222</v>
      </c>
      <c r="B1122" s="13"/>
      <c r="C1122" s="12"/>
      <c r="D1122" s="12"/>
      <c r="E1122" s="12"/>
      <c r="F1122" s="13"/>
      <c r="G1122" s="13"/>
      <c r="H1122" s="13"/>
      <c r="I1122" s="13"/>
      <c r="J1122" s="13"/>
      <c r="K1122" s="13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ht="14.25" customHeight="1">
      <c r="A1123" s="12" t="str">
        <f t="shared" si="53"/>
        <v>W0001223</v>
      </c>
      <c r="B1123" s="13"/>
      <c r="C1123" s="12"/>
      <c r="D1123" s="12"/>
      <c r="E1123" s="12"/>
      <c r="F1123" s="13"/>
      <c r="G1123" s="13"/>
      <c r="H1123" s="13"/>
      <c r="I1123" s="13"/>
      <c r="J1123" s="13"/>
      <c r="K1123" s="13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ht="14.25" customHeight="1">
      <c r="A1124" s="12" t="str">
        <f t="shared" si="53"/>
        <v>W0001224</v>
      </c>
      <c r="B1124" s="13"/>
      <c r="C1124" s="12"/>
      <c r="D1124" s="12"/>
      <c r="E1124" s="12"/>
      <c r="F1124" s="13"/>
      <c r="G1124" s="13"/>
      <c r="H1124" s="13"/>
      <c r="I1124" s="13"/>
      <c r="J1124" s="13"/>
      <c r="K1124" s="13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ht="14.25" customHeight="1">
      <c r="A1125" s="12" t="str">
        <f t="shared" si="53"/>
        <v>W0001225</v>
      </c>
      <c r="B1125" s="13"/>
      <c r="C1125" s="12"/>
      <c r="D1125" s="12"/>
      <c r="E1125" s="12"/>
      <c r="F1125" s="13"/>
      <c r="G1125" s="13"/>
      <c r="H1125" s="13"/>
      <c r="I1125" s="13"/>
      <c r="J1125" s="13"/>
      <c r="K1125" s="13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ht="14.25" customHeight="1">
      <c r="A1126" s="12" t="str">
        <f t="shared" si="53"/>
        <v>W0001226</v>
      </c>
      <c r="B1126" s="13"/>
      <c r="C1126" s="12"/>
      <c r="D1126" s="12"/>
      <c r="E1126" s="12"/>
      <c r="F1126" s="13"/>
      <c r="G1126" s="13"/>
      <c r="H1126" s="13"/>
      <c r="I1126" s="13"/>
      <c r="J1126" s="13"/>
      <c r="K1126" s="13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ht="14.25" customHeight="1">
      <c r="A1127" s="12" t="str">
        <f t="shared" si="53"/>
        <v>W0001227</v>
      </c>
      <c r="B1127" s="13"/>
      <c r="C1127" s="12"/>
      <c r="D1127" s="12"/>
      <c r="E1127" s="12"/>
      <c r="F1127" s="13"/>
      <c r="G1127" s="13"/>
      <c r="H1127" s="13"/>
      <c r="I1127" s="13"/>
      <c r="J1127" s="13"/>
      <c r="K1127" s="13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ht="14.25" customHeight="1">
      <c r="A1128" s="12" t="str">
        <f t="shared" si="53"/>
        <v>W0001228</v>
      </c>
      <c r="B1128" s="13"/>
      <c r="C1128" s="12"/>
      <c r="D1128" s="12"/>
      <c r="E1128" s="12"/>
      <c r="F1128" s="13"/>
      <c r="G1128" s="13"/>
      <c r="H1128" s="13"/>
      <c r="I1128" s="13"/>
      <c r="J1128" s="13"/>
      <c r="K1128" s="13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ht="14.25" customHeight="1">
      <c r="A1129" s="12" t="str">
        <f t="shared" si="53"/>
        <v>W0001229</v>
      </c>
      <c r="B1129" s="13"/>
      <c r="C1129" s="12"/>
      <c r="D1129" s="12"/>
      <c r="E1129" s="12"/>
      <c r="F1129" s="13"/>
      <c r="G1129" s="13"/>
      <c r="H1129" s="13"/>
      <c r="I1129" s="13"/>
      <c r="J1129" s="13"/>
      <c r="K1129" s="13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ht="14.25" customHeight="1">
      <c r="A1130" s="12" t="str">
        <f t="shared" si="53"/>
        <v>W0001230</v>
      </c>
      <c r="B1130" s="13"/>
      <c r="C1130" s="12"/>
      <c r="D1130" s="12"/>
      <c r="E1130" s="12"/>
      <c r="F1130" s="13"/>
      <c r="G1130" s="13"/>
      <c r="H1130" s="13"/>
      <c r="I1130" s="13"/>
      <c r="J1130" s="13"/>
      <c r="K1130" s="13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ht="14.25" customHeight="1">
      <c r="A1131" s="12" t="str">
        <f t="shared" si="53"/>
        <v>W0001231</v>
      </c>
      <c r="B1131" s="13"/>
      <c r="C1131" s="12"/>
      <c r="D1131" s="12"/>
      <c r="E1131" s="12"/>
      <c r="F1131" s="13"/>
      <c r="G1131" s="13"/>
      <c r="H1131" s="13"/>
      <c r="I1131" s="13"/>
      <c r="J1131" s="13"/>
      <c r="K1131" s="13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ht="14.25" customHeight="1">
      <c r="A1132" s="12" t="str">
        <f t="shared" si="53"/>
        <v>W0001232</v>
      </c>
      <c r="B1132" s="13"/>
      <c r="C1132" s="12"/>
      <c r="D1132" s="12"/>
      <c r="E1132" s="12"/>
      <c r="F1132" s="13"/>
      <c r="G1132" s="13"/>
      <c r="H1132" s="13"/>
      <c r="I1132" s="13"/>
      <c r="J1132" s="13"/>
      <c r="K1132" s="13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ht="14.25" customHeight="1">
      <c r="A1133" s="12" t="str">
        <f t="shared" si="53"/>
        <v>W0001233</v>
      </c>
      <c r="B1133" s="13"/>
      <c r="C1133" s="12"/>
      <c r="D1133" s="12"/>
      <c r="E1133" s="12"/>
      <c r="F1133" s="13"/>
      <c r="G1133" s="13"/>
      <c r="H1133" s="13"/>
      <c r="I1133" s="13"/>
      <c r="J1133" s="13"/>
      <c r="K1133" s="13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ht="14.25" customHeight="1">
      <c r="A1134" s="12" t="str">
        <f t="shared" si="53"/>
        <v>W0001234</v>
      </c>
      <c r="B1134" s="13"/>
      <c r="C1134" s="12"/>
      <c r="D1134" s="12"/>
      <c r="E1134" s="12"/>
      <c r="F1134" s="13"/>
      <c r="G1134" s="13"/>
      <c r="H1134" s="13"/>
      <c r="I1134" s="13"/>
      <c r="J1134" s="13"/>
      <c r="K1134" s="13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ht="14.25" customHeight="1">
      <c r="A1135" s="12" t="str">
        <f t="shared" si="53"/>
        <v>W0001235</v>
      </c>
      <c r="B1135" s="13"/>
      <c r="C1135" s="12"/>
      <c r="D1135" s="12"/>
      <c r="E1135" s="12"/>
      <c r="F1135" s="13"/>
      <c r="G1135" s="13"/>
      <c r="H1135" s="13"/>
      <c r="I1135" s="13"/>
      <c r="J1135" s="13"/>
      <c r="K1135" s="13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ht="14.25" customHeight="1">
      <c r="A1136" s="12" t="str">
        <f t="shared" si="53"/>
        <v>W0001236</v>
      </c>
      <c r="B1136" s="13"/>
      <c r="C1136" s="12"/>
      <c r="D1136" s="12"/>
      <c r="E1136" s="12"/>
      <c r="F1136" s="13"/>
      <c r="G1136" s="13"/>
      <c r="H1136" s="13"/>
      <c r="I1136" s="13"/>
      <c r="J1136" s="13"/>
      <c r="K1136" s="13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ht="14.25" customHeight="1">
      <c r="A1137" s="12" t="str">
        <f t="shared" si="53"/>
        <v>W0001237</v>
      </c>
      <c r="B1137" s="13"/>
      <c r="C1137" s="12"/>
      <c r="D1137" s="12"/>
      <c r="E1137" s="12"/>
      <c r="F1137" s="13"/>
      <c r="G1137" s="13"/>
      <c r="H1137" s="13"/>
      <c r="I1137" s="13"/>
      <c r="J1137" s="13"/>
      <c r="K1137" s="13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ht="14.25" customHeight="1">
      <c r="A1138" s="12" t="str">
        <f t="shared" si="53"/>
        <v>W0001238</v>
      </c>
      <c r="B1138" s="13"/>
      <c r="C1138" s="12"/>
      <c r="D1138" s="12"/>
      <c r="E1138" s="12"/>
      <c r="F1138" s="13"/>
      <c r="G1138" s="13"/>
      <c r="H1138" s="13"/>
      <c r="I1138" s="13"/>
      <c r="J1138" s="13"/>
      <c r="K1138" s="13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ht="14.25" customHeight="1">
      <c r="A1139" s="12" t="str">
        <f t="shared" si="53"/>
        <v>W0001239</v>
      </c>
      <c r="B1139" s="13"/>
      <c r="C1139" s="12"/>
      <c r="D1139" s="12"/>
      <c r="E1139" s="12"/>
      <c r="F1139" s="13"/>
      <c r="G1139" s="13"/>
      <c r="H1139" s="13"/>
      <c r="I1139" s="13"/>
      <c r="J1139" s="13"/>
      <c r="K1139" s="13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ht="14.25" customHeight="1">
      <c r="A1140" s="12" t="str">
        <f t="shared" si="53"/>
        <v>W0001240</v>
      </c>
      <c r="B1140" s="13"/>
      <c r="C1140" s="12"/>
      <c r="D1140" s="12"/>
      <c r="E1140" s="12"/>
      <c r="F1140" s="13"/>
      <c r="G1140" s="13"/>
      <c r="H1140" s="13"/>
      <c r="I1140" s="13"/>
      <c r="J1140" s="13"/>
      <c r="K1140" s="13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ht="14.25" customHeight="1">
      <c r="A1141" s="12" t="str">
        <f t="shared" si="53"/>
        <v>W0001241</v>
      </c>
      <c r="B1141" s="13"/>
      <c r="C1141" s="12"/>
      <c r="D1141" s="12"/>
      <c r="E1141" s="12"/>
      <c r="F1141" s="13"/>
      <c r="G1141" s="13"/>
      <c r="H1141" s="13"/>
      <c r="I1141" s="13"/>
      <c r="J1141" s="13"/>
      <c r="K1141" s="13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ht="14.25" customHeight="1">
      <c r="A1142" s="12" t="str">
        <f t="shared" si="53"/>
        <v>W0001242</v>
      </c>
      <c r="B1142" s="13"/>
      <c r="C1142" s="12"/>
      <c r="D1142" s="12"/>
      <c r="E1142" s="12"/>
      <c r="F1142" s="13"/>
      <c r="G1142" s="13"/>
      <c r="H1142" s="13"/>
      <c r="I1142" s="13"/>
      <c r="J1142" s="13"/>
      <c r="K1142" s="13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ht="14.25" customHeight="1">
      <c r="A1143" s="12" t="str">
        <f t="shared" si="53"/>
        <v>W0001243</v>
      </c>
      <c r="B1143" s="13"/>
      <c r="C1143" s="12"/>
      <c r="D1143" s="12"/>
      <c r="E1143" s="12"/>
      <c r="F1143" s="13"/>
      <c r="G1143" s="13"/>
      <c r="H1143" s="13"/>
      <c r="I1143" s="13"/>
      <c r="J1143" s="13"/>
      <c r="K1143" s="13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ht="14.25" customHeight="1">
      <c r="A1144" s="12" t="str">
        <f t="shared" si="53"/>
        <v>W0001244</v>
      </c>
      <c r="B1144" s="13"/>
      <c r="C1144" s="12"/>
      <c r="D1144" s="12"/>
      <c r="E1144" s="12"/>
      <c r="F1144" s="13"/>
      <c r="G1144" s="13"/>
      <c r="H1144" s="13"/>
      <c r="I1144" s="13"/>
      <c r="J1144" s="13"/>
      <c r="K1144" s="13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ht="14.25" customHeight="1">
      <c r="A1145" s="12" t="str">
        <f t="shared" si="53"/>
        <v>W0001245</v>
      </c>
      <c r="B1145" s="13"/>
      <c r="C1145" s="12"/>
      <c r="D1145" s="12"/>
      <c r="E1145" s="12"/>
      <c r="F1145" s="13"/>
      <c r="G1145" s="13"/>
      <c r="H1145" s="13"/>
      <c r="I1145" s="13"/>
      <c r="J1145" s="13"/>
      <c r="K1145" s="13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ht="14.25" customHeight="1">
      <c r="A1146" s="12" t="str">
        <f t="shared" si="53"/>
        <v>W0001246</v>
      </c>
      <c r="B1146" s="13"/>
      <c r="C1146" s="12"/>
      <c r="D1146" s="12"/>
      <c r="E1146" s="12"/>
      <c r="F1146" s="13"/>
      <c r="G1146" s="13"/>
      <c r="H1146" s="13"/>
      <c r="I1146" s="13"/>
      <c r="J1146" s="13"/>
      <c r="K1146" s="13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ht="14.25" customHeight="1">
      <c r="A1147" s="12" t="str">
        <f t="shared" si="53"/>
        <v>W0001247</v>
      </c>
      <c r="B1147" s="13"/>
      <c r="C1147" s="12"/>
      <c r="D1147" s="12"/>
      <c r="E1147" s="12"/>
      <c r="F1147" s="13"/>
      <c r="G1147" s="13"/>
      <c r="H1147" s="13"/>
      <c r="I1147" s="13"/>
      <c r="J1147" s="13"/>
      <c r="K1147" s="13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ht="14.25" customHeight="1">
      <c r="A1148" s="12" t="str">
        <f t="shared" si="53"/>
        <v>W0001248</v>
      </c>
      <c r="B1148" s="13"/>
      <c r="C1148" s="12"/>
      <c r="D1148" s="12"/>
      <c r="E1148" s="12"/>
      <c r="F1148" s="13"/>
      <c r="G1148" s="13"/>
      <c r="H1148" s="13"/>
      <c r="I1148" s="13"/>
      <c r="J1148" s="13"/>
      <c r="K1148" s="13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ht="14.25" customHeight="1">
      <c r="A1149" s="12" t="str">
        <f t="shared" si="53"/>
        <v>W0001249</v>
      </c>
      <c r="B1149" s="13"/>
      <c r="C1149" s="12"/>
      <c r="D1149" s="12"/>
      <c r="E1149" s="12"/>
      <c r="F1149" s="13"/>
      <c r="G1149" s="13"/>
      <c r="H1149" s="13"/>
      <c r="I1149" s="13"/>
      <c r="J1149" s="13"/>
      <c r="K1149" s="13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ht="14.25" customHeight="1">
      <c r="A1150" s="12" t="str">
        <f t="shared" si="53"/>
        <v>W0001250</v>
      </c>
      <c r="B1150" s="13"/>
      <c r="C1150" s="12"/>
      <c r="D1150" s="12"/>
      <c r="E1150" s="12"/>
      <c r="F1150" s="13"/>
      <c r="G1150" s="13"/>
      <c r="H1150" s="13"/>
      <c r="I1150" s="13"/>
      <c r="J1150" s="13"/>
      <c r="K1150" s="13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ht="14.25" customHeight="1">
      <c r="A1151" s="12" t="str">
        <f t="shared" si="53"/>
        <v>W0001251</v>
      </c>
      <c r="B1151" s="13"/>
      <c r="C1151" s="12"/>
      <c r="D1151" s="12"/>
      <c r="E1151" s="12"/>
      <c r="F1151" s="13"/>
      <c r="G1151" s="13"/>
      <c r="H1151" s="13"/>
      <c r="I1151" s="13"/>
      <c r="J1151" s="13"/>
      <c r="K1151" s="13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ht="14.25" customHeight="1">
      <c r="A1152" s="12" t="str">
        <f t="shared" si="53"/>
        <v>W0001252</v>
      </c>
      <c r="B1152" s="13"/>
      <c r="C1152" s="12"/>
      <c r="D1152" s="12"/>
      <c r="E1152" s="12"/>
      <c r="F1152" s="13"/>
      <c r="G1152" s="13"/>
      <c r="H1152" s="13"/>
      <c r="I1152" s="13"/>
      <c r="J1152" s="13"/>
      <c r="K1152" s="13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ht="14.25" customHeight="1">
      <c r="A1153" s="12" t="str">
        <f t="shared" si="53"/>
        <v>W0001253</v>
      </c>
      <c r="B1153" s="13"/>
      <c r="C1153" s="12"/>
      <c r="D1153" s="12"/>
      <c r="E1153" s="12"/>
      <c r="F1153" s="13"/>
      <c r="G1153" s="13"/>
      <c r="H1153" s="13"/>
      <c r="I1153" s="13"/>
      <c r="J1153" s="13"/>
      <c r="K1153" s="13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ht="14.25" customHeight="1">
      <c r="A1154" s="12" t="str">
        <f t="shared" si="53"/>
        <v>W0001254</v>
      </c>
      <c r="B1154" s="13"/>
      <c r="C1154" s="12"/>
      <c r="D1154" s="12"/>
      <c r="E1154" s="12"/>
      <c r="F1154" s="13"/>
      <c r="G1154" s="13"/>
      <c r="H1154" s="13"/>
      <c r="I1154" s="13"/>
      <c r="J1154" s="13"/>
      <c r="K1154" s="13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ht="14.25" customHeight="1">
      <c r="A1155" s="12" t="str">
        <f t="shared" si="53"/>
        <v>W0001255</v>
      </c>
      <c r="B1155" s="13"/>
      <c r="C1155" s="12"/>
      <c r="D1155" s="12"/>
      <c r="E1155" s="12"/>
      <c r="F1155" s="13"/>
      <c r="G1155" s="13"/>
      <c r="H1155" s="13"/>
      <c r="I1155" s="13"/>
      <c r="J1155" s="13"/>
      <c r="K1155" s="13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ht="14.25" customHeight="1">
      <c r="A1156" s="12" t="str">
        <f t="shared" si="53"/>
        <v>W0001256</v>
      </c>
      <c r="B1156" s="13"/>
      <c r="C1156" s="12"/>
      <c r="D1156" s="12"/>
      <c r="E1156" s="12"/>
      <c r="F1156" s="13"/>
      <c r="G1156" s="13"/>
      <c r="H1156" s="13"/>
      <c r="I1156" s="13"/>
      <c r="J1156" s="13"/>
      <c r="K1156" s="13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ht="14.25" customHeight="1">
      <c r="A1157" s="12" t="str">
        <f t="shared" si="53"/>
        <v>W0001257</v>
      </c>
      <c r="B1157" s="13"/>
      <c r="C1157" s="12"/>
      <c r="D1157" s="12"/>
      <c r="E1157" s="12"/>
      <c r="F1157" s="13"/>
      <c r="G1157" s="13"/>
      <c r="H1157" s="13"/>
      <c r="I1157" s="13"/>
      <c r="J1157" s="13"/>
      <c r="K1157" s="13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ht="14.25" customHeight="1">
      <c r="A1158" s="12" t="str">
        <f t="shared" si="53"/>
        <v>W0001258</v>
      </c>
      <c r="B1158" s="13"/>
      <c r="C1158" s="12"/>
      <c r="D1158" s="12"/>
      <c r="E1158" s="12"/>
      <c r="F1158" s="13"/>
      <c r="G1158" s="13"/>
      <c r="H1158" s="13"/>
      <c r="I1158" s="13"/>
      <c r="J1158" s="13"/>
      <c r="K1158" s="13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ht="14.25" customHeight="1">
      <c r="A1159" s="12" t="str">
        <f t="shared" si="53"/>
        <v>W0001259</v>
      </c>
      <c r="B1159" s="13"/>
      <c r="C1159" s="12"/>
      <c r="D1159" s="12"/>
      <c r="E1159" s="12"/>
      <c r="F1159" s="13"/>
      <c r="G1159" s="13"/>
      <c r="H1159" s="13"/>
      <c r="I1159" s="13"/>
      <c r="J1159" s="13"/>
      <c r="K1159" s="13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ht="14.25" customHeight="1">
      <c r="A1160" s="12" t="str">
        <f t="shared" si="53"/>
        <v>W0001260</v>
      </c>
      <c r="B1160" s="13"/>
      <c r="C1160" s="12"/>
      <c r="D1160" s="12"/>
      <c r="E1160" s="12"/>
      <c r="F1160" s="13"/>
      <c r="G1160" s="13"/>
      <c r="H1160" s="13"/>
      <c r="I1160" s="13"/>
      <c r="J1160" s="13"/>
      <c r="K1160" s="13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ht="14.25" customHeight="1">
      <c r="A1161" s="12" t="str">
        <f t="shared" si="53"/>
        <v>W0001261</v>
      </c>
      <c r="B1161" s="13"/>
      <c r="C1161" s="12"/>
      <c r="D1161" s="12"/>
      <c r="E1161" s="12"/>
      <c r="F1161" s="13"/>
      <c r="G1161" s="13"/>
      <c r="H1161" s="13"/>
      <c r="I1161" s="13"/>
      <c r="J1161" s="13"/>
      <c r="K1161" s="13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ht="14.25" customHeight="1">
      <c r="A1162" s="12" t="str">
        <f t="shared" si="53"/>
        <v>W0001262</v>
      </c>
      <c r="B1162" s="13"/>
      <c r="C1162" s="12"/>
      <c r="D1162" s="12"/>
      <c r="E1162" s="12"/>
      <c r="F1162" s="13"/>
      <c r="G1162" s="13"/>
      <c r="H1162" s="13"/>
      <c r="I1162" s="13"/>
      <c r="J1162" s="13"/>
      <c r="K1162" s="13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ht="14.25" customHeight="1">
      <c r="A1163" s="12" t="str">
        <f t="shared" si="53"/>
        <v>W0001263</v>
      </c>
      <c r="B1163" s="13"/>
      <c r="C1163" s="12"/>
      <c r="D1163" s="12"/>
      <c r="E1163" s="12"/>
      <c r="F1163" s="13"/>
      <c r="G1163" s="13"/>
      <c r="H1163" s="13"/>
      <c r="I1163" s="13"/>
      <c r="J1163" s="13"/>
      <c r="K1163" s="13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ht="14.25" customHeight="1">
      <c r="A1164" s="12" t="str">
        <f t="shared" si="53"/>
        <v>W0001264</v>
      </c>
      <c r="B1164" s="13"/>
      <c r="C1164" s="12"/>
      <c r="D1164" s="12"/>
      <c r="E1164" s="12"/>
      <c r="F1164" s="13"/>
      <c r="G1164" s="13"/>
      <c r="H1164" s="13"/>
      <c r="I1164" s="13"/>
      <c r="J1164" s="13"/>
      <c r="K1164" s="13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ht="14.25" customHeight="1">
      <c r="A1165" s="12" t="str">
        <f t="shared" si="53"/>
        <v>W0001265</v>
      </c>
      <c r="B1165" s="13"/>
      <c r="C1165" s="12"/>
      <c r="D1165" s="12"/>
      <c r="E1165" s="12"/>
      <c r="F1165" s="13"/>
      <c r="G1165" s="13"/>
      <c r="H1165" s="13"/>
      <c r="I1165" s="13"/>
      <c r="J1165" s="13"/>
      <c r="K1165" s="13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ht="14.25" customHeight="1">
      <c r="A1166" s="12" t="str">
        <f t="shared" si="53"/>
        <v>W0001266</v>
      </c>
      <c r="B1166" s="13"/>
      <c r="C1166" s="12"/>
      <c r="D1166" s="12"/>
      <c r="E1166" s="12"/>
      <c r="F1166" s="13"/>
      <c r="G1166" s="13"/>
      <c r="H1166" s="13"/>
      <c r="I1166" s="13"/>
      <c r="J1166" s="13"/>
      <c r="K1166" s="13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ht="14.25" customHeight="1">
      <c r="A1167" s="12" t="str">
        <f t="shared" si="53"/>
        <v>W0001267</v>
      </c>
      <c r="B1167" s="13"/>
      <c r="C1167" s="12"/>
      <c r="D1167" s="12"/>
      <c r="E1167" s="12"/>
      <c r="F1167" s="13"/>
      <c r="G1167" s="13"/>
      <c r="H1167" s="13"/>
      <c r="I1167" s="13"/>
      <c r="J1167" s="13"/>
      <c r="K1167" s="13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ht="14.25" customHeight="1">
      <c r="A1168" s="12" t="str">
        <f t="shared" si="53"/>
        <v>W0001268</v>
      </c>
      <c r="B1168" s="13"/>
      <c r="C1168" s="12"/>
      <c r="D1168" s="12"/>
      <c r="E1168" s="12"/>
      <c r="F1168" s="13"/>
      <c r="G1168" s="13"/>
      <c r="H1168" s="13"/>
      <c r="I1168" s="13"/>
      <c r="J1168" s="13"/>
      <c r="K1168" s="13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ht="14.25" customHeight="1">
      <c r="A1169" s="12" t="str">
        <f t="shared" si="53"/>
        <v>W0001269</v>
      </c>
      <c r="B1169" s="13"/>
      <c r="C1169" s="12"/>
      <c r="D1169" s="12"/>
      <c r="E1169" s="12"/>
      <c r="F1169" s="13"/>
      <c r="G1169" s="13"/>
      <c r="H1169" s="13"/>
      <c r="I1169" s="13"/>
      <c r="J1169" s="13"/>
      <c r="K1169" s="13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ht="14.25" customHeight="1">
      <c r="A1170" s="12" t="str">
        <f t="shared" si="53"/>
        <v>W0001270</v>
      </c>
      <c r="B1170" s="13"/>
      <c r="C1170" s="12"/>
      <c r="D1170" s="12"/>
      <c r="E1170" s="12"/>
      <c r="F1170" s="13"/>
      <c r="G1170" s="13"/>
      <c r="H1170" s="13"/>
      <c r="I1170" s="13"/>
      <c r="J1170" s="13"/>
      <c r="K1170" s="13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ht="14.25" customHeight="1">
      <c r="A1171" s="12" t="str">
        <f t="shared" si="53"/>
        <v>W0001271</v>
      </c>
      <c r="B1171" s="13"/>
      <c r="C1171" s="12"/>
      <c r="D1171" s="12"/>
      <c r="E1171" s="12"/>
      <c r="F1171" s="13"/>
      <c r="G1171" s="13"/>
      <c r="H1171" s="13"/>
      <c r="I1171" s="13"/>
      <c r="J1171" s="13"/>
      <c r="K1171" s="13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ht="14.25" customHeight="1">
      <c r="A1172" s="12" t="str">
        <f t="shared" si="53"/>
        <v>W0001272</v>
      </c>
      <c r="B1172" s="13"/>
      <c r="C1172" s="12"/>
      <c r="D1172" s="12"/>
      <c r="E1172" s="12"/>
      <c r="F1172" s="13"/>
      <c r="G1172" s="13"/>
      <c r="H1172" s="13"/>
      <c r="I1172" s="13"/>
      <c r="J1172" s="13"/>
      <c r="K1172" s="13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ht="14.25" customHeight="1">
      <c r="A1173" s="12" t="str">
        <f t="shared" si="53"/>
        <v>W0001273</v>
      </c>
      <c r="B1173" s="13"/>
      <c r="C1173" s="12"/>
      <c r="D1173" s="12"/>
      <c r="E1173" s="12"/>
      <c r="F1173" s="13"/>
      <c r="G1173" s="13"/>
      <c r="H1173" s="13"/>
      <c r="I1173" s="13"/>
      <c r="J1173" s="13"/>
      <c r="K1173" s="13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ht="14.25" customHeight="1">
      <c r="A1174" s="12" t="str">
        <f t="shared" si="53"/>
        <v>W0001274</v>
      </c>
      <c r="B1174" s="13"/>
      <c r="C1174" s="12"/>
      <c r="D1174" s="12"/>
      <c r="E1174" s="12"/>
      <c r="F1174" s="13"/>
      <c r="G1174" s="13"/>
      <c r="H1174" s="13"/>
      <c r="I1174" s="13"/>
      <c r="J1174" s="13"/>
      <c r="K1174" s="13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ht="14.25" customHeight="1">
      <c r="A1175" s="12" t="str">
        <f t="shared" si="53"/>
        <v>W0001275</v>
      </c>
      <c r="B1175" s="13"/>
      <c r="C1175" s="12"/>
      <c r="D1175" s="12"/>
      <c r="E1175" s="12"/>
      <c r="F1175" s="13"/>
      <c r="G1175" s="13"/>
      <c r="H1175" s="13"/>
      <c r="I1175" s="13"/>
      <c r="J1175" s="13"/>
      <c r="K1175" s="13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ht="14.25" customHeight="1">
      <c r="A1176" s="12" t="str">
        <f t="shared" si="53"/>
        <v>W0001276</v>
      </c>
      <c r="B1176" s="13"/>
      <c r="C1176" s="12"/>
      <c r="D1176" s="12"/>
      <c r="E1176" s="12"/>
      <c r="F1176" s="13"/>
      <c r="G1176" s="13"/>
      <c r="H1176" s="13"/>
      <c r="I1176" s="13"/>
      <c r="J1176" s="13"/>
      <c r="K1176" s="13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ht="14.25" customHeight="1">
      <c r="A1177" s="12" t="str">
        <f t="shared" si="53"/>
        <v>W0001277</v>
      </c>
      <c r="B1177" s="13"/>
      <c r="C1177" s="12"/>
      <c r="D1177" s="12"/>
      <c r="E1177" s="12"/>
      <c r="F1177" s="13"/>
      <c r="G1177" s="13"/>
      <c r="H1177" s="13"/>
      <c r="I1177" s="13"/>
      <c r="J1177" s="13"/>
      <c r="K1177" s="13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ht="14.25" customHeight="1">
      <c r="A1178" s="12" t="str">
        <f t="shared" si="53"/>
        <v>W0001278</v>
      </c>
      <c r="B1178" s="13"/>
      <c r="C1178" s="12"/>
      <c r="D1178" s="12"/>
      <c r="E1178" s="12"/>
      <c r="F1178" s="13"/>
      <c r="G1178" s="13"/>
      <c r="H1178" s="13"/>
      <c r="I1178" s="13"/>
      <c r="J1178" s="13"/>
      <c r="K1178" s="13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ht="14.25" customHeight="1">
      <c r="A1179" s="12" t="str">
        <f t="shared" si="53"/>
        <v>W0001279</v>
      </c>
      <c r="B1179" s="13"/>
      <c r="C1179" s="12"/>
      <c r="D1179" s="12"/>
      <c r="E1179" s="12"/>
      <c r="F1179" s="13"/>
      <c r="G1179" s="13"/>
      <c r="H1179" s="13"/>
      <c r="I1179" s="13"/>
      <c r="J1179" s="13"/>
      <c r="K1179" s="13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ht="14.25" customHeight="1">
      <c r="A1180" s="12" t="str">
        <f t="shared" si="53"/>
        <v>W0001280</v>
      </c>
      <c r="B1180" s="13"/>
      <c r="C1180" s="12"/>
      <c r="D1180" s="12"/>
      <c r="E1180" s="12"/>
      <c r="F1180" s="13"/>
      <c r="G1180" s="13"/>
      <c r="H1180" s="13"/>
      <c r="I1180" s="13"/>
      <c r="J1180" s="13"/>
      <c r="K1180" s="13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ht="14.25" customHeight="1">
      <c r="A1181" s="12" t="str">
        <f t="shared" si="53"/>
        <v>W0001281</v>
      </c>
      <c r="B1181" s="13"/>
      <c r="C1181" s="12"/>
      <c r="D1181" s="12"/>
      <c r="E1181" s="12"/>
      <c r="F1181" s="13"/>
      <c r="G1181" s="13"/>
      <c r="H1181" s="13"/>
      <c r="I1181" s="13"/>
      <c r="J1181" s="13"/>
      <c r="K1181" s="13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ht="14.25" customHeight="1">
      <c r="A1182" s="12" t="str">
        <f t="shared" si="53"/>
        <v>W0001282</v>
      </c>
      <c r="B1182" s="13"/>
      <c r="C1182" s="12"/>
      <c r="D1182" s="12"/>
      <c r="E1182" s="12"/>
      <c r="F1182" s="13"/>
      <c r="G1182" s="13"/>
      <c r="H1182" s="13"/>
      <c r="I1182" s="13"/>
      <c r="J1182" s="13"/>
      <c r="K1182" s="13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ht="14.25" customHeight="1">
      <c r="A1183" s="12" t="str">
        <f t="shared" si="53"/>
        <v>W0001283</v>
      </c>
      <c r="B1183" s="13"/>
      <c r="C1183" s="12"/>
      <c r="D1183" s="12"/>
      <c r="E1183" s="12"/>
      <c r="F1183" s="13"/>
      <c r="G1183" s="13"/>
      <c r="H1183" s="13"/>
      <c r="I1183" s="13"/>
      <c r="J1183" s="13"/>
      <c r="K1183" s="13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ht="14.25" customHeight="1">
      <c r="A1184" s="12" t="str">
        <f t="shared" si="53"/>
        <v>W0001284</v>
      </c>
      <c r="B1184" s="13"/>
      <c r="C1184" s="12"/>
      <c r="D1184" s="12"/>
      <c r="E1184" s="12"/>
      <c r="F1184" s="13"/>
      <c r="G1184" s="13"/>
      <c r="H1184" s="13"/>
      <c r="I1184" s="13"/>
      <c r="J1184" s="13"/>
      <c r="K1184" s="13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ht="14.25" customHeight="1">
      <c r="A1185" s="12" t="str">
        <f t="shared" si="53"/>
        <v>W0001285</v>
      </c>
      <c r="B1185" s="13"/>
      <c r="C1185" s="12"/>
      <c r="D1185" s="12"/>
      <c r="E1185" s="12"/>
      <c r="F1185" s="13"/>
      <c r="G1185" s="13"/>
      <c r="H1185" s="13"/>
      <c r="I1185" s="13"/>
      <c r="J1185" s="13"/>
      <c r="K1185" s="13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ht="14.25" customHeight="1">
      <c r="A1186" s="12" t="str">
        <f t="shared" si="53"/>
        <v>W0001286</v>
      </c>
      <c r="B1186" s="13"/>
      <c r="C1186" s="12"/>
      <c r="D1186" s="12"/>
      <c r="E1186" s="12"/>
      <c r="F1186" s="13"/>
      <c r="G1186" s="13"/>
      <c r="H1186" s="13"/>
      <c r="I1186" s="13"/>
      <c r="J1186" s="13"/>
      <c r="K1186" s="13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ht="14.25" customHeight="1">
      <c r="A1187" s="12" t="str">
        <f t="shared" si="53"/>
        <v>W0001287</v>
      </c>
      <c r="B1187" s="13"/>
      <c r="C1187" s="12"/>
      <c r="D1187" s="12"/>
      <c r="E1187" s="12"/>
      <c r="F1187" s="13"/>
      <c r="G1187" s="13"/>
      <c r="H1187" s="13"/>
      <c r="I1187" s="13"/>
      <c r="J1187" s="13"/>
      <c r="K1187" s="13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ht="14.25" customHeight="1">
      <c r="A1188" s="12" t="str">
        <f t="shared" si="53"/>
        <v>W0001288</v>
      </c>
      <c r="B1188" s="13"/>
      <c r="C1188" s="12"/>
      <c r="D1188" s="12"/>
      <c r="E1188" s="12"/>
      <c r="F1188" s="13"/>
      <c r="G1188" s="13"/>
      <c r="H1188" s="13"/>
      <c r="I1188" s="13"/>
      <c r="J1188" s="13"/>
      <c r="K1188" s="13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ht="14.25" customHeight="1">
      <c r="A1189" s="12" t="str">
        <f t="shared" si="53"/>
        <v>W0001289</v>
      </c>
      <c r="B1189" s="13"/>
      <c r="C1189" s="12"/>
      <c r="D1189" s="12"/>
      <c r="E1189" s="12"/>
      <c r="F1189" s="13"/>
      <c r="G1189" s="13"/>
      <c r="H1189" s="13"/>
      <c r="I1189" s="13"/>
      <c r="J1189" s="13"/>
      <c r="K1189" s="13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ht="14.25" customHeight="1">
      <c r="A1190" s="12" t="str">
        <f t="shared" si="53"/>
        <v>W0001290</v>
      </c>
      <c r="B1190" s="13"/>
      <c r="C1190" s="12"/>
      <c r="D1190" s="12"/>
      <c r="E1190" s="12"/>
      <c r="F1190" s="13"/>
      <c r="G1190" s="13"/>
      <c r="H1190" s="13"/>
      <c r="I1190" s="13"/>
      <c r="J1190" s="13"/>
      <c r="K1190" s="13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ht="14.25" customHeight="1">
      <c r="A1191" s="12" t="str">
        <f t="shared" si="53"/>
        <v>W0001291</v>
      </c>
      <c r="B1191" s="13"/>
      <c r="C1191" s="12"/>
      <c r="D1191" s="12"/>
      <c r="E1191" s="12"/>
      <c r="F1191" s="13"/>
      <c r="G1191" s="13"/>
      <c r="H1191" s="13"/>
      <c r="I1191" s="13"/>
      <c r="J1191" s="13"/>
      <c r="K1191" s="13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ht="14.25" customHeight="1">
      <c r="A1192" s="12" t="str">
        <f t="shared" si="53"/>
        <v>W0001292</v>
      </c>
      <c r="B1192" s="13"/>
      <c r="C1192" s="12"/>
      <c r="D1192" s="12"/>
      <c r="E1192" s="12"/>
      <c r="F1192" s="13"/>
      <c r="G1192" s="13"/>
      <c r="H1192" s="13"/>
      <c r="I1192" s="13"/>
      <c r="J1192" s="13"/>
      <c r="K1192" s="13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ht="14.25" customHeight="1">
      <c r="A1193" s="12" t="str">
        <f t="shared" si="53"/>
        <v>W0001293</v>
      </c>
      <c r="B1193" s="13"/>
      <c r="C1193" s="12"/>
      <c r="D1193" s="12"/>
      <c r="E1193" s="12"/>
      <c r="F1193" s="13"/>
      <c r="G1193" s="13"/>
      <c r="H1193" s="13"/>
      <c r="I1193" s="13"/>
      <c r="J1193" s="13"/>
      <c r="K1193" s="13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ht="14.25" customHeight="1">
      <c r="A1194" s="12" t="str">
        <f t="shared" si="53"/>
        <v>W0001294</v>
      </c>
      <c r="B1194" s="13"/>
      <c r="C1194" s="12"/>
      <c r="D1194" s="12"/>
      <c r="E1194" s="12"/>
      <c r="F1194" s="13"/>
      <c r="G1194" s="13"/>
      <c r="H1194" s="13"/>
      <c r="I1194" s="13"/>
      <c r="J1194" s="13"/>
      <c r="K1194" s="13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ht="14.25" customHeight="1">
      <c r="A1195" s="12" t="str">
        <f t="shared" si="53"/>
        <v>W0001295</v>
      </c>
      <c r="B1195" s="13"/>
      <c r="C1195" s="12"/>
      <c r="D1195" s="12"/>
      <c r="E1195" s="12"/>
      <c r="F1195" s="13"/>
      <c r="G1195" s="13"/>
      <c r="H1195" s="13"/>
      <c r="I1195" s="13"/>
      <c r="J1195" s="13"/>
      <c r="K1195" s="13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ht="14.25" customHeight="1">
      <c r="A1196" s="12" t="str">
        <f t="shared" si="53"/>
        <v>W0001296</v>
      </c>
      <c r="B1196" s="13"/>
      <c r="C1196" s="12"/>
      <c r="D1196" s="12"/>
      <c r="E1196" s="12"/>
      <c r="F1196" s="13"/>
      <c r="G1196" s="13"/>
      <c r="H1196" s="13"/>
      <c r="I1196" s="13"/>
      <c r="J1196" s="13"/>
      <c r="K1196" s="13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ht="14.25" customHeight="1">
      <c r="A1197" s="12" t="str">
        <f t="shared" si="53"/>
        <v>W0001297</v>
      </c>
      <c r="B1197" s="13"/>
      <c r="C1197" s="12"/>
      <c r="D1197" s="12"/>
      <c r="E1197" s="12"/>
      <c r="F1197" s="13"/>
      <c r="G1197" s="13"/>
      <c r="H1197" s="13"/>
      <c r="I1197" s="13"/>
      <c r="J1197" s="13"/>
      <c r="K1197" s="13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ht="14.25" customHeight="1">
      <c r="A1198" s="12" t="str">
        <f t="shared" si="53"/>
        <v>W0001298</v>
      </c>
      <c r="B1198" s="13"/>
      <c r="C1198" s="12"/>
      <c r="D1198" s="12"/>
      <c r="E1198" s="12"/>
      <c r="F1198" s="13"/>
      <c r="G1198" s="13"/>
      <c r="H1198" s="13"/>
      <c r="I1198" s="13"/>
      <c r="J1198" s="13"/>
      <c r="K1198" s="13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ht="14.25" customHeight="1">
      <c r="A1199" s="12" t="str">
        <f t="shared" si="53"/>
        <v>W0001299</v>
      </c>
      <c r="B1199" s="13"/>
      <c r="C1199" s="12"/>
      <c r="D1199" s="12"/>
      <c r="E1199" s="12"/>
      <c r="F1199" s="13"/>
      <c r="G1199" s="13"/>
      <c r="H1199" s="13"/>
      <c r="I1199" s="13"/>
      <c r="J1199" s="13"/>
      <c r="K1199" s="13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ht="14.25" customHeight="1">
      <c r="A1200" s="12" t="str">
        <f t="shared" si="53"/>
        <v>W0001300</v>
      </c>
      <c r="B1200" s="13"/>
      <c r="C1200" s="12"/>
      <c r="D1200" s="12"/>
      <c r="E1200" s="12"/>
      <c r="F1200" s="13"/>
      <c r="G1200" s="13"/>
      <c r="H1200" s="13"/>
      <c r="I1200" s="13"/>
      <c r="J1200" s="13"/>
      <c r="K1200" s="13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ht="14.25" customHeight="1">
      <c r="A1201" s="12" t="str">
        <f t="shared" si="53"/>
        <v>W0001301</v>
      </c>
      <c r="B1201" s="13"/>
      <c r="C1201" s="12"/>
      <c r="D1201" s="12"/>
      <c r="E1201" s="12"/>
      <c r="F1201" s="13"/>
      <c r="G1201" s="13"/>
      <c r="H1201" s="13"/>
      <c r="I1201" s="13"/>
      <c r="J1201" s="13"/>
      <c r="K1201" s="13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ht="14.25" customHeight="1">
      <c r="A1202" s="12" t="str">
        <f t="shared" si="53"/>
        <v>W0001302</v>
      </c>
      <c r="B1202" s="13"/>
      <c r="C1202" s="12"/>
      <c r="D1202" s="12"/>
      <c r="E1202" s="12"/>
      <c r="F1202" s="13"/>
      <c r="G1202" s="13"/>
      <c r="H1202" s="13"/>
      <c r="I1202" s="13"/>
      <c r="J1202" s="13"/>
      <c r="K1202" s="13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ht="14.25" customHeight="1">
      <c r="A1203" s="12" t="str">
        <f t="shared" si="53"/>
        <v>W0001303</v>
      </c>
      <c r="B1203" s="13"/>
      <c r="C1203" s="12"/>
      <c r="D1203" s="12"/>
      <c r="E1203" s="12"/>
      <c r="F1203" s="13"/>
      <c r="G1203" s="13"/>
      <c r="H1203" s="13"/>
      <c r="I1203" s="13"/>
      <c r="J1203" s="13"/>
      <c r="K1203" s="13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ht="14.25" customHeight="1">
      <c r="A1204" s="12" t="str">
        <f t="shared" si="53"/>
        <v>W0001304</v>
      </c>
      <c r="B1204" s="13"/>
      <c r="C1204" s="12"/>
      <c r="D1204" s="12"/>
      <c r="E1204" s="12"/>
      <c r="F1204" s="13"/>
      <c r="G1204" s="13"/>
      <c r="H1204" s="13"/>
      <c r="I1204" s="13"/>
      <c r="J1204" s="13"/>
      <c r="K1204" s="13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ht="14.25" customHeight="1">
      <c r="A1205" s="12" t="str">
        <f t="shared" si="53"/>
        <v>W0001305</v>
      </c>
      <c r="B1205" s="13"/>
      <c r="C1205" s="12"/>
      <c r="D1205" s="12"/>
      <c r="E1205" s="12"/>
      <c r="F1205" s="13"/>
      <c r="G1205" s="13"/>
      <c r="H1205" s="13"/>
      <c r="I1205" s="13"/>
      <c r="J1205" s="13"/>
      <c r="K1205" s="13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ht="14.25" customHeight="1">
      <c r="A1206" s="12" t="str">
        <f t="shared" si="53"/>
        <v>W0001306</v>
      </c>
      <c r="B1206" s="13"/>
      <c r="C1206" s="12"/>
      <c r="D1206" s="12"/>
      <c r="E1206" s="12"/>
      <c r="F1206" s="13"/>
      <c r="G1206" s="13"/>
      <c r="H1206" s="13"/>
      <c r="I1206" s="13"/>
      <c r="J1206" s="13"/>
      <c r="K1206" s="13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ht="14.25" customHeight="1">
      <c r="A1207" s="12" t="str">
        <f t="shared" si="53"/>
        <v>W0001307</v>
      </c>
      <c r="B1207" s="13"/>
      <c r="C1207" s="12"/>
      <c r="D1207" s="12"/>
      <c r="E1207" s="12"/>
      <c r="F1207" s="13"/>
      <c r="G1207" s="13"/>
      <c r="H1207" s="13"/>
      <c r="I1207" s="13"/>
      <c r="J1207" s="13"/>
      <c r="K1207" s="13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ht="14.25" customHeight="1">
      <c r="A1208" s="12" t="str">
        <f t="shared" si="53"/>
        <v>W0001308</v>
      </c>
      <c r="B1208" s="13"/>
      <c r="C1208" s="12"/>
      <c r="D1208" s="12"/>
      <c r="E1208" s="12"/>
      <c r="F1208" s="13"/>
      <c r="G1208" s="13"/>
      <c r="H1208" s="13"/>
      <c r="I1208" s="13"/>
      <c r="J1208" s="13"/>
      <c r="K1208" s="13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ht="14.25" customHeight="1">
      <c r="A1209" s="12" t="str">
        <f t="shared" si="53"/>
        <v>W0001309</v>
      </c>
      <c r="B1209" s="13"/>
      <c r="C1209" s="12"/>
      <c r="D1209" s="12"/>
      <c r="E1209" s="12"/>
      <c r="F1209" s="13"/>
      <c r="G1209" s="13"/>
      <c r="H1209" s="13"/>
      <c r="I1209" s="13"/>
      <c r="J1209" s="13"/>
      <c r="K1209" s="13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ht="14.25" customHeight="1">
      <c r="A1210" s="12" t="str">
        <f t="shared" si="53"/>
        <v>W0001310</v>
      </c>
      <c r="B1210" s="13"/>
      <c r="C1210" s="12"/>
      <c r="D1210" s="12"/>
      <c r="E1210" s="12"/>
      <c r="F1210" s="13"/>
      <c r="G1210" s="13"/>
      <c r="H1210" s="13"/>
      <c r="I1210" s="13"/>
      <c r="J1210" s="13"/>
      <c r="K1210" s="13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ht="14.25" customHeight="1">
      <c r="A1211" s="12" t="str">
        <f t="shared" si="53"/>
        <v>W0001311</v>
      </c>
      <c r="B1211" s="13"/>
      <c r="C1211" s="12"/>
      <c r="D1211" s="12"/>
      <c r="E1211" s="12"/>
      <c r="F1211" s="13"/>
      <c r="G1211" s="13"/>
      <c r="H1211" s="13"/>
      <c r="I1211" s="13"/>
      <c r="J1211" s="13"/>
      <c r="K1211" s="13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ht="14.25" customHeight="1">
      <c r="A1212" s="12" t="str">
        <f t="shared" si="53"/>
        <v>W0001312</v>
      </c>
      <c r="B1212" s="13"/>
      <c r="C1212" s="12"/>
      <c r="D1212" s="12"/>
      <c r="E1212" s="12"/>
      <c r="F1212" s="13"/>
      <c r="G1212" s="13"/>
      <c r="H1212" s="13"/>
      <c r="I1212" s="13"/>
      <c r="J1212" s="13"/>
      <c r="K1212" s="13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ht="14.25" customHeight="1">
      <c r="A1213" s="12" t="str">
        <f t="shared" si="53"/>
        <v>W0001313</v>
      </c>
      <c r="B1213" s="13"/>
      <c r="C1213" s="12"/>
      <c r="D1213" s="12"/>
      <c r="E1213" s="12"/>
      <c r="F1213" s="13"/>
      <c r="G1213" s="13"/>
      <c r="H1213" s="13"/>
      <c r="I1213" s="13"/>
      <c r="J1213" s="13"/>
      <c r="K1213" s="13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ht="14.25" customHeight="1">
      <c r="A1214" s="12" t="str">
        <f t="shared" si="53"/>
        <v>W0001314</v>
      </c>
      <c r="B1214" s="13"/>
      <c r="C1214" s="12"/>
      <c r="D1214" s="12"/>
      <c r="E1214" s="12"/>
      <c r="F1214" s="13"/>
      <c r="G1214" s="13"/>
      <c r="H1214" s="13"/>
      <c r="I1214" s="13"/>
      <c r="J1214" s="13"/>
      <c r="K1214" s="13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ht="14.25" customHeight="1">
      <c r="A1215" s="12" t="str">
        <f t="shared" si="53"/>
        <v>W0001315</v>
      </c>
      <c r="B1215" s="13"/>
      <c r="C1215" s="12"/>
      <c r="D1215" s="12"/>
      <c r="E1215" s="12"/>
      <c r="F1215" s="13"/>
      <c r="G1215" s="13"/>
      <c r="H1215" s="13"/>
      <c r="I1215" s="13"/>
      <c r="J1215" s="13"/>
      <c r="K1215" s="13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ht="14.25" customHeight="1">
      <c r="A1216" s="12" t="str">
        <f t="shared" si="53"/>
        <v>W0001316</v>
      </c>
      <c r="B1216" s="13"/>
      <c r="C1216" s="12"/>
      <c r="D1216" s="12"/>
      <c r="E1216" s="12"/>
      <c r="F1216" s="13"/>
      <c r="G1216" s="13"/>
      <c r="H1216" s="13"/>
      <c r="I1216" s="13"/>
      <c r="J1216" s="13"/>
      <c r="K1216" s="13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ht="14.25" customHeight="1">
      <c r="A1217" s="12" t="str">
        <f t="shared" si="53"/>
        <v>W0001317</v>
      </c>
      <c r="B1217" s="13"/>
      <c r="C1217" s="12"/>
      <c r="D1217" s="12"/>
      <c r="E1217" s="12"/>
      <c r="F1217" s="13"/>
      <c r="G1217" s="13"/>
      <c r="H1217" s="13"/>
      <c r="I1217" s="13"/>
      <c r="J1217" s="13"/>
      <c r="K1217" s="13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ht="14.25" customHeight="1">
      <c r="A1218" s="12" t="str">
        <f t="shared" si="53"/>
        <v>W0001318</v>
      </c>
      <c r="B1218" s="13"/>
      <c r="C1218" s="12"/>
      <c r="D1218" s="12"/>
      <c r="E1218" s="12"/>
      <c r="F1218" s="13"/>
      <c r="G1218" s="13"/>
      <c r="H1218" s="13"/>
      <c r="I1218" s="13"/>
      <c r="J1218" s="13"/>
      <c r="K1218" s="13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ht="14.25" customHeight="1">
      <c r="A1219" s="12" t="str">
        <f t="shared" si="53"/>
        <v>W0001319</v>
      </c>
      <c r="B1219" s="13"/>
      <c r="C1219" s="12"/>
      <c r="D1219" s="12"/>
      <c r="E1219" s="12"/>
      <c r="F1219" s="13"/>
      <c r="G1219" s="13"/>
      <c r="H1219" s="13"/>
      <c r="I1219" s="13"/>
      <c r="J1219" s="13"/>
      <c r="K1219" s="13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ht="14.25" customHeight="1">
      <c r="A1220" s="12" t="str">
        <f t="shared" si="53"/>
        <v>W0001320</v>
      </c>
      <c r="B1220" s="13"/>
      <c r="C1220" s="12"/>
      <c r="D1220" s="12"/>
      <c r="E1220" s="12"/>
      <c r="F1220" s="13"/>
      <c r="G1220" s="13"/>
      <c r="H1220" s="13"/>
      <c r="I1220" s="13"/>
      <c r="J1220" s="13"/>
      <c r="K1220" s="13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ht="14.25" customHeight="1">
      <c r="A1221" s="12" t="str">
        <f t="shared" si="53"/>
        <v>W0001321</v>
      </c>
      <c r="B1221" s="13"/>
      <c r="C1221" s="12"/>
      <c r="D1221" s="12"/>
      <c r="E1221" s="12"/>
      <c r="F1221" s="13"/>
      <c r="G1221" s="13"/>
      <c r="H1221" s="13"/>
      <c r="I1221" s="13"/>
      <c r="J1221" s="13"/>
      <c r="K1221" s="13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ht="14.25" customHeight="1">
      <c r="A1222" s="12" t="str">
        <f t="shared" si="53"/>
        <v>W0001322</v>
      </c>
      <c r="B1222" s="13"/>
      <c r="C1222" s="12"/>
      <c r="D1222" s="12"/>
      <c r="E1222" s="12"/>
      <c r="F1222" s="13"/>
      <c r="G1222" s="13"/>
      <c r="H1222" s="13"/>
      <c r="I1222" s="13"/>
      <c r="J1222" s="13"/>
      <c r="K1222" s="13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ht="14.25" customHeight="1">
      <c r="A1223" s="12" t="str">
        <f t="shared" si="53"/>
        <v>W0001323</v>
      </c>
      <c r="B1223" s="13"/>
      <c r="C1223" s="12"/>
      <c r="D1223" s="12"/>
      <c r="E1223" s="12"/>
      <c r="F1223" s="13"/>
      <c r="G1223" s="13"/>
      <c r="H1223" s="13"/>
      <c r="I1223" s="13"/>
      <c r="J1223" s="13"/>
      <c r="K1223" s="13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ht="14.25" customHeight="1">
      <c r="A1224" s="12" t="str">
        <f t="shared" si="53"/>
        <v>W0001324</v>
      </c>
      <c r="B1224" s="13"/>
      <c r="C1224" s="12"/>
      <c r="D1224" s="12"/>
      <c r="E1224" s="12"/>
      <c r="F1224" s="13"/>
      <c r="G1224" s="13"/>
      <c r="H1224" s="13"/>
      <c r="I1224" s="13"/>
      <c r="J1224" s="13"/>
      <c r="K1224" s="13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ht="14.25" customHeight="1">
      <c r="A1225" s="12" t="str">
        <f t="shared" si="53"/>
        <v>W0001325</v>
      </c>
      <c r="B1225" s="13"/>
      <c r="C1225" s="12"/>
      <c r="D1225" s="12"/>
      <c r="E1225" s="12"/>
      <c r="F1225" s="13"/>
      <c r="G1225" s="13"/>
      <c r="H1225" s="13"/>
      <c r="I1225" s="13"/>
      <c r="J1225" s="13"/>
      <c r="K1225" s="13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ht="14.25" customHeight="1">
      <c r="A1226" s="12" t="str">
        <f t="shared" si="53"/>
        <v>W0001326</v>
      </c>
      <c r="B1226" s="13"/>
      <c r="C1226" s="12"/>
      <c r="D1226" s="12"/>
      <c r="E1226" s="12"/>
      <c r="F1226" s="13"/>
      <c r="G1226" s="13"/>
      <c r="H1226" s="13"/>
      <c r="I1226" s="13"/>
      <c r="J1226" s="13"/>
      <c r="K1226" s="13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ht="14.25" customHeight="1">
      <c r="A1227" s="12" t="str">
        <f t="shared" si="53"/>
        <v>W0001327</v>
      </c>
      <c r="B1227" s="13"/>
      <c r="C1227" s="12"/>
      <c r="D1227" s="12"/>
      <c r="E1227" s="12"/>
      <c r="F1227" s="13"/>
      <c r="G1227" s="13"/>
      <c r="H1227" s="13"/>
      <c r="I1227" s="13"/>
      <c r="J1227" s="13"/>
      <c r="K1227" s="13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ht="14.25" customHeight="1">
      <c r="A1228" s="12" t="str">
        <f t="shared" si="53"/>
        <v>W0001328</v>
      </c>
      <c r="B1228" s="13"/>
      <c r="C1228" s="12"/>
      <c r="D1228" s="12"/>
      <c r="E1228" s="12"/>
      <c r="F1228" s="13"/>
      <c r="G1228" s="13"/>
      <c r="H1228" s="13"/>
      <c r="I1228" s="13"/>
      <c r="J1228" s="13"/>
      <c r="K1228" s="13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ht="14.25" customHeight="1">
      <c r="A1229" s="12" t="str">
        <f t="shared" si="53"/>
        <v>W0001329</v>
      </c>
      <c r="B1229" s="13"/>
      <c r="C1229" s="12"/>
      <c r="D1229" s="12"/>
      <c r="E1229" s="12"/>
      <c r="F1229" s="13"/>
      <c r="G1229" s="13"/>
      <c r="H1229" s="13"/>
      <c r="I1229" s="13"/>
      <c r="J1229" s="13"/>
      <c r="K1229" s="13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ht="14.25" customHeight="1">
      <c r="A1230" s="12" t="str">
        <f t="shared" si="53"/>
        <v>W0001330</v>
      </c>
      <c r="B1230" s="13"/>
      <c r="C1230" s="12"/>
      <c r="D1230" s="12"/>
      <c r="E1230" s="12"/>
      <c r="F1230" s="13"/>
      <c r="G1230" s="13"/>
      <c r="H1230" s="13"/>
      <c r="I1230" s="13"/>
      <c r="J1230" s="13"/>
      <c r="K1230" s="13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ht="14.25" customHeight="1">
      <c r="A1231" s="12" t="str">
        <f t="shared" si="53"/>
        <v>W0001331</v>
      </c>
      <c r="B1231" s="13"/>
      <c r="C1231" s="12"/>
      <c r="D1231" s="12"/>
      <c r="E1231" s="12"/>
      <c r="F1231" s="13"/>
      <c r="G1231" s="13"/>
      <c r="H1231" s="13"/>
      <c r="I1231" s="13"/>
      <c r="J1231" s="13"/>
      <c r="K1231" s="13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ht="14.25" customHeight="1">
      <c r="A1232" s="12" t="str">
        <f t="shared" si="53"/>
        <v>W0001332</v>
      </c>
      <c r="B1232" s="13"/>
      <c r="C1232" s="12"/>
      <c r="D1232" s="12"/>
      <c r="E1232" s="12"/>
      <c r="F1232" s="13"/>
      <c r="G1232" s="13"/>
      <c r="H1232" s="13"/>
      <c r="I1232" s="13"/>
      <c r="J1232" s="13"/>
      <c r="K1232" s="13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ht="14.25" customHeight="1">
      <c r="A1233" s="12" t="str">
        <f t="shared" si="53"/>
        <v>W0001333</v>
      </c>
      <c r="B1233" s="13"/>
      <c r="C1233" s="12"/>
      <c r="D1233" s="12"/>
      <c r="E1233" s="12"/>
      <c r="F1233" s="13"/>
      <c r="G1233" s="13"/>
      <c r="H1233" s="13"/>
      <c r="I1233" s="13"/>
      <c r="J1233" s="13"/>
      <c r="K1233" s="13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ht="14.25" customHeight="1">
      <c r="A1234" s="12" t="str">
        <f t="shared" si="53"/>
        <v>W0001334</v>
      </c>
      <c r="B1234" s="13"/>
      <c r="C1234" s="12"/>
      <c r="D1234" s="12"/>
      <c r="E1234" s="12"/>
      <c r="F1234" s="13"/>
      <c r="G1234" s="13"/>
      <c r="H1234" s="13"/>
      <c r="I1234" s="13"/>
      <c r="J1234" s="13"/>
      <c r="K1234" s="13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ht="14.25" customHeight="1">
      <c r="A1235" s="12" t="str">
        <f t="shared" si="53"/>
        <v>W0001335</v>
      </c>
      <c r="B1235" s="13"/>
      <c r="C1235" s="12"/>
      <c r="D1235" s="12"/>
      <c r="E1235" s="12"/>
      <c r="F1235" s="13"/>
      <c r="G1235" s="13"/>
      <c r="H1235" s="13"/>
      <c r="I1235" s="13"/>
      <c r="J1235" s="13"/>
      <c r="K1235" s="13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ht="14.25" customHeight="1">
      <c r="A1236" s="12" t="str">
        <f t="shared" si="53"/>
        <v>W0001336</v>
      </c>
      <c r="B1236" s="13"/>
      <c r="C1236" s="12"/>
      <c r="D1236" s="12"/>
      <c r="E1236" s="12"/>
      <c r="F1236" s="13"/>
      <c r="G1236" s="13"/>
      <c r="H1236" s="13"/>
      <c r="I1236" s="13"/>
      <c r="J1236" s="13"/>
      <c r="K1236" s="13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ht="14.25" customHeight="1">
      <c r="A1237" s="12" t="str">
        <f t="shared" si="53"/>
        <v>W0001337</v>
      </c>
      <c r="B1237" s="13"/>
      <c r="C1237" s="12"/>
      <c r="D1237" s="12"/>
      <c r="E1237" s="12"/>
      <c r="F1237" s="13"/>
      <c r="G1237" s="13"/>
      <c r="H1237" s="13"/>
      <c r="I1237" s="13"/>
      <c r="J1237" s="13"/>
      <c r="K1237" s="13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ht="14.25" customHeight="1">
      <c r="A1238" s="12" t="str">
        <f t="shared" si="53"/>
        <v>W0001338</v>
      </c>
      <c r="B1238" s="13"/>
      <c r="C1238" s="12"/>
      <c r="D1238" s="12"/>
      <c r="E1238" s="12"/>
      <c r="F1238" s="13"/>
      <c r="G1238" s="13"/>
      <c r="H1238" s="13"/>
      <c r="I1238" s="13"/>
      <c r="J1238" s="13"/>
      <c r="K1238" s="13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ht="14.25" customHeight="1">
      <c r="A1239" s="12" t="str">
        <f t="shared" si="53"/>
        <v>W0001339</v>
      </c>
      <c r="B1239" s="13"/>
      <c r="C1239" s="12"/>
      <c r="D1239" s="12"/>
      <c r="E1239" s="12"/>
      <c r="F1239" s="13"/>
      <c r="G1239" s="13"/>
      <c r="H1239" s="13"/>
      <c r="I1239" s="13"/>
      <c r="J1239" s="13"/>
      <c r="K1239" s="13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ht="14.25" customHeight="1">
      <c r="A1240" s="12" t="str">
        <f t="shared" si="53"/>
        <v>W0001340</v>
      </c>
      <c r="B1240" s="13"/>
      <c r="C1240" s="12"/>
      <c r="D1240" s="12"/>
      <c r="E1240" s="12"/>
      <c r="F1240" s="13"/>
      <c r="G1240" s="13"/>
      <c r="H1240" s="13"/>
      <c r="I1240" s="13"/>
      <c r="J1240" s="13"/>
      <c r="K1240" s="13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ht="14.25" customHeight="1">
      <c r="A1241" s="12" t="str">
        <f t="shared" si="53"/>
        <v>W0001341</v>
      </c>
      <c r="B1241" s="13"/>
      <c r="C1241" s="12"/>
      <c r="D1241" s="12"/>
      <c r="E1241" s="12"/>
      <c r="F1241" s="13"/>
      <c r="G1241" s="13"/>
      <c r="H1241" s="13"/>
      <c r="I1241" s="13"/>
      <c r="J1241" s="13"/>
      <c r="K1241" s="13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ht="14.25" customHeight="1">
      <c r="A1242" s="12" t="str">
        <f t="shared" si="53"/>
        <v>W0001342</v>
      </c>
      <c r="B1242" s="13"/>
      <c r="C1242" s="12"/>
      <c r="D1242" s="12"/>
      <c r="E1242" s="12"/>
      <c r="F1242" s="13"/>
      <c r="G1242" s="13"/>
      <c r="H1242" s="13"/>
      <c r="I1242" s="13"/>
      <c r="J1242" s="13"/>
      <c r="K1242" s="13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ht="14.25" customHeight="1">
      <c r="A1243" s="12" t="str">
        <f t="shared" si="53"/>
        <v>W0001343</v>
      </c>
      <c r="B1243" s="13"/>
      <c r="C1243" s="12"/>
      <c r="D1243" s="12"/>
      <c r="E1243" s="12"/>
      <c r="F1243" s="13"/>
      <c r="G1243" s="13"/>
      <c r="H1243" s="13"/>
      <c r="I1243" s="13"/>
      <c r="J1243" s="13"/>
      <c r="K1243" s="13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ht="14.25" customHeight="1">
      <c r="A1244" s="12" t="str">
        <f t="shared" si="53"/>
        <v>W0001344</v>
      </c>
      <c r="B1244" s="13"/>
      <c r="C1244" s="12"/>
      <c r="D1244" s="12"/>
      <c r="E1244" s="12"/>
      <c r="F1244" s="13"/>
      <c r="G1244" s="13"/>
      <c r="H1244" s="13"/>
      <c r="I1244" s="13"/>
      <c r="J1244" s="13"/>
      <c r="K1244" s="13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ht="14.25" customHeight="1">
      <c r="A1245" s="12" t="str">
        <f t="shared" si="53"/>
        <v>W0001345</v>
      </c>
      <c r="B1245" s="13"/>
      <c r="C1245" s="12"/>
      <c r="D1245" s="12"/>
      <c r="E1245" s="12"/>
      <c r="F1245" s="13"/>
      <c r="G1245" s="13"/>
      <c r="H1245" s="13"/>
      <c r="I1245" s="13"/>
      <c r="J1245" s="13"/>
      <c r="K1245" s="13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ht="14.25" customHeight="1">
      <c r="A1246" s="12" t="str">
        <f t="shared" si="53"/>
        <v>W0001346</v>
      </c>
      <c r="B1246" s="13"/>
      <c r="C1246" s="12"/>
      <c r="D1246" s="12"/>
      <c r="E1246" s="12"/>
      <c r="F1246" s="13"/>
      <c r="G1246" s="13"/>
      <c r="H1246" s="13"/>
      <c r="I1246" s="13"/>
      <c r="J1246" s="13"/>
      <c r="K1246" s="13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ht="14.25" customHeight="1">
      <c r="A1247" s="12" t="str">
        <f t="shared" si="53"/>
        <v>W0001347</v>
      </c>
      <c r="B1247" s="13"/>
      <c r="C1247" s="12"/>
      <c r="D1247" s="12"/>
      <c r="E1247" s="12"/>
      <c r="F1247" s="13"/>
      <c r="G1247" s="13"/>
      <c r="H1247" s="13"/>
      <c r="I1247" s="13"/>
      <c r="J1247" s="13"/>
      <c r="K1247" s="13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ht="14.25" customHeight="1">
      <c r="A1248" s="12" t="str">
        <f t="shared" si="53"/>
        <v>W0001348</v>
      </c>
      <c r="B1248" s="13"/>
      <c r="C1248" s="12"/>
      <c r="D1248" s="12"/>
      <c r="E1248" s="12"/>
      <c r="F1248" s="13"/>
      <c r="G1248" s="13"/>
      <c r="H1248" s="13"/>
      <c r="I1248" s="13"/>
      <c r="J1248" s="13"/>
      <c r="K1248" s="13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ht="14.25" customHeight="1">
      <c r="A1249" s="12" t="str">
        <f t="shared" si="53"/>
        <v>W0001349</v>
      </c>
      <c r="B1249" s="13"/>
      <c r="C1249" s="12"/>
      <c r="D1249" s="12"/>
      <c r="E1249" s="12"/>
      <c r="F1249" s="13"/>
      <c r="G1249" s="13"/>
      <c r="H1249" s="13"/>
      <c r="I1249" s="13"/>
      <c r="J1249" s="13"/>
      <c r="K1249" s="13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ht="14.25" customHeight="1">
      <c r="A1250" s="12" t="str">
        <f t="shared" si="53"/>
        <v>W0001350</v>
      </c>
      <c r="B1250" s="13"/>
      <c r="C1250" s="12"/>
      <c r="D1250" s="12"/>
      <c r="E1250" s="12"/>
      <c r="F1250" s="13"/>
      <c r="G1250" s="13"/>
      <c r="H1250" s="13"/>
      <c r="I1250" s="13"/>
      <c r="J1250" s="13"/>
      <c r="K1250" s="13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ht="14.25" customHeight="1">
      <c r="A1251" s="12" t="str">
        <f t="shared" si="53"/>
        <v>W0001351</v>
      </c>
      <c r="B1251" s="13"/>
      <c r="C1251" s="12"/>
      <c r="D1251" s="12"/>
      <c r="E1251" s="12"/>
      <c r="F1251" s="13"/>
      <c r="G1251" s="13"/>
      <c r="H1251" s="13"/>
      <c r="I1251" s="13"/>
      <c r="J1251" s="13"/>
      <c r="K1251" s="13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ht="14.25" customHeight="1">
      <c r="A1252" s="12" t="str">
        <f t="shared" si="53"/>
        <v>W0001352</v>
      </c>
      <c r="B1252" s="13"/>
      <c r="C1252" s="12"/>
      <c r="D1252" s="12"/>
      <c r="E1252" s="12"/>
      <c r="F1252" s="13"/>
      <c r="G1252" s="13"/>
      <c r="H1252" s="13"/>
      <c r="I1252" s="13"/>
      <c r="J1252" s="13"/>
      <c r="K1252" s="13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ht="14.25" customHeight="1">
      <c r="A1253" s="12" t="str">
        <f t="shared" si="53"/>
        <v>W0001353</v>
      </c>
      <c r="B1253" s="13"/>
      <c r="C1253" s="12"/>
      <c r="D1253" s="12"/>
      <c r="E1253" s="12"/>
      <c r="F1253" s="13"/>
      <c r="G1253" s="13"/>
      <c r="H1253" s="13"/>
      <c r="I1253" s="13"/>
      <c r="J1253" s="13"/>
      <c r="K1253" s="13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ht="14.25" customHeight="1">
      <c r="A1254" s="12" t="str">
        <f t="shared" si="53"/>
        <v>W0001354</v>
      </c>
      <c r="B1254" s="13"/>
      <c r="C1254" s="12"/>
      <c r="D1254" s="12"/>
      <c r="E1254" s="12"/>
      <c r="F1254" s="13"/>
      <c r="G1254" s="13"/>
      <c r="H1254" s="13"/>
      <c r="I1254" s="13"/>
      <c r="J1254" s="13"/>
      <c r="K1254" s="13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ht="14.25" customHeight="1">
      <c r="A1255" s="12" t="str">
        <f t="shared" si="53"/>
        <v>W0001355</v>
      </c>
      <c r="B1255" s="13"/>
      <c r="C1255" s="12"/>
      <c r="D1255" s="12"/>
      <c r="E1255" s="12"/>
      <c r="F1255" s="13"/>
      <c r="G1255" s="13"/>
      <c r="H1255" s="13"/>
      <c r="I1255" s="13"/>
      <c r="J1255" s="13"/>
      <c r="K1255" s="13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ht="14.25" customHeight="1">
      <c r="A1256" s="12" t="str">
        <f t="shared" si="53"/>
        <v>W0001356</v>
      </c>
      <c r="B1256" s="13"/>
      <c r="C1256" s="12"/>
      <c r="D1256" s="12"/>
      <c r="E1256" s="12"/>
      <c r="F1256" s="13"/>
      <c r="G1256" s="13"/>
      <c r="H1256" s="13"/>
      <c r="I1256" s="13"/>
      <c r="J1256" s="13"/>
      <c r="K1256" s="13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ht="14.25" customHeight="1">
      <c r="A1257" s="12" t="str">
        <f t="shared" si="53"/>
        <v>W0001357</v>
      </c>
      <c r="B1257" s="13"/>
      <c r="C1257" s="12"/>
      <c r="D1257" s="12"/>
      <c r="E1257" s="12"/>
      <c r="F1257" s="13"/>
      <c r="G1257" s="13"/>
      <c r="H1257" s="13"/>
      <c r="I1257" s="13"/>
      <c r="J1257" s="13"/>
      <c r="K1257" s="13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ht="14.25" customHeight="1">
      <c r="A1258" s="12" t="str">
        <f t="shared" si="53"/>
        <v>W0001358</v>
      </c>
      <c r="B1258" s="13"/>
      <c r="C1258" s="12"/>
      <c r="D1258" s="12"/>
      <c r="E1258" s="12"/>
      <c r="F1258" s="13"/>
      <c r="G1258" s="13"/>
      <c r="H1258" s="13"/>
      <c r="I1258" s="13"/>
      <c r="J1258" s="13"/>
      <c r="K1258" s="13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ht="14.25" customHeight="1">
      <c r="A1259" s="12" t="str">
        <f t="shared" si="53"/>
        <v>W0001359</v>
      </c>
      <c r="B1259" s="13"/>
      <c r="C1259" s="12"/>
      <c r="D1259" s="12"/>
      <c r="E1259" s="12"/>
      <c r="F1259" s="13"/>
      <c r="G1259" s="13"/>
      <c r="H1259" s="13"/>
      <c r="I1259" s="13"/>
      <c r="J1259" s="13"/>
      <c r="K1259" s="13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ht="14.25" customHeight="1">
      <c r="A1260" s="12" t="str">
        <f t="shared" si="53"/>
        <v>W0001360</v>
      </c>
      <c r="B1260" s="13"/>
      <c r="C1260" s="12"/>
      <c r="D1260" s="12"/>
      <c r="E1260" s="12"/>
      <c r="F1260" s="13"/>
      <c r="G1260" s="13"/>
      <c r="H1260" s="13"/>
      <c r="I1260" s="13"/>
      <c r="J1260" s="13"/>
      <c r="K1260" s="13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ht="14.25" customHeight="1">
      <c r="A1261" s="12" t="str">
        <f t="shared" si="53"/>
        <v>W0001361</v>
      </c>
      <c r="B1261" s="13"/>
      <c r="C1261" s="12"/>
      <c r="D1261" s="12"/>
      <c r="E1261" s="12"/>
      <c r="F1261" s="13"/>
      <c r="G1261" s="13"/>
      <c r="H1261" s="13"/>
      <c r="I1261" s="13"/>
      <c r="J1261" s="13"/>
      <c r="K1261" s="13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ht="14.25" customHeight="1">
      <c r="A1262" s="12" t="str">
        <f t="shared" si="53"/>
        <v>W0001362</v>
      </c>
      <c r="B1262" s="13"/>
      <c r="C1262" s="12"/>
      <c r="D1262" s="12"/>
      <c r="E1262" s="12"/>
      <c r="F1262" s="13"/>
      <c r="G1262" s="13"/>
      <c r="H1262" s="13"/>
      <c r="I1262" s="13"/>
      <c r="J1262" s="13"/>
      <c r="K1262" s="13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ht="14.25" customHeight="1">
      <c r="A1263" s="12" t="str">
        <f t="shared" si="53"/>
        <v>W0001363</v>
      </c>
      <c r="B1263" s="13"/>
      <c r="C1263" s="12"/>
      <c r="D1263" s="12"/>
      <c r="E1263" s="12"/>
      <c r="F1263" s="13"/>
      <c r="G1263" s="13"/>
      <c r="H1263" s="13"/>
      <c r="I1263" s="13"/>
      <c r="J1263" s="13"/>
      <c r="K1263" s="13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ht="14.25" customHeight="1">
      <c r="A1264" s="12" t="str">
        <f t="shared" si="53"/>
        <v>W0001364</v>
      </c>
      <c r="B1264" s="13"/>
      <c r="C1264" s="12"/>
      <c r="D1264" s="12"/>
      <c r="E1264" s="12"/>
      <c r="F1264" s="13"/>
      <c r="G1264" s="13"/>
      <c r="H1264" s="13"/>
      <c r="I1264" s="13"/>
      <c r="J1264" s="13"/>
      <c r="K1264" s="13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ht="14.25" customHeight="1">
      <c r="A1265" s="12" t="str">
        <f t="shared" si="53"/>
        <v>W0001365</v>
      </c>
      <c r="B1265" s="13"/>
      <c r="C1265" s="12"/>
      <c r="D1265" s="12"/>
      <c r="E1265" s="12"/>
      <c r="F1265" s="13"/>
      <c r="G1265" s="13"/>
      <c r="H1265" s="13"/>
      <c r="I1265" s="13"/>
      <c r="J1265" s="13"/>
      <c r="K1265" s="13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ht="14.25" customHeight="1">
      <c r="A1266" s="12" t="str">
        <f t="shared" si="53"/>
        <v>W0001366</v>
      </c>
      <c r="B1266" s="13"/>
      <c r="C1266" s="12"/>
      <c r="D1266" s="12"/>
      <c r="E1266" s="12"/>
      <c r="F1266" s="13"/>
      <c r="G1266" s="13"/>
      <c r="H1266" s="13"/>
      <c r="I1266" s="13"/>
      <c r="J1266" s="13"/>
      <c r="K1266" s="13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ht="14.25" customHeight="1">
      <c r="A1267" s="12" t="str">
        <f t="shared" si="53"/>
        <v>W0001367</v>
      </c>
      <c r="B1267" s="13"/>
      <c r="C1267" s="12"/>
      <c r="D1267" s="12"/>
      <c r="E1267" s="12"/>
      <c r="F1267" s="13"/>
      <c r="G1267" s="13"/>
      <c r="H1267" s="13"/>
      <c r="I1267" s="13"/>
      <c r="J1267" s="13"/>
      <c r="K1267" s="13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ht="14.25" customHeight="1">
      <c r="A1268" s="12" t="str">
        <f t="shared" si="53"/>
        <v>W0001368</v>
      </c>
      <c r="B1268" s="13"/>
      <c r="C1268" s="12"/>
      <c r="D1268" s="12"/>
      <c r="E1268" s="12"/>
      <c r="F1268" s="13"/>
      <c r="G1268" s="13"/>
      <c r="H1268" s="13"/>
      <c r="I1268" s="13"/>
      <c r="J1268" s="13"/>
      <c r="K1268" s="13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ht="14.25" customHeight="1">
      <c r="A1269" s="12" t="str">
        <f t="shared" si="53"/>
        <v>W0001369</v>
      </c>
      <c r="B1269" s="13"/>
      <c r="C1269" s="12"/>
      <c r="D1269" s="12"/>
      <c r="E1269" s="12"/>
      <c r="F1269" s="13"/>
      <c r="G1269" s="13"/>
      <c r="H1269" s="13"/>
      <c r="I1269" s="13"/>
      <c r="J1269" s="13"/>
      <c r="K1269" s="13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ht="14.25" customHeight="1">
      <c r="A1270" s="12" t="str">
        <f t="shared" si="53"/>
        <v>W0001370</v>
      </c>
      <c r="B1270" s="13"/>
      <c r="C1270" s="12"/>
      <c r="D1270" s="12"/>
      <c r="E1270" s="12"/>
      <c r="F1270" s="13"/>
      <c r="G1270" s="13"/>
      <c r="H1270" s="13"/>
      <c r="I1270" s="13"/>
      <c r="J1270" s="13"/>
      <c r="K1270" s="13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ht="14.25" customHeight="1">
      <c r="A1271" s="12" t="str">
        <f t="shared" si="53"/>
        <v>W0001371</v>
      </c>
      <c r="B1271" s="13"/>
      <c r="C1271" s="12"/>
      <c r="D1271" s="12"/>
      <c r="E1271" s="12"/>
      <c r="F1271" s="13"/>
      <c r="G1271" s="13"/>
      <c r="H1271" s="13"/>
      <c r="I1271" s="13"/>
      <c r="J1271" s="13"/>
      <c r="K1271" s="13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ht="14.25" customHeight="1">
      <c r="A1272" s="12" t="str">
        <f t="shared" si="53"/>
        <v>W0001372</v>
      </c>
      <c r="B1272" s="13"/>
      <c r="C1272" s="12"/>
      <c r="D1272" s="12"/>
      <c r="E1272" s="12"/>
      <c r="F1272" s="13"/>
      <c r="G1272" s="13"/>
      <c r="H1272" s="13"/>
      <c r="I1272" s="13"/>
      <c r="J1272" s="13"/>
      <c r="K1272" s="13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ht="14.25" customHeight="1">
      <c r="A1273" s="12" t="str">
        <f t="shared" si="53"/>
        <v>W0001373</v>
      </c>
      <c r="B1273" s="13"/>
      <c r="C1273" s="12"/>
      <c r="D1273" s="12"/>
      <c r="E1273" s="12"/>
      <c r="F1273" s="13"/>
      <c r="G1273" s="13"/>
      <c r="H1273" s="13"/>
      <c r="I1273" s="13"/>
      <c r="J1273" s="13"/>
      <c r="K1273" s="13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ht="14.25" customHeight="1">
      <c r="A1274" s="12" t="str">
        <f t="shared" si="53"/>
        <v>W0001374</v>
      </c>
      <c r="B1274" s="13"/>
      <c r="C1274" s="12"/>
      <c r="D1274" s="12"/>
      <c r="E1274" s="12"/>
      <c r="F1274" s="13"/>
      <c r="G1274" s="13"/>
      <c r="H1274" s="13"/>
      <c r="I1274" s="13"/>
      <c r="J1274" s="13"/>
      <c r="K1274" s="13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ht="14.25" customHeight="1">
      <c r="A1275" s="12" t="str">
        <f t="shared" si="53"/>
        <v>W0001375</v>
      </c>
      <c r="B1275" s="13"/>
      <c r="C1275" s="12"/>
      <c r="D1275" s="12"/>
      <c r="E1275" s="12"/>
      <c r="F1275" s="13"/>
      <c r="G1275" s="13"/>
      <c r="H1275" s="13"/>
      <c r="I1275" s="13"/>
      <c r="J1275" s="13"/>
      <c r="K1275" s="13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ht="14.25" customHeight="1">
      <c r="A1276" s="12" t="str">
        <f t="shared" si="53"/>
        <v>W0001376</v>
      </c>
      <c r="B1276" s="13"/>
      <c r="C1276" s="12"/>
      <c r="D1276" s="12"/>
      <c r="E1276" s="12"/>
      <c r="F1276" s="13"/>
      <c r="G1276" s="13"/>
      <c r="H1276" s="13"/>
      <c r="I1276" s="13"/>
      <c r="J1276" s="13"/>
      <c r="K1276" s="13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ht="14.25" customHeight="1">
      <c r="A1277" s="12" t="str">
        <f t="shared" si="53"/>
        <v>W0001377</v>
      </c>
      <c r="B1277" s="13"/>
      <c r="C1277" s="12"/>
      <c r="D1277" s="12"/>
      <c r="E1277" s="12"/>
      <c r="F1277" s="13"/>
      <c r="G1277" s="13"/>
      <c r="H1277" s="13"/>
      <c r="I1277" s="13"/>
      <c r="J1277" s="13"/>
      <c r="K1277" s="13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ht="14.25" customHeight="1">
      <c r="A1278" s="12" t="str">
        <f t="shared" si="53"/>
        <v>W0001378</v>
      </c>
      <c r="B1278" s="13"/>
      <c r="C1278" s="12"/>
      <c r="D1278" s="12"/>
      <c r="E1278" s="12"/>
      <c r="F1278" s="13"/>
      <c r="G1278" s="13"/>
      <c r="H1278" s="13"/>
      <c r="I1278" s="13"/>
      <c r="J1278" s="13"/>
      <c r="K1278" s="13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ht="14.25" customHeight="1">
      <c r="A1279" s="12" t="str">
        <f t="shared" si="53"/>
        <v>W0001379</v>
      </c>
      <c r="B1279" s="13"/>
      <c r="C1279" s="12"/>
      <c r="D1279" s="12"/>
      <c r="E1279" s="12"/>
      <c r="F1279" s="13"/>
      <c r="G1279" s="13"/>
      <c r="H1279" s="13"/>
      <c r="I1279" s="13"/>
      <c r="J1279" s="13"/>
      <c r="K1279" s="13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ht="14.25" customHeight="1">
      <c r="A1280" s="12" t="str">
        <f t="shared" si="53"/>
        <v>W0001380</v>
      </c>
      <c r="B1280" s="13"/>
      <c r="C1280" s="12"/>
      <c r="D1280" s="12"/>
      <c r="E1280" s="12"/>
      <c r="F1280" s="13"/>
      <c r="G1280" s="13"/>
      <c r="H1280" s="13"/>
      <c r="I1280" s="13"/>
      <c r="J1280" s="13"/>
      <c r="K1280" s="13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ht="14.25" customHeight="1">
      <c r="A1281" s="12" t="str">
        <f t="shared" si="53"/>
        <v>W0001381</v>
      </c>
      <c r="B1281" s="13"/>
      <c r="C1281" s="12"/>
      <c r="D1281" s="12"/>
      <c r="E1281" s="12"/>
      <c r="F1281" s="13"/>
      <c r="G1281" s="13"/>
      <c r="H1281" s="13"/>
      <c r="I1281" s="13"/>
      <c r="J1281" s="13"/>
      <c r="K1281" s="13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ht="14.25" customHeight="1">
      <c r="A1282" s="12" t="str">
        <f t="shared" si="53"/>
        <v>W0001382</v>
      </c>
      <c r="B1282" s="13"/>
      <c r="C1282" s="12"/>
      <c r="D1282" s="12"/>
      <c r="E1282" s="12"/>
      <c r="F1282" s="13"/>
      <c r="G1282" s="13"/>
      <c r="H1282" s="13"/>
      <c r="I1282" s="13"/>
      <c r="J1282" s="13"/>
      <c r="K1282" s="13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ht="14.25" customHeight="1">
      <c r="A1283" s="12" t="str">
        <f t="shared" si="53"/>
        <v>W0001383</v>
      </c>
      <c r="B1283" s="13"/>
      <c r="C1283" s="12"/>
      <c r="D1283" s="12"/>
      <c r="E1283" s="12"/>
      <c r="F1283" s="13"/>
      <c r="G1283" s="13"/>
      <c r="H1283" s="13"/>
      <c r="I1283" s="13"/>
      <c r="J1283" s="13"/>
      <c r="K1283" s="13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ht="14.25" customHeight="1">
      <c r="A1284" s="12" t="str">
        <f t="shared" si="53"/>
        <v>W0001384</v>
      </c>
      <c r="B1284" s="13"/>
      <c r="C1284" s="12"/>
      <c r="D1284" s="12"/>
      <c r="E1284" s="12"/>
      <c r="F1284" s="13"/>
      <c r="G1284" s="13"/>
      <c r="H1284" s="13"/>
      <c r="I1284" s="13"/>
      <c r="J1284" s="13"/>
      <c r="K1284" s="13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ht="14.25" customHeight="1">
      <c r="A1285" s="12" t="str">
        <f t="shared" si="53"/>
        <v>W0001385</v>
      </c>
      <c r="B1285" s="13"/>
      <c r="C1285" s="12"/>
      <c r="D1285" s="12"/>
      <c r="E1285" s="12"/>
      <c r="F1285" s="13"/>
      <c r="G1285" s="13"/>
      <c r="H1285" s="13"/>
      <c r="I1285" s="13"/>
      <c r="J1285" s="13"/>
      <c r="K1285" s="13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ht="14.25" customHeight="1">
      <c r="A1286" s="12" t="str">
        <f t="shared" si="53"/>
        <v>W0001386</v>
      </c>
      <c r="B1286" s="13"/>
      <c r="C1286" s="12"/>
      <c r="D1286" s="12"/>
      <c r="E1286" s="12"/>
      <c r="F1286" s="13"/>
      <c r="G1286" s="13"/>
      <c r="H1286" s="13"/>
      <c r="I1286" s="13"/>
      <c r="J1286" s="13"/>
      <c r="K1286" s="13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ht="14.25" customHeight="1">
      <c r="A1287" s="12" t="str">
        <f t="shared" si="53"/>
        <v>W0001387</v>
      </c>
      <c r="B1287" s="13"/>
      <c r="C1287" s="12"/>
      <c r="D1287" s="12"/>
      <c r="E1287" s="12"/>
      <c r="F1287" s="13"/>
      <c r="G1287" s="13"/>
      <c r="H1287" s="13"/>
      <c r="I1287" s="13"/>
      <c r="J1287" s="13"/>
      <c r="K1287" s="13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ht="14.25" customHeight="1">
      <c r="A1288" s="12" t="str">
        <f t="shared" si="53"/>
        <v>W0001388</v>
      </c>
      <c r="B1288" s="13"/>
      <c r="C1288" s="12"/>
      <c r="D1288" s="12"/>
      <c r="E1288" s="12"/>
      <c r="F1288" s="13"/>
      <c r="G1288" s="13"/>
      <c r="H1288" s="13"/>
      <c r="I1288" s="13"/>
      <c r="J1288" s="13"/>
      <c r="K1288" s="13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ht="14.25" customHeight="1">
      <c r="A1289" s="12" t="str">
        <f t="shared" si="53"/>
        <v>W0001389</v>
      </c>
      <c r="B1289" s="13"/>
      <c r="C1289" s="12"/>
      <c r="D1289" s="12"/>
      <c r="E1289" s="12"/>
      <c r="F1289" s="13"/>
      <c r="G1289" s="13"/>
      <c r="H1289" s="13"/>
      <c r="I1289" s="13"/>
      <c r="J1289" s="13"/>
      <c r="K1289" s="13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ht="14.25" customHeight="1">
      <c r="A1290" s="12" t="str">
        <f t="shared" si="53"/>
        <v>W0001390</v>
      </c>
      <c r="B1290" s="13"/>
      <c r="C1290" s="12"/>
      <c r="D1290" s="12"/>
      <c r="E1290" s="12"/>
      <c r="F1290" s="13"/>
      <c r="G1290" s="13"/>
      <c r="H1290" s="13"/>
      <c r="I1290" s="13"/>
      <c r="J1290" s="13"/>
      <c r="K1290" s="13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ht="14.25" customHeight="1">
      <c r="A1291" s="12" t="str">
        <f t="shared" si="53"/>
        <v>W0001391</v>
      </c>
      <c r="B1291" s="13"/>
      <c r="C1291" s="12"/>
      <c r="D1291" s="12"/>
      <c r="E1291" s="12"/>
      <c r="F1291" s="13"/>
      <c r="G1291" s="13"/>
      <c r="H1291" s="13"/>
      <c r="I1291" s="13"/>
      <c r="J1291" s="13"/>
      <c r="K1291" s="13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ht="14.25" customHeight="1">
      <c r="A1292" s="12" t="str">
        <f t="shared" si="53"/>
        <v>W0001392</v>
      </c>
      <c r="B1292" s="13"/>
      <c r="C1292" s="12"/>
      <c r="D1292" s="12"/>
      <c r="E1292" s="12"/>
      <c r="F1292" s="13"/>
      <c r="G1292" s="13"/>
      <c r="H1292" s="13"/>
      <c r="I1292" s="13"/>
      <c r="J1292" s="13"/>
      <c r="K1292" s="13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ht="14.25" customHeight="1">
      <c r="A1293" s="12" t="str">
        <f t="shared" si="53"/>
        <v>W0001393</v>
      </c>
      <c r="B1293" s="13"/>
      <c r="C1293" s="12"/>
      <c r="D1293" s="12"/>
      <c r="E1293" s="12"/>
      <c r="F1293" s="13"/>
      <c r="G1293" s="13"/>
      <c r="H1293" s="13"/>
      <c r="I1293" s="13"/>
      <c r="J1293" s="13"/>
      <c r="K1293" s="13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ht="14.25" customHeight="1">
      <c r="A1294" s="12" t="str">
        <f t="shared" si="53"/>
        <v>W0001394</v>
      </c>
      <c r="B1294" s="13"/>
      <c r="C1294" s="12"/>
      <c r="D1294" s="12"/>
      <c r="E1294" s="12"/>
      <c r="F1294" s="13"/>
      <c r="G1294" s="13"/>
      <c r="H1294" s="13"/>
      <c r="I1294" s="13"/>
      <c r="J1294" s="13"/>
      <c r="K1294" s="13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ht="14.25" customHeight="1">
      <c r="A1295" s="12" t="str">
        <f t="shared" si="53"/>
        <v>W0001395</v>
      </c>
      <c r="B1295" s="13"/>
      <c r="C1295" s="12"/>
      <c r="D1295" s="12"/>
      <c r="E1295" s="12"/>
      <c r="F1295" s="13"/>
      <c r="G1295" s="13"/>
      <c r="H1295" s="13"/>
      <c r="I1295" s="13"/>
      <c r="J1295" s="13"/>
      <c r="K1295" s="13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ht="14.25" customHeight="1">
      <c r="A1296" s="12" t="str">
        <f t="shared" si="53"/>
        <v>W0001396</v>
      </c>
      <c r="B1296" s="13"/>
      <c r="C1296" s="12"/>
      <c r="D1296" s="12"/>
      <c r="E1296" s="12"/>
      <c r="F1296" s="13"/>
      <c r="G1296" s="13"/>
      <c r="H1296" s="13"/>
      <c r="I1296" s="13"/>
      <c r="J1296" s="13"/>
      <c r="K1296" s="13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ht="14.25" customHeight="1">
      <c r="A1297" s="12" t="str">
        <f t="shared" si="53"/>
        <v>W0001397</v>
      </c>
      <c r="B1297" s="13"/>
      <c r="C1297" s="12"/>
      <c r="D1297" s="12"/>
      <c r="E1297" s="12"/>
      <c r="F1297" s="13"/>
      <c r="G1297" s="13"/>
      <c r="H1297" s="13"/>
      <c r="I1297" s="13"/>
      <c r="J1297" s="13"/>
      <c r="K1297" s="13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ht="14.25" customHeight="1">
      <c r="A1298" s="12" t="str">
        <f t="shared" si="53"/>
        <v>W0001398</v>
      </c>
      <c r="B1298" s="13"/>
      <c r="C1298" s="12"/>
      <c r="D1298" s="12"/>
      <c r="E1298" s="12"/>
      <c r="F1298" s="13"/>
      <c r="G1298" s="13"/>
      <c r="H1298" s="13"/>
      <c r="I1298" s="13"/>
      <c r="J1298" s="13"/>
      <c r="K1298" s="13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ht="14.25" customHeight="1">
      <c r="A1299" s="12" t="str">
        <f t="shared" si="53"/>
        <v>W0001399</v>
      </c>
      <c r="B1299" s="13"/>
      <c r="C1299" s="12"/>
      <c r="D1299" s="12"/>
      <c r="E1299" s="12"/>
      <c r="F1299" s="13"/>
      <c r="G1299" s="13"/>
      <c r="H1299" s="13"/>
      <c r="I1299" s="13"/>
      <c r="J1299" s="13"/>
      <c r="K1299" s="13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ht="14.25" customHeight="1">
      <c r="A1300" s="12" t="str">
        <f t="shared" si="53"/>
        <v>W0001400</v>
      </c>
      <c r="B1300" s="13"/>
      <c r="C1300" s="12"/>
      <c r="D1300" s="12"/>
      <c r="E1300" s="12"/>
      <c r="F1300" s="13"/>
      <c r="G1300" s="13"/>
      <c r="H1300" s="13"/>
      <c r="I1300" s="13"/>
      <c r="J1300" s="13"/>
      <c r="K1300" s="13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ht="14.25" customHeight="1">
      <c r="A1301" s="12" t="str">
        <f t="shared" si="53"/>
        <v>W0001401</v>
      </c>
      <c r="B1301" s="13"/>
      <c r="C1301" s="12"/>
      <c r="D1301" s="12"/>
      <c r="E1301" s="12"/>
      <c r="F1301" s="13"/>
      <c r="G1301" s="13"/>
      <c r="H1301" s="13"/>
      <c r="I1301" s="13"/>
      <c r="J1301" s="13"/>
      <c r="K1301" s="13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ht="14.25" customHeight="1">
      <c r="A1302" s="12" t="str">
        <f t="shared" si="53"/>
        <v>W0001402</v>
      </c>
      <c r="B1302" s="13"/>
      <c r="C1302" s="12"/>
      <c r="D1302" s="12"/>
      <c r="E1302" s="12"/>
      <c r="F1302" s="13"/>
      <c r="G1302" s="13"/>
      <c r="H1302" s="13"/>
      <c r="I1302" s="13"/>
      <c r="J1302" s="13"/>
      <c r="K1302" s="13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ht="14.25" customHeight="1">
      <c r="A1303" s="12" t="str">
        <f t="shared" si="53"/>
        <v>W0001403</v>
      </c>
      <c r="B1303" s="13"/>
      <c r="C1303" s="12"/>
      <c r="D1303" s="12"/>
      <c r="E1303" s="12"/>
      <c r="F1303" s="13"/>
      <c r="G1303" s="13"/>
      <c r="H1303" s="13"/>
      <c r="I1303" s="13"/>
      <c r="J1303" s="13"/>
      <c r="K1303" s="13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ht="14.25" customHeight="1">
      <c r="A1304" s="12" t="str">
        <f t="shared" si="53"/>
        <v>W0001404</v>
      </c>
      <c r="B1304" s="13"/>
      <c r="C1304" s="12"/>
      <c r="D1304" s="12"/>
      <c r="E1304" s="12"/>
      <c r="F1304" s="13"/>
      <c r="G1304" s="13"/>
      <c r="H1304" s="13"/>
      <c r="I1304" s="13"/>
      <c r="J1304" s="13"/>
      <c r="K1304" s="13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ht="14.25" customHeight="1">
      <c r="A1305" s="12" t="str">
        <f t="shared" si="53"/>
        <v>W0001405</v>
      </c>
      <c r="B1305" s="13"/>
      <c r="C1305" s="12"/>
      <c r="D1305" s="12"/>
      <c r="E1305" s="12"/>
      <c r="F1305" s="13"/>
      <c r="G1305" s="13"/>
      <c r="H1305" s="13"/>
      <c r="I1305" s="13"/>
      <c r="J1305" s="13"/>
      <c r="K1305" s="13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ht="14.25" customHeight="1">
      <c r="A1306" s="12" t="str">
        <f t="shared" si="53"/>
        <v>W0001406</v>
      </c>
      <c r="B1306" s="13"/>
      <c r="C1306" s="12"/>
      <c r="D1306" s="12"/>
      <c r="E1306" s="12"/>
      <c r="F1306" s="13"/>
      <c r="G1306" s="13"/>
      <c r="H1306" s="13"/>
      <c r="I1306" s="13"/>
      <c r="J1306" s="13"/>
      <c r="K1306" s="13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ht="14.25" customHeight="1">
      <c r="A1307" s="12" t="str">
        <f t="shared" si="53"/>
        <v>W0001407</v>
      </c>
      <c r="B1307" s="13"/>
      <c r="C1307" s="12"/>
      <c r="D1307" s="12"/>
      <c r="E1307" s="12"/>
      <c r="F1307" s="13"/>
      <c r="G1307" s="13"/>
      <c r="H1307" s="13"/>
      <c r="I1307" s="13"/>
      <c r="J1307" s="13"/>
      <c r="K1307" s="13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ht="14.25" customHeight="1">
      <c r="A1308" s="12" t="str">
        <f t="shared" si="53"/>
        <v>W0001408</v>
      </c>
      <c r="B1308" s="13"/>
      <c r="C1308" s="12"/>
      <c r="D1308" s="12"/>
      <c r="E1308" s="12"/>
      <c r="F1308" s="13"/>
      <c r="G1308" s="13"/>
      <c r="H1308" s="13"/>
      <c r="I1308" s="13"/>
      <c r="J1308" s="13"/>
      <c r="K1308" s="13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ht="14.25" customHeight="1">
      <c r="A1309" s="12" t="str">
        <f t="shared" si="53"/>
        <v>W0001409</v>
      </c>
      <c r="B1309" s="13"/>
      <c r="C1309" s="12"/>
      <c r="D1309" s="12"/>
      <c r="E1309" s="12"/>
      <c r="F1309" s="13"/>
      <c r="G1309" s="13"/>
      <c r="H1309" s="13"/>
      <c r="I1309" s="13"/>
      <c r="J1309" s="13"/>
      <c r="K1309" s="13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ht="14.25" customHeight="1">
      <c r="A1310" s="12" t="str">
        <f t="shared" si="53"/>
        <v>W0001410</v>
      </c>
      <c r="B1310" s="13"/>
      <c r="C1310" s="12"/>
      <c r="D1310" s="12"/>
      <c r="E1310" s="12"/>
      <c r="F1310" s="13"/>
      <c r="G1310" s="13"/>
      <c r="H1310" s="13"/>
      <c r="I1310" s="13"/>
      <c r="J1310" s="13"/>
      <c r="K1310" s="13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ht="14.25" customHeight="1">
      <c r="A1311" s="12" t="str">
        <f t="shared" si="53"/>
        <v>W0001411</v>
      </c>
      <c r="B1311" s="13"/>
      <c r="C1311" s="12"/>
      <c r="D1311" s="12"/>
      <c r="E1311" s="12"/>
      <c r="F1311" s="13"/>
      <c r="G1311" s="13"/>
      <c r="H1311" s="13"/>
      <c r="I1311" s="13"/>
      <c r="J1311" s="13"/>
      <c r="K1311" s="13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ht="14.25" customHeight="1">
      <c r="A1312" s="12" t="str">
        <f t="shared" si="53"/>
        <v>W0001412</v>
      </c>
      <c r="B1312" s="13"/>
      <c r="C1312" s="12"/>
      <c r="D1312" s="12"/>
      <c r="E1312" s="12"/>
      <c r="F1312" s="13"/>
      <c r="G1312" s="13"/>
      <c r="H1312" s="13"/>
      <c r="I1312" s="13"/>
      <c r="J1312" s="13"/>
      <c r="K1312" s="13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ht="14.25" customHeight="1">
      <c r="A1313" s="12" t="str">
        <f t="shared" si="53"/>
        <v>W0001413</v>
      </c>
      <c r="B1313" s="13"/>
      <c r="C1313" s="12"/>
      <c r="D1313" s="12"/>
      <c r="E1313" s="12"/>
      <c r="F1313" s="13"/>
      <c r="G1313" s="13"/>
      <c r="H1313" s="13"/>
      <c r="I1313" s="13"/>
      <c r="J1313" s="13"/>
      <c r="K1313" s="13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ht="14.25" customHeight="1">
      <c r="A1314" s="12" t="str">
        <f t="shared" si="53"/>
        <v>W0001414</v>
      </c>
      <c r="B1314" s="13"/>
      <c r="C1314" s="12"/>
      <c r="D1314" s="12"/>
      <c r="E1314" s="12"/>
      <c r="F1314" s="13"/>
      <c r="G1314" s="13"/>
      <c r="H1314" s="13"/>
      <c r="I1314" s="13"/>
      <c r="J1314" s="13"/>
      <c r="K1314" s="13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ht="14.25" customHeight="1">
      <c r="A1315" s="12" t="str">
        <f t="shared" si="53"/>
        <v>W0001415</v>
      </c>
      <c r="B1315" s="13"/>
      <c r="C1315" s="12"/>
      <c r="D1315" s="12"/>
      <c r="E1315" s="12"/>
      <c r="F1315" s="13"/>
      <c r="G1315" s="13"/>
      <c r="H1315" s="13"/>
      <c r="I1315" s="13"/>
      <c r="J1315" s="13"/>
      <c r="K1315" s="13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ht="14.25" customHeight="1">
      <c r="A1316" s="12" t="str">
        <f t="shared" si="53"/>
        <v>W0001416</v>
      </c>
      <c r="B1316" s="13"/>
      <c r="C1316" s="12"/>
      <c r="D1316" s="12"/>
      <c r="E1316" s="12"/>
      <c r="F1316" s="13"/>
      <c r="G1316" s="13"/>
      <c r="H1316" s="13"/>
      <c r="I1316" s="13"/>
      <c r="J1316" s="13"/>
      <c r="K1316" s="13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ht="14.25" customHeight="1">
      <c r="A1317" s="12" t="str">
        <f t="shared" si="53"/>
        <v>W0001417</v>
      </c>
      <c r="B1317" s="13"/>
      <c r="C1317" s="12"/>
      <c r="D1317" s="12"/>
      <c r="E1317" s="12"/>
      <c r="F1317" s="13"/>
      <c r="G1317" s="13"/>
      <c r="H1317" s="13"/>
      <c r="I1317" s="13"/>
      <c r="J1317" s="13"/>
      <c r="K1317" s="13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ht="14.25" customHeight="1">
      <c r="A1318" s="12" t="str">
        <f t="shared" si="53"/>
        <v>W0001418</v>
      </c>
      <c r="B1318" s="13"/>
      <c r="C1318" s="12"/>
      <c r="D1318" s="12"/>
      <c r="E1318" s="12"/>
      <c r="F1318" s="13"/>
      <c r="G1318" s="13"/>
      <c r="H1318" s="13"/>
      <c r="I1318" s="13"/>
      <c r="J1318" s="13"/>
      <c r="K1318" s="13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ht="14.25" customHeight="1">
      <c r="A1319" s="12" t="str">
        <f t="shared" si="53"/>
        <v>W0001419</v>
      </c>
      <c r="B1319" s="13"/>
      <c r="C1319" s="12"/>
      <c r="D1319" s="12"/>
      <c r="E1319" s="12"/>
      <c r="F1319" s="13"/>
      <c r="G1319" s="13"/>
      <c r="H1319" s="13"/>
      <c r="I1319" s="13"/>
      <c r="J1319" s="13"/>
      <c r="K1319" s="13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ht="14.25" customHeight="1">
      <c r="A1320" s="12" t="str">
        <f t="shared" si="53"/>
        <v>W0001420</v>
      </c>
      <c r="B1320" s="13"/>
      <c r="C1320" s="12"/>
      <c r="D1320" s="12"/>
      <c r="E1320" s="12"/>
      <c r="F1320" s="13"/>
      <c r="G1320" s="13"/>
      <c r="H1320" s="13"/>
      <c r="I1320" s="13"/>
      <c r="J1320" s="13"/>
      <c r="K1320" s="13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ht="14.25" customHeight="1">
      <c r="A1321" s="12" t="str">
        <f t="shared" si="53"/>
        <v>W0001421</v>
      </c>
      <c r="B1321" s="13"/>
      <c r="C1321" s="12"/>
      <c r="D1321" s="12"/>
      <c r="E1321" s="12"/>
      <c r="F1321" s="13"/>
      <c r="G1321" s="13"/>
      <c r="H1321" s="13"/>
      <c r="I1321" s="13"/>
      <c r="J1321" s="13"/>
      <c r="K1321" s="13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ht="14.25" customHeight="1">
      <c r="A1322" s="12" t="str">
        <f t="shared" si="53"/>
        <v>W0001422</v>
      </c>
      <c r="B1322" s="13"/>
      <c r="C1322" s="12"/>
      <c r="D1322" s="12"/>
      <c r="E1322" s="12"/>
      <c r="F1322" s="13"/>
      <c r="G1322" s="13"/>
      <c r="H1322" s="13"/>
      <c r="I1322" s="13"/>
      <c r="J1322" s="13"/>
      <c r="K1322" s="13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ht="14.25" customHeight="1">
      <c r="A1323" s="12" t="str">
        <f t="shared" si="53"/>
        <v>W0001423</v>
      </c>
      <c r="B1323" s="13"/>
      <c r="C1323" s="12"/>
      <c r="D1323" s="12"/>
      <c r="E1323" s="12"/>
      <c r="F1323" s="13"/>
      <c r="G1323" s="13"/>
      <c r="H1323" s="13"/>
      <c r="I1323" s="13"/>
      <c r="J1323" s="13"/>
      <c r="K1323" s="13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ht="14.25" customHeight="1">
      <c r="A1324" s="12" t="str">
        <f t="shared" si="53"/>
        <v>W0001424</v>
      </c>
      <c r="B1324" s="13"/>
      <c r="C1324" s="12"/>
      <c r="D1324" s="12"/>
      <c r="E1324" s="12"/>
      <c r="F1324" s="13"/>
      <c r="G1324" s="13"/>
      <c r="H1324" s="13"/>
      <c r="I1324" s="13"/>
      <c r="J1324" s="13"/>
      <c r="K1324" s="13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ht="14.25" customHeight="1">
      <c r="A1325" s="12" t="str">
        <f t="shared" si="53"/>
        <v>W0001425</v>
      </c>
      <c r="B1325" s="13"/>
      <c r="C1325" s="12"/>
      <c r="D1325" s="12"/>
      <c r="E1325" s="12"/>
      <c r="F1325" s="13"/>
      <c r="G1325" s="13"/>
      <c r="H1325" s="13"/>
      <c r="I1325" s="13"/>
      <c r="J1325" s="13"/>
      <c r="K1325" s="13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ht="14.25" customHeight="1">
      <c r="A1326" s="12" t="str">
        <f t="shared" si="53"/>
        <v>W0001426</v>
      </c>
      <c r="B1326" s="13"/>
      <c r="C1326" s="12"/>
      <c r="D1326" s="12"/>
      <c r="E1326" s="12"/>
      <c r="F1326" s="13"/>
      <c r="G1326" s="13"/>
      <c r="H1326" s="13"/>
      <c r="I1326" s="13"/>
      <c r="J1326" s="13"/>
      <c r="K1326" s="13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ht="14.25" customHeight="1">
      <c r="A1327" s="12" t="str">
        <f t="shared" si="53"/>
        <v>W0001427</v>
      </c>
      <c r="B1327" s="13"/>
      <c r="C1327" s="12"/>
      <c r="D1327" s="12"/>
      <c r="E1327" s="12"/>
      <c r="F1327" s="13"/>
      <c r="G1327" s="13"/>
      <c r="H1327" s="13"/>
      <c r="I1327" s="13"/>
      <c r="J1327" s="13"/>
      <c r="K1327" s="13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ht="14.25" customHeight="1">
      <c r="A1328" s="12" t="str">
        <f t="shared" si="53"/>
        <v>W0001428</v>
      </c>
      <c r="B1328" s="13"/>
      <c r="C1328" s="12"/>
      <c r="D1328" s="12"/>
      <c r="E1328" s="12"/>
      <c r="F1328" s="13"/>
      <c r="G1328" s="13"/>
      <c r="H1328" s="13"/>
      <c r="I1328" s="13"/>
      <c r="J1328" s="13"/>
      <c r="K1328" s="13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ht="14.25" customHeight="1">
      <c r="A1329" s="12" t="str">
        <f t="shared" si="53"/>
        <v>W0001429</v>
      </c>
      <c r="B1329" s="13"/>
      <c r="C1329" s="12"/>
      <c r="D1329" s="12"/>
      <c r="E1329" s="12"/>
      <c r="F1329" s="13"/>
      <c r="G1329" s="13"/>
      <c r="H1329" s="13"/>
      <c r="I1329" s="13"/>
      <c r="J1329" s="13"/>
      <c r="K1329" s="13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ht="14.25" customHeight="1">
      <c r="A1330" s="12" t="str">
        <f t="shared" si="53"/>
        <v>W0001430</v>
      </c>
      <c r="B1330" s="13"/>
      <c r="C1330" s="12"/>
      <c r="D1330" s="12"/>
      <c r="E1330" s="12"/>
      <c r="F1330" s="13"/>
      <c r="G1330" s="13"/>
      <c r="H1330" s="13"/>
      <c r="I1330" s="13"/>
      <c r="J1330" s="13"/>
      <c r="K1330" s="13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ht="14.25" customHeight="1">
      <c r="A1331" s="12" t="str">
        <f t="shared" si="53"/>
        <v>W0001431</v>
      </c>
      <c r="B1331" s="13"/>
      <c r="C1331" s="12"/>
      <c r="D1331" s="12"/>
      <c r="E1331" s="12"/>
      <c r="F1331" s="13"/>
      <c r="G1331" s="13"/>
      <c r="H1331" s="13"/>
      <c r="I1331" s="13"/>
      <c r="J1331" s="13"/>
      <c r="K1331" s="13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ht="14.25" customHeight="1">
      <c r="A1332" s="12" t="str">
        <f t="shared" si="53"/>
        <v>W0001432</v>
      </c>
      <c r="B1332" s="13"/>
      <c r="C1332" s="12"/>
      <c r="D1332" s="12"/>
      <c r="E1332" s="12"/>
      <c r="F1332" s="13"/>
      <c r="G1332" s="13"/>
      <c r="H1332" s="13"/>
      <c r="I1332" s="13"/>
      <c r="J1332" s="13"/>
      <c r="K1332" s="13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ht="14.25" customHeight="1">
      <c r="A1333" s="12" t="str">
        <f t="shared" si="53"/>
        <v>W0001433</v>
      </c>
      <c r="B1333" s="13"/>
      <c r="C1333" s="12"/>
      <c r="D1333" s="12"/>
      <c r="E1333" s="12"/>
      <c r="F1333" s="13"/>
      <c r="G1333" s="13"/>
      <c r="H1333" s="13"/>
      <c r="I1333" s="13"/>
      <c r="J1333" s="13"/>
      <c r="K1333" s="13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ht="14.25" customHeight="1">
      <c r="A1334" s="12" t="str">
        <f t="shared" si="53"/>
        <v>W0001434</v>
      </c>
      <c r="B1334" s="13"/>
      <c r="C1334" s="12"/>
      <c r="D1334" s="12"/>
      <c r="E1334" s="12"/>
      <c r="F1334" s="13"/>
      <c r="G1334" s="13"/>
      <c r="H1334" s="13"/>
      <c r="I1334" s="13"/>
      <c r="J1334" s="13"/>
      <c r="K1334" s="13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ht="14.25" customHeight="1">
      <c r="A1335" s="12" t="str">
        <f t="shared" si="53"/>
        <v>W0001435</v>
      </c>
      <c r="B1335" s="13"/>
      <c r="C1335" s="12"/>
      <c r="D1335" s="12"/>
      <c r="E1335" s="12"/>
      <c r="F1335" s="13"/>
      <c r="G1335" s="13"/>
      <c r="H1335" s="13"/>
      <c r="I1335" s="13"/>
      <c r="J1335" s="13"/>
      <c r="K1335" s="13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ht="14.25" customHeight="1">
      <c r="A1336" s="12" t="str">
        <f t="shared" si="53"/>
        <v>W0001436</v>
      </c>
      <c r="B1336" s="13"/>
      <c r="C1336" s="12"/>
      <c r="D1336" s="12"/>
      <c r="E1336" s="12"/>
      <c r="F1336" s="13"/>
      <c r="G1336" s="13"/>
      <c r="H1336" s="13"/>
      <c r="I1336" s="13"/>
      <c r="J1336" s="13"/>
      <c r="K1336" s="13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ht="14.25" customHeight="1">
      <c r="A1337" s="12" t="str">
        <f t="shared" si="53"/>
        <v>W0001437</v>
      </c>
      <c r="B1337" s="13"/>
      <c r="C1337" s="12"/>
      <c r="D1337" s="12"/>
      <c r="E1337" s="12"/>
      <c r="F1337" s="13"/>
      <c r="G1337" s="13"/>
      <c r="H1337" s="13"/>
      <c r="I1337" s="13"/>
      <c r="J1337" s="13"/>
      <c r="K1337" s="13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ht="14.25" customHeight="1">
      <c r="A1338" s="12" t="str">
        <f t="shared" si="53"/>
        <v>W0001438</v>
      </c>
      <c r="B1338" s="13"/>
      <c r="C1338" s="12"/>
      <c r="D1338" s="12"/>
      <c r="E1338" s="12"/>
      <c r="F1338" s="13"/>
      <c r="G1338" s="13"/>
      <c r="H1338" s="13"/>
      <c r="I1338" s="13"/>
      <c r="J1338" s="13"/>
      <c r="K1338" s="13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ht="14.25" customHeight="1">
      <c r="A1339" s="12" t="str">
        <f t="shared" si="53"/>
        <v>W0001439</v>
      </c>
      <c r="B1339" s="13"/>
      <c r="C1339" s="12"/>
      <c r="D1339" s="12"/>
      <c r="E1339" s="12"/>
      <c r="F1339" s="13"/>
      <c r="G1339" s="13"/>
      <c r="H1339" s="13"/>
      <c r="I1339" s="13"/>
      <c r="J1339" s="13"/>
      <c r="K1339" s="13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ht="14.25" customHeight="1">
      <c r="A1340" s="12" t="str">
        <f t="shared" si="53"/>
        <v>W0001440</v>
      </c>
      <c r="B1340" s="13"/>
      <c r="C1340" s="12"/>
      <c r="D1340" s="12"/>
      <c r="E1340" s="12"/>
      <c r="F1340" s="13"/>
      <c r="G1340" s="13"/>
      <c r="H1340" s="13"/>
      <c r="I1340" s="13"/>
      <c r="J1340" s="13"/>
      <c r="K1340" s="13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ht="14.25" customHeight="1">
      <c r="A1341" s="12" t="str">
        <f t="shared" si="53"/>
        <v>W0001441</v>
      </c>
      <c r="B1341" s="13"/>
      <c r="C1341" s="12"/>
      <c r="D1341" s="12"/>
      <c r="E1341" s="12"/>
      <c r="F1341" s="13"/>
      <c r="G1341" s="13"/>
      <c r="H1341" s="13"/>
      <c r="I1341" s="13"/>
      <c r="J1341" s="13"/>
      <c r="K1341" s="13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ht="14.25" customHeight="1">
      <c r="A1342" s="12" t="str">
        <f t="shared" si="53"/>
        <v>W0001442</v>
      </c>
      <c r="B1342" s="13"/>
      <c r="C1342" s="12"/>
      <c r="D1342" s="12"/>
      <c r="E1342" s="12"/>
      <c r="F1342" s="13"/>
      <c r="G1342" s="13"/>
      <c r="H1342" s="13"/>
      <c r="I1342" s="13"/>
      <c r="J1342" s="13"/>
      <c r="K1342" s="13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ht="14.25" customHeight="1">
      <c r="A1343" s="12" t="str">
        <f t="shared" si="53"/>
        <v>W0001443</v>
      </c>
      <c r="B1343" s="13"/>
      <c r="C1343" s="12"/>
      <c r="D1343" s="12"/>
      <c r="E1343" s="12"/>
      <c r="F1343" s="13"/>
      <c r="G1343" s="13"/>
      <c r="H1343" s="13"/>
      <c r="I1343" s="13"/>
      <c r="J1343" s="13"/>
      <c r="K1343" s="13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ht="14.25" customHeight="1">
      <c r="A1344" s="12" t="str">
        <f t="shared" si="53"/>
        <v>W0001444</v>
      </c>
      <c r="B1344" s="13"/>
      <c r="C1344" s="12"/>
      <c r="D1344" s="12"/>
      <c r="E1344" s="12"/>
      <c r="F1344" s="13"/>
      <c r="G1344" s="13"/>
      <c r="H1344" s="13"/>
      <c r="I1344" s="13"/>
      <c r="J1344" s="13"/>
      <c r="K1344" s="13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ht="14.25" customHeight="1">
      <c r="A1345" s="12" t="str">
        <f t="shared" si="53"/>
        <v>W0001445</v>
      </c>
      <c r="B1345" s="13"/>
      <c r="C1345" s="12"/>
      <c r="D1345" s="12"/>
      <c r="E1345" s="12"/>
      <c r="F1345" s="13"/>
      <c r="G1345" s="13"/>
      <c r="H1345" s="13"/>
      <c r="I1345" s="13"/>
      <c r="J1345" s="13"/>
      <c r="K1345" s="13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ht="14.25" customHeight="1">
      <c r="A1346" s="12" t="str">
        <f t="shared" si="53"/>
        <v>W0001446</v>
      </c>
      <c r="B1346" s="13"/>
      <c r="C1346" s="12"/>
      <c r="D1346" s="12"/>
      <c r="E1346" s="12"/>
      <c r="F1346" s="13"/>
      <c r="G1346" s="13"/>
      <c r="H1346" s="13"/>
      <c r="I1346" s="13"/>
      <c r="J1346" s="13"/>
      <c r="K1346" s="13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ht="14.25" customHeight="1">
      <c r="A1347" s="12" t="str">
        <f t="shared" si="53"/>
        <v>W0001447</v>
      </c>
      <c r="B1347" s="13"/>
      <c r="C1347" s="12"/>
      <c r="D1347" s="12"/>
      <c r="E1347" s="12"/>
      <c r="F1347" s="13"/>
      <c r="G1347" s="13"/>
      <c r="H1347" s="13"/>
      <c r="I1347" s="13"/>
      <c r="J1347" s="13"/>
      <c r="K1347" s="13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ht="14.25" customHeight="1">
      <c r="A1348" s="12" t="str">
        <f t="shared" si="53"/>
        <v>W0001448</v>
      </c>
      <c r="B1348" s="13"/>
      <c r="C1348" s="12"/>
      <c r="D1348" s="12"/>
      <c r="E1348" s="12"/>
      <c r="F1348" s="13"/>
      <c r="G1348" s="13"/>
      <c r="H1348" s="13"/>
      <c r="I1348" s="13"/>
      <c r="J1348" s="13"/>
      <c r="K1348" s="13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ht="14.25" customHeight="1">
      <c r="A1349" s="12" t="str">
        <f t="shared" si="53"/>
        <v>W0001449</v>
      </c>
      <c r="B1349" s="13"/>
      <c r="C1349" s="12"/>
      <c r="D1349" s="12"/>
      <c r="E1349" s="12"/>
      <c r="F1349" s="13"/>
      <c r="G1349" s="13"/>
      <c r="H1349" s="13"/>
      <c r="I1349" s="13"/>
      <c r="J1349" s="13"/>
      <c r="K1349" s="13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ht="14.25" customHeight="1">
      <c r="A1350" s="12" t="str">
        <f t="shared" si="53"/>
        <v>W0001450</v>
      </c>
      <c r="B1350" s="13"/>
      <c r="C1350" s="12"/>
      <c r="D1350" s="12"/>
      <c r="E1350" s="12"/>
      <c r="F1350" s="13"/>
      <c r="G1350" s="13"/>
      <c r="H1350" s="13"/>
      <c r="I1350" s="13"/>
      <c r="J1350" s="13"/>
      <c r="K1350" s="13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ht="14.25" customHeight="1">
      <c r="A1351" s="12" t="str">
        <f t="shared" si="53"/>
        <v>W0001451</v>
      </c>
      <c r="B1351" s="13"/>
      <c r="C1351" s="12"/>
      <c r="D1351" s="12"/>
      <c r="E1351" s="12"/>
      <c r="F1351" s="13"/>
      <c r="G1351" s="13"/>
      <c r="H1351" s="13"/>
      <c r="I1351" s="13"/>
      <c r="J1351" s="13"/>
      <c r="K1351" s="13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ht="14.25" customHeight="1">
      <c r="A1352" s="12" t="str">
        <f t="shared" si="53"/>
        <v>W0001452</v>
      </c>
      <c r="B1352" s="13"/>
      <c r="C1352" s="12"/>
      <c r="D1352" s="12"/>
      <c r="E1352" s="12"/>
      <c r="F1352" s="13"/>
      <c r="G1352" s="13"/>
      <c r="H1352" s="13"/>
      <c r="I1352" s="13"/>
      <c r="J1352" s="13"/>
      <c r="K1352" s="13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ht="14.25" customHeight="1">
      <c r="A1353" s="12" t="str">
        <f t="shared" si="53"/>
        <v>W0001453</v>
      </c>
      <c r="B1353" s="13"/>
      <c r="C1353" s="12"/>
      <c r="D1353" s="12"/>
      <c r="E1353" s="12"/>
      <c r="F1353" s="13"/>
      <c r="G1353" s="13"/>
      <c r="H1353" s="13"/>
      <c r="I1353" s="13"/>
      <c r="J1353" s="13"/>
      <c r="K1353" s="13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ht="14.25" customHeight="1">
      <c r="A1354" s="12" t="str">
        <f t="shared" si="53"/>
        <v>W0001454</v>
      </c>
      <c r="B1354" s="13"/>
      <c r="C1354" s="12"/>
      <c r="D1354" s="12"/>
      <c r="E1354" s="12"/>
      <c r="F1354" s="13"/>
      <c r="G1354" s="13"/>
      <c r="H1354" s="13"/>
      <c r="I1354" s="13"/>
      <c r="J1354" s="13"/>
      <c r="K1354" s="13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ht="14.25" customHeight="1">
      <c r="A1355" s="12" t="str">
        <f t="shared" si="53"/>
        <v>W0001455</v>
      </c>
      <c r="B1355" s="13"/>
      <c r="C1355" s="12"/>
      <c r="D1355" s="12"/>
      <c r="E1355" s="12"/>
      <c r="F1355" s="13"/>
      <c r="G1355" s="13"/>
      <c r="H1355" s="13"/>
      <c r="I1355" s="13"/>
      <c r="J1355" s="13"/>
      <c r="K1355" s="13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ht="14.25" customHeight="1">
      <c r="A1356" s="12" t="str">
        <f t="shared" si="53"/>
        <v>W0001456</v>
      </c>
      <c r="B1356" s="13"/>
      <c r="C1356" s="12"/>
      <c r="D1356" s="12"/>
      <c r="E1356" s="12"/>
      <c r="F1356" s="13"/>
      <c r="G1356" s="13"/>
      <c r="H1356" s="13"/>
      <c r="I1356" s="13"/>
      <c r="J1356" s="13"/>
      <c r="K1356" s="13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ht="14.25" customHeight="1">
      <c r="A1357" s="12" t="str">
        <f t="shared" si="53"/>
        <v>W0001457</v>
      </c>
      <c r="B1357" s="13"/>
      <c r="C1357" s="12"/>
      <c r="D1357" s="12"/>
      <c r="E1357" s="12"/>
      <c r="F1357" s="13"/>
      <c r="G1357" s="13"/>
      <c r="H1357" s="13"/>
      <c r="I1357" s="13"/>
      <c r="J1357" s="13"/>
      <c r="K1357" s="13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ht="14.25" customHeight="1">
      <c r="A1358" s="12" t="str">
        <f t="shared" si="53"/>
        <v>W0001458</v>
      </c>
      <c r="B1358" s="13"/>
      <c r="C1358" s="12"/>
      <c r="D1358" s="12"/>
      <c r="E1358" s="12"/>
      <c r="F1358" s="13"/>
      <c r="G1358" s="13"/>
      <c r="H1358" s="13"/>
      <c r="I1358" s="13"/>
      <c r="J1358" s="13"/>
      <c r="K1358" s="13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ht="14.25" customHeight="1">
      <c r="A1359" s="12" t="str">
        <f t="shared" si="53"/>
        <v>W0001459</v>
      </c>
      <c r="B1359" s="13"/>
      <c r="C1359" s="12"/>
      <c r="D1359" s="12"/>
      <c r="E1359" s="12"/>
      <c r="F1359" s="13"/>
      <c r="G1359" s="13"/>
      <c r="H1359" s="13"/>
      <c r="I1359" s="13"/>
      <c r="J1359" s="13"/>
      <c r="K1359" s="13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ht="14.25" customHeight="1">
      <c r="A1360" s="12" t="str">
        <f t="shared" si="53"/>
        <v>W0001460</v>
      </c>
      <c r="B1360" s="13"/>
      <c r="C1360" s="12"/>
      <c r="D1360" s="12"/>
      <c r="E1360" s="12"/>
      <c r="F1360" s="13"/>
      <c r="G1360" s="13"/>
      <c r="H1360" s="13"/>
      <c r="I1360" s="13"/>
      <c r="J1360" s="13"/>
      <c r="K1360" s="13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ht="14.25" customHeight="1">
      <c r="A1361" s="12" t="str">
        <f t="shared" si="53"/>
        <v>W0001461</v>
      </c>
      <c r="B1361" s="13"/>
      <c r="C1361" s="12"/>
      <c r="D1361" s="12"/>
      <c r="E1361" s="12"/>
      <c r="F1361" s="13"/>
      <c r="G1361" s="13"/>
      <c r="H1361" s="13"/>
      <c r="I1361" s="13"/>
      <c r="J1361" s="13"/>
      <c r="K1361" s="13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ht="14.25" customHeight="1">
      <c r="A1362" s="12" t="str">
        <f t="shared" si="53"/>
        <v>W0001462</v>
      </c>
      <c r="B1362" s="13"/>
      <c r="C1362" s="12"/>
      <c r="D1362" s="12"/>
      <c r="E1362" s="12"/>
      <c r="F1362" s="13"/>
      <c r="G1362" s="13"/>
      <c r="H1362" s="13"/>
      <c r="I1362" s="13"/>
      <c r="J1362" s="13"/>
      <c r="K1362" s="13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ht="14.25" customHeight="1">
      <c r="A1363" s="12" t="str">
        <f t="shared" si="53"/>
        <v>W0001463</v>
      </c>
      <c r="B1363" s="13"/>
      <c r="C1363" s="12"/>
      <c r="D1363" s="12"/>
      <c r="E1363" s="12"/>
      <c r="F1363" s="13"/>
      <c r="G1363" s="13"/>
      <c r="H1363" s="13"/>
      <c r="I1363" s="13"/>
      <c r="J1363" s="13"/>
      <c r="K1363" s="13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ht="14.25" customHeight="1">
      <c r="A1364" s="12" t="str">
        <f t="shared" si="53"/>
        <v>W0001464</v>
      </c>
      <c r="B1364" s="13"/>
      <c r="C1364" s="12"/>
      <c r="D1364" s="12"/>
      <c r="E1364" s="12"/>
      <c r="F1364" s="13"/>
      <c r="G1364" s="13"/>
      <c r="H1364" s="13"/>
      <c r="I1364" s="13"/>
      <c r="J1364" s="13"/>
      <c r="K1364" s="13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ht="14.25" customHeight="1">
      <c r="A1365" s="12" t="str">
        <f t="shared" si="53"/>
        <v>W0001465</v>
      </c>
      <c r="B1365" s="13"/>
      <c r="C1365" s="12"/>
      <c r="D1365" s="12"/>
      <c r="E1365" s="12"/>
      <c r="F1365" s="13"/>
      <c r="G1365" s="13"/>
      <c r="H1365" s="13"/>
      <c r="I1365" s="13"/>
      <c r="J1365" s="13"/>
      <c r="K1365" s="13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ht="14.25" customHeight="1">
      <c r="A1366" s="12" t="str">
        <f t="shared" si="53"/>
        <v>W0001466</v>
      </c>
      <c r="B1366" s="13"/>
      <c r="C1366" s="12"/>
      <c r="D1366" s="12"/>
      <c r="E1366" s="12"/>
      <c r="F1366" s="13"/>
      <c r="G1366" s="13"/>
      <c r="H1366" s="13"/>
      <c r="I1366" s="13"/>
      <c r="J1366" s="13"/>
      <c r="K1366" s="13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ht="14.25" customHeight="1">
      <c r="A1367" s="12" t="str">
        <f t="shared" si="53"/>
        <v>W0001467</v>
      </c>
      <c r="B1367" s="13"/>
      <c r="C1367" s="12"/>
      <c r="D1367" s="12"/>
      <c r="E1367" s="12"/>
      <c r="F1367" s="13"/>
      <c r="G1367" s="13"/>
      <c r="H1367" s="13"/>
      <c r="I1367" s="13"/>
      <c r="J1367" s="13"/>
      <c r="K1367" s="13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ht="14.25" customHeight="1">
      <c r="A1368" s="12" t="str">
        <f t="shared" si="53"/>
        <v>W0001468</v>
      </c>
      <c r="B1368" s="13"/>
      <c r="C1368" s="12"/>
      <c r="D1368" s="12"/>
      <c r="E1368" s="12"/>
      <c r="F1368" s="13"/>
      <c r="G1368" s="13"/>
      <c r="H1368" s="13"/>
      <c r="I1368" s="13"/>
      <c r="J1368" s="13"/>
      <c r="K1368" s="13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ht="14.25" customHeight="1">
      <c r="A1369" s="12" t="str">
        <f t="shared" si="53"/>
        <v>W0001469</v>
      </c>
      <c r="B1369" s="13"/>
      <c r="C1369" s="12"/>
      <c r="D1369" s="12"/>
      <c r="E1369" s="12"/>
      <c r="F1369" s="13"/>
      <c r="G1369" s="13"/>
      <c r="H1369" s="13"/>
      <c r="I1369" s="13"/>
      <c r="J1369" s="13"/>
      <c r="K1369" s="13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ht="14.25" customHeight="1">
      <c r="A1370" s="12" t="str">
        <f t="shared" si="53"/>
        <v>W0001470</v>
      </c>
      <c r="B1370" s="13"/>
      <c r="C1370" s="12"/>
      <c r="D1370" s="12"/>
      <c r="E1370" s="12"/>
      <c r="F1370" s="13"/>
      <c r="G1370" s="13"/>
      <c r="H1370" s="13"/>
      <c r="I1370" s="13"/>
      <c r="J1370" s="13"/>
      <c r="K1370" s="13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ht="14.25" customHeight="1">
      <c r="A1371" s="12" t="str">
        <f t="shared" si="53"/>
        <v>W0001471</v>
      </c>
      <c r="B1371" s="13"/>
      <c r="C1371" s="12"/>
      <c r="D1371" s="12"/>
      <c r="E1371" s="12"/>
      <c r="F1371" s="13"/>
      <c r="G1371" s="13"/>
      <c r="H1371" s="13"/>
      <c r="I1371" s="13"/>
      <c r="J1371" s="13"/>
      <c r="K1371" s="13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ht="14.25" customHeight="1">
      <c r="A1372" s="12" t="str">
        <f t="shared" si="53"/>
        <v>W0001472</v>
      </c>
      <c r="B1372" s="13"/>
      <c r="C1372" s="12"/>
      <c r="D1372" s="12"/>
      <c r="E1372" s="12"/>
      <c r="F1372" s="13"/>
      <c r="G1372" s="13"/>
      <c r="H1372" s="13"/>
      <c r="I1372" s="13"/>
      <c r="J1372" s="13"/>
      <c r="K1372" s="13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ht="14.25" customHeight="1">
      <c r="A1373" s="12" t="str">
        <f t="shared" si="53"/>
        <v>W0001473</v>
      </c>
      <c r="B1373" s="13"/>
      <c r="C1373" s="12"/>
      <c r="D1373" s="12"/>
      <c r="E1373" s="12"/>
      <c r="F1373" s="13"/>
      <c r="G1373" s="13"/>
      <c r="H1373" s="13"/>
      <c r="I1373" s="13"/>
      <c r="J1373" s="13"/>
      <c r="K1373" s="13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ht="14.25" customHeight="1">
      <c r="A1374" s="12" t="str">
        <f t="shared" si="53"/>
        <v>W0001474</v>
      </c>
      <c r="B1374" s="13"/>
      <c r="C1374" s="12"/>
      <c r="D1374" s="12"/>
      <c r="E1374" s="12"/>
      <c r="F1374" s="13"/>
      <c r="G1374" s="13"/>
      <c r="H1374" s="13"/>
      <c r="I1374" s="13"/>
      <c r="J1374" s="13"/>
      <c r="K1374" s="13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ht="14.25" customHeight="1">
      <c r="A1375" s="12" t="str">
        <f t="shared" si="53"/>
        <v>W0001475</v>
      </c>
      <c r="B1375" s="13"/>
      <c r="C1375" s="12"/>
      <c r="D1375" s="12"/>
      <c r="E1375" s="12"/>
      <c r="F1375" s="13"/>
      <c r="G1375" s="13"/>
      <c r="H1375" s="13"/>
      <c r="I1375" s="13"/>
      <c r="J1375" s="13"/>
      <c r="K1375" s="13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ht="14.25" customHeight="1">
      <c r="A1376" s="12" t="str">
        <f t="shared" si="53"/>
        <v>W0001476</v>
      </c>
      <c r="B1376" s="13"/>
      <c r="C1376" s="12"/>
      <c r="D1376" s="12"/>
      <c r="E1376" s="12"/>
      <c r="F1376" s="13"/>
      <c r="G1376" s="13"/>
      <c r="H1376" s="13"/>
      <c r="I1376" s="13"/>
      <c r="J1376" s="13"/>
      <c r="K1376" s="13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ht="14.25" customHeight="1">
      <c r="A1377" s="12" t="str">
        <f t="shared" si="53"/>
        <v>W0001477</v>
      </c>
      <c r="B1377" s="13"/>
      <c r="C1377" s="12"/>
      <c r="D1377" s="12"/>
      <c r="E1377" s="12"/>
      <c r="F1377" s="13"/>
      <c r="G1377" s="13"/>
      <c r="H1377" s="13"/>
      <c r="I1377" s="13"/>
      <c r="J1377" s="13"/>
      <c r="K1377" s="13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ht="14.25" customHeight="1">
      <c r="A1378" s="12" t="str">
        <f t="shared" si="53"/>
        <v>W0001478</v>
      </c>
      <c r="B1378" s="13"/>
      <c r="C1378" s="12"/>
      <c r="D1378" s="12"/>
      <c r="E1378" s="12"/>
      <c r="F1378" s="13"/>
      <c r="G1378" s="13"/>
      <c r="H1378" s="13"/>
      <c r="I1378" s="13"/>
      <c r="J1378" s="13"/>
      <c r="K1378" s="13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ht="14.25" customHeight="1">
      <c r="A1379" s="12" t="str">
        <f t="shared" si="53"/>
        <v>W0001479</v>
      </c>
      <c r="B1379" s="13"/>
      <c r="C1379" s="12"/>
      <c r="D1379" s="12"/>
      <c r="E1379" s="12"/>
      <c r="F1379" s="13"/>
      <c r="G1379" s="13"/>
      <c r="H1379" s="13"/>
      <c r="I1379" s="13"/>
      <c r="J1379" s="13"/>
      <c r="K1379" s="13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ht="14.25" customHeight="1">
      <c r="A1380" s="12" t="str">
        <f t="shared" si="53"/>
        <v>W0001480</v>
      </c>
      <c r="B1380" s="13"/>
      <c r="C1380" s="12"/>
      <c r="D1380" s="12"/>
      <c r="E1380" s="12"/>
      <c r="F1380" s="13"/>
      <c r="G1380" s="13"/>
      <c r="H1380" s="13"/>
      <c r="I1380" s="13"/>
      <c r="J1380" s="13"/>
      <c r="K1380" s="13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ht="14.25" customHeight="1">
      <c r="A1381" s="12" t="str">
        <f t="shared" si="53"/>
        <v>W0001481</v>
      </c>
      <c r="B1381" s="13"/>
      <c r="C1381" s="12"/>
      <c r="D1381" s="12"/>
      <c r="E1381" s="12"/>
      <c r="F1381" s="13"/>
      <c r="G1381" s="13"/>
      <c r="H1381" s="13"/>
      <c r="I1381" s="13"/>
      <c r="J1381" s="13"/>
      <c r="K1381" s="13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ht="14.25" customHeight="1">
      <c r="A1382" s="12" t="str">
        <f t="shared" si="53"/>
        <v>W0001482</v>
      </c>
      <c r="B1382" s="13"/>
      <c r="C1382" s="12"/>
      <c r="D1382" s="12"/>
      <c r="E1382" s="12"/>
      <c r="F1382" s="13"/>
      <c r="G1382" s="13"/>
      <c r="H1382" s="13"/>
      <c r="I1382" s="13"/>
      <c r="J1382" s="13"/>
      <c r="K1382" s="13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ht="14.25" customHeight="1">
      <c r="A1383" s="12" t="str">
        <f t="shared" si="53"/>
        <v>W0001483</v>
      </c>
      <c r="B1383" s="13"/>
      <c r="C1383" s="12"/>
      <c r="D1383" s="12"/>
      <c r="E1383" s="12"/>
      <c r="F1383" s="13"/>
      <c r="G1383" s="13"/>
      <c r="H1383" s="13"/>
      <c r="I1383" s="13"/>
      <c r="J1383" s="13"/>
      <c r="K1383" s="13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ht="14.25" customHeight="1">
      <c r="A1384" s="12" t="str">
        <f t="shared" si="53"/>
        <v>W0001484</v>
      </c>
      <c r="B1384" s="13"/>
      <c r="C1384" s="12"/>
      <c r="D1384" s="12"/>
      <c r="E1384" s="12"/>
      <c r="F1384" s="13"/>
      <c r="G1384" s="13"/>
      <c r="H1384" s="13"/>
      <c r="I1384" s="13"/>
      <c r="J1384" s="13"/>
      <c r="K1384" s="13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ht="14.25" customHeight="1">
      <c r="A1385" s="12" t="str">
        <f t="shared" si="53"/>
        <v>W0001485</v>
      </c>
      <c r="B1385" s="13"/>
      <c r="C1385" s="12"/>
      <c r="D1385" s="12"/>
      <c r="E1385" s="12"/>
      <c r="F1385" s="13"/>
      <c r="G1385" s="13"/>
      <c r="H1385" s="13"/>
      <c r="I1385" s="13"/>
      <c r="J1385" s="13"/>
      <c r="K1385" s="13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ht="14.25" customHeight="1">
      <c r="A1386" s="12" t="str">
        <f t="shared" si="53"/>
        <v>W0001486</v>
      </c>
      <c r="B1386" s="13"/>
      <c r="C1386" s="12"/>
      <c r="D1386" s="12"/>
      <c r="E1386" s="12"/>
      <c r="F1386" s="13"/>
      <c r="G1386" s="13"/>
      <c r="H1386" s="13"/>
      <c r="I1386" s="13"/>
      <c r="J1386" s="13"/>
      <c r="K1386" s="13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ht="14.25" customHeight="1">
      <c r="A1387" s="12" t="str">
        <f t="shared" si="53"/>
        <v>W0001487</v>
      </c>
      <c r="B1387" s="13"/>
      <c r="C1387" s="12"/>
      <c r="D1387" s="12"/>
      <c r="E1387" s="12"/>
      <c r="F1387" s="13"/>
      <c r="G1387" s="13"/>
      <c r="H1387" s="13"/>
      <c r="I1387" s="13"/>
      <c r="J1387" s="13"/>
      <c r="K1387" s="13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ht="14.25" customHeight="1">
      <c r="A1388" s="12" t="str">
        <f t="shared" si="53"/>
        <v>W0001488</v>
      </c>
      <c r="B1388" s="13"/>
      <c r="C1388" s="12"/>
      <c r="D1388" s="12"/>
      <c r="E1388" s="12"/>
      <c r="F1388" s="13"/>
      <c r="G1388" s="13"/>
      <c r="H1388" s="13"/>
      <c r="I1388" s="13"/>
      <c r="J1388" s="13"/>
      <c r="K1388" s="13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ht="14.25" customHeight="1">
      <c r="A1389" s="12" t="str">
        <f t="shared" si="53"/>
        <v>W0001489</v>
      </c>
      <c r="B1389" s="13"/>
      <c r="C1389" s="12"/>
      <c r="D1389" s="12"/>
      <c r="E1389" s="12"/>
      <c r="F1389" s="13"/>
      <c r="G1389" s="13"/>
      <c r="H1389" s="13"/>
      <c r="I1389" s="13"/>
      <c r="J1389" s="13"/>
      <c r="K1389" s="13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ht="14.25" customHeight="1">
      <c r="A1390" s="12" t="str">
        <f t="shared" si="53"/>
        <v>W0001490</v>
      </c>
      <c r="B1390" s="13"/>
      <c r="C1390" s="12"/>
      <c r="D1390" s="12"/>
      <c r="E1390" s="12"/>
      <c r="F1390" s="13"/>
      <c r="G1390" s="13"/>
      <c r="H1390" s="13"/>
      <c r="I1390" s="13"/>
      <c r="J1390" s="13"/>
      <c r="K1390" s="13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ht="14.25" customHeight="1">
      <c r="A1391" s="12" t="str">
        <f t="shared" si="53"/>
        <v>W0001491</v>
      </c>
      <c r="B1391" s="13"/>
      <c r="C1391" s="12"/>
      <c r="D1391" s="12"/>
      <c r="E1391" s="12"/>
      <c r="F1391" s="13"/>
      <c r="G1391" s="13"/>
      <c r="H1391" s="13"/>
      <c r="I1391" s="13"/>
      <c r="J1391" s="13"/>
      <c r="K1391" s="13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ht="14.25" customHeight="1">
      <c r="A1392" s="12" t="str">
        <f t="shared" si="53"/>
        <v>W0001492</v>
      </c>
      <c r="B1392" s="13"/>
      <c r="C1392" s="12"/>
      <c r="D1392" s="12"/>
      <c r="E1392" s="12"/>
      <c r="F1392" s="13"/>
      <c r="G1392" s="13"/>
      <c r="H1392" s="13"/>
      <c r="I1392" s="13"/>
      <c r="J1392" s="13"/>
      <c r="K1392" s="13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ht="14.25" customHeight="1">
      <c r="A1393" s="12" t="str">
        <f t="shared" si="53"/>
        <v>W0001493</v>
      </c>
      <c r="B1393" s="13"/>
      <c r="C1393" s="12"/>
      <c r="D1393" s="12"/>
      <c r="E1393" s="12"/>
      <c r="F1393" s="13"/>
      <c r="G1393" s="13"/>
      <c r="H1393" s="13"/>
      <c r="I1393" s="13"/>
      <c r="J1393" s="13"/>
      <c r="K1393" s="13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ht="14.25" customHeight="1">
      <c r="A1394" s="12" t="str">
        <f t="shared" si="53"/>
        <v>W0001494</v>
      </c>
      <c r="B1394" s="13"/>
      <c r="C1394" s="12"/>
      <c r="D1394" s="12"/>
      <c r="E1394" s="12"/>
      <c r="F1394" s="13"/>
      <c r="G1394" s="13"/>
      <c r="H1394" s="13"/>
      <c r="I1394" s="13"/>
      <c r="J1394" s="13"/>
      <c r="K1394" s="13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ht="14.25" customHeight="1">
      <c r="A1395" s="12" t="str">
        <f t="shared" si="53"/>
        <v>W0001495</v>
      </c>
      <c r="B1395" s="13"/>
      <c r="C1395" s="12"/>
      <c r="D1395" s="12"/>
      <c r="E1395" s="12"/>
      <c r="F1395" s="13"/>
      <c r="G1395" s="13"/>
      <c r="H1395" s="13"/>
      <c r="I1395" s="13"/>
      <c r="J1395" s="13"/>
      <c r="K1395" s="13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ht="14.25" customHeight="1">
      <c r="A1396" s="12" t="str">
        <f t="shared" si="53"/>
        <v>W0001496</v>
      </c>
      <c r="B1396" s="13"/>
      <c r="C1396" s="12"/>
      <c r="D1396" s="12"/>
      <c r="E1396" s="12"/>
      <c r="F1396" s="13"/>
      <c r="G1396" s="13"/>
      <c r="H1396" s="13"/>
      <c r="I1396" s="13"/>
      <c r="J1396" s="13"/>
      <c r="K1396" s="13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ht="14.25" customHeight="1">
      <c r="A1397" s="12" t="str">
        <f t="shared" si="53"/>
        <v>W0001497</v>
      </c>
      <c r="B1397" s="13"/>
      <c r="C1397" s="12"/>
      <c r="D1397" s="12"/>
      <c r="E1397" s="12"/>
      <c r="F1397" s="13"/>
      <c r="G1397" s="13"/>
      <c r="H1397" s="13"/>
      <c r="I1397" s="13"/>
      <c r="J1397" s="13"/>
      <c r="K1397" s="13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ht="14.25" customHeight="1">
      <c r="A1398" s="12" t="str">
        <f t="shared" si="53"/>
        <v>W0001498</v>
      </c>
      <c r="B1398" s="13"/>
      <c r="C1398" s="12"/>
      <c r="D1398" s="12"/>
      <c r="E1398" s="12"/>
      <c r="F1398" s="13"/>
      <c r="G1398" s="13"/>
      <c r="H1398" s="13"/>
      <c r="I1398" s="13"/>
      <c r="J1398" s="13"/>
      <c r="K1398" s="13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ht="14.25" customHeight="1">
      <c r="A1399" s="12" t="str">
        <f t="shared" si="53"/>
        <v>W0001499</v>
      </c>
      <c r="B1399" s="13"/>
      <c r="C1399" s="12"/>
      <c r="D1399" s="12"/>
      <c r="E1399" s="12"/>
      <c r="F1399" s="13"/>
      <c r="G1399" s="13"/>
      <c r="H1399" s="13"/>
      <c r="I1399" s="13"/>
      <c r="J1399" s="13"/>
      <c r="K1399" s="13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ht="14.25" customHeight="1">
      <c r="A1400" s="12" t="str">
        <f t="shared" si="53"/>
        <v>W0001500</v>
      </c>
      <c r="B1400" s="13"/>
      <c r="C1400" s="12"/>
      <c r="D1400" s="12"/>
      <c r="E1400" s="12"/>
      <c r="F1400" s="13"/>
      <c r="G1400" s="13"/>
      <c r="H1400" s="13"/>
      <c r="I1400" s="13"/>
      <c r="J1400" s="13"/>
      <c r="K1400" s="13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ht="14.25" customHeight="1">
      <c r="A1401" s="12" t="str">
        <f t="shared" si="53"/>
        <v>W0001501</v>
      </c>
      <c r="B1401" s="13"/>
      <c r="C1401" s="12"/>
      <c r="D1401" s="12"/>
      <c r="E1401" s="12"/>
      <c r="F1401" s="13"/>
      <c r="G1401" s="13"/>
      <c r="H1401" s="13"/>
      <c r="I1401" s="13"/>
      <c r="J1401" s="13"/>
      <c r="K1401" s="13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ht="14.25" customHeight="1">
      <c r="A1402" s="12" t="str">
        <f t="shared" si="53"/>
        <v>W0001502</v>
      </c>
      <c r="B1402" s="13"/>
      <c r="C1402" s="12"/>
      <c r="D1402" s="12"/>
      <c r="E1402" s="12"/>
      <c r="F1402" s="13"/>
      <c r="G1402" s="13"/>
      <c r="H1402" s="13"/>
      <c r="I1402" s="13"/>
      <c r="J1402" s="13"/>
      <c r="K1402" s="13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ht="14.25" customHeight="1">
      <c r="A1403" s="12" t="str">
        <f t="shared" si="53"/>
        <v>W0001503</v>
      </c>
      <c r="B1403" s="13"/>
      <c r="C1403" s="12"/>
      <c r="D1403" s="12"/>
      <c r="E1403" s="12"/>
      <c r="F1403" s="13"/>
      <c r="G1403" s="13"/>
      <c r="H1403" s="13"/>
      <c r="I1403" s="13"/>
      <c r="J1403" s="13"/>
      <c r="K1403" s="13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ht="14.25" customHeight="1">
      <c r="A1404" s="12" t="str">
        <f t="shared" si="53"/>
        <v>W0001504</v>
      </c>
      <c r="B1404" s="13"/>
      <c r="C1404" s="12"/>
      <c r="D1404" s="12"/>
      <c r="E1404" s="12"/>
      <c r="F1404" s="13"/>
      <c r="G1404" s="13"/>
      <c r="H1404" s="13"/>
      <c r="I1404" s="13"/>
      <c r="J1404" s="13"/>
      <c r="K1404" s="13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ht="14.25" customHeight="1">
      <c r="A1405" s="12" t="str">
        <f t="shared" si="53"/>
        <v>W0001505</v>
      </c>
      <c r="B1405" s="13"/>
      <c r="C1405" s="12"/>
      <c r="D1405" s="12"/>
      <c r="E1405" s="12"/>
      <c r="F1405" s="13"/>
      <c r="G1405" s="13"/>
      <c r="H1405" s="13"/>
      <c r="I1405" s="13"/>
      <c r="J1405" s="13"/>
      <c r="K1405" s="13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ht="14.25" customHeight="1">
      <c r="A1406" s="12" t="str">
        <f t="shared" si="53"/>
        <v>W0001506</v>
      </c>
      <c r="B1406" s="13"/>
      <c r="C1406" s="12"/>
      <c r="D1406" s="12"/>
      <c r="E1406" s="12"/>
      <c r="F1406" s="13"/>
      <c r="G1406" s="13"/>
      <c r="H1406" s="13"/>
      <c r="I1406" s="13"/>
      <c r="J1406" s="13"/>
      <c r="K1406" s="13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ht="14.25" customHeight="1">
      <c r="A1407" s="12" t="str">
        <f t="shared" si="53"/>
        <v>W0001507</v>
      </c>
      <c r="B1407" s="13"/>
      <c r="C1407" s="12"/>
      <c r="D1407" s="12"/>
      <c r="E1407" s="12"/>
      <c r="F1407" s="13"/>
      <c r="G1407" s="13"/>
      <c r="H1407" s="13"/>
      <c r="I1407" s="13"/>
      <c r="J1407" s="13"/>
      <c r="K1407" s="13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ht="14.25" customHeight="1">
      <c r="A1408" s="12" t="str">
        <f t="shared" si="53"/>
        <v>W0001508</v>
      </c>
      <c r="B1408" s="13"/>
      <c r="C1408" s="12"/>
      <c r="D1408" s="12"/>
      <c r="E1408" s="12"/>
      <c r="F1408" s="13"/>
      <c r="G1408" s="13"/>
      <c r="H1408" s="13"/>
      <c r="I1408" s="13"/>
      <c r="J1408" s="13"/>
      <c r="K1408" s="13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ht="14.25" customHeight="1">
      <c r="A1409" s="12" t="str">
        <f t="shared" si="53"/>
        <v>W0001509</v>
      </c>
      <c r="B1409" s="13"/>
      <c r="C1409" s="12"/>
      <c r="D1409" s="12"/>
      <c r="E1409" s="12"/>
      <c r="F1409" s="13"/>
      <c r="G1409" s="13"/>
      <c r="H1409" s="13"/>
      <c r="I1409" s="13"/>
      <c r="J1409" s="13"/>
      <c r="K1409" s="13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ht="14.25" customHeight="1">
      <c r="A1410" s="12" t="str">
        <f t="shared" si="53"/>
        <v>W0001510</v>
      </c>
      <c r="B1410" s="13"/>
      <c r="C1410" s="12"/>
      <c r="D1410" s="12"/>
      <c r="E1410" s="12"/>
      <c r="F1410" s="13"/>
      <c r="G1410" s="13"/>
      <c r="H1410" s="13"/>
      <c r="I1410" s="13"/>
      <c r="J1410" s="13"/>
      <c r="K1410" s="13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ht="14.25" customHeight="1">
      <c r="A1411" s="12" t="str">
        <f t="shared" si="53"/>
        <v>W0001511</v>
      </c>
      <c r="B1411" s="13"/>
      <c r="C1411" s="12"/>
      <c r="D1411" s="12"/>
      <c r="E1411" s="12"/>
      <c r="F1411" s="13"/>
      <c r="G1411" s="13"/>
      <c r="H1411" s="13"/>
      <c r="I1411" s="13"/>
      <c r="J1411" s="13"/>
      <c r="K1411" s="13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ht="14.25" customHeight="1">
      <c r="A1412" s="12" t="str">
        <f t="shared" si="53"/>
        <v>W0001512</v>
      </c>
      <c r="B1412" s="13"/>
      <c r="C1412" s="12"/>
      <c r="D1412" s="12"/>
      <c r="E1412" s="12"/>
      <c r="F1412" s="13"/>
      <c r="G1412" s="13"/>
      <c r="H1412" s="13"/>
      <c r="I1412" s="13"/>
      <c r="J1412" s="13"/>
      <c r="K1412" s="13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ht="14.25" customHeight="1">
      <c r="A1413" s="12" t="str">
        <f t="shared" si="53"/>
        <v>W0001513</v>
      </c>
      <c r="B1413" s="13"/>
      <c r="C1413" s="12"/>
      <c r="D1413" s="12"/>
      <c r="E1413" s="12"/>
      <c r="F1413" s="13"/>
      <c r="G1413" s="13"/>
      <c r="H1413" s="13"/>
      <c r="I1413" s="13"/>
      <c r="J1413" s="13"/>
      <c r="K1413" s="13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ht="14.25" customHeight="1">
      <c r="A1414" s="12" t="str">
        <f t="shared" si="53"/>
        <v>W0001514</v>
      </c>
      <c r="B1414" s="13"/>
      <c r="C1414" s="12"/>
      <c r="D1414" s="12"/>
      <c r="E1414" s="12"/>
      <c r="F1414" s="13"/>
      <c r="G1414" s="13"/>
      <c r="H1414" s="13"/>
      <c r="I1414" s="13"/>
      <c r="J1414" s="13"/>
      <c r="K1414" s="13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ht="14.25" customHeight="1">
      <c r="A1415" s="12" t="str">
        <f t="shared" si="53"/>
        <v>W0001515</v>
      </c>
      <c r="B1415" s="13"/>
      <c r="C1415" s="12"/>
      <c r="D1415" s="12"/>
      <c r="E1415" s="12"/>
      <c r="F1415" s="13"/>
      <c r="G1415" s="13"/>
      <c r="H1415" s="13"/>
      <c r="I1415" s="13"/>
      <c r="J1415" s="13"/>
      <c r="K1415" s="13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ht="14.25" customHeight="1">
      <c r="A1416" s="12" t="str">
        <f t="shared" si="53"/>
        <v>W0001516</v>
      </c>
      <c r="B1416" s="13"/>
      <c r="C1416" s="12"/>
      <c r="D1416" s="12"/>
      <c r="E1416" s="12"/>
      <c r="F1416" s="13"/>
      <c r="G1416" s="13"/>
      <c r="H1416" s="13"/>
      <c r="I1416" s="13"/>
      <c r="J1416" s="13"/>
      <c r="K1416" s="13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ht="14.25" customHeight="1">
      <c r="A1417" s="12" t="str">
        <f t="shared" si="53"/>
        <v>W0001517</v>
      </c>
      <c r="B1417" s="13"/>
      <c r="C1417" s="12"/>
      <c r="D1417" s="12"/>
      <c r="E1417" s="12"/>
      <c r="F1417" s="13"/>
      <c r="G1417" s="13"/>
      <c r="H1417" s="13"/>
      <c r="I1417" s="13"/>
      <c r="J1417" s="13"/>
      <c r="K1417" s="13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ht="14.25" customHeight="1">
      <c r="A1418" s="12" t="str">
        <f t="shared" si="53"/>
        <v>W0001518</v>
      </c>
      <c r="B1418" s="13"/>
      <c r="C1418" s="12"/>
      <c r="D1418" s="12"/>
      <c r="E1418" s="12"/>
      <c r="F1418" s="13"/>
      <c r="G1418" s="13"/>
      <c r="H1418" s="13"/>
      <c r="I1418" s="13"/>
      <c r="J1418" s="13"/>
      <c r="K1418" s="13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ht="14.25" customHeight="1">
      <c r="A1419" s="12" t="str">
        <f t="shared" si="53"/>
        <v>W0001519</v>
      </c>
      <c r="B1419" s="13"/>
      <c r="C1419" s="12"/>
      <c r="D1419" s="12"/>
      <c r="E1419" s="12"/>
      <c r="F1419" s="13"/>
      <c r="G1419" s="13"/>
      <c r="H1419" s="13"/>
      <c r="I1419" s="13"/>
      <c r="J1419" s="13"/>
      <c r="K1419" s="13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ht="14.25" customHeight="1">
      <c r="A1420" s="12" t="str">
        <f t="shared" si="53"/>
        <v>W0001520</v>
      </c>
      <c r="B1420" s="13"/>
      <c r="C1420" s="12"/>
      <c r="D1420" s="12"/>
      <c r="E1420" s="12"/>
      <c r="F1420" s="13"/>
      <c r="G1420" s="13"/>
      <c r="H1420" s="13"/>
      <c r="I1420" s="13"/>
      <c r="J1420" s="13"/>
      <c r="K1420" s="13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ht="14.25" customHeight="1">
      <c r="A1421" s="12" t="str">
        <f t="shared" si="53"/>
        <v>W0001521</v>
      </c>
      <c r="B1421" s="13"/>
      <c r="C1421" s="12"/>
      <c r="D1421" s="12"/>
      <c r="E1421" s="12"/>
      <c r="F1421" s="13"/>
      <c r="G1421" s="13"/>
      <c r="H1421" s="13"/>
      <c r="I1421" s="13"/>
      <c r="J1421" s="13"/>
      <c r="K1421" s="13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ht="14.25" customHeight="1">
      <c r="A1422" s="12" t="str">
        <f t="shared" si="53"/>
        <v>W0001522</v>
      </c>
      <c r="B1422" s="13"/>
      <c r="C1422" s="12"/>
      <c r="D1422" s="12"/>
      <c r="E1422" s="12"/>
      <c r="F1422" s="13"/>
      <c r="G1422" s="13"/>
      <c r="H1422" s="13"/>
      <c r="I1422" s="13"/>
      <c r="J1422" s="13"/>
      <c r="K1422" s="13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ht="14.25" customHeight="1">
      <c r="A1423" s="12" t="str">
        <f t="shared" si="53"/>
        <v>W0001523</v>
      </c>
      <c r="B1423" s="13"/>
      <c r="C1423" s="12"/>
      <c r="D1423" s="12"/>
      <c r="E1423" s="12"/>
      <c r="F1423" s="13"/>
      <c r="G1423" s="13"/>
      <c r="H1423" s="13"/>
      <c r="I1423" s="13"/>
      <c r="J1423" s="13"/>
      <c r="K1423" s="13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ht="14.25" customHeight="1">
      <c r="A1424" s="12" t="str">
        <f t="shared" si="53"/>
        <v>W0001524</v>
      </c>
      <c r="B1424" s="13"/>
      <c r="C1424" s="12"/>
      <c r="D1424" s="12"/>
      <c r="E1424" s="12"/>
      <c r="F1424" s="13"/>
      <c r="G1424" s="13"/>
      <c r="H1424" s="13"/>
      <c r="I1424" s="13"/>
      <c r="J1424" s="13"/>
      <c r="K1424" s="13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ht="14.25" customHeight="1">
      <c r="A1425" s="12" t="str">
        <f t="shared" si="53"/>
        <v>W0001525</v>
      </c>
      <c r="B1425" s="13"/>
      <c r="C1425" s="12"/>
      <c r="D1425" s="12"/>
      <c r="E1425" s="12"/>
      <c r="F1425" s="13"/>
      <c r="G1425" s="13"/>
      <c r="H1425" s="13"/>
      <c r="I1425" s="13"/>
      <c r="J1425" s="13"/>
      <c r="K1425" s="13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ht="14.25" customHeight="1">
      <c r="A1426" s="12" t="str">
        <f t="shared" si="53"/>
        <v>W0001526</v>
      </c>
      <c r="B1426" s="13"/>
      <c r="C1426" s="12"/>
      <c r="D1426" s="12"/>
      <c r="E1426" s="12"/>
      <c r="F1426" s="13"/>
      <c r="G1426" s="13"/>
      <c r="H1426" s="13"/>
      <c r="I1426" s="13"/>
      <c r="J1426" s="13"/>
      <c r="K1426" s="13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ht="14.25" customHeight="1">
      <c r="A1427" s="12" t="str">
        <f t="shared" si="53"/>
        <v>W0001527</v>
      </c>
      <c r="B1427" s="13"/>
      <c r="C1427" s="12"/>
      <c r="D1427" s="12"/>
      <c r="E1427" s="12"/>
      <c r="F1427" s="13"/>
      <c r="G1427" s="13"/>
      <c r="H1427" s="13"/>
      <c r="I1427" s="13"/>
      <c r="J1427" s="13"/>
      <c r="K1427" s="13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ht="14.25" customHeight="1">
      <c r="A1428" s="12" t="str">
        <f t="shared" si="53"/>
        <v>W0001528</v>
      </c>
      <c r="B1428" s="13"/>
      <c r="C1428" s="12"/>
      <c r="D1428" s="12"/>
      <c r="E1428" s="12"/>
      <c r="F1428" s="13"/>
      <c r="G1428" s="13"/>
      <c r="H1428" s="13"/>
      <c r="I1428" s="13"/>
      <c r="J1428" s="13"/>
      <c r="K1428" s="13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ht="14.25" customHeight="1">
      <c r="A1429" s="12" t="str">
        <f t="shared" si="53"/>
        <v>W0001529</v>
      </c>
      <c r="B1429" s="13"/>
      <c r="C1429" s="12"/>
      <c r="D1429" s="12"/>
      <c r="E1429" s="12"/>
      <c r="F1429" s="13"/>
      <c r="G1429" s="13"/>
      <c r="H1429" s="13"/>
      <c r="I1429" s="13"/>
      <c r="J1429" s="13"/>
      <c r="K1429" s="13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ht="14.25" customHeight="1">
      <c r="A1430" s="12" t="str">
        <f t="shared" si="53"/>
        <v>W0001530</v>
      </c>
      <c r="B1430" s="13"/>
      <c r="C1430" s="12"/>
      <c r="D1430" s="12"/>
      <c r="E1430" s="12"/>
      <c r="F1430" s="13"/>
      <c r="G1430" s="13"/>
      <c r="H1430" s="13"/>
      <c r="I1430" s="13"/>
      <c r="J1430" s="13"/>
      <c r="K1430" s="13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ht="14.25" customHeight="1">
      <c r="A1431" s="12" t="str">
        <f t="shared" si="53"/>
        <v>W0001531</v>
      </c>
      <c r="B1431" s="13"/>
      <c r="C1431" s="12"/>
      <c r="D1431" s="12"/>
      <c r="E1431" s="12"/>
      <c r="F1431" s="13"/>
      <c r="G1431" s="13"/>
      <c r="H1431" s="13"/>
      <c r="I1431" s="13"/>
      <c r="J1431" s="13"/>
      <c r="K1431" s="13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ht="14.25" customHeight="1">
      <c r="A1432" s="12" t="str">
        <f t="shared" si="53"/>
        <v>W0001532</v>
      </c>
      <c r="B1432" s="13"/>
      <c r="C1432" s="12"/>
      <c r="D1432" s="12"/>
      <c r="E1432" s="12"/>
      <c r="F1432" s="13"/>
      <c r="G1432" s="13"/>
      <c r="H1432" s="13"/>
      <c r="I1432" s="13"/>
      <c r="J1432" s="13"/>
      <c r="K1432" s="13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ht="14.25" customHeight="1">
      <c r="A1433" s="12" t="str">
        <f t="shared" si="53"/>
        <v>W0001533</v>
      </c>
      <c r="B1433" s="13"/>
      <c r="C1433" s="12"/>
      <c r="D1433" s="12"/>
      <c r="E1433" s="12"/>
      <c r="F1433" s="13"/>
      <c r="G1433" s="13"/>
      <c r="H1433" s="13"/>
      <c r="I1433" s="13"/>
      <c r="J1433" s="13"/>
      <c r="K1433" s="13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ht="14.25" customHeight="1">
      <c r="A1434" s="12" t="str">
        <f t="shared" si="53"/>
        <v>W0001534</v>
      </c>
      <c r="B1434" s="13"/>
      <c r="C1434" s="12"/>
      <c r="D1434" s="12"/>
      <c r="E1434" s="12"/>
      <c r="F1434" s="13"/>
      <c r="G1434" s="13"/>
      <c r="H1434" s="13"/>
      <c r="I1434" s="13"/>
      <c r="J1434" s="13"/>
      <c r="K1434" s="13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ht="14.25" customHeight="1">
      <c r="A1435" s="12" t="str">
        <f t="shared" si="53"/>
        <v>W0001535</v>
      </c>
      <c r="B1435" s="13"/>
      <c r="C1435" s="12"/>
      <c r="D1435" s="12"/>
      <c r="E1435" s="12"/>
      <c r="F1435" s="13"/>
      <c r="G1435" s="13"/>
      <c r="H1435" s="13"/>
      <c r="I1435" s="13"/>
      <c r="J1435" s="13"/>
      <c r="K1435" s="13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ht="14.25" customHeight="1">
      <c r="A1436" s="12" t="str">
        <f t="shared" si="53"/>
        <v>W0001536</v>
      </c>
      <c r="B1436" s="13"/>
      <c r="C1436" s="12"/>
      <c r="D1436" s="12"/>
      <c r="E1436" s="12"/>
      <c r="F1436" s="13"/>
      <c r="G1436" s="13"/>
      <c r="H1436" s="13"/>
      <c r="I1436" s="13"/>
      <c r="J1436" s="13"/>
      <c r="K1436" s="13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ht="14.25" customHeight="1">
      <c r="A1437" s="12" t="str">
        <f t="shared" si="53"/>
        <v>W0001537</v>
      </c>
      <c r="B1437" s="13"/>
      <c r="C1437" s="12"/>
      <c r="D1437" s="12"/>
      <c r="E1437" s="12"/>
      <c r="F1437" s="13"/>
      <c r="G1437" s="13"/>
      <c r="H1437" s="13"/>
      <c r="I1437" s="13"/>
      <c r="J1437" s="13"/>
      <c r="K1437" s="13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ht="14.25" customHeight="1">
      <c r="A1438" s="12" t="str">
        <f t="shared" si="53"/>
        <v>W0001538</v>
      </c>
      <c r="B1438" s="13"/>
      <c r="C1438" s="12"/>
      <c r="D1438" s="12"/>
      <c r="E1438" s="12"/>
      <c r="F1438" s="13"/>
      <c r="G1438" s="13"/>
      <c r="H1438" s="13"/>
      <c r="I1438" s="13"/>
      <c r="J1438" s="13"/>
      <c r="K1438" s="13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ht="14.25" customHeight="1">
      <c r="A1439" s="12" t="str">
        <f t="shared" si="53"/>
        <v>W0001539</v>
      </c>
      <c r="B1439" s="13"/>
      <c r="C1439" s="12"/>
      <c r="D1439" s="12"/>
      <c r="E1439" s="12"/>
      <c r="F1439" s="13"/>
      <c r="G1439" s="13"/>
      <c r="H1439" s="13"/>
      <c r="I1439" s="13"/>
      <c r="J1439" s="13"/>
      <c r="K1439" s="13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ht="14.25" customHeight="1">
      <c r="A1440" s="12" t="str">
        <f t="shared" si="53"/>
        <v>W0001540</v>
      </c>
      <c r="B1440" s="13"/>
      <c r="C1440" s="12"/>
      <c r="D1440" s="12"/>
      <c r="E1440" s="12"/>
      <c r="F1440" s="13"/>
      <c r="G1440" s="13"/>
      <c r="H1440" s="13"/>
      <c r="I1440" s="13"/>
      <c r="J1440" s="13"/>
      <c r="K1440" s="13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ht="14.25" customHeight="1">
      <c r="A1441" s="12" t="str">
        <f t="shared" si="53"/>
        <v>W0001541</v>
      </c>
      <c r="B1441" s="13"/>
      <c r="C1441" s="12"/>
      <c r="D1441" s="12"/>
      <c r="E1441" s="12"/>
      <c r="F1441" s="13"/>
      <c r="G1441" s="13"/>
      <c r="H1441" s="13"/>
      <c r="I1441" s="13"/>
      <c r="J1441" s="13"/>
      <c r="K1441" s="13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ht="14.25" customHeight="1">
      <c r="A1442" s="12" t="str">
        <f t="shared" si="53"/>
        <v>W0001542</v>
      </c>
      <c r="B1442" s="13"/>
      <c r="C1442" s="12"/>
      <c r="D1442" s="12"/>
      <c r="E1442" s="12"/>
      <c r="F1442" s="13"/>
      <c r="G1442" s="13"/>
      <c r="H1442" s="13"/>
      <c r="I1442" s="13"/>
      <c r="J1442" s="13"/>
      <c r="K1442" s="13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ht="14.25" customHeight="1">
      <c r="A1443" s="12" t="str">
        <f t="shared" si="53"/>
        <v>W0001543</v>
      </c>
      <c r="B1443" s="13"/>
      <c r="C1443" s="12"/>
      <c r="D1443" s="12"/>
      <c r="E1443" s="12"/>
      <c r="F1443" s="13"/>
      <c r="G1443" s="13"/>
      <c r="H1443" s="13"/>
      <c r="I1443" s="13"/>
      <c r="J1443" s="13"/>
      <c r="K1443" s="13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ht="14.25" customHeight="1">
      <c r="A1444" s="12" t="str">
        <f t="shared" si="53"/>
        <v>W0001544</v>
      </c>
      <c r="B1444" s="13"/>
      <c r="C1444" s="12"/>
      <c r="D1444" s="12"/>
      <c r="E1444" s="12"/>
      <c r="F1444" s="13"/>
      <c r="G1444" s="13"/>
      <c r="H1444" s="13"/>
      <c r="I1444" s="13"/>
      <c r="J1444" s="13"/>
      <c r="K1444" s="13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ht="14.25" customHeight="1">
      <c r="A1445" s="12" t="str">
        <f t="shared" si="53"/>
        <v>W0001545</v>
      </c>
      <c r="B1445" s="13"/>
      <c r="C1445" s="12"/>
      <c r="D1445" s="12"/>
      <c r="E1445" s="12"/>
      <c r="F1445" s="13"/>
      <c r="G1445" s="13"/>
      <c r="H1445" s="13"/>
      <c r="I1445" s="13"/>
      <c r="J1445" s="13"/>
      <c r="K1445" s="13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ht="14.25" customHeight="1">
      <c r="A1446" s="12" t="str">
        <f t="shared" si="53"/>
        <v>W0001546</v>
      </c>
      <c r="B1446" s="13"/>
      <c r="C1446" s="12"/>
      <c r="D1446" s="12"/>
      <c r="E1446" s="12"/>
      <c r="F1446" s="13"/>
      <c r="G1446" s="13"/>
      <c r="H1446" s="13"/>
      <c r="I1446" s="13"/>
      <c r="J1446" s="13"/>
      <c r="K1446" s="13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ht="14.25" customHeight="1">
      <c r="A1447" s="12" t="str">
        <f t="shared" si="53"/>
        <v>W0001547</v>
      </c>
      <c r="B1447" s="13"/>
      <c r="C1447" s="12"/>
      <c r="D1447" s="12"/>
      <c r="E1447" s="12"/>
      <c r="F1447" s="13"/>
      <c r="G1447" s="13"/>
      <c r="H1447" s="13"/>
      <c r="I1447" s="13"/>
      <c r="J1447" s="13"/>
      <c r="K1447" s="13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ht="14.25" customHeight="1">
      <c r="A1448" s="12" t="str">
        <f t="shared" si="53"/>
        <v>W0001548</v>
      </c>
      <c r="B1448" s="13"/>
      <c r="C1448" s="12"/>
      <c r="D1448" s="12"/>
      <c r="E1448" s="12"/>
      <c r="F1448" s="13"/>
      <c r="G1448" s="13"/>
      <c r="H1448" s="13"/>
      <c r="I1448" s="13"/>
      <c r="J1448" s="13"/>
      <c r="K1448" s="13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ht="14.25" customHeight="1">
      <c r="A1449" s="12" t="str">
        <f t="shared" si="53"/>
        <v>W0001549</v>
      </c>
      <c r="B1449" s="13"/>
      <c r="C1449" s="12"/>
      <c r="D1449" s="12"/>
      <c r="E1449" s="12"/>
      <c r="F1449" s="13"/>
      <c r="G1449" s="13"/>
      <c r="H1449" s="13"/>
      <c r="I1449" s="13"/>
      <c r="J1449" s="13"/>
      <c r="K1449" s="13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ht="14.25" customHeight="1">
      <c r="A1450" s="12" t="str">
        <f t="shared" si="53"/>
        <v>W0001550</v>
      </c>
      <c r="B1450" s="13"/>
      <c r="C1450" s="12"/>
      <c r="D1450" s="12"/>
      <c r="E1450" s="12"/>
      <c r="F1450" s="13"/>
      <c r="G1450" s="13"/>
      <c r="H1450" s="13"/>
      <c r="I1450" s="13"/>
      <c r="J1450" s="13"/>
      <c r="K1450" s="13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ht="14.25" customHeight="1">
      <c r="A1451" s="12" t="str">
        <f t="shared" si="53"/>
        <v>W0001551</v>
      </c>
      <c r="B1451" s="13"/>
      <c r="C1451" s="12"/>
      <c r="D1451" s="12"/>
      <c r="E1451" s="12"/>
      <c r="F1451" s="13"/>
      <c r="G1451" s="13"/>
      <c r="H1451" s="13"/>
      <c r="I1451" s="13"/>
      <c r="J1451" s="13"/>
      <c r="K1451" s="13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ht="14.25" customHeight="1">
      <c r="A1452" s="12" t="str">
        <f t="shared" si="53"/>
        <v>W0001552</v>
      </c>
      <c r="B1452" s="13"/>
      <c r="C1452" s="12"/>
      <c r="D1452" s="12"/>
      <c r="E1452" s="12"/>
      <c r="F1452" s="13"/>
      <c r="G1452" s="13"/>
      <c r="H1452" s="13"/>
      <c r="I1452" s="13"/>
      <c r="J1452" s="13"/>
      <c r="K1452" s="13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ht="14.25" customHeight="1">
      <c r="A1453" s="12" t="str">
        <f t="shared" si="53"/>
        <v>W0001553</v>
      </c>
      <c r="B1453" s="13"/>
      <c r="C1453" s="12"/>
      <c r="D1453" s="12"/>
      <c r="E1453" s="12"/>
      <c r="F1453" s="13"/>
      <c r="G1453" s="13"/>
      <c r="H1453" s="13"/>
      <c r="I1453" s="13"/>
      <c r="J1453" s="13"/>
      <c r="K1453" s="13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ht="14.25" customHeight="1">
      <c r="A1454" s="12" t="str">
        <f t="shared" si="53"/>
        <v>W0001554</v>
      </c>
      <c r="B1454" s="13"/>
      <c r="C1454" s="12"/>
      <c r="D1454" s="12"/>
      <c r="E1454" s="12"/>
      <c r="F1454" s="13"/>
      <c r="G1454" s="13"/>
      <c r="H1454" s="13"/>
      <c r="I1454" s="13"/>
      <c r="J1454" s="13"/>
      <c r="K1454" s="13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ht="14.25" customHeight="1">
      <c r="A1455" s="12" t="str">
        <f t="shared" si="53"/>
        <v>W0001555</v>
      </c>
      <c r="B1455" s="13"/>
      <c r="C1455" s="12"/>
      <c r="D1455" s="12"/>
      <c r="E1455" s="12"/>
      <c r="F1455" s="13"/>
      <c r="G1455" s="13"/>
      <c r="H1455" s="13"/>
      <c r="I1455" s="13"/>
      <c r="J1455" s="13"/>
      <c r="K1455" s="13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ht="14.25" customHeight="1">
      <c r="A1456" s="12" t="str">
        <f t="shared" si="53"/>
        <v>W0001556</v>
      </c>
      <c r="B1456" s="13"/>
      <c r="C1456" s="12"/>
      <c r="D1456" s="12"/>
      <c r="E1456" s="12"/>
      <c r="F1456" s="13"/>
      <c r="G1456" s="13"/>
      <c r="H1456" s="13"/>
      <c r="I1456" s="13"/>
      <c r="J1456" s="13"/>
      <c r="K1456" s="13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ht="14.25" customHeight="1">
      <c r="A1457" s="12" t="str">
        <f t="shared" si="53"/>
        <v>W0001557</v>
      </c>
      <c r="B1457" s="13"/>
      <c r="C1457" s="12"/>
      <c r="D1457" s="12"/>
      <c r="E1457" s="12"/>
      <c r="F1457" s="13"/>
      <c r="G1457" s="13"/>
      <c r="H1457" s="13"/>
      <c r="I1457" s="13"/>
      <c r="J1457" s="13"/>
      <c r="K1457" s="13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ht="14.25" customHeight="1">
      <c r="A1458" s="12" t="str">
        <f t="shared" si="53"/>
        <v>W0001558</v>
      </c>
      <c r="B1458" s="13"/>
      <c r="C1458" s="12"/>
      <c r="D1458" s="12"/>
      <c r="E1458" s="12"/>
      <c r="F1458" s="13"/>
      <c r="G1458" s="13"/>
      <c r="H1458" s="13"/>
      <c r="I1458" s="13"/>
      <c r="J1458" s="13"/>
      <c r="K1458" s="13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ht="14.25" customHeight="1">
      <c r="A1459" s="12" t="str">
        <f t="shared" si="53"/>
        <v>W0001559</v>
      </c>
      <c r="B1459" s="13"/>
      <c r="C1459" s="12"/>
      <c r="D1459" s="12"/>
      <c r="E1459" s="12"/>
      <c r="F1459" s="13"/>
      <c r="G1459" s="13"/>
      <c r="H1459" s="13"/>
      <c r="I1459" s="13"/>
      <c r="J1459" s="13"/>
      <c r="K1459" s="13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ht="14.25" customHeight="1">
      <c r="A1460" s="12" t="str">
        <f t="shared" si="53"/>
        <v>W0001560</v>
      </c>
      <c r="B1460" s="13"/>
      <c r="C1460" s="12"/>
      <c r="D1460" s="12"/>
      <c r="E1460" s="12"/>
      <c r="F1460" s="13"/>
      <c r="G1460" s="13"/>
      <c r="H1460" s="13"/>
      <c r="I1460" s="13"/>
      <c r="J1460" s="13"/>
      <c r="K1460" s="13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ht="14.25" customHeight="1">
      <c r="A1461" s="12" t="str">
        <f t="shared" si="53"/>
        <v>W0001561</v>
      </c>
      <c r="B1461" s="13"/>
      <c r="C1461" s="12"/>
      <c r="D1461" s="12"/>
      <c r="E1461" s="12"/>
      <c r="F1461" s="13"/>
      <c r="G1461" s="13"/>
      <c r="H1461" s="13"/>
      <c r="I1461" s="13"/>
      <c r="J1461" s="13"/>
      <c r="K1461" s="13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ht="14.25" customHeight="1">
      <c r="A1462" s="12" t="str">
        <f t="shared" si="53"/>
        <v>W0001562</v>
      </c>
      <c r="B1462" s="13"/>
      <c r="C1462" s="12"/>
      <c r="D1462" s="12"/>
      <c r="E1462" s="12"/>
      <c r="F1462" s="13"/>
      <c r="G1462" s="13"/>
      <c r="H1462" s="13"/>
      <c r="I1462" s="13"/>
      <c r="J1462" s="13"/>
      <c r="K1462" s="13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ht="14.25" customHeight="1">
      <c r="A1463" s="12" t="str">
        <f t="shared" si="53"/>
        <v>W0001563</v>
      </c>
      <c r="B1463" s="13"/>
      <c r="C1463" s="12"/>
      <c r="D1463" s="12"/>
      <c r="E1463" s="12"/>
      <c r="F1463" s="13"/>
      <c r="G1463" s="13"/>
      <c r="H1463" s="13"/>
      <c r="I1463" s="13"/>
      <c r="J1463" s="13"/>
      <c r="K1463" s="13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ht="14.25" customHeight="1">
      <c r="A1464" s="12" t="str">
        <f t="shared" si="53"/>
        <v>W0001564</v>
      </c>
      <c r="B1464" s="13"/>
      <c r="C1464" s="12"/>
      <c r="D1464" s="12"/>
      <c r="E1464" s="12"/>
      <c r="F1464" s="13"/>
      <c r="G1464" s="13"/>
      <c r="H1464" s="13"/>
      <c r="I1464" s="13"/>
      <c r="J1464" s="13"/>
      <c r="K1464" s="13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ht="14.25" customHeight="1">
      <c r="A1465" s="12" t="str">
        <f t="shared" si="53"/>
        <v>W0001565</v>
      </c>
      <c r="B1465" s="13"/>
      <c r="C1465" s="12"/>
      <c r="D1465" s="12"/>
      <c r="E1465" s="12"/>
      <c r="F1465" s="13"/>
      <c r="G1465" s="13"/>
      <c r="H1465" s="13"/>
      <c r="I1465" s="13"/>
      <c r="J1465" s="13"/>
      <c r="K1465" s="13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ht="14.25" customHeight="1">
      <c r="A1466" s="12" t="str">
        <f t="shared" si="53"/>
        <v>W0001566</v>
      </c>
      <c r="B1466" s="13"/>
      <c r="C1466" s="12"/>
      <c r="D1466" s="12"/>
      <c r="E1466" s="12"/>
      <c r="F1466" s="13"/>
      <c r="G1466" s="13"/>
      <c r="H1466" s="13"/>
      <c r="I1466" s="13"/>
      <c r="J1466" s="13"/>
      <c r="K1466" s="13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ht="14.25" customHeight="1">
      <c r="A1467" s="12" t="str">
        <f t="shared" si="53"/>
        <v>W0001567</v>
      </c>
      <c r="B1467" s="13"/>
      <c r="C1467" s="12"/>
      <c r="D1467" s="12"/>
      <c r="E1467" s="12"/>
      <c r="F1467" s="13"/>
      <c r="G1467" s="13"/>
      <c r="H1467" s="13"/>
      <c r="I1467" s="13"/>
      <c r="J1467" s="13"/>
      <c r="K1467" s="13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ht="14.25" customHeight="1">
      <c r="A1468" s="12" t="str">
        <f t="shared" si="53"/>
        <v>W0001568</v>
      </c>
      <c r="B1468" s="13"/>
      <c r="C1468" s="12"/>
      <c r="D1468" s="12"/>
      <c r="E1468" s="12"/>
      <c r="F1468" s="13"/>
      <c r="G1468" s="13"/>
      <c r="H1468" s="13"/>
      <c r="I1468" s="13"/>
      <c r="J1468" s="13"/>
      <c r="K1468" s="13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ht="14.25" customHeight="1">
      <c r="A1469" s="12" t="str">
        <f t="shared" si="53"/>
        <v>W0001569</v>
      </c>
      <c r="B1469" s="13"/>
      <c r="C1469" s="12"/>
      <c r="D1469" s="12"/>
      <c r="E1469" s="12"/>
      <c r="F1469" s="13"/>
      <c r="G1469" s="13"/>
      <c r="H1469" s="13"/>
      <c r="I1469" s="13"/>
      <c r="J1469" s="13"/>
      <c r="K1469" s="13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ht="14.25" customHeight="1">
      <c r="A1470" s="12" t="str">
        <f t="shared" si="53"/>
        <v>W0001570</v>
      </c>
      <c r="B1470" s="13"/>
      <c r="C1470" s="12"/>
      <c r="D1470" s="12"/>
      <c r="E1470" s="12"/>
      <c r="F1470" s="13"/>
      <c r="G1470" s="13"/>
      <c r="H1470" s="13"/>
      <c r="I1470" s="13"/>
      <c r="J1470" s="13"/>
      <c r="K1470" s="13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ht="14.25" customHeight="1">
      <c r="A1471" s="12" t="str">
        <f t="shared" si="53"/>
        <v>W0001571</v>
      </c>
      <c r="B1471" s="13"/>
      <c r="C1471" s="12"/>
      <c r="D1471" s="12"/>
      <c r="E1471" s="12"/>
      <c r="F1471" s="13"/>
      <c r="G1471" s="13"/>
      <c r="H1471" s="13"/>
      <c r="I1471" s="13"/>
      <c r="J1471" s="13"/>
      <c r="K1471" s="13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ht="14.25" customHeight="1">
      <c r="A1472" s="12" t="str">
        <f t="shared" si="53"/>
        <v>W0001572</v>
      </c>
      <c r="B1472" s="13"/>
      <c r="C1472" s="12"/>
      <c r="D1472" s="12"/>
      <c r="E1472" s="12"/>
      <c r="F1472" s="13"/>
      <c r="G1472" s="13"/>
      <c r="H1472" s="13"/>
      <c r="I1472" s="13"/>
      <c r="J1472" s="13"/>
      <c r="K1472" s="13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ht="14.25" customHeight="1">
      <c r="A1473" s="12" t="str">
        <f t="shared" si="53"/>
        <v>W0001573</v>
      </c>
      <c r="B1473" s="13"/>
      <c r="C1473" s="12"/>
      <c r="D1473" s="12"/>
      <c r="E1473" s="12"/>
      <c r="F1473" s="13"/>
      <c r="G1473" s="13"/>
      <c r="H1473" s="13"/>
      <c r="I1473" s="13"/>
      <c r="J1473" s="13"/>
      <c r="K1473" s="13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ht="14.25" customHeight="1">
      <c r="A1474" s="12" t="str">
        <f t="shared" si="53"/>
        <v>W0001574</v>
      </c>
      <c r="B1474" s="13"/>
      <c r="C1474" s="12"/>
      <c r="D1474" s="12"/>
      <c r="E1474" s="12"/>
      <c r="F1474" s="13"/>
      <c r="G1474" s="13"/>
      <c r="H1474" s="13"/>
      <c r="I1474" s="13"/>
      <c r="J1474" s="13"/>
      <c r="K1474" s="13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ht="14.25" customHeight="1">
      <c r="A1475" s="12" t="str">
        <f t="shared" si="53"/>
        <v>W0001575</v>
      </c>
      <c r="B1475" s="13"/>
      <c r="C1475" s="12"/>
      <c r="D1475" s="12"/>
      <c r="E1475" s="12"/>
      <c r="F1475" s="13"/>
      <c r="G1475" s="13"/>
      <c r="H1475" s="13"/>
      <c r="I1475" s="13"/>
      <c r="J1475" s="13"/>
      <c r="K1475" s="13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ht="14.25" customHeight="1">
      <c r="A1476" s="12" t="str">
        <f t="shared" si="53"/>
        <v>W0001576</v>
      </c>
      <c r="B1476" s="13"/>
      <c r="C1476" s="12"/>
      <c r="D1476" s="12"/>
      <c r="E1476" s="12"/>
      <c r="F1476" s="13"/>
      <c r="G1476" s="13"/>
      <c r="H1476" s="13"/>
      <c r="I1476" s="13"/>
      <c r="J1476" s="13"/>
      <c r="K1476" s="13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ht="14.25" customHeight="1">
      <c r="A1477" s="12" t="str">
        <f t="shared" si="53"/>
        <v>W0001577</v>
      </c>
      <c r="B1477" s="13"/>
      <c r="C1477" s="12"/>
      <c r="D1477" s="12"/>
      <c r="E1477" s="12"/>
      <c r="F1477" s="13"/>
      <c r="G1477" s="13"/>
      <c r="H1477" s="13"/>
      <c r="I1477" s="13"/>
      <c r="J1477" s="13"/>
      <c r="K1477" s="13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ht="14.25" customHeight="1">
      <c r="A1478" s="12" t="str">
        <f t="shared" si="53"/>
        <v>W0001578</v>
      </c>
      <c r="B1478" s="13"/>
      <c r="C1478" s="12"/>
      <c r="D1478" s="12"/>
      <c r="E1478" s="12"/>
      <c r="F1478" s="13"/>
      <c r="G1478" s="13"/>
      <c r="H1478" s="13"/>
      <c r="I1478" s="13"/>
      <c r="J1478" s="13"/>
      <c r="K1478" s="13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ht="14.25" customHeight="1">
      <c r="A1479" s="12" t="str">
        <f t="shared" si="53"/>
        <v>W0001579</v>
      </c>
      <c r="B1479" s="13"/>
      <c r="C1479" s="12"/>
      <c r="D1479" s="12"/>
      <c r="E1479" s="12"/>
      <c r="F1479" s="13"/>
      <c r="G1479" s="13"/>
      <c r="H1479" s="13"/>
      <c r="I1479" s="13"/>
      <c r="J1479" s="13"/>
      <c r="K1479" s="13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ht="14.25" customHeight="1">
      <c r="A1480" s="12" t="str">
        <f t="shared" si="53"/>
        <v>W0001580</v>
      </c>
      <c r="B1480" s="13"/>
      <c r="C1480" s="12"/>
      <c r="D1480" s="12"/>
      <c r="E1480" s="12"/>
      <c r="F1480" s="13"/>
      <c r="G1480" s="13"/>
      <c r="H1480" s="13"/>
      <c r="I1480" s="13"/>
      <c r="J1480" s="13"/>
      <c r="K1480" s="13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ht="14.25" customHeight="1">
      <c r="A1481" s="12" t="str">
        <f t="shared" si="53"/>
        <v>W0001581</v>
      </c>
      <c r="B1481" s="13"/>
      <c r="C1481" s="12"/>
      <c r="D1481" s="12"/>
      <c r="E1481" s="12"/>
      <c r="F1481" s="13"/>
      <c r="G1481" s="13"/>
      <c r="H1481" s="13"/>
      <c r="I1481" s="13"/>
      <c r="J1481" s="13"/>
      <c r="K1481" s="13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ht="14.25" customHeight="1">
      <c r="A1482" s="12" t="str">
        <f t="shared" si="53"/>
        <v>W0001582</v>
      </c>
      <c r="B1482" s="13"/>
      <c r="C1482" s="12"/>
      <c r="D1482" s="12"/>
      <c r="E1482" s="12"/>
      <c r="F1482" s="13"/>
      <c r="G1482" s="13"/>
      <c r="H1482" s="13"/>
      <c r="I1482" s="13"/>
      <c r="J1482" s="13"/>
      <c r="K1482" s="13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ht="14.25" customHeight="1">
      <c r="A1483" s="12" t="str">
        <f t="shared" si="53"/>
        <v>W0001583</v>
      </c>
      <c r="B1483" s="13"/>
      <c r="C1483" s="12"/>
      <c r="D1483" s="12"/>
      <c r="E1483" s="12"/>
      <c r="F1483" s="13"/>
      <c r="G1483" s="13"/>
      <c r="H1483" s="13"/>
      <c r="I1483" s="13"/>
      <c r="J1483" s="13"/>
      <c r="K1483" s="13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ht="14.25" customHeight="1">
      <c r="A1484" s="12" t="str">
        <f t="shared" si="53"/>
        <v>W0001584</v>
      </c>
      <c r="B1484" s="13"/>
      <c r="C1484" s="12"/>
      <c r="D1484" s="12"/>
      <c r="E1484" s="12"/>
      <c r="F1484" s="13"/>
      <c r="G1484" s="13"/>
      <c r="H1484" s="13"/>
      <c r="I1484" s="13"/>
      <c r="J1484" s="13"/>
      <c r="K1484" s="13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ht="14.25" customHeight="1">
      <c r="A1485" s="12" t="str">
        <f t="shared" si="53"/>
        <v>W0001585</v>
      </c>
      <c r="B1485" s="13"/>
      <c r="C1485" s="12"/>
      <c r="D1485" s="12"/>
      <c r="E1485" s="12"/>
      <c r="F1485" s="13"/>
      <c r="G1485" s="13"/>
      <c r="H1485" s="13"/>
      <c r="I1485" s="13"/>
      <c r="J1485" s="13"/>
      <c r="K1485" s="13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ht="14.25" customHeight="1">
      <c r="A1486" s="12" t="str">
        <f t="shared" si="53"/>
        <v>W0001586</v>
      </c>
      <c r="B1486" s="13"/>
      <c r="C1486" s="12"/>
      <c r="D1486" s="12"/>
      <c r="E1486" s="12"/>
      <c r="F1486" s="13"/>
      <c r="G1486" s="13"/>
      <c r="H1486" s="13"/>
      <c r="I1486" s="13"/>
      <c r="J1486" s="13"/>
      <c r="K1486" s="13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ht="14.25" customHeight="1">
      <c r="A1487" s="12" t="str">
        <f t="shared" si="53"/>
        <v>W0001587</v>
      </c>
      <c r="B1487" s="13"/>
      <c r="C1487" s="12"/>
      <c r="D1487" s="12"/>
      <c r="E1487" s="12"/>
      <c r="F1487" s="13"/>
      <c r="G1487" s="13"/>
      <c r="H1487" s="13"/>
      <c r="I1487" s="13"/>
      <c r="J1487" s="13"/>
      <c r="K1487" s="13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ht="14.25" customHeight="1">
      <c r="A1488" s="12" t="str">
        <f t="shared" si="53"/>
        <v>W0001588</v>
      </c>
      <c r="B1488" s="13"/>
      <c r="C1488" s="12"/>
      <c r="D1488" s="12"/>
      <c r="E1488" s="12"/>
      <c r="F1488" s="13"/>
      <c r="G1488" s="13"/>
      <c r="H1488" s="13"/>
      <c r="I1488" s="13"/>
      <c r="J1488" s="13"/>
      <c r="K1488" s="13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ht="14.25" customHeight="1">
      <c r="A1489" s="12" t="str">
        <f t="shared" si="53"/>
        <v>W0001589</v>
      </c>
      <c r="B1489" s="13"/>
      <c r="C1489" s="12"/>
      <c r="D1489" s="12"/>
      <c r="E1489" s="12"/>
      <c r="F1489" s="13"/>
      <c r="G1489" s="13"/>
      <c r="H1489" s="13"/>
      <c r="I1489" s="13"/>
      <c r="J1489" s="13"/>
      <c r="K1489" s="13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ht="14.25" customHeight="1">
      <c r="A1490" s="12" t="str">
        <f t="shared" si="53"/>
        <v>W0001590</v>
      </c>
      <c r="B1490" s="13"/>
      <c r="C1490" s="12"/>
      <c r="D1490" s="12"/>
      <c r="E1490" s="12"/>
      <c r="F1490" s="13"/>
      <c r="G1490" s="13"/>
      <c r="H1490" s="13"/>
      <c r="I1490" s="13"/>
      <c r="J1490" s="13"/>
      <c r="K1490" s="13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ht="14.25" customHeight="1">
      <c r="A1491" s="12" t="str">
        <f t="shared" si="53"/>
        <v>W0001591</v>
      </c>
      <c r="B1491" s="13"/>
      <c r="C1491" s="12"/>
      <c r="D1491" s="12"/>
      <c r="E1491" s="12"/>
      <c r="F1491" s="13"/>
      <c r="G1491" s="13"/>
      <c r="H1491" s="13"/>
      <c r="I1491" s="13"/>
      <c r="J1491" s="13"/>
      <c r="K1491" s="13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ht="14.25" customHeight="1">
      <c r="A1492" s="12" t="str">
        <f t="shared" si="53"/>
        <v>W0001592</v>
      </c>
      <c r="B1492" s="13"/>
      <c r="C1492" s="12"/>
      <c r="D1492" s="12"/>
      <c r="E1492" s="12"/>
      <c r="F1492" s="13"/>
      <c r="G1492" s="13"/>
      <c r="H1492" s="13"/>
      <c r="I1492" s="13"/>
      <c r="J1492" s="13"/>
      <c r="K1492" s="13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ht="14.25" customHeight="1">
      <c r="A1493" s="12" t="str">
        <f t="shared" si="53"/>
        <v>W0001593</v>
      </c>
      <c r="B1493" s="13"/>
      <c r="C1493" s="12"/>
      <c r="D1493" s="12"/>
      <c r="E1493" s="12"/>
      <c r="F1493" s="13"/>
      <c r="G1493" s="13"/>
      <c r="H1493" s="13"/>
      <c r="I1493" s="13"/>
      <c r="J1493" s="13"/>
      <c r="K1493" s="13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 ht="14.25" customHeight="1">
      <c r="A1494" s="12" t="str">
        <f t="shared" si="53"/>
        <v>W0001594</v>
      </c>
      <c r="B1494" s="13"/>
      <c r="C1494" s="12"/>
      <c r="D1494" s="12"/>
      <c r="E1494" s="12"/>
      <c r="F1494" s="13"/>
      <c r="G1494" s="13"/>
      <c r="H1494" s="13"/>
      <c r="I1494" s="13"/>
      <c r="J1494" s="13"/>
      <c r="K1494" s="13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 ht="14.25" customHeight="1">
      <c r="A1495" s="12" t="str">
        <f t="shared" si="53"/>
        <v>W0001595</v>
      </c>
      <c r="B1495" s="13"/>
      <c r="C1495" s="12"/>
      <c r="D1495" s="12"/>
      <c r="E1495" s="12"/>
      <c r="F1495" s="13"/>
      <c r="G1495" s="13"/>
      <c r="H1495" s="13"/>
      <c r="I1495" s="13"/>
      <c r="J1495" s="13"/>
      <c r="K1495" s="13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ht="14.25" customHeight="1">
      <c r="A1496" s="12" t="str">
        <f t="shared" si="53"/>
        <v>W0001596</v>
      </c>
      <c r="B1496" s="13"/>
      <c r="C1496" s="12"/>
      <c r="D1496" s="12"/>
      <c r="E1496" s="12"/>
      <c r="F1496" s="13"/>
      <c r="G1496" s="13"/>
      <c r="H1496" s="13"/>
      <c r="I1496" s="13"/>
      <c r="J1496" s="13"/>
      <c r="K1496" s="13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ht="14.25" customHeight="1">
      <c r="A1497" s="12" t="str">
        <f t="shared" si="53"/>
        <v>W0001597</v>
      </c>
      <c r="B1497" s="13"/>
      <c r="C1497" s="12"/>
      <c r="D1497" s="12"/>
      <c r="E1497" s="12"/>
      <c r="F1497" s="13"/>
      <c r="G1497" s="13"/>
      <c r="H1497" s="13"/>
      <c r="I1497" s="13"/>
      <c r="J1497" s="13"/>
      <c r="K1497" s="13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 ht="14.25" customHeight="1">
      <c r="A1498" s="12" t="str">
        <f t="shared" si="53"/>
        <v>W0001598</v>
      </c>
      <c r="B1498" s="13"/>
      <c r="C1498" s="12"/>
      <c r="D1498" s="12"/>
      <c r="E1498" s="12"/>
      <c r="F1498" s="13"/>
      <c r="G1498" s="13"/>
      <c r="H1498" s="13"/>
      <c r="I1498" s="13"/>
      <c r="J1498" s="13"/>
      <c r="K1498" s="13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 ht="14.25" customHeight="1">
      <c r="A1499" s="12" t="str">
        <f t="shared" si="53"/>
        <v>W0001599</v>
      </c>
      <c r="B1499" s="13"/>
      <c r="C1499" s="12"/>
      <c r="D1499" s="12"/>
      <c r="E1499" s="12"/>
      <c r="F1499" s="13"/>
      <c r="G1499" s="13"/>
      <c r="H1499" s="13"/>
      <c r="I1499" s="13"/>
      <c r="J1499" s="13"/>
      <c r="K1499" s="13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 ht="14.25" customHeight="1">
      <c r="A1500" s="12" t="str">
        <f t="shared" si="53"/>
        <v>W0001600</v>
      </c>
      <c r="B1500" s="13"/>
      <c r="C1500" s="12"/>
      <c r="D1500" s="12"/>
      <c r="E1500" s="12"/>
      <c r="F1500" s="13"/>
      <c r="G1500" s="13"/>
      <c r="H1500" s="13"/>
      <c r="I1500" s="13"/>
      <c r="J1500" s="13"/>
      <c r="K1500" s="13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 ht="14.25" customHeight="1">
      <c r="A1501" s="12" t="str">
        <f t="shared" si="53"/>
        <v>W0001601</v>
      </c>
      <c r="B1501" s="13"/>
      <c r="C1501" s="12"/>
      <c r="D1501" s="12"/>
      <c r="E1501" s="12"/>
      <c r="F1501" s="13"/>
      <c r="G1501" s="13"/>
      <c r="H1501" s="13"/>
      <c r="I1501" s="13"/>
      <c r="J1501" s="13"/>
      <c r="K1501" s="13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 ht="14.25" customHeight="1">
      <c r="A1502" s="12" t="str">
        <f t="shared" si="53"/>
        <v>W0001602</v>
      </c>
      <c r="B1502" s="13"/>
      <c r="C1502" s="12"/>
      <c r="D1502" s="12"/>
      <c r="E1502" s="12"/>
      <c r="F1502" s="13"/>
      <c r="G1502" s="13"/>
      <c r="H1502" s="13"/>
      <c r="I1502" s="13"/>
      <c r="J1502" s="13"/>
      <c r="K1502" s="13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 ht="14.25" customHeight="1">
      <c r="A1503" s="12" t="str">
        <f t="shared" si="53"/>
        <v>W0001603</v>
      </c>
      <c r="B1503" s="13"/>
      <c r="C1503" s="12"/>
      <c r="D1503" s="12"/>
      <c r="E1503" s="12"/>
      <c r="F1503" s="13"/>
      <c r="G1503" s="13"/>
      <c r="H1503" s="13"/>
      <c r="I1503" s="13"/>
      <c r="J1503" s="13"/>
      <c r="K1503" s="13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 ht="14.25" customHeight="1">
      <c r="A1504" s="12" t="str">
        <f t="shared" si="53"/>
        <v>W0001604</v>
      </c>
      <c r="B1504" s="13"/>
      <c r="C1504" s="12"/>
      <c r="D1504" s="12"/>
      <c r="E1504" s="12"/>
      <c r="F1504" s="13"/>
      <c r="G1504" s="13"/>
      <c r="H1504" s="13"/>
      <c r="I1504" s="13"/>
      <c r="J1504" s="13"/>
      <c r="K1504" s="13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 ht="14.25" customHeight="1">
      <c r="A1505" s="12" t="str">
        <f t="shared" si="53"/>
        <v>W0001605</v>
      </c>
      <c r="B1505" s="13"/>
      <c r="C1505" s="12"/>
      <c r="D1505" s="12"/>
      <c r="E1505" s="12"/>
      <c r="F1505" s="13"/>
      <c r="G1505" s="13"/>
      <c r="H1505" s="13"/>
      <c r="I1505" s="13"/>
      <c r="J1505" s="13"/>
      <c r="K1505" s="13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 ht="14.25" customHeight="1">
      <c r="A1506" s="12" t="str">
        <f t="shared" si="53"/>
        <v>W0001606</v>
      </c>
      <c r="B1506" s="13"/>
      <c r="C1506" s="12"/>
      <c r="D1506" s="12"/>
      <c r="E1506" s="12"/>
      <c r="F1506" s="13"/>
      <c r="G1506" s="13"/>
      <c r="H1506" s="13"/>
      <c r="I1506" s="13"/>
      <c r="J1506" s="13"/>
      <c r="K1506" s="13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 ht="14.25" customHeight="1">
      <c r="A1507" s="12" t="str">
        <f t="shared" si="53"/>
        <v>W0001607</v>
      </c>
      <c r="B1507" s="13"/>
      <c r="C1507" s="12"/>
      <c r="D1507" s="12"/>
      <c r="E1507" s="12"/>
      <c r="F1507" s="13"/>
      <c r="G1507" s="13"/>
      <c r="H1507" s="13"/>
      <c r="I1507" s="13"/>
      <c r="J1507" s="13"/>
      <c r="K1507" s="13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 ht="14.25" customHeight="1">
      <c r="A1508" s="12" t="str">
        <f t="shared" si="53"/>
        <v>W0001608</v>
      </c>
      <c r="B1508" s="13"/>
      <c r="C1508" s="12"/>
      <c r="D1508" s="12"/>
      <c r="E1508" s="12"/>
      <c r="F1508" s="13"/>
      <c r="G1508" s="13"/>
      <c r="H1508" s="13"/>
      <c r="I1508" s="13"/>
      <c r="J1508" s="13"/>
      <c r="K1508" s="13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 ht="14.25" customHeight="1">
      <c r="A1509" s="12" t="str">
        <f t="shared" si="53"/>
        <v>W0001609</v>
      </c>
      <c r="B1509" s="13"/>
      <c r="C1509" s="12"/>
      <c r="D1509" s="12"/>
      <c r="E1509" s="12"/>
      <c r="F1509" s="13"/>
      <c r="G1509" s="13"/>
      <c r="H1509" s="13"/>
      <c r="I1509" s="13"/>
      <c r="J1509" s="13"/>
      <c r="K1509" s="13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 ht="14.25" customHeight="1">
      <c r="A1510" s="12" t="str">
        <f t="shared" si="53"/>
        <v>W0001610</v>
      </c>
      <c r="B1510" s="13"/>
      <c r="C1510" s="12"/>
      <c r="D1510" s="12"/>
      <c r="E1510" s="12"/>
      <c r="F1510" s="13"/>
      <c r="G1510" s="13"/>
      <c r="H1510" s="13"/>
      <c r="I1510" s="13"/>
      <c r="J1510" s="13"/>
      <c r="K1510" s="13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 ht="14.25" customHeight="1">
      <c r="A1511" s="12" t="str">
        <f t="shared" si="53"/>
        <v>W0001611</v>
      </c>
      <c r="B1511" s="13"/>
      <c r="C1511" s="12"/>
      <c r="D1511" s="12"/>
      <c r="E1511" s="12"/>
      <c r="F1511" s="13"/>
      <c r="G1511" s="13"/>
      <c r="H1511" s="13"/>
      <c r="I1511" s="13"/>
      <c r="J1511" s="13"/>
      <c r="K1511" s="13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 ht="14.25" customHeight="1">
      <c r="A1512" s="12" t="str">
        <f t="shared" si="53"/>
        <v>W0001612</v>
      </c>
      <c r="B1512" s="13"/>
      <c r="C1512" s="12"/>
      <c r="D1512" s="12"/>
      <c r="E1512" s="12"/>
      <c r="F1512" s="13"/>
      <c r="G1512" s="13"/>
      <c r="H1512" s="13"/>
      <c r="I1512" s="13"/>
      <c r="J1512" s="13"/>
      <c r="K1512" s="13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 ht="14.25" customHeight="1">
      <c r="A1513" s="12" t="str">
        <f t="shared" si="53"/>
        <v>W0001613</v>
      </c>
      <c r="B1513" s="13"/>
      <c r="C1513" s="12"/>
      <c r="D1513" s="12"/>
      <c r="E1513" s="12"/>
      <c r="F1513" s="13"/>
      <c r="G1513" s="13"/>
      <c r="H1513" s="13"/>
      <c r="I1513" s="13"/>
      <c r="J1513" s="13"/>
      <c r="K1513" s="13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 ht="14.25" customHeight="1">
      <c r="A1514" s="12" t="str">
        <f t="shared" si="53"/>
        <v>W0001614</v>
      </c>
      <c r="B1514" s="13"/>
      <c r="C1514" s="12"/>
      <c r="D1514" s="12"/>
      <c r="E1514" s="12"/>
      <c r="F1514" s="13"/>
      <c r="G1514" s="13"/>
      <c r="H1514" s="13"/>
      <c r="I1514" s="13"/>
      <c r="J1514" s="13"/>
      <c r="K1514" s="13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 ht="14.25" customHeight="1">
      <c r="A1515" s="12" t="str">
        <f t="shared" si="53"/>
        <v>W0001615</v>
      </c>
      <c r="B1515" s="13"/>
      <c r="C1515" s="12"/>
      <c r="D1515" s="12"/>
      <c r="E1515" s="12"/>
      <c r="F1515" s="13"/>
      <c r="G1515" s="13"/>
      <c r="H1515" s="13"/>
      <c r="I1515" s="13"/>
      <c r="J1515" s="13"/>
      <c r="K1515" s="13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 ht="14.25" customHeight="1">
      <c r="A1516" s="12" t="str">
        <f t="shared" si="53"/>
        <v>W0001616</v>
      </c>
      <c r="B1516" s="13"/>
      <c r="C1516" s="12"/>
      <c r="D1516" s="12"/>
      <c r="E1516" s="12"/>
      <c r="F1516" s="13"/>
      <c r="G1516" s="13"/>
      <c r="H1516" s="13"/>
      <c r="I1516" s="13"/>
      <c r="J1516" s="13"/>
      <c r="K1516" s="13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 ht="14.25" customHeight="1">
      <c r="A1517" s="12" t="str">
        <f t="shared" si="53"/>
        <v>W0001617</v>
      </c>
      <c r="B1517" s="13"/>
      <c r="C1517" s="12"/>
      <c r="D1517" s="12"/>
      <c r="E1517" s="12"/>
      <c r="F1517" s="13"/>
      <c r="G1517" s="13"/>
      <c r="H1517" s="13"/>
      <c r="I1517" s="13"/>
      <c r="J1517" s="13"/>
      <c r="K1517" s="13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 ht="14.25" customHeight="1">
      <c r="A1518" s="12" t="str">
        <f t="shared" si="53"/>
        <v>W0001618</v>
      </c>
      <c r="B1518" s="13"/>
      <c r="C1518" s="12"/>
      <c r="D1518" s="12"/>
      <c r="E1518" s="12"/>
      <c r="F1518" s="13"/>
      <c r="G1518" s="13"/>
      <c r="H1518" s="13"/>
      <c r="I1518" s="13"/>
      <c r="J1518" s="13"/>
      <c r="K1518" s="13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 ht="14.25" customHeight="1">
      <c r="A1519" s="12" t="str">
        <f t="shared" si="53"/>
        <v>W0001619</v>
      </c>
      <c r="B1519" s="13"/>
      <c r="C1519" s="12"/>
      <c r="D1519" s="12"/>
      <c r="E1519" s="12"/>
      <c r="F1519" s="13"/>
      <c r="G1519" s="13"/>
      <c r="H1519" s="13"/>
      <c r="I1519" s="13"/>
      <c r="J1519" s="13"/>
      <c r="K1519" s="13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 ht="14.25" customHeight="1">
      <c r="A1520" s="12" t="str">
        <f t="shared" si="53"/>
        <v>W0001620</v>
      </c>
      <c r="B1520" s="13"/>
      <c r="C1520" s="12"/>
      <c r="D1520" s="12"/>
      <c r="E1520" s="12"/>
      <c r="F1520" s="13"/>
      <c r="G1520" s="13"/>
      <c r="H1520" s="13"/>
      <c r="I1520" s="13"/>
      <c r="J1520" s="13"/>
      <c r="K1520" s="13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 ht="14.25" customHeight="1">
      <c r="A1521" s="12" t="str">
        <f t="shared" si="53"/>
        <v>W0001621</v>
      </c>
      <c r="B1521" s="13"/>
      <c r="C1521" s="12"/>
      <c r="D1521" s="12"/>
      <c r="E1521" s="12"/>
      <c r="F1521" s="13"/>
      <c r="G1521" s="13"/>
      <c r="H1521" s="13"/>
      <c r="I1521" s="13"/>
      <c r="J1521" s="13"/>
      <c r="K1521" s="13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 ht="14.25" customHeight="1">
      <c r="A1522" s="12" t="str">
        <f t="shared" si="53"/>
        <v>W0001622</v>
      </c>
      <c r="B1522" s="13"/>
      <c r="C1522" s="12"/>
      <c r="D1522" s="12"/>
      <c r="E1522" s="12"/>
      <c r="F1522" s="13"/>
      <c r="G1522" s="13"/>
      <c r="H1522" s="13"/>
      <c r="I1522" s="13"/>
      <c r="J1522" s="13"/>
      <c r="K1522" s="13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 ht="14.25" customHeight="1">
      <c r="A1523" s="12" t="str">
        <f t="shared" si="53"/>
        <v>W0001623</v>
      </c>
      <c r="B1523" s="13"/>
      <c r="C1523" s="12"/>
      <c r="D1523" s="12"/>
      <c r="E1523" s="12"/>
      <c r="F1523" s="13"/>
      <c r="G1523" s="13"/>
      <c r="H1523" s="13"/>
      <c r="I1523" s="13"/>
      <c r="J1523" s="13"/>
      <c r="K1523" s="13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 ht="14.25" customHeight="1">
      <c r="A1524" s="12" t="str">
        <f t="shared" si="53"/>
        <v>W0001624</v>
      </c>
      <c r="B1524" s="13"/>
      <c r="C1524" s="12"/>
      <c r="D1524" s="12"/>
      <c r="E1524" s="12"/>
      <c r="F1524" s="13"/>
      <c r="G1524" s="13"/>
      <c r="H1524" s="13"/>
      <c r="I1524" s="13"/>
      <c r="J1524" s="13"/>
      <c r="K1524" s="13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 ht="14.25" customHeight="1">
      <c r="A1525" s="12" t="str">
        <f t="shared" si="53"/>
        <v>W0001625</v>
      </c>
      <c r="B1525" s="13"/>
      <c r="C1525" s="12"/>
      <c r="D1525" s="12"/>
      <c r="E1525" s="12"/>
      <c r="F1525" s="13"/>
      <c r="G1525" s="13"/>
      <c r="H1525" s="13"/>
      <c r="I1525" s="13"/>
      <c r="J1525" s="13"/>
      <c r="K1525" s="13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 ht="14.25" customHeight="1">
      <c r="A1526" s="12" t="str">
        <f t="shared" si="53"/>
        <v>W0001626</v>
      </c>
      <c r="B1526" s="13"/>
      <c r="C1526" s="12"/>
      <c r="D1526" s="12"/>
      <c r="E1526" s="12"/>
      <c r="F1526" s="13"/>
      <c r="G1526" s="13"/>
      <c r="H1526" s="13"/>
      <c r="I1526" s="13"/>
      <c r="J1526" s="13"/>
      <c r="K1526" s="13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 ht="14.25" customHeight="1">
      <c r="A1527" s="12" t="str">
        <f t="shared" si="53"/>
        <v>W0001627</v>
      </c>
      <c r="B1527" s="13"/>
      <c r="C1527" s="12"/>
      <c r="D1527" s="12"/>
      <c r="E1527" s="12"/>
      <c r="F1527" s="13"/>
      <c r="G1527" s="13"/>
      <c r="H1527" s="13"/>
      <c r="I1527" s="13"/>
      <c r="J1527" s="13"/>
      <c r="K1527" s="13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 ht="14.25" customHeight="1">
      <c r="A1528" s="12" t="str">
        <f t="shared" si="53"/>
        <v>W0001628</v>
      </c>
      <c r="B1528" s="13"/>
      <c r="C1528" s="12"/>
      <c r="D1528" s="12"/>
      <c r="E1528" s="12"/>
      <c r="F1528" s="13"/>
      <c r="G1528" s="13"/>
      <c r="H1528" s="13"/>
      <c r="I1528" s="13"/>
      <c r="J1528" s="13"/>
      <c r="K1528" s="13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 ht="14.25" customHeight="1">
      <c r="A1529" s="12" t="str">
        <f t="shared" si="53"/>
        <v>W0001629</v>
      </c>
      <c r="B1529" s="13"/>
      <c r="C1529" s="12"/>
      <c r="D1529" s="12"/>
      <c r="E1529" s="12"/>
      <c r="F1529" s="13"/>
      <c r="G1529" s="13"/>
      <c r="H1529" s="13"/>
      <c r="I1529" s="13"/>
      <c r="J1529" s="13"/>
      <c r="K1529" s="13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 ht="14.25" customHeight="1">
      <c r="A1530" s="12" t="str">
        <f t="shared" si="53"/>
        <v>W0001630</v>
      </c>
      <c r="B1530" s="13"/>
      <c r="C1530" s="12"/>
      <c r="D1530" s="12"/>
      <c r="E1530" s="12"/>
      <c r="F1530" s="13"/>
      <c r="G1530" s="13"/>
      <c r="H1530" s="13"/>
      <c r="I1530" s="13"/>
      <c r="J1530" s="13"/>
      <c r="K1530" s="13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 ht="14.25" customHeight="1">
      <c r="A1531" s="12" t="str">
        <f t="shared" si="53"/>
        <v>W0001631</v>
      </c>
      <c r="B1531" s="13"/>
      <c r="C1531" s="12"/>
      <c r="D1531" s="12"/>
      <c r="E1531" s="12"/>
      <c r="F1531" s="13"/>
      <c r="G1531" s="13"/>
      <c r="H1531" s="13"/>
      <c r="I1531" s="13"/>
      <c r="J1531" s="13"/>
      <c r="K1531" s="13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 ht="14.25" customHeight="1">
      <c r="A1532" s="12" t="str">
        <f t="shared" si="53"/>
        <v>W0001632</v>
      </c>
      <c r="B1532" s="13"/>
      <c r="C1532" s="12"/>
      <c r="D1532" s="12"/>
      <c r="E1532" s="12"/>
      <c r="F1532" s="13"/>
      <c r="G1532" s="13"/>
      <c r="H1532" s="13"/>
      <c r="I1532" s="13"/>
      <c r="J1532" s="13"/>
      <c r="K1532" s="13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 ht="14.25" customHeight="1">
      <c r="A1533" s="12" t="str">
        <f t="shared" si="53"/>
        <v>W0001633</v>
      </c>
      <c r="B1533" s="13"/>
      <c r="C1533" s="12"/>
      <c r="D1533" s="12"/>
      <c r="E1533" s="12"/>
      <c r="F1533" s="13"/>
      <c r="G1533" s="13"/>
      <c r="H1533" s="13"/>
      <c r="I1533" s="13"/>
      <c r="J1533" s="13"/>
      <c r="K1533" s="13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ht="14.25" customHeight="1">
      <c r="A1534" s="12" t="str">
        <f t="shared" si="53"/>
        <v>W0001634</v>
      </c>
      <c r="B1534" s="13"/>
      <c r="C1534" s="12"/>
      <c r="D1534" s="12"/>
      <c r="E1534" s="12"/>
      <c r="F1534" s="13"/>
      <c r="G1534" s="13"/>
      <c r="H1534" s="13"/>
      <c r="I1534" s="13"/>
      <c r="J1534" s="13"/>
      <c r="K1534" s="13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ht="14.25" customHeight="1">
      <c r="A1535" s="12" t="str">
        <f t="shared" si="53"/>
        <v>W0001635</v>
      </c>
      <c r="B1535" s="13"/>
      <c r="C1535" s="12"/>
      <c r="D1535" s="12"/>
      <c r="E1535" s="12"/>
      <c r="F1535" s="13"/>
      <c r="G1535" s="13"/>
      <c r="H1535" s="13"/>
      <c r="I1535" s="13"/>
      <c r="J1535" s="13"/>
      <c r="K1535" s="13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 ht="14.25" customHeight="1">
      <c r="A1536" s="12" t="str">
        <f t="shared" si="53"/>
        <v>W0001636</v>
      </c>
      <c r="B1536" s="13"/>
      <c r="C1536" s="12"/>
      <c r="D1536" s="12"/>
      <c r="E1536" s="12"/>
      <c r="F1536" s="13"/>
      <c r="G1536" s="13"/>
      <c r="H1536" s="13"/>
      <c r="I1536" s="13"/>
      <c r="J1536" s="13"/>
      <c r="K1536" s="13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 ht="14.25" customHeight="1">
      <c r="A1537" s="12" t="str">
        <f t="shared" si="53"/>
        <v>W0001637</v>
      </c>
      <c r="B1537" s="13"/>
      <c r="C1537" s="12"/>
      <c r="D1537" s="12"/>
      <c r="E1537" s="12"/>
      <c r="F1537" s="13"/>
      <c r="G1537" s="13"/>
      <c r="H1537" s="13"/>
      <c r="I1537" s="13"/>
      <c r="J1537" s="13"/>
      <c r="K1537" s="13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 ht="14.25" customHeight="1">
      <c r="A1538" s="12" t="str">
        <f t="shared" si="53"/>
        <v>W0001638</v>
      </c>
      <c r="B1538" s="13"/>
      <c r="C1538" s="12"/>
      <c r="D1538" s="12"/>
      <c r="E1538" s="12"/>
      <c r="F1538" s="13"/>
      <c r="G1538" s="13"/>
      <c r="H1538" s="13"/>
      <c r="I1538" s="13"/>
      <c r="J1538" s="13"/>
      <c r="K1538" s="13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 ht="14.25" customHeight="1">
      <c r="A1539" s="12" t="str">
        <f t="shared" si="53"/>
        <v>W0001639</v>
      </c>
      <c r="B1539" s="13"/>
      <c r="C1539" s="12"/>
      <c r="D1539" s="12"/>
      <c r="E1539" s="12"/>
      <c r="F1539" s="13"/>
      <c r="G1539" s="13"/>
      <c r="H1539" s="13"/>
      <c r="I1539" s="13"/>
      <c r="J1539" s="13"/>
      <c r="K1539" s="13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 ht="14.25" customHeight="1">
      <c r="A1540" s="12" t="str">
        <f t="shared" si="53"/>
        <v>W0001640</v>
      </c>
      <c r="B1540" s="13"/>
      <c r="C1540" s="12"/>
      <c r="D1540" s="12"/>
      <c r="E1540" s="12"/>
      <c r="F1540" s="13"/>
      <c r="G1540" s="13"/>
      <c r="H1540" s="13"/>
      <c r="I1540" s="13"/>
      <c r="J1540" s="13"/>
      <c r="K1540" s="13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 ht="14.25" customHeight="1">
      <c r="A1541" s="12" t="str">
        <f t="shared" si="53"/>
        <v>W0001641</v>
      </c>
      <c r="B1541" s="13"/>
      <c r="C1541" s="12"/>
      <c r="D1541" s="12"/>
      <c r="E1541" s="12"/>
      <c r="F1541" s="13"/>
      <c r="G1541" s="13"/>
      <c r="H1541" s="13"/>
      <c r="I1541" s="13"/>
      <c r="J1541" s="13"/>
      <c r="K1541" s="13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 ht="14.25" customHeight="1">
      <c r="A1542" s="12" t="str">
        <f t="shared" si="53"/>
        <v>W0001642</v>
      </c>
      <c r="B1542" s="13"/>
      <c r="C1542" s="12"/>
      <c r="D1542" s="12"/>
      <c r="E1542" s="12"/>
      <c r="F1542" s="13"/>
      <c r="G1542" s="13"/>
      <c r="H1542" s="13"/>
      <c r="I1542" s="13"/>
      <c r="J1542" s="13"/>
      <c r="K1542" s="13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 ht="14.25" customHeight="1">
      <c r="A1543" s="12" t="str">
        <f t="shared" si="53"/>
        <v>W0001643</v>
      </c>
      <c r="B1543" s="13"/>
      <c r="C1543" s="12"/>
      <c r="D1543" s="12"/>
      <c r="E1543" s="12"/>
      <c r="F1543" s="13"/>
      <c r="G1543" s="13"/>
      <c r="H1543" s="13"/>
      <c r="I1543" s="13"/>
      <c r="J1543" s="13"/>
      <c r="K1543" s="13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 ht="14.25" customHeight="1">
      <c r="A1544" s="12" t="str">
        <f t="shared" si="53"/>
        <v>W0001644</v>
      </c>
      <c r="B1544" s="13"/>
      <c r="C1544" s="12"/>
      <c r="D1544" s="12"/>
      <c r="E1544" s="12"/>
      <c r="F1544" s="13"/>
      <c r="G1544" s="13"/>
      <c r="H1544" s="13"/>
      <c r="I1544" s="13"/>
      <c r="J1544" s="13"/>
      <c r="K1544" s="13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 ht="14.25" customHeight="1">
      <c r="A1545" s="12" t="str">
        <f t="shared" si="53"/>
        <v>W0001645</v>
      </c>
      <c r="B1545" s="13"/>
      <c r="C1545" s="12"/>
      <c r="D1545" s="12"/>
      <c r="E1545" s="12"/>
      <c r="F1545" s="13"/>
      <c r="G1545" s="13"/>
      <c r="H1545" s="13"/>
      <c r="I1545" s="13"/>
      <c r="J1545" s="13"/>
      <c r="K1545" s="13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 ht="14.25" customHeight="1">
      <c r="A1546" s="12" t="str">
        <f t="shared" si="53"/>
        <v>W0001646</v>
      </c>
      <c r="B1546" s="13"/>
      <c r="C1546" s="12"/>
      <c r="D1546" s="12"/>
      <c r="E1546" s="12"/>
      <c r="F1546" s="13"/>
      <c r="G1546" s="13"/>
      <c r="H1546" s="13"/>
      <c r="I1546" s="13"/>
      <c r="J1546" s="13"/>
      <c r="K1546" s="13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 ht="14.25" customHeight="1">
      <c r="A1547" s="12" t="str">
        <f t="shared" si="53"/>
        <v>W0001647</v>
      </c>
      <c r="B1547" s="13"/>
      <c r="C1547" s="12"/>
      <c r="D1547" s="12"/>
      <c r="E1547" s="12"/>
      <c r="F1547" s="13"/>
      <c r="G1547" s="13"/>
      <c r="H1547" s="13"/>
      <c r="I1547" s="13"/>
      <c r="J1547" s="13"/>
      <c r="K1547" s="13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 ht="14.25" customHeight="1">
      <c r="A1548" s="12" t="str">
        <f t="shared" si="53"/>
        <v>W0001648</v>
      </c>
      <c r="B1548" s="13"/>
      <c r="C1548" s="12"/>
      <c r="D1548" s="12"/>
      <c r="E1548" s="12"/>
      <c r="F1548" s="13"/>
      <c r="G1548" s="13"/>
      <c r="H1548" s="13"/>
      <c r="I1548" s="13"/>
      <c r="J1548" s="13"/>
      <c r="K1548" s="13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 ht="14.25" customHeight="1">
      <c r="A1549" s="12" t="str">
        <f t="shared" si="53"/>
        <v>W0001649</v>
      </c>
      <c r="B1549" s="13"/>
      <c r="C1549" s="12"/>
      <c r="D1549" s="12"/>
      <c r="E1549" s="12"/>
      <c r="F1549" s="13"/>
      <c r="G1549" s="13"/>
      <c r="H1549" s="13"/>
      <c r="I1549" s="13"/>
      <c r="J1549" s="13"/>
      <c r="K1549" s="13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 ht="14.25" customHeight="1">
      <c r="A1550" s="12" t="str">
        <f t="shared" si="53"/>
        <v>W0001650</v>
      </c>
      <c r="B1550" s="13"/>
      <c r="C1550" s="12"/>
      <c r="D1550" s="12"/>
      <c r="E1550" s="12"/>
      <c r="F1550" s="13"/>
      <c r="G1550" s="13"/>
      <c r="H1550" s="13"/>
      <c r="I1550" s="13"/>
      <c r="J1550" s="13"/>
      <c r="K1550" s="13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 ht="14.25" customHeight="1">
      <c r="A1551" s="12" t="str">
        <f t="shared" si="53"/>
        <v>W0001651</v>
      </c>
      <c r="B1551" s="13"/>
      <c r="C1551" s="12"/>
      <c r="D1551" s="12"/>
      <c r="E1551" s="12"/>
      <c r="F1551" s="13"/>
      <c r="G1551" s="13"/>
      <c r="H1551" s="13"/>
      <c r="I1551" s="13"/>
      <c r="J1551" s="13"/>
      <c r="K1551" s="13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 ht="14.25" customHeight="1">
      <c r="A1552" s="12" t="str">
        <f t="shared" si="53"/>
        <v>W0001652</v>
      </c>
      <c r="B1552" s="13"/>
      <c r="C1552" s="12"/>
      <c r="D1552" s="12"/>
      <c r="E1552" s="12"/>
      <c r="F1552" s="13"/>
      <c r="G1552" s="13"/>
      <c r="H1552" s="13"/>
      <c r="I1552" s="13"/>
      <c r="J1552" s="13"/>
      <c r="K1552" s="13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 ht="14.25" customHeight="1">
      <c r="A1553" s="12" t="str">
        <f t="shared" si="53"/>
        <v>W0001653</v>
      </c>
      <c r="B1553" s="13"/>
      <c r="C1553" s="12"/>
      <c r="D1553" s="12"/>
      <c r="E1553" s="12"/>
      <c r="F1553" s="13"/>
      <c r="G1553" s="13"/>
      <c r="H1553" s="13"/>
      <c r="I1553" s="13"/>
      <c r="J1553" s="13"/>
      <c r="K1553" s="13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 ht="14.25" customHeight="1">
      <c r="A1554" s="12" t="str">
        <f t="shared" si="53"/>
        <v>W0001654</v>
      </c>
      <c r="B1554" s="13"/>
      <c r="C1554" s="12"/>
      <c r="D1554" s="12"/>
      <c r="E1554" s="12"/>
      <c r="F1554" s="13"/>
      <c r="G1554" s="13"/>
      <c r="H1554" s="13"/>
      <c r="I1554" s="13"/>
      <c r="J1554" s="13"/>
      <c r="K1554" s="13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 ht="14.25" customHeight="1">
      <c r="A1555" s="12" t="str">
        <f t="shared" si="53"/>
        <v>W0001655</v>
      </c>
      <c r="B1555" s="13"/>
      <c r="C1555" s="12"/>
      <c r="D1555" s="12"/>
      <c r="E1555" s="12"/>
      <c r="F1555" s="13"/>
      <c r="G1555" s="13"/>
      <c r="H1555" s="13"/>
      <c r="I1555" s="13"/>
      <c r="J1555" s="13"/>
      <c r="K1555" s="13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 ht="14.25" customHeight="1">
      <c r="A1556" s="12" t="str">
        <f t="shared" si="53"/>
        <v>W0001656</v>
      </c>
      <c r="B1556" s="13"/>
      <c r="C1556" s="12"/>
      <c r="D1556" s="12"/>
      <c r="E1556" s="12"/>
      <c r="F1556" s="13"/>
      <c r="G1556" s="13"/>
      <c r="H1556" s="13"/>
      <c r="I1556" s="13"/>
      <c r="J1556" s="13"/>
      <c r="K1556" s="13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 ht="14.25" customHeight="1">
      <c r="A1557" s="12" t="str">
        <f t="shared" si="53"/>
        <v>W0001657</v>
      </c>
      <c r="B1557" s="13"/>
      <c r="C1557" s="12"/>
      <c r="D1557" s="12"/>
      <c r="E1557" s="12"/>
      <c r="F1557" s="13"/>
      <c r="G1557" s="13"/>
      <c r="H1557" s="13"/>
      <c r="I1557" s="13"/>
      <c r="J1557" s="13"/>
      <c r="K1557" s="13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 ht="14.25" customHeight="1">
      <c r="A1558" s="12" t="str">
        <f t="shared" si="53"/>
        <v>W0001658</v>
      </c>
      <c r="B1558" s="13"/>
      <c r="C1558" s="12"/>
      <c r="D1558" s="12"/>
      <c r="E1558" s="12"/>
      <c r="F1558" s="13"/>
      <c r="G1558" s="13"/>
      <c r="H1558" s="13"/>
      <c r="I1558" s="13"/>
      <c r="J1558" s="13"/>
      <c r="K1558" s="13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 ht="14.25" customHeight="1">
      <c r="A1559" s="12" t="str">
        <f t="shared" si="53"/>
        <v>W0001659</v>
      </c>
      <c r="B1559" s="13"/>
      <c r="C1559" s="12"/>
      <c r="D1559" s="12"/>
      <c r="E1559" s="12"/>
      <c r="F1559" s="13"/>
      <c r="G1559" s="13"/>
      <c r="H1559" s="13"/>
      <c r="I1559" s="13"/>
      <c r="J1559" s="13"/>
      <c r="K1559" s="13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 ht="14.25" customHeight="1">
      <c r="A1560" s="12" t="str">
        <f t="shared" si="53"/>
        <v>W0001660</v>
      </c>
      <c r="B1560" s="13"/>
      <c r="C1560" s="12"/>
      <c r="D1560" s="12"/>
      <c r="E1560" s="12"/>
      <c r="F1560" s="13"/>
      <c r="G1560" s="13"/>
      <c r="H1560" s="13"/>
      <c r="I1560" s="13"/>
      <c r="J1560" s="13"/>
      <c r="K1560" s="13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 ht="14.25" customHeight="1">
      <c r="A1561" s="12" t="str">
        <f t="shared" si="53"/>
        <v>W0001661</v>
      </c>
      <c r="B1561" s="13"/>
      <c r="C1561" s="12"/>
      <c r="D1561" s="12"/>
      <c r="E1561" s="12"/>
      <c r="F1561" s="13"/>
      <c r="G1561" s="13"/>
      <c r="H1561" s="13"/>
      <c r="I1561" s="13"/>
      <c r="J1561" s="13"/>
      <c r="K1561" s="13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 ht="14.25" customHeight="1">
      <c r="A1562" s="12" t="str">
        <f t="shared" si="53"/>
        <v>W0001662</v>
      </c>
      <c r="B1562" s="13"/>
      <c r="C1562" s="12"/>
      <c r="D1562" s="12"/>
      <c r="E1562" s="12"/>
      <c r="F1562" s="13"/>
      <c r="G1562" s="13"/>
      <c r="H1562" s="13"/>
      <c r="I1562" s="13"/>
      <c r="J1562" s="13"/>
      <c r="K1562" s="13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 ht="14.25" customHeight="1">
      <c r="A1563" s="12" t="str">
        <f t="shared" si="53"/>
        <v>W0001663</v>
      </c>
      <c r="B1563" s="13"/>
      <c r="C1563" s="12"/>
      <c r="D1563" s="12"/>
      <c r="E1563" s="12"/>
      <c r="F1563" s="13"/>
      <c r="G1563" s="13"/>
      <c r="H1563" s="13"/>
      <c r="I1563" s="13"/>
      <c r="J1563" s="13"/>
      <c r="K1563" s="13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 ht="14.25" customHeight="1">
      <c r="A1564" s="12" t="str">
        <f t="shared" si="53"/>
        <v>W0001664</v>
      </c>
      <c r="B1564" s="13"/>
      <c r="C1564" s="12"/>
      <c r="D1564" s="12"/>
      <c r="E1564" s="12"/>
      <c r="F1564" s="13"/>
      <c r="G1564" s="13"/>
      <c r="H1564" s="13"/>
      <c r="I1564" s="13"/>
      <c r="J1564" s="13"/>
      <c r="K1564" s="13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 ht="14.25" customHeight="1">
      <c r="A1565" s="12" t="str">
        <f t="shared" si="53"/>
        <v>W0001665</v>
      </c>
      <c r="B1565" s="13"/>
      <c r="C1565" s="12"/>
      <c r="D1565" s="12"/>
      <c r="E1565" s="12"/>
      <c r="F1565" s="13"/>
      <c r="G1565" s="13"/>
      <c r="H1565" s="13"/>
      <c r="I1565" s="13"/>
      <c r="J1565" s="13"/>
      <c r="K1565" s="13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 ht="14.25" customHeight="1">
      <c r="A1566" s="12" t="str">
        <f t="shared" si="53"/>
        <v>W0001666</v>
      </c>
      <c r="B1566" s="13"/>
      <c r="C1566" s="12"/>
      <c r="D1566" s="12"/>
      <c r="E1566" s="12"/>
      <c r="F1566" s="13"/>
      <c r="G1566" s="13"/>
      <c r="H1566" s="13"/>
      <c r="I1566" s="13"/>
      <c r="J1566" s="13"/>
      <c r="K1566" s="13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 ht="14.25" customHeight="1">
      <c r="A1567" s="12" t="str">
        <f t="shared" si="53"/>
        <v>W0001667</v>
      </c>
      <c r="B1567" s="13"/>
      <c r="C1567" s="12"/>
      <c r="D1567" s="12"/>
      <c r="E1567" s="12"/>
      <c r="F1567" s="13"/>
      <c r="G1567" s="13"/>
      <c r="H1567" s="13"/>
      <c r="I1567" s="13"/>
      <c r="J1567" s="13"/>
      <c r="K1567" s="13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 ht="14.25" customHeight="1">
      <c r="A1568" s="12" t="str">
        <f t="shared" si="53"/>
        <v>W0001668</v>
      </c>
      <c r="B1568" s="13"/>
      <c r="C1568" s="12"/>
      <c r="D1568" s="12"/>
      <c r="E1568" s="12"/>
      <c r="F1568" s="13"/>
      <c r="G1568" s="13"/>
      <c r="H1568" s="13"/>
      <c r="I1568" s="13"/>
      <c r="J1568" s="13"/>
      <c r="K1568" s="13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 ht="14.25" customHeight="1">
      <c r="A1569" s="12" t="str">
        <f t="shared" si="53"/>
        <v>W0001669</v>
      </c>
      <c r="B1569" s="13"/>
      <c r="C1569" s="12"/>
      <c r="D1569" s="12"/>
      <c r="E1569" s="12"/>
      <c r="F1569" s="13"/>
      <c r="G1569" s="13"/>
      <c r="H1569" s="13"/>
      <c r="I1569" s="13"/>
      <c r="J1569" s="13"/>
      <c r="K1569" s="13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 ht="14.25" customHeight="1">
      <c r="A1570" s="12" t="str">
        <f t="shared" si="53"/>
        <v>W0001670</v>
      </c>
      <c r="B1570" s="13"/>
      <c r="C1570" s="12"/>
      <c r="D1570" s="12"/>
      <c r="E1570" s="12"/>
      <c r="F1570" s="13"/>
      <c r="G1570" s="13"/>
      <c r="H1570" s="13"/>
      <c r="I1570" s="13"/>
      <c r="J1570" s="13"/>
      <c r="K1570" s="13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 ht="14.25" customHeight="1">
      <c r="A1571" s="12" t="str">
        <f t="shared" si="53"/>
        <v>W0001671</v>
      </c>
      <c r="B1571" s="13"/>
      <c r="C1571" s="12"/>
      <c r="D1571" s="12"/>
      <c r="E1571" s="12"/>
      <c r="F1571" s="13"/>
      <c r="G1571" s="13"/>
      <c r="H1571" s="13"/>
      <c r="I1571" s="13"/>
      <c r="J1571" s="13"/>
      <c r="K1571" s="13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 ht="14.25" customHeight="1">
      <c r="A1572" s="12" t="str">
        <f t="shared" si="53"/>
        <v>W0001672</v>
      </c>
      <c r="B1572" s="13"/>
      <c r="C1572" s="12"/>
      <c r="D1572" s="12"/>
      <c r="E1572" s="12"/>
      <c r="F1572" s="13"/>
      <c r="G1572" s="13"/>
      <c r="H1572" s="13"/>
      <c r="I1572" s="13"/>
      <c r="J1572" s="13"/>
      <c r="K1572" s="13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 ht="14.25" customHeight="1">
      <c r="A1573" s="12" t="str">
        <f t="shared" si="53"/>
        <v>W0001673</v>
      </c>
      <c r="B1573" s="13"/>
      <c r="C1573" s="12"/>
      <c r="D1573" s="12"/>
      <c r="E1573" s="12"/>
      <c r="F1573" s="13"/>
      <c r="G1573" s="13"/>
      <c r="H1573" s="13"/>
      <c r="I1573" s="13"/>
      <c r="J1573" s="13"/>
      <c r="K1573" s="13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 ht="14.25" customHeight="1">
      <c r="A1574" s="12" t="str">
        <f t="shared" si="53"/>
        <v>W0001674</v>
      </c>
      <c r="B1574" s="13"/>
      <c r="C1574" s="12"/>
      <c r="D1574" s="12"/>
      <c r="E1574" s="12"/>
      <c r="F1574" s="13"/>
      <c r="G1574" s="13"/>
      <c r="H1574" s="13"/>
      <c r="I1574" s="13"/>
      <c r="J1574" s="13"/>
      <c r="K1574" s="13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 ht="14.25" customHeight="1">
      <c r="A1575" s="12" t="str">
        <f t="shared" si="53"/>
        <v>W0001675</v>
      </c>
      <c r="B1575" s="13"/>
      <c r="C1575" s="12"/>
      <c r="D1575" s="12"/>
      <c r="E1575" s="12"/>
      <c r="F1575" s="13"/>
      <c r="G1575" s="13"/>
      <c r="H1575" s="13"/>
      <c r="I1575" s="13"/>
      <c r="J1575" s="13"/>
      <c r="K1575" s="13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 ht="14.25" customHeight="1">
      <c r="A1576" s="12" t="str">
        <f t="shared" si="53"/>
        <v>W0001676</v>
      </c>
      <c r="B1576" s="13"/>
      <c r="C1576" s="12"/>
      <c r="D1576" s="12"/>
      <c r="E1576" s="12"/>
      <c r="F1576" s="13"/>
      <c r="G1576" s="13"/>
      <c r="H1576" s="13"/>
      <c r="I1576" s="13"/>
      <c r="J1576" s="13"/>
      <c r="K1576" s="13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 ht="14.25" customHeight="1">
      <c r="A1577" s="12" t="str">
        <f t="shared" si="53"/>
        <v>W0001677</v>
      </c>
      <c r="B1577" s="13"/>
      <c r="C1577" s="12"/>
      <c r="D1577" s="12"/>
      <c r="E1577" s="12"/>
      <c r="F1577" s="13"/>
      <c r="G1577" s="13"/>
      <c r="H1577" s="13"/>
      <c r="I1577" s="13"/>
      <c r="J1577" s="13"/>
      <c r="K1577" s="13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 ht="14.25" customHeight="1">
      <c r="A1578" s="12" t="str">
        <f t="shared" si="53"/>
        <v>W0001678</v>
      </c>
      <c r="B1578" s="13"/>
      <c r="C1578" s="12"/>
      <c r="D1578" s="12"/>
      <c r="E1578" s="12"/>
      <c r="F1578" s="13"/>
      <c r="G1578" s="13"/>
      <c r="H1578" s="13"/>
      <c r="I1578" s="13"/>
      <c r="J1578" s="13"/>
      <c r="K1578" s="13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 ht="14.25" customHeight="1">
      <c r="A1579" s="12" t="str">
        <f t="shared" si="53"/>
        <v>W0001679</v>
      </c>
      <c r="B1579" s="13"/>
      <c r="C1579" s="12"/>
      <c r="D1579" s="12"/>
      <c r="E1579" s="12"/>
      <c r="F1579" s="13"/>
      <c r="G1579" s="13"/>
      <c r="H1579" s="13"/>
      <c r="I1579" s="13"/>
      <c r="J1579" s="13"/>
      <c r="K1579" s="13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 ht="14.25" customHeight="1">
      <c r="A1580" s="12" t="str">
        <f t="shared" si="53"/>
        <v>W0001680</v>
      </c>
      <c r="B1580" s="13"/>
      <c r="C1580" s="12"/>
      <c r="D1580" s="12"/>
      <c r="E1580" s="12"/>
      <c r="F1580" s="13"/>
      <c r="G1580" s="13"/>
      <c r="H1580" s="13"/>
      <c r="I1580" s="13"/>
      <c r="J1580" s="13"/>
      <c r="K1580" s="13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 ht="14.25" customHeight="1">
      <c r="A1581" s="12" t="str">
        <f t="shared" si="53"/>
        <v>W0001681</v>
      </c>
      <c r="B1581" s="13"/>
      <c r="C1581" s="12"/>
      <c r="D1581" s="12"/>
      <c r="E1581" s="12"/>
      <c r="F1581" s="13"/>
      <c r="G1581" s="13"/>
      <c r="H1581" s="13"/>
      <c r="I1581" s="13"/>
      <c r="J1581" s="13"/>
      <c r="K1581" s="13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 ht="14.25" customHeight="1">
      <c r="A1582" s="12" t="str">
        <f t="shared" si="53"/>
        <v>W0001682</v>
      </c>
      <c r="B1582" s="13"/>
      <c r="C1582" s="12"/>
      <c r="D1582" s="12"/>
      <c r="E1582" s="12"/>
      <c r="F1582" s="13"/>
      <c r="G1582" s="13"/>
      <c r="H1582" s="13"/>
      <c r="I1582" s="13"/>
      <c r="J1582" s="13"/>
      <c r="K1582" s="13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 ht="14.25" customHeight="1">
      <c r="A1583" s="12" t="str">
        <f t="shared" si="53"/>
        <v>W0001683</v>
      </c>
      <c r="B1583" s="13"/>
      <c r="C1583" s="12"/>
      <c r="D1583" s="12"/>
      <c r="E1583" s="12"/>
      <c r="F1583" s="13"/>
      <c r="G1583" s="13"/>
      <c r="H1583" s="13"/>
      <c r="I1583" s="13"/>
      <c r="J1583" s="13"/>
      <c r="K1583" s="13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 ht="14.25" customHeight="1">
      <c r="A1584" s="12" t="str">
        <f t="shared" si="53"/>
        <v>W0001684</v>
      </c>
      <c r="B1584" s="13"/>
      <c r="C1584" s="12"/>
      <c r="D1584" s="12"/>
      <c r="E1584" s="12"/>
      <c r="F1584" s="13"/>
      <c r="G1584" s="13"/>
      <c r="H1584" s="13"/>
      <c r="I1584" s="13"/>
      <c r="J1584" s="13"/>
      <c r="K1584" s="13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 ht="14.25" customHeight="1">
      <c r="A1585" s="12" t="str">
        <f t="shared" si="53"/>
        <v>W0001685</v>
      </c>
      <c r="B1585" s="13"/>
      <c r="C1585" s="12"/>
      <c r="D1585" s="12"/>
      <c r="E1585" s="12"/>
      <c r="F1585" s="13"/>
      <c r="G1585" s="13"/>
      <c r="H1585" s="13"/>
      <c r="I1585" s="13"/>
      <c r="J1585" s="13"/>
      <c r="K1585" s="13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 ht="14.25" customHeight="1">
      <c r="A1586" s="12" t="str">
        <f t="shared" si="53"/>
        <v>W0001686</v>
      </c>
      <c r="B1586" s="13"/>
      <c r="C1586" s="12"/>
      <c r="D1586" s="12"/>
      <c r="E1586" s="12"/>
      <c r="F1586" s="13"/>
      <c r="G1586" s="13"/>
      <c r="H1586" s="13"/>
      <c r="I1586" s="13"/>
      <c r="J1586" s="13"/>
      <c r="K1586" s="13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 ht="14.25" customHeight="1">
      <c r="A1587" s="12" t="str">
        <f t="shared" si="53"/>
        <v>W0001687</v>
      </c>
      <c r="B1587" s="13"/>
      <c r="C1587" s="12"/>
      <c r="D1587" s="12"/>
      <c r="E1587" s="12"/>
      <c r="F1587" s="13"/>
      <c r="G1587" s="13"/>
      <c r="H1587" s="13"/>
      <c r="I1587" s="13"/>
      <c r="J1587" s="13"/>
      <c r="K1587" s="13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 ht="14.25" customHeight="1">
      <c r="A1588" s="12" t="str">
        <f t="shared" si="53"/>
        <v>W0001688</v>
      </c>
      <c r="B1588" s="13"/>
      <c r="C1588" s="12"/>
      <c r="D1588" s="12"/>
      <c r="E1588" s="12"/>
      <c r="F1588" s="13"/>
      <c r="G1588" s="13"/>
      <c r="H1588" s="13"/>
      <c r="I1588" s="13"/>
      <c r="J1588" s="13"/>
      <c r="K1588" s="13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 ht="14.25" customHeight="1">
      <c r="A1589" s="12" t="str">
        <f t="shared" si="53"/>
        <v>W0001689</v>
      </c>
      <c r="B1589" s="13"/>
      <c r="C1589" s="12"/>
      <c r="D1589" s="12"/>
      <c r="E1589" s="12"/>
      <c r="F1589" s="13"/>
      <c r="G1589" s="13"/>
      <c r="H1589" s="13"/>
      <c r="I1589" s="13"/>
      <c r="J1589" s="13"/>
      <c r="K1589" s="13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 ht="14.25" customHeight="1">
      <c r="A1590" s="12" t="str">
        <f t="shared" si="53"/>
        <v>W0001690</v>
      </c>
      <c r="B1590" s="13"/>
      <c r="C1590" s="12"/>
      <c r="D1590" s="12"/>
      <c r="E1590" s="12"/>
      <c r="F1590" s="13"/>
      <c r="G1590" s="13"/>
      <c r="H1590" s="13"/>
      <c r="I1590" s="13"/>
      <c r="J1590" s="13"/>
      <c r="K1590" s="13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 ht="14.25" customHeight="1">
      <c r="A1591" s="12" t="str">
        <f t="shared" si="53"/>
        <v>W0001691</v>
      </c>
      <c r="B1591" s="13"/>
      <c r="C1591" s="12"/>
      <c r="D1591" s="12"/>
      <c r="E1591" s="12"/>
      <c r="F1591" s="13"/>
      <c r="G1591" s="13"/>
      <c r="H1591" s="13"/>
      <c r="I1591" s="13"/>
      <c r="J1591" s="13"/>
      <c r="K1591" s="13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 ht="14.25" customHeight="1">
      <c r="A1592" s="12" t="str">
        <f t="shared" si="53"/>
        <v>W0001692</v>
      </c>
      <c r="B1592" s="13"/>
      <c r="C1592" s="12"/>
      <c r="D1592" s="12"/>
      <c r="E1592" s="12"/>
      <c r="F1592" s="13"/>
      <c r="G1592" s="13"/>
      <c r="H1592" s="13"/>
      <c r="I1592" s="13"/>
      <c r="J1592" s="13"/>
      <c r="K1592" s="13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 ht="14.25" customHeight="1">
      <c r="A1593" s="12" t="str">
        <f t="shared" si="53"/>
        <v>W0001693</v>
      </c>
      <c r="B1593" s="13"/>
      <c r="C1593" s="12"/>
      <c r="D1593" s="12"/>
      <c r="E1593" s="12"/>
      <c r="F1593" s="13"/>
      <c r="G1593" s="13"/>
      <c r="H1593" s="13"/>
      <c r="I1593" s="13"/>
      <c r="J1593" s="13"/>
      <c r="K1593" s="13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 ht="14.25" customHeight="1">
      <c r="A1594" s="12" t="str">
        <f t="shared" si="53"/>
        <v>W0001694</v>
      </c>
      <c r="B1594" s="13"/>
      <c r="C1594" s="12"/>
      <c r="D1594" s="12"/>
      <c r="E1594" s="12"/>
      <c r="F1594" s="13"/>
      <c r="G1594" s="13"/>
      <c r="H1594" s="13"/>
      <c r="I1594" s="13"/>
      <c r="J1594" s="13"/>
      <c r="K1594" s="13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 ht="14.25" customHeight="1">
      <c r="A1595" s="12" t="str">
        <f t="shared" si="53"/>
        <v>W0001695</v>
      </c>
      <c r="B1595" s="13"/>
      <c r="C1595" s="12"/>
      <c r="D1595" s="12"/>
      <c r="E1595" s="12"/>
      <c r="F1595" s="13"/>
      <c r="G1595" s="13"/>
      <c r="H1595" s="13"/>
      <c r="I1595" s="13"/>
      <c r="J1595" s="13"/>
      <c r="K1595" s="13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 ht="14.25" customHeight="1">
      <c r="A1596" s="12" t="str">
        <f t="shared" si="53"/>
        <v>W0001696</v>
      </c>
      <c r="B1596" s="13"/>
      <c r="C1596" s="12"/>
      <c r="D1596" s="12"/>
      <c r="E1596" s="12"/>
      <c r="F1596" s="13"/>
      <c r="G1596" s="13"/>
      <c r="H1596" s="13"/>
      <c r="I1596" s="13"/>
      <c r="J1596" s="13"/>
      <c r="K1596" s="13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 ht="14.25" customHeight="1">
      <c r="A1597" s="12" t="str">
        <f t="shared" si="53"/>
        <v>W0001697</v>
      </c>
      <c r="B1597" s="13"/>
      <c r="C1597" s="12"/>
      <c r="D1597" s="12"/>
      <c r="E1597" s="12"/>
      <c r="F1597" s="13"/>
      <c r="G1597" s="13"/>
      <c r="H1597" s="13"/>
      <c r="I1597" s="13"/>
      <c r="J1597" s="13"/>
      <c r="K1597" s="13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 ht="14.25" customHeight="1">
      <c r="A1598" s="12" t="str">
        <f t="shared" si="53"/>
        <v>W0001698</v>
      </c>
      <c r="B1598" s="13"/>
      <c r="C1598" s="12"/>
      <c r="D1598" s="12"/>
      <c r="E1598" s="12"/>
      <c r="F1598" s="13"/>
      <c r="G1598" s="13"/>
      <c r="H1598" s="13"/>
      <c r="I1598" s="13"/>
      <c r="J1598" s="13"/>
      <c r="K1598" s="13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 ht="14.25" customHeight="1">
      <c r="A1599" s="12" t="str">
        <f t="shared" si="53"/>
        <v>W0001699</v>
      </c>
      <c r="B1599" s="13"/>
      <c r="C1599" s="12"/>
      <c r="D1599" s="12"/>
      <c r="E1599" s="12"/>
      <c r="F1599" s="13"/>
      <c r="G1599" s="13"/>
      <c r="H1599" s="13"/>
      <c r="I1599" s="13"/>
      <c r="J1599" s="13"/>
      <c r="K1599" s="13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 ht="14.25" customHeight="1">
      <c r="A1600" s="12" t="str">
        <f t="shared" si="53"/>
        <v>W0001700</v>
      </c>
      <c r="B1600" s="13"/>
      <c r="C1600" s="12"/>
      <c r="D1600" s="12"/>
      <c r="E1600" s="12"/>
      <c r="F1600" s="13"/>
      <c r="G1600" s="13"/>
      <c r="H1600" s="13"/>
      <c r="I1600" s="13"/>
      <c r="J1600" s="13"/>
      <c r="K1600" s="13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 ht="14.25" customHeight="1">
      <c r="A1601" s="12" t="str">
        <f t="shared" si="53"/>
        <v>W0001701</v>
      </c>
      <c r="B1601" s="13"/>
      <c r="C1601" s="12"/>
      <c r="D1601" s="12"/>
      <c r="E1601" s="12"/>
      <c r="F1601" s="13"/>
      <c r="G1601" s="13"/>
      <c r="H1601" s="13"/>
      <c r="I1601" s="13"/>
      <c r="J1601" s="13"/>
      <c r="K1601" s="13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 ht="14.25" customHeight="1">
      <c r="A1602" s="12" t="str">
        <f t="shared" si="53"/>
        <v>W0001702</v>
      </c>
      <c r="B1602" s="13"/>
      <c r="C1602" s="12"/>
      <c r="D1602" s="12"/>
      <c r="E1602" s="12"/>
      <c r="F1602" s="13"/>
      <c r="G1602" s="13"/>
      <c r="H1602" s="13"/>
      <c r="I1602" s="13"/>
      <c r="J1602" s="13"/>
      <c r="K1602" s="13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 ht="14.25" customHeight="1">
      <c r="A1603" s="12" t="str">
        <f t="shared" si="53"/>
        <v>W0001703</v>
      </c>
      <c r="B1603" s="13"/>
      <c r="C1603" s="12"/>
      <c r="D1603" s="12"/>
      <c r="E1603" s="12"/>
      <c r="F1603" s="13"/>
      <c r="G1603" s="13"/>
      <c r="H1603" s="13"/>
      <c r="I1603" s="13"/>
      <c r="J1603" s="13"/>
      <c r="K1603" s="13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 ht="14.25" customHeight="1">
      <c r="A1604" s="12" t="str">
        <f t="shared" si="53"/>
        <v>W0001704</v>
      </c>
      <c r="B1604" s="13"/>
      <c r="C1604" s="12"/>
      <c r="D1604" s="12"/>
      <c r="E1604" s="12"/>
      <c r="F1604" s="13"/>
      <c r="G1604" s="13"/>
      <c r="H1604" s="13"/>
      <c r="I1604" s="13"/>
      <c r="J1604" s="13"/>
      <c r="K1604" s="13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 ht="14.25" customHeight="1">
      <c r="A1605" s="12" t="str">
        <f t="shared" si="53"/>
        <v>W0001705</v>
      </c>
      <c r="B1605" s="13"/>
      <c r="C1605" s="12"/>
      <c r="D1605" s="12"/>
      <c r="E1605" s="12"/>
      <c r="F1605" s="13"/>
      <c r="G1605" s="13"/>
      <c r="H1605" s="13"/>
      <c r="I1605" s="13"/>
      <c r="J1605" s="13"/>
      <c r="K1605" s="13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 ht="14.25" customHeight="1">
      <c r="A1606" s="12" t="str">
        <f t="shared" si="53"/>
        <v>W0001706</v>
      </c>
      <c r="B1606" s="13"/>
      <c r="C1606" s="12"/>
      <c r="D1606" s="12"/>
      <c r="E1606" s="12"/>
      <c r="F1606" s="13"/>
      <c r="G1606" s="13"/>
      <c r="H1606" s="13"/>
      <c r="I1606" s="13"/>
      <c r="J1606" s="13"/>
      <c r="K1606" s="13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 ht="14.25" customHeight="1">
      <c r="A1607" s="12" t="str">
        <f t="shared" si="53"/>
        <v>W0001707</v>
      </c>
      <c r="B1607" s="13"/>
      <c r="C1607" s="12"/>
      <c r="D1607" s="12"/>
      <c r="E1607" s="12"/>
      <c r="F1607" s="13"/>
      <c r="G1607" s="13"/>
      <c r="H1607" s="13"/>
      <c r="I1607" s="13"/>
      <c r="J1607" s="13"/>
      <c r="K1607" s="13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 ht="14.25" customHeight="1">
      <c r="A1608" s="12" t="str">
        <f t="shared" si="53"/>
        <v>W0001708</v>
      </c>
      <c r="B1608" s="13"/>
      <c r="C1608" s="12"/>
      <c r="D1608" s="12"/>
      <c r="E1608" s="12"/>
      <c r="F1608" s="13"/>
      <c r="G1608" s="13"/>
      <c r="H1608" s="13"/>
      <c r="I1608" s="13"/>
      <c r="J1608" s="13"/>
      <c r="K1608" s="13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 ht="14.25" customHeight="1">
      <c r="A1609" s="12" t="str">
        <f t="shared" si="53"/>
        <v>W0001709</v>
      </c>
      <c r="B1609" s="13"/>
      <c r="C1609" s="12"/>
      <c r="D1609" s="12"/>
      <c r="E1609" s="12"/>
      <c r="F1609" s="13"/>
      <c r="G1609" s="13"/>
      <c r="H1609" s="13"/>
      <c r="I1609" s="13"/>
      <c r="J1609" s="13"/>
      <c r="K1609" s="13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 ht="14.25" customHeight="1">
      <c r="A1610" s="12" t="str">
        <f t="shared" si="53"/>
        <v>W0001710</v>
      </c>
      <c r="B1610" s="13"/>
      <c r="C1610" s="12"/>
      <c r="D1610" s="12"/>
      <c r="E1610" s="12"/>
      <c r="F1610" s="13"/>
      <c r="G1610" s="13"/>
      <c r="H1610" s="13"/>
      <c r="I1610" s="13"/>
      <c r="J1610" s="13"/>
      <c r="K1610" s="13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 ht="14.25" customHeight="1">
      <c r="A1611" s="12" t="str">
        <f t="shared" si="53"/>
        <v>W0001711</v>
      </c>
      <c r="B1611" s="13"/>
      <c r="C1611" s="12"/>
      <c r="D1611" s="12"/>
      <c r="E1611" s="12"/>
      <c r="F1611" s="13"/>
      <c r="G1611" s="13"/>
      <c r="H1611" s="13"/>
      <c r="I1611" s="13"/>
      <c r="J1611" s="13"/>
      <c r="K1611" s="13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 ht="14.25" customHeight="1">
      <c r="A1612" s="12" t="str">
        <f t="shared" si="53"/>
        <v>W0001712</v>
      </c>
      <c r="B1612" s="13"/>
      <c r="C1612" s="12"/>
      <c r="D1612" s="12"/>
      <c r="E1612" s="12"/>
      <c r="F1612" s="13"/>
      <c r="G1612" s="13"/>
      <c r="H1612" s="13"/>
      <c r="I1612" s="13"/>
      <c r="J1612" s="13"/>
      <c r="K1612" s="13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 ht="14.25" customHeight="1">
      <c r="A1613" s="12" t="str">
        <f t="shared" si="53"/>
        <v>W0001713</v>
      </c>
      <c r="B1613" s="13"/>
      <c r="C1613" s="12"/>
      <c r="D1613" s="12"/>
      <c r="E1613" s="12"/>
      <c r="F1613" s="13"/>
      <c r="G1613" s="13"/>
      <c r="H1613" s="13"/>
      <c r="I1613" s="13"/>
      <c r="J1613" s="13"/>
      <c r="K1613" s="13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 ht="14.25" customHeight="1">
      <c r="A1614" s="12" t="str">
        <f t="shared" si="53"/>
        <v>W0001714</v>
      </c>
      <c r="B1614" s="13"/>
      <c r="C1614" s="12"/>
      <c r="D1614" s="12"/>
      <c r="E1614" s="12"/>
      <c r="F1614" s="13"/>
      <c r="G1614" s="13"/>
      <c r="H1614" s="13"/>
      <c r="I1614" s="13"/>
      <c r="J1614" s="13"/>
      <c r="K1614" s="13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 ht="14.25" customHeight="1">
      <c r="A1615" s="12" t="str">
        <f t="shared" si="53"/>
        <v>W0001715</v>
      </c>
      <c r="B1615" s="13"/>
      <c r="C1615" s="12"/>
      <c r="D1615" s="12"/>
      <c r="E1615" s="12"/>
      <c r="F1615" s="13"/>
      <c r="G1615" s="13"/>
      <c r="H1615" s="13"/>
      <c r="I1615" s="13"/>
      <c r="J1615" s="13"/>
      <c r="K1615" s="13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 ht="14.25" customHeight="1">
      <c r="A1616" s="12" t="str">
        <f t="shared" si="53"/>
        <v>W0001716</v>
      </c>
      <c r="B1616" s="13"/>
      <c r="C1616" s="12"/>
      <c r="D1616" s="12"/>
      <c r="E1616" s="12"/>
      <c r="F1616" s="13"/>
      <c r="G1616" s="13"/>
      <c r="H1616" s="13"/>
      <c r="I1616" s="13"/>
      <c r="J1616" s="13"/>
      <c r="K1616" s="13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 ht="14.25" customHeight="1">
      <c r="A1617" s="12" t="str">
        <f t="shared" si="53"/>
        <v>W0001717</v>
      </c>
      <c r="B1617" s="13"/>
      <c r="C1617" s="12"/>
      <c r="D1617" s="12"/>
      <c r="E1617" s="12"/>
      <c r="F1617" s="13"/>
      <c r="G1617" s="13"/>
      <c r="H1617" s="13"/>
      <c r="I1617" s="13"/>
      <c r="J1617" s="13"/>
      <c r="K1617" s="13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 ht="14.25" customHeight="1">
      <c r="A1618" s="12" t="str">
        <f t="shared" si="53"/>
        <v>W0001718</v>
      </c>
      <c r="B1618" s="13"/>
      <c r="C1618" s="12"/>
      <c r="D1618" s="12"/>
      <c r="E1618" s="12"/>
      <c r="F1618" s="13"/>
      <c r="G1618" s="13"/>
      <c r="H1618" s="13"/>
      <c r="I1618" s="13"/>
      <c r="J1618" s="13"/>
      <c r="K1618" s="13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 ht="14.25" customHeight="1">
      <c r="A1619" s="12" t="str">
        <f t="shared" si="53"/>
        <v>W0001719</v>
      </c>
      <c r="B1619" s="13"/>
      <c r="C1619" s="12"/>
      <c r="D1619" s="12"/>
      <c r="E1619" s="12"/>
      <c r="F1619" s="13"/>
      <c r="G1619" s="13"/>
      <c r="H1619" s="13"/>
      <c r="I1619" s="13"/>
      <c r="J1619" s="13"/>
      <c r="K1619" s="13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 ht="14.25" customHeight="1">
      <c r="A1620" s="12" t="str">
        <f t="shared" si="53"/>
        <v>W0001720</v>
      </c>
      <c r="B1620" s="13"/>
      <c r="C1620" s="12"/>
      <c r="D1620" s="12"/>
      <c r="E1620" s="12"/>
      <c r="F1620" s="13"/>
      <c r="G1620" s="13"/>
      <c r="H1620" s="13"/>
      <c r="I1620" s="13"/>
      <c r="J1620" s="13"/>
      <c r="K1620" s="13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 ht="14.25" customHeight="1">
      <c r="A1621" s="12" t="str">
        <f t="shared" si="53"/>
        <v>W0001721</v>
      </c>
      <c r="B1621" s="13"/>
      <c r="C1621" s="12"/>
      <c r="D1621" s="12"/>
      <c r="E1621" s="12"/>
      <c r="F1621" s="13"/>
      <c r="G1621" s="13"/>
      <c r="H1621" s="13"/>
      <c r="I1621" s="13"/>
      <c r="J1621" s="13"/>
      <c r="K1621" s="13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 ht="14.25" customHeight="1">
      <c r="A1622" s="12" t="str">
        <f t="shared" si="53"/>
        <v>W0001722</v>
      </c>
      <c r="B1622" s="13"/>
      <c r="C1622" s="12"/>
      <c r="D1622" s="12"/>
      <c r="E1622" s="12"/>
      <c r="F1622" s="13"/>
      <c r="G1622" s="13"/>
      <c r="H1622" s="13"/>
      <c r="I1622" s="13"/>
      <c r="J1622" s="13"/>
      <c r="K1622" s="13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 ht="14.25" customHeight="1">
      <c r="A1623" s="12" t="str">
        <f t="shared" si="53"/>
        <v>W0001723</v>
      </c>
      <c r="B1623" s="13"/>
      <c r="C1623" s="12"/>
      <c r="D1623" s="12"/>
      <c r="E1623" s="12"/>
      <c r="F1623" s="13"/>
      <c r="G1623" s="13"/>
      <c r="H1623" s="13"/>
      <c r="I1623" s="13"/>
      <c r="J1623" s="13"/>
      <c r="K1623" s="13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 ht="14.25" customHeight="1">
      <c r="A1624" s="12" t="str">
        <f t="shared" si="53"/>
        <v>W0001724</v>
      </c>
      <c r="B1624" s="13"/>
      <c r="C1624" s="12"/>
      <c r="D1624" s="12"/>
      <c r="E1624" s="12"/>
      <c r="F1624" s="13"/>
      <c r="G1624" s="13"/>
      <c r="H1624" s="13"/>
      <c r="I1624" s="13"/>
      <c r="J1624" s="13"/>
      <c r="K1624" s="13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 ht="14.25" customHeight="1">
      <c r="A1625" s="12" t="str">
        <f t="shared" si="53"/>
        <v>W0001725</v>
      </c>
      <c r="B1625" s="13"/>
      <c r="C1625" s="12"/>
      <c r="D1625" s="12"/>
      <c r="E1625" s="12"/>
      <c r="F1625" s="13"/>
      <c r="G1625" s="13"/>
      <c r="H1625" s="13"/>
      <c r="I1625" s="13"/>
      <c r="J1625" s="13"/>
      <c r="K1625" s="13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 ht="14.25" customHeight="1">
      <c r="A1626" s="12" t="str">
        <f t="shared" si="53"/>
        <v>W0001726</v>
      </c>
      <c r="B1626" s="13"/>
      <c r="C1626" s="12"/>
      <c r="D1626" s="12"/>
      <c r="E1626" s="12"/>
      <c r="F1626" s="13"/>
      <c r="G1626" s="13"/>
      <c r="H1626" s="13"/>
      <c r="I1626" s="13"/>
      <c r="J1626" s="13"/>
      <c r="K1626" s="13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 ht="14.25" customHeight="1">
      <c r="A1627" s="12" t="str">
        <f t="shared" si="53"/>
        <v>W0001727</v>
      </c>
      <c r="B1627" s="13"/>
      <c r="C1627" s="12"/>
      <c r="D1627" s="12"/>
      <c r="E1627" s="12"/>
      <c r="F1627" s="13"/>
      <c r="G1627" s="13"/>
      <c r="H1627" s="13"/>
      <c r="I1627" s="13"/>
      <c r="J1627" s="13"/>
      <c r="K1627" s="13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 ht="14.25" customHeight="1">
      <c r="A1628" s="12" t="str">
        <f t="shared" si="53"/>
        <v>W0001728</v>
      </c>
      <c r="B1628" s="13"/>
      <c r="C1628" s="12"/>
      <c r="D1628" s="12"/>
      <c r="E1628" s="12"/>
      <c r="F1628" s="13"/>
      <c r="G1628" s="13"/>
      <c r="H1628" s="13"/>
      <c r="I1628" s="13"/>
      <c r="J1628" s="13"/>
      <c r="K1628" s="13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 ht="14.25" customHeight="1">
      <c r="A1629" s="12" t="str">
        <f t="shared" si="53"/>
        <v>W0001729</v>
      </c>
      <c r="B1629" s="13"/>
      <c r="C1629" s="12"/>
      <c r="D1629" s="12"/>
      <c r="E1629" s="12"/>
      <c r="F1629" s="13"/>
      <c r="G1629" s="13"/>
      <c r="H1629" s="13"/>
      <c r="I1629" s="13"/>
      <c r="J1629" s="13"/>
      <c r="K1629" s="13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 ht="14.25" customHeight="1">
      <c r="A1630" s="12" t="str">
        <f t="shared" si="53"/>
        <v>W0001730</v>
      </c>
      <c r="B1630" s="13"/>
      <c r="C1630" s="12"/>
      <c r="D1630" s="12"/>
      <c r="E1630" s="12"/>
      <c r="F1630" s="13"/>
      <c r="G1630" s="13"/>
      <c r="H1630" s="13"/>
      <c r="I1630" s="13"/>
      <c r="J1630" s="13"/>
      <c r="K1630" s="13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 ht="14.25" customHeight="1">
      <c r="A1631" s="12" t="str">
        <f t="shared" si="53"/>
        <v>W0001731</v>
      </c>
      <c r="B1631" s="13"/>
      <c r="C1631" s="12"/>
      <c r="D1631" s="12"/>
      <c r="E1631" s="12"/>
      <c r="F1631" s="13"/>
      <c r="G1631" s="13"/>
      <c r="H1631" s="13"/>
      <c r="I1631" s="13"/>
      <c r="J1631" s="13"/>
      <c r="K1631" s="13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 ht="14.25" customHeight="1">
      <c r="A1632" s="12" t="str">
        <f t="shared" si="53"/>
        <v>W0001732</v>
      </c>
      <c r="B1632" s="13"/>
      <c r="C1632" s="12"/>
      <c r="D1632" s="12"/>
      <c r="E1632" s="12"/>
      <c r="F1632" s="13"/>
      <c r="G1632" s="13"/>
      <c r="H1632" s="13"/>
      <c r="I1632" s="13"/>
      <c r="J1632" s="13"/>
      <c r="K1632" s="13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 ht="14.25" customHeight="1">
      <c r="A1633" s="12" t="str">
        <f t="shared" si="53"/>
        <v>W0001733</v>
      </c>
      <c r="B1633" s="13"/>
      <c r="C1633" s="12"/>
      <c r="D1633" s="12"/>
      <c r="E1633" s="12"/>
      <c r="F1633" s="13"/>
      <c r="G1633" s="13"/>
      <c r="H1633" s="13"/>
      <c r="I1633" s="13"/>
      <c r="J1633" s="13"/>
      <c r="K1633" s="13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 ht="14.25" customHeight="1">
      <c r="A1634" s="12" t="str">
        <f t="shared" si="53"/>
        <v>W0001734</v>
      </c>
      <c r="B1634" s="13"/>
      <c r="C1634" s="12"/>
      <c r="D1634" s="12"/>
      <c r="E1634" s="12"/>
      <c r="F1634" s="13"/>
      <c r="G1634" s="13"/>
      <c r="H1634" s="13"/>
      <c r="I1634" s="13"/>
      <c r="J1634" s="13"/>
      <c r="K1634" s="13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 ht="14.25" customHeight="1">
      <c r="A1635" s="12" t="str">
        <f t="shared" si="53"/>
        <v>W0001735</v>
      </c>
      <c r="B1635" s="13"/>
      <c r="C1635" s="12"/>
      <c r="D1635" s="12"/>
      <c r="E1635" s="12"/>
      <c r="F1635" s="13"/>
      <c r="G1635" s="13"/>
      <c r="H1635" s="13"/>
      <c r="I1635" s="13"/>
      <c r="J1635" s="13"/>
      <c r="K1635" s="13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 ht="14.25" customHeight="1">
      <c r="A1636" s="12" t="str">
        <f t="shared" si="53"/>
        <v>W0001736</v>
      </c>
      <c r="B1636" s="13"/>
      <c r="C1636" s="12"/>
      <c r="D1636" s="12"/>
      <c r="E1636" s="12"/>
      <c r="F1636" s="13"/>
      <c r="G1636" s="13"/>
      <c r="H1636" s="13"/>
      <c r="I1636" s="13"/>
      <c r="J1636" s="13"/>
      <c r="K1636" s="13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 ht="14.25" customHeight="1">
      <c r="A1637" s="12" t="str">
        <f t="shared" si="53"/>
        <v>W0001737</v>
      </c>
      <c r="B1637" s="13"/>
      <c r="C1637" s="12"/>
      <c r="D1637" s="12"/>
      <c r="E1637" s="12"/>
      <c r="F1637" s="13"/>
      <c r="G1637" s="13"/>
      <c r="H1637" s="13"/>
      <c r="I1637" s="13"/>
      <c r="J1637" s="13"/>
      <c r="K1637" s="13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 ht="14.25" customHeight="1">
      <c r="A1638" s="12" t="str">
        <f t="shared" si="53"/>
        <v>W0001738</v>
      </c>
      <c r="B1638" s="13"/>
      <c r="C1638" s="12"/>
      <c r="D1638" s="12"/>
      <c r="E1638" s="12"/>
      <c r="F1638" s="13"/>
      <c r="G1638" s="13"/>
      <c r="H1638" s="13"/>
      <c r="I1638" s="13"/>
      <c r="J1638" s="13"/>
      <c r="K1638" s="13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 ht="14.25" customHeight="1">
      <c r="A1639" s="12" t="str">
        <f t="shared" si="53"/>
        <v>W0001739</v>
      </c>
      <c r="B1639" s="13"/>
      <c r="C1639" s="12"/>
      <c r="D1639" s="12"/>
      <c r="E1639" s="12"/>
      <c r="F1639" s="13"/>
      <c r="G1639" s="13"/>
      <c r="H1639" s="13"/>
      <c r="I1639" s="13"/>
      <c r="J1639" s="13"/>
      <c r="K1639" s="13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 ht="14.25" customHeight="1">
      <c r="A1640" s="12" t="str">
        <f t="shared" si="53"/>
        <v>W0001740</v>
      </c>
      <c r="B1640" s="13"/>
      <c r="C1640" s="12"/>
      <c r="D1640" s="12"/>
      <c r="E1640" s="12"/>
      <c r="F1640" s="13"/>
      <c r="G1640" s="13"/>
      <c r="H1640" s="13"/>
      <c r="I1640" s="13"/>
      <c r="J1640" s="13"/>
      <c r="K1640" s="13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 ht="14.25" customHeight="1">
      <c r="A1641" s="12" t="str">
        <f t="shared" si="53"/>
        <v>W0001741</v>
      </c>
      <c r="B1641" s="13"/>
      <c r="C1641" s="12"/>
      <c r="D1641" s="12"/>
      <c r="E1641" s="12"/>
      <c r="F1641" s="13"/>
      <c r="G1641" s="13"/>
      <c r="H1641" s="13"/>
      <c r="I1641" s="13"/>
      <c r="J1641" s="13"/>
      <c r="K1641" s="13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 ht="14.25" customHeight="1">
      <c r="A1642" s="12" t="str">
        <f t="shared" si="53"/>
        <v>W0001742</v>
      </c>
      <c r="B1642" s="13"/>
      <c r="C1642" s="12"/>
      <c r="D1642" s="12"/>
      <c r="E1642" s="12"/>
      <c r="F1642" s="13"/>
      <c r="G1642" s="13"/>
      <c r="H1642" s="13"/>
      <c r="I1642" s="13"/>
      <c r="J1642" s="13"/>
      <c r="K1642" s="13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 ht="14.25" customHeight="1">
      <c r="A1643" s="12" t="str">
        <f t="shared" si="53"/>
        <v>W0001743</v>
      </c>
      <c r="B1643" s="13"/>
      <c r="C1643" s="12"/>
      <c r="D1643" s="12"/>
      <c r="E1643" s="12"/>
      <c r="F1643" s="13"/>
      <c r="G1643" s="13"/>
      <c r="H1643" s="13"/>
      <c r="I1643" s="13"/>
      <c r="J1643" s="13"/>
      <c r="K1643" s="13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 ht="14.25" customHeight="1">
      <c r="A1644" s="12" t="str">
        <f t="shared" si="53"/>
        <v>W0001744</v>
      </c>
      <c r="B1644" s="13"/>
      <c r="C1644" s="12"/>
      <c r="D1644" s="12"/>
      <c r="E1644" s="12"/>
      <c r="F1644" s="13"/>
      <c r="G1644" s="13"/>
      <c r="H1644" s="13"/>
      <c r="I1644" s="13"/>
      <c r="J1644" s="13"/>
      <c r="K1644" s="13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 ht="14.25" customHeight="1">
      <c r="A1645" s="12" t="str">
        <f t="shared" si="53"/>
        <v>W0001745</v>
      </c>
      <c r="B1645" s="13"/>
      <c r="C1645" s="12"/>
      <c r="D1645" s="12"/>
      <c r="E1645" s="12"/>
      <c r="F1645" s="13"/>
      <c r="G1645" s="13"/>
      <c r="H1645" s="13"/>
      <c r="I1645" s="13"/>
      <c r="J1645" s="13"/>
      <c r="K1645" s="13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 ht="14.25" customHeight="1">
      <c r="A1646" s="12" t="str">
        <f t="shared" si="53"/>
        <v>W0001746</v>
      </c>
      <c r="B1646" s="13"/>
      <c r="C1646" s="12"/>
      <c r="D1646" s="12"/>
      <c r="E1646" s="12"/>
      <c r="F1646" s="13"/>
      <c r="G1646" s="13"/>
      <c r="H1646" s="13"/>
      <c r="I1646" s="13"/>
      <c r="J1646" s="13"/>
      <c r="K1646" s="13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 ht="14.25" customHeight="1">
      <c r="A1647" s="12" t="str">
        <f t="shared" si="53"/>
        <v>W0001747</v>
      </c>
      <c r="B1647" s="13"/>
      <c r="C1647" s="12"/>
      <c r="D1647" s="12"/>
      <c r="E1647" s="12"/>
      <c r="F1647" s="13"/>
      <c r="G1647" s="13"/>
      <c r="H1647" s="13"/>
      <c r="I1647" s="13"/>
      <c r="J1647" s="13"/>
      <c r="K1647" s="13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ht="14.25" customHeight="1">
      <c r="A1648" s="12" t="str">
        <f t="shared" si="53"/>
        <v>W0001748</v>
      </c>
      <c r="B1648" s="13"/>
      <c r="C1648" s="12"/>
      <c r="D1648" s="12"/>
      <c r="E1648" s="12"/>
      <c r="F1648" s="13"/>
      <c r="G1648" s="13"/>
      <c r="H1648" s="13"/>
      <c r="I1648" s="13"/>
      <c r="J1648" s="13"/>
      <c r="K1648" s="13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ht="14.25" customHeight="1">
      <c r="A1649" s="12" t="str">
        <f t="shared" si="53"/>
        <v>W0001749</v>
      </c>
      <c r="B1649" s="13"/>
      <c r="C1649" s="12"/>
      <c r="D1649" s="12"/>
      <c r="E1649" s="12"/>
      <c r="F1649" s="13"/>
      <c r="G1649" s="13"/>
      <c r="H1649" s="13"/>
      <c r="I1649" s="13"/>
      <c r="J1649" s="13"/>
      <c r="K1649" s="13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 ht="14.25" customHeight="1">
      <c r="A1650" s="12" t="str">
        <f t="shared" si="53"/>
        <v>W0001750</v>
      </c>
      <c r="B1650" s="13"/>
      <c r="C1650" s="12"/>
      <c r="D1650" s="12"/>
      <c r="E1650" s="12"/>
      <c r="F1650" s="13"/>
      <c r="G1650" s="13"/>
      <c r="H1650" s="13"/>
      <c r="I1650" s="13"/>
      <c r="J1650" s="13"/>
      <c r="K1650" s="13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 ht="14.25" customHeight="1">
      <c r="A1651" s="12" t="str">
        <f t="shared" si="53"/>
        <v>W0001751</v>
      </c>
      <c r="B1651" s="13"/>
      <c r="C1651" s="12"/>
      <c r="D1651" s="12"/>
      <c r="E1651" s="12"/>
      <c r="F1651" s="13"/>
      <c r="G1651" s="13"/>
      <c r="H1651" s="13"/>
      <c r="I1651" s="13"/>
      <c r="J1651" s="13"/>
      <c r="K1651" s="13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  <row r="1652" ht="14.25" customHeight="1">
      <c r="A1652" s="12" t="str">
        <f t="shared" si="53"/>
        <v>W0001752</v>
      </c>
      <c r="B1652" s="13"/>
      <c r="C1652" s="12"/>
      <c r="D1652" s="12"/>
      <c r="E1652" s="12"/>
      <c r="F1652" s="13"/>
      <c r="G1652" s="13"/>
      <c r="H1652" s="13"/>
      <c r="I1652" s="13"/>
      <c r="J1652" s="13"/>
      <c r="K1652" s="13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</row>
    <row r="1653" ht="14.25" customHeight="1">
      <c r="A1653" s="12" t="str">
        <f t="shared" si="53"/>
        <v>W0001753</v>
      </c>
      <c r="B1653" s="13"/>
      <c r="C1653" s="12"/>
      <c r="D1653" s="12"/>
      <c r="E1653" s="12"/>
      <c r="F1653" s="13"/>
      <c r="G1653" s="13"/>
      <c r="H1653" s="13"/>
      <c r="I1653" s="13"/>
      <c r="J1653" s="13"/>
      <c r="K1653" s="13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</row>
    <row r="1654" ht="14.25" customHeight="1">
      <c r="A1654" s="12" t="str">
        <f t="shared" si="53"/>
        <v>W0001754</v>
      </c>
      <c r="B1654" s="13"/>
      <c r="C1654" s="12"/>
      <c r="D1654" s="12"/>
      <c r="E1654" s="12"/>
      <c r="F1654" s="13"/>
      <c r="G1654" s="13"/>
      <c r="H1654" s="13"/>
      <c r="I1654" s="13"/>
      <c r="J1654" s="13"/>
      <c r="K1654" s="13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</row>
    <row r="1655" ht="14.25" customHeight="1">
      <c r="A1655" s="12" t="str">
        <f t="shared" si="53"/>
        <v>W0001755</v>
      </c>
      <c r="B1655" s="13"/>
      <c r="C1655" s="12"/>
      <c r="D1655" s="12"/>
      <c r="E1655" s="12"/>
      <c r="F1655" s="13"/>
      <c r="G1655" s="13"/>
      <c r="H1655" s="13"/>
      <c r="I1655" s="13"/>
      <c r="J1655" s="13"/>
      <c r="K1655" s="13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</row>
    <row r="1656" ht="14.25" customHeight="1">
      <c r="A1656" s="12" t="str">
        <f t="shared" si="53"/>
        <v>W0001756</v>
      </c>
      <c r="B1656" s="13"/>
      <c r="C1656" s="12"/>
      <c r="D1656" s="12"/>
      <c r="E1656" s="12"/>
      <c r="F1656" s="13"/>
      <c r="G1656" s="13"/>
      <c r="H1656" s="13"/>
      <c r="I1656" s="13"/>
      <c r="J1656" s="13"/>
      <c r="K1656" s="13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</row>
    <row r="1657" ht="14.25" customHeight="1">
      <c r="A1657" s="12" t="str">
        <f t="shared" si="53"/>
        <v>W0001757</v>
      </c>
      <c r="B1657" s="13"/>
      <c r="C1657" s="12"/>
      <c r="D1657" s="12"/>
      <c r="E1657" s="12"/>
      <c r="F1657" s="13"/>
      <c r="G1657" s="13"/>
      <c r="H1657" s="13"/>
      <c r="I1657" s="13"/>
      <c r="J1657" s="13"/>
      <c r="K1657" s="13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</row>
    <row r="1658" ht="14.25" customHeight="1">
      <c r="A1658" s="12" t="str">
        <f t="shared" si="53"/>
        <v>W0001758</v>
      </c>
      <c r="B1658" s="13"/>
      <c r="C1658" s="12"/>
      <c r="D1658" s="12"/>
      <c r="E1658" s="12"/>
      <c r="F1658" s="13"/>
      <c r="G1658" s="13"/>
      <c r="H1658" s="13"/>
      <c r="I1658" s="13"/>
      <c r="J1658" s="13"/>
      <c r="K1658" s="13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</row>
    <row r="1659" ht="14.25" customHeight="1">
      <c r="A1659" s="12" t="str">
        <f t="shared" si="53"/>
        <v>W0001759</v>
      </c>
      <c r="B1659" s="13"/>
      <c r="C1659" s="12"/>
      <c r="D1659" s="12"/>
      <c r="E1659" s="12"/>
      <c r="F1659" s="13"/>
      <c r="G1659" s="13"/>
      <c r="H1659" s="13"/>
      <c r="I1659" s="13"/>
      <c r="J1659" s="13"/>
      <c r="K1659" s="13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</row>
    <row r="1660" ht="14.25" customHeight="1">
      <c r="A1660" s="12" t="str">
        <f t="shared" si="53"/>
        <v>W0001760</v>
      </c>
      <c r="B1660" s="13"/>
      <c r="C1660" s="12"/>
      <c r="D1660" s="12"/>
      <c r="E1660" s="12"/>
      <c r="F1660" s="13"/>
      <c r="G1660" s="13"/>
      <c r="H1660" s="13"/>
      <c r="I1660" s="13"/>
      <c r="J1660" s="13"/>
      <c r="K1660" s="13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</row>
    <row r="1661" ht="14.25" customHeight="1">
      <c r="A1661" s="12" t="str">
        <f t="shared" si="53"/>
        <v>W0001761</v>
      </c>
      <c r="B1661" s="13"/>
      <c r="C1661" s="12"/>
      <c r="D1661" s="12"/>
      <c r="E1661" s="12"/>
      <c r="F1661" s="13"/>
      <c r="G1661" s="13"/>
      <c r="H1661" s="13"/>
      <c r="I1661" s="13"/>
      <c r="J1661" s="13"/>
      <c r="K1661" s="13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</row>
    <row r="1662" ht="14.25" customHeight="1">
      <c r="A1662" s="12" t="str">
        <f t="shared" si="53"/>
        <v>W0001762</v>
      </c>
      <c r="B1662" s="13"/>
      <c r="C1662" s="12"/>
      <c r="D1662" s="12"/>
      <c r="E1662" s="12"/>
      <c r="F1662" s="13"/>
      <c r="G1662" s="13"/>
      <c r="H1662" s="13"/>
      <c r="I1662" s="13"/>
      <c r="J1662" s="13"/>
      <c r="K1662" s="13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</row>
    <row r="1663" ht="14.25" customHeight="1">
      <c r="A1663" s="12" t="str">
        <f t="shared" si="53"/>
        <v>W0001763</v>
      </c>
      <c r="B1663" s="13"/>
      <c r="C1663" s="12"/>
      <c r="D1663" s="12"/>
      <c r="E1663" s="12"/>
      <c r="F1663" s="13"/>
      <c r="G1663" s="13"/>
      <c r="H1663" s="13"/>
      <c r="I1663" s="13"/>
      <c r="J1663" s="13"/>
      <c r="K1663" s="13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</row>
    <row r="1664" ht="14.25" customHeight="1">
      <c r="A1664" s="12" t="str">
        <f t="shared" si="53"/>
        <v>W0001764</v>
      </c>
      <c r="B1664" s="13"/>
      <c r="C1664" s="12"/>
      <c r="D1664" s="12"/>
      <c r="E1664" s="12"/>
      <c r="F1664" s="13"/>
      <c r="G1664" s="13"/>
      <c r="H1664" s="13"/>
      <c r="I1664" s="13"/>
      <c r="J1664" s="13"/>
      <c r="K1664" s="13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</row>
    <row r="1665" ht="14.25" customHeight="1">
      <c r="A1665" s="12" t="str">
        <f t="shared" si="53"/>
        <v>W0001765</v>
      </c>
      <c r="B1665" s="13"/>
      <c r="C1665" s="12"/>
      <c r="D1665" s="12"/>
      <c r="E1665" s="12"/>
      <c r="F1665" s="13"/>
      <c r="G1665" s="13"/>
      <c r="H1665" s="13"/>
      <c r="I1665" s="13"/>
      <c r="J1665" s="13"/>
      <c r="K1665" s="13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</row>
    <row r="1666" ht="14.25" customHeight="1">
      <c r="A1666" s="12" t="str">
        <f t="shared" si="53"/>
        <v>W0001766</v>
      </c>
      <c r="B1666" s="13"/>
      <c r="C1666" s="12"/>
      <c r="D1666" s="12"/>
      <c r="E1666" s="12"/>
      <c r="F1666" s="13"/>
      <c r="G1666" s="13"/>
      <c r="H1666" s="13"/>
      <c r="I1666" s="13"/>
      <c r="J1666" s="13"/>
      <c r="K1666" s="13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</row>
    <row r="1667" ht="14.25" customHeight="1">
      <c r="A1667" s="12" t="str">
        <f t="shared" si="53"/>
        <v>W0001767</v>
      </c>
      <c r="B1667" s="13"/>
      <c r="C1667" s="12"/>
      <c r="D1667" s="12"/>
      <c r="E1667" s="12"/>
      <c r="F1667" s="13"/>
      <c r="G1667" s="13"/>
      <c r="H1667" s="13"/>
      <c r="I1667" s="13"/>
      <c r="J1667" s="13"/>
      <c r="K1667" s="13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</row>
    <row r="1668" ht="14.25" customHeight="1">
      <c r="A1668" s="12" t="str">
        <f t="shared" si="53"/>
        <v>W0001768</v>
      </c>
      <c r="B1668" s="13"/>
      <c r="C1668" s="12"/>
      <c r="D1668" s="12"/>
      <c r="E1668" s="12"/>
      <c r="F1668" s="13"/>
      <c r="G1668" s="13"/>
      <c r="H1668" s="13"/>
      <c r="I1668" s="13"/>
      <c r="J1668" s="13"/>
      <c r="K1668" s="13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</row>
    <row r="1669" ht="14.25" customHeight="1">
      <c r="A1669" s="12" t="str">
        <f t="shared" si="53"/>
        <v>W0001769</v>
      </c>
      <c r="B1669" s="13"/>
      <c r="C1669" s="12"/>
      <c r="D1669" s="12"/>
      <c r="E1669" s="12"/>
      <c r="F1669" s="13"/>
      <c r="G1669" s="13"/>
      <c r="H1669" s="13"/>
      <c r="I1669" s="13"/>
      <c r="J1669" s="13"/>
      <c r="K1669" s="13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</row>
    <row r="1670" ht="14.25" customHeight="1">
      <c r="A1670" s="12" t="str">
        <f t="shared" si="53"/>
        <v>W0001770</v>
      </c>
      <c r="B1670" s="13"/>
      <c r="C1670" s="12"/>
      <c r="D1670" s="12"/>
      <c r="E1670" s="12"/>
      <c r="F1670" s="13"/>
      <c r="G1670" s="13"/>
      <c r="H1670" s="13"/>
      <c r="I1670" s="13"/>
      <c r="J1670" s="13"/>
      <c r="K1670" s="13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</row>
    <row r="1671" ht="14.25" customHeight="1">
      <c r="A1671" s="12" t="str">
        <f t="shared" si="53"/>
        <v>W0001771</v>
      </c>
      <c r="B1671" s="13"/>
      <c r="C1671" s="12"/>
      <c r="D1671" s="12"/>
      <c r="E1671" s="12"/>
      <c r="F1671" s="13"/>
      <c r="G1671" s="13"/>
      <c r="H1671" s="13"/>
      <c r="I1671" s="13"/>
      <c r="J1671" s="13"/>
      <c r="K1671" s="13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</row>
    <row r="1672" ht="14.25" customHeight="1">
      <c r="A1672" s="12" t="str">
        <f t="shared" si="53"/>
        <v>W0001772</v>
      </c>
      <c r="B1672" s="13"/>
      <c r="C1672" s="12"/>
      <c r="D1672" s="12"/>
      <c r="E1672" s="12"/>
      <c r="F1672" s="13"/>
      <c r="G1672" s="13"/>
      <c r="H1672" s="13"/>
      <c r="I1672" s="13"/>
      <c r="J1672" s="13"/>
      <c r="K1672" s="13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</row>
    <row r="1673" ht="14.25" customHeight="1">
      <c r="A1673" s="12" t="str">
        <f t="shared" si="53"/>
        <v>W0001773</v>
      </c>
      <c r="B1673" s="13"/>
      <c r="C1673" s="12"/>
      <c r="D1673" s="12"/>
      <c r="E1673" s="12"/>
      <c r="F1673" s="13"/>
      <c r="G1673" s="13"/>
      <c r="H1673" s="13"/>
      <c r="I1673" s="13"/>
      <c r="J1673" s="13"/>
      <c r="K1673" s="13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</row>
    <row r="1674" ht="14.25" customHeight="1">
      <c r="A1674" s="12" t="str">
        <f t="shared" si="53"/>
        <v>W0001774</v>
      </c>
      <c r="B1674" s="13"/>
      <c r="C1674" s="12"/>
      <c r="D1674" s="12"/>
      <c r="E1674" s="12"/>
      <c r="F1674" s="13"/>
      <c r="G1674" s="13"/>
      <c r="H1674" s="13"/>
      <c r="I1674" s="13"/>
      <c r="J1674" s="13"/>
      <c r="K1674" s="13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</row>
    <row r="1675" ht="14.25" customHeight="1">
      <c r="A1675" s="12" t="str">
        <f t="shared" si="53"/>
        <v>W0001775</v>
      </c>
      <c r="B1675" s="13"/>
      <c r="C1675" s="12"/>
      <c r="D1675" s="12"/>
      <c r="E1675" s="12"/>
      <c r="F1675" s="13"/>
      <c r="G1675" s="13"/>
      <c r="H1675" s="13"/>
      <c r="I1675" s="13"/>
      <c r="J1675" s="13"/>
      <c r="K1675" s="13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</row>
    <row r="1676" ht="14.25" customHeight="1">
      <c r="A1676" s="12" t="str">
        <f t="shared" si="53"/>
        <v>W0001776</v>
      </c>
      <c r="B1676" s="13"/>
      <c r="C1676" s="12"/>
      <c r="D1676" s="12"/>
      <c r="E1676" s="12"/>
      <c r="F1676" s="13"/>
      <c r="G1676" s="13"/>
      <c r="H1676" s="13"/>
      <c r="I1676" s="13"/>
      <c r="J1676" s="13"/>
      <c r="K1676" s="13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</row>
    <row r="1677" ht="14.25" customHeight="1">
      <c r="A1677" s="12" t="str">
        <f t="shared" si="53"/>
        <v>W0001777</v>
      </c>
      <c r="B1677" s="13"/>
      <c r="C1677" s="12"/>
      <c r="D1677" s="12"/>
      <c r="E1677" s="12"/>
      <c r="F1677" s="13"/>
      <c r="G1677" s="13"/>
      <c r="H1677" s="13"/>
      <c r="I1677" s="13"/>
      <c r="J1677" s="13"/>
      <c r="K1677" s="13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</row>
    <row r="1678" ht="14.25" customHeight="1">
      <c r="A1678" s="12" t="str">
        <f t="shared" si="53"/>
        <v>W0001778</v>
      </c>
      <c r="B1678" s="13"/>
      <c r="C1678" s="12"/>
      <c r="D1678" s="12"/>
      <c r="E1678" s="12"/>
      <c r="F1678" s="13"/>
      <c r="G1678" s="13"/>
      <c r="H1678" s="13"/>
      <c r="I1678" s="13"/>
      <c r="J1678" s="13"/>
      <c r="K1678" s="13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</row>
    <row r="1679" ht="14.25" customHeight="1">
      <c r="A1679" s="12" t="str">
        <f t="shared" si="53"/>
        <v>W0001779</v>
      </c>
      <c r="B1679" s="13"/>
      <c r="C1679" s="12"/>
      <c r="D1679" s="12"/>
      <c r="E1679" s="12"/>
      <c r="F1679" s="13"/>
      <c r="G1679" s="13"/>
      <c r="H1679" s="13"/>
      <c r="I1679" s="13"/>
      <c r="J1679" s="13"/>
      <c r="K1679" s="13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</row>
    <row r="1680" ht="14.25" customHeight="1">
      <c r="A1680" s="12" t="str">
        <f t="shared" si="53"/>
        <v>W0001780</v>
      </c>
      <c r="B1680" s="13"/>
      <c r="C1680" s="12"/>
      <c r="D1680" s="12"/>
      <c r="E1680" s="12"/>
      <c r="F1680" s="13"/>
      <c r="G1680" s="13"/>
      <c r="H1680" s="13"/>
      <c r="I1680" s="13"/>
      <c r="J1680" s="13"/>
      <c r="K1680" s="13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</row>
    <row r="1681" ht="14.25" customHeight="1">
      <c r="A1681" s="12" t="str">
        <f t="shared" si="53"/>
        <v>W0001781</v>
      </c>
      <c r="B1681" s="13"/>
      <c r="C1681" s="12"/>
      <c r="D1681" s="12"/>
      <c r="E1681" s="12"/>
      <c r="F1681" s="13"/>
      <c r="G1681" s="13"/>
      <c r="H1681" s="13"/>
      <c r="I1681" s="13"/>
      <c r="J1681" s="13"/>
      <c r="K1681" s="13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</row>
    <row r="1682" ht="14.25" customHeight="1">
      <c r="A1682" s="12" t="str">
        <f t="shared" si="53"/>
        <v>W0001782</v>
      </c>
      <c r="B1682" s="13"/>
      <c r="C1682" s="12"/>
      <c r="D1682" s="12"/>
      <c r="E1682" s="12"/>
      <c r="F1682" s="13"/>
      <c r="G1682" s="13"/>
      <c r="H1682" s="13"/>
      <c r="I1682" s="13"/>
      <c r="J1682" s="13"/>
      <c r="K1682" s="13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</row>
    <row r="1683" ht="14.25" customHeight="1">
      <c r="A1683" s="12" t="str">
        <f t="shared" si="53"/>
        <v>W0001783</v>
      </c>
      <c r="B1683" s="13"/>
      <c r="C1683" s="12"/>
      <c r="D1683" s="12"/>
      <c r="E1683" s="12"/>
      <c r="F1683" s="13"/>
      <c r="G1683" s="13"/>
      <c r="H1683" s="13"/>
      <c r="I1683" s="13"/>
      <c r="J1683" s="13"/>
      <c r="K1683" s="13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</row>
    <row r="1684" ht="14.25" customHeight="1">
      <c r="A1684" s="12" t="str">
        <f t="shared" si="53"/>
        <v>W0001784</v>
      </c>
      <c r="B1684" s="13"/>
      <c r="C1684" s="12"/>
      <c r="D1684" s="12"/>
      <c r="E1684" s="12"/>
      <c r="F1684" s="13"/>
      <c r="G1684" s="13"/>
      <c r="H1684" s="13"/>
      <c r="I1684" s="13"/>
      <c r="J1684" s="13"/>
      <c r="K1684" s="13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</row>
    <row r="1685" ht="14.25" customHeight="1">
      <c r="A1685" s="12" t="str">
        <f t="shared" si="53"/>
        <v>W0001785</v>
      </c>
      <c r="B1685" s="13"/>
      <c r="C1685" s="12"/>
      <c r="D1685" s="12"/>
      <c r="E1685" s="12"/>
      <c r="F1685" s="13"/>
      <c r="G1685" s="13"/>
      <c r="H1685" s="13"/>
      <c r="I1685" s="13"/>
      <c r="J1685" s="13"/>
      <c r="K1685" s="13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 ht="14.25" customHeight="1">
      <c r="A1686" s="12" t="str">
        <f t="shared" si="53"/>
        <v>W0001786</v>
      </c>
      <c r="B1686" s="13"/>
      <c r="C1686" s="12"/>
      <c r="D1686" s="12"/>
      <c r="E1686" s="12"/>
      <c r="F1686" s="13"/>
      <c r="G1686" s="13"/>
      <c r="H1686" s="13"/>
      <c r="I1686" s="13"/>
      <c r="J1686" s="13"/>
      <c r="K1686" s="13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 ht="14.25" customHeight="1">
      <c r="A1687" s="12" t="str">
        <f t="shared" si="53"/>
        <v>W0001787</v>
      </c>
      <c r="B1687" s="13"/>
      <c r="C1687" s="12"/>
      <c r="D1687" s="12"/>
      <c r="E1687" s="12"/>
      <c r="F1687" s="13"/>
      <c r="G1687" s="13"/>
      <c r="H1687" s="13"/>
      <c r="I1687" s="13"/>
      <c r="J1687" s="13"/>
      <c r="K1687" s="13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</row>
    <row r="1688" ht="14.25" customHeight="1">
      <c r="A1688" s="12" t="str">
        <f t="shared" si="53"/>
        <v>W0001788</v>
      </c>
      <c r="B1688" s="13"/>
      <c r="C1688" s="12"/>
      <c r="D1688" s="12"/>
      <c r="E1688" s="12"/>
      <c r="F1688" s="13"/>
      <c r="G1688" s="13"/>
      <c r="H1688" s="13"/>
      <c r="I1688" s="13"/>
      <c r="J1688" s="13"/>
      <c r="K1688" s="13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</row>
    <row r="1689" ht="14.25" customHeight="1">
      <c r="A1689" s="12" t="str">
        <f t="shared" si="53"/>
        <v>W0001789</v>
      </c>
      <c r="B1689" s="13"/>
      <c r="C1689" s="12"/>
      <c r="D1689" s="12"/>
      <c r="E1689" s="12"/>
      <c r="F1689" s="13"/>
      <c r="G1689" s="13"/>
      <c r="H1689" s="13"/>
      <c r="I1689" s="13"/>
      <c r="J1689" s="13"/>
      <c r="K1689" s="13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</row>
    <row r="1690" ht="14.25" customHeight="1">
      <c r="A1690" s="12" t="str">
        <f t="shared" si="53"/>
        <v>W0001790</v>
      </c>
      <c r="B1690" s="13"/>
      <c r="C1690" s="12"/>
      <c r="D1690" s="12"/>
      <c r="E1690" s="12"/>
      <c r="F1690" s="13"/>
      <c r="G1690" s="13"/>
      <c r="H1690" s="13"/>
      <c r="I1690" s="13"/>
      <c r="J1690" s="13"/>
      <c r="K1690" s="13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</row>
    <row r="1691" ht="14.25" customHeight="1">
      <c r="A1691" s="12" t="str">
        <f t="shared" si="53"/>
        <v>W0001791</v>
      </c>
      <c r="B1691" s="13"/>
      <c r="C1691" s="12"/>
      <c r="D1691" s="12"/>
      <c r="E1691" s="12"/>
      <c r="F1691" s="13"/>
      <c r="G1691" s="13"/>
      <c r="H1691" s="13"/>
      <c r="I1691" s="13"/>
      <c r="J1691" s="13"/>
      <c r="K1691" s="13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</row>
    <row r="1692" ht="14.25" customHeight="1">
      <c r="A1692" s="12" t="str">
        <f t="shared" si="53"/>
        <v>W0001792</v>
      </c>
      <c r="B1692" s="13"/>
      <c r="C1692" s="12"/>
      <c r="D1692" s="12"/>
      <c r="E1692" s="12"/>
      <c r="F1692" s="13"/>
      <c r="G1692" s="13"/>
      <c r="H1692" s="13"/>
      <c r="I1692" s="13"/>
      <c r="J1692" s="13"/>
      <c r="K1692" s="13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</row>
    <row r="1693" ht="14.25" customHeight="1">
      <c r="A1693" s="12" t="str">
        <f t="shared" si="53"/>
        <v>W0001793</v>
      </c>
      <c r="B1693" s="13"/>
      <c r="C1693" s="12"/>
      <c r="D1693" s="12"/>
      <c r="E1693" s="12"/>
      <c r="F1693" s="13"/>
      <c r="G1693" s="13"/>
      <c r="H1693" s="13"/>
      <c r="I1693" s="13"/>
      <c r="J1693" s="13"/>
      <c r="K1693" s="13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</row>
    <row r="1694" ht="14.25" customHeight="1">
      <c r="A1694" s="12" t="str">
        <f t="shared" si="53"/>
        <v>W0001794</v>
      </c>
      <c r="B1694" s="13"/>
      <c r="C1694" s="12"/>
      <c r="D1694" s="12"/>
      <c r="E1694" s="12"/>
      <c r="F1694" s="13"/>
      <c r="G1694" s="13"/>
      <c r="H1694" s="13"/>
      <c r="I1694" s="13"/>
      <c r="J1694" s="13"/>
      <c r="K1694" s="13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</row>
    <row r="1695" ht="14.25" customHeight="1">
      <c r="A1695" s="12" t="str">
        <f t="shared" si="53"/>
        <v>W0001795</v>
      </c>
      <c r="B1695" s="13"/>
      <c r="C1695" s="12"/>
      <c r="D1695" s="12"/>
      <c r="E1695" s="12"/>
      <c r="F1695" s="13"/>
      <c r="G1695" s="13"/>
      <c r="H1695" s="13"/>
      <c r="I1695" s="13"/>
      <c r="J1695" s="13"/>
      <c r="K1695" s="13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</row>
    <row r="1696" ht="14.25" customHeight="1">
      <c r="A1696" s="12" t="str">
        <f t="shared" si="53"/>
        <v>W0001796</v>
      </c>
      <c r="B1696" s="13"/>
      <c r="C1696" s="12"/>
      <c r="D1696" s="12"/>
      <c r="E1696" s="12"/>
      <c r="F1696" s="13"/>
      <c r="G1696" s="13"/>
      <c r="H1696" s="13"/>
      <c r="I1696" s="13"/>
      <c r="J1696" s="13"/>
      <c r="K1696" s="13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</row>
    <row r="1697" ht="14.25" customHeight="1">
      <c r="A1697" s="12" t="str">
        <f t="shared" si="53"/>
        <v>W0001797</v>
      </c>
      <c r="B1697" s="13"/>
      <c r="C1697" s="12"/>
      <c r="D1697" s="12"/>
      <c r="E1697" s="12"/>
      <c r="F1697" s="13"/>
      <c r="G1697" s="13"/>
      <c r="H1697" s="13"/>
      <c r="I1697" s="13"/>
      <c r="J1697" s="13"/>
      <c r="K1697" s="13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</row>
    <row r="1698" ht="14.25" customHeight="1">
      <c r="A1698" s="12" t="str">
        <f t="shared" si="53"/>
        <v>W0001798</v>
      </c>
      <c r="B1698" s="13"/>
      <c r="C1698" s="12"/>
      <c r="D1698" s="12"/>
      <c r="E1698" s="12"/>
      <c r="F1698" s="13"/>
      <c r="G1698" s="13"/>
      <c r="H1698" s="13"/>
      <c r="I1698" s="13"/>
      <c r="J1698" s="13"/>
      <c r="K1698" s="13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</row>
    <row r="1699" ht="14.25" customHeight="1">
      <c r="A1699" s="12" t="str">
        <f t="shared" si="53"/>
        <v>W0001799</v>
      </c>
      <c r="B1699" s="13"/>
      <c r="C1699" s="12"/>
      <c r="D1699" s="12"/>
      <c r="E1699" s="12"/>
      <c r="F1699" s="13"/>
      <c r="G1699" s="13"/>
      <c r="H1699" s="13"/>
      <c r="I1699" s="13"/>
      <c r="J1699" s="13"/>
      <c r="K1699" s="13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</row>
    <row r="1700" ht="14.25" customHeight="1">
      <c r="A1700" s="12" t="str">
        <f t="shared" si="53"/>
        <v>W0001800</v>
      </c>
      <c r="B1700" s="13"/>
      <c r="C1700" s="12"/>
      <c r="D1700" s="12"/>
      <c r="E1700" s="12"/>
      <c r="F1700" s="13"/>
      <c r="G1700" s="13"/>
      <c r="H1700" s="13"/>
      <c r="I1700" s="13"/>
      <c r="J1700" s="13"/>
      <c r="K1700" s="13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</row>
    <row r="1701" ht="14.25" customHeight="1">
      <c r="A1701" s="12" t="str">
        <f t="shared" si="53"/>
        <v>W0001801</v>
      </c>
      <c r="B1701" s="13"/>
      <c r="C1701" s="12"/>
      <c r="D1701" s="12"/>
      <c r="E1701" s="12"/>
      <c r="F1701" s="13"/>
      <c r="G1701" s="13"/>
      <c r="H1701" s="13"/>
      <c r="I1701" s="13"/>
      <c r="J1701" s="13"/>
      <c r="K1701" s="13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</row>
    <row r="1702" ht="14.25" customHeight="1">
      <c r="A1702" s="12" t="str">
        <f t="shared" si="53"/>
        <v>W0001802</v>
      </c>
      <c r="B1702" s="13"/>
      <c r="C1702" s="12"/>
      <c r="D1702" s="12"/>
      <c r="E1702" s="12"/>
      <c r="F1702" s="13"/>
      <c r="G1702" s="13"/>
      <c r="H1702" s="13"/>
      <c r="I1702" s="13"/>
      <c r="J1702" s="13"/>
      <c r="K1702" s="13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</row>
    <row r="1703" ht="14.25" customHeight="1">
      <c r="A1703" s="12" t="str">
        <f t="shared" si="53"/>
        <v>W0001803</v>
      </c>
      <c r="B1703" s="13"/>
      <c r="C1703" s="12"/>
      <c r="D1703" s="12"/>
      <c r="E1703" s="12"/>
      <c r="F1703" s="13"/>
      <c r="G1703" s="13"/>
      <c r="H1703" s="13"/>
      <c r="I1703" s="13"/>
      <c r="J1703" s="13"/>
      <c r="K1703" s="13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</row>
    <row r="1704" ht="14.25" customHeight="1">
      <c r="A1704" s="12" t="str">
        <f t="shared" si="53"/>
        <v>W0001804</v>
      </c>
      <c r="B1704" s="13"/>
      <c r="C1704" s="12"/>
      <c r="D1704" s="12"/>
      <c r="E1704" s="12"/>
      <c r="F1704" s="13"/>
      <c r="G1704" s="13"/>
      <c r="H1704" s="13"/>
      <c r="I1704" s="13"/>
      <c r="J1704" s="13"/>
      <c r="K1704" s="13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</row>
    <row r="1705" ht="14.25" customHeight="1">
      <c r="A1705" s="12" t="str">
        <f t="shared" si="53"/>
        <v>W0001805</v>
      </c>
      <c r="B1705" s="13"/>
      <c r="C1705" s="12"/>
      <c r="D1705" s="12"/>
      <c r="E1705" s="12"/>
      <c r="F1705" s="13"/>
      <c r="G1705" s="13"/>
      <c r="H1705" s="13"/>
      <c r="I1705" s="13"/>
      <c r="J1705" s="13"/>
      <c r="K1705" s="13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</row>
    <row r="1706" ht="14.25" customHeight="1">
      <c r="A1706" s="12" t="str">
        <f t="shared" si="53"/>
        <v>W0001806</v>
      </c>
      <c r="B1706" s="13"/>
      <c r="C1706" s="12"/>
      <c r="D1706" s="12"/>
      <c r="E1706" s="12"/>
      <c r="F1706" s="13"/>
      <c r="G1706" s="13"/>
      <c r="H1706" s="13"/>
      <c r="I1706" s="13"/>
      <c r="J1706" s="13"/>
      <c r="K1706" s="13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</row>
    <row r="1707" ht="14.25" customHeight="1">
      <c r="A1707" s="12" t="str">
        <f t="shared" si="53"/>
        <v>W0001807</v>
      </c>
      <c r="B1707" s="13"/>
      <c r="C1707" s="12"/>
      <c r="D1707" s="12"/>
      <c r="E1707" s="12"/>
      <c r="F1707" s="13"/>
      <c r="G1707" s="13"/>
      <c r="H1707" s="13"/>
      <c r="I1707" s="13"/>
      <c r="J1707" s="13"/>
      <c r="K1707" s="13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</row>
    <row r="1708" ht="14.25" customHeight="1">
      <c r="A1708" s="12" t="str">
        <f t="shared" si="53"/>
        <v>W0001808</v>
      </c>
      <c r="B1708" s="13"/>
      <c r="C1708" s="12"/>
      <c r="D1708" s="12"/>
      <c r="E1708" s="12"/>
      <c r="F1708" s="13"/>
      <c r="G1708" s="13"/>
      <c r="H1708" s="13"/>
      <c r="I1708" s="13"/>
      <c r="J1708" s="13"/>
      <c r="K1708" s="13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</row>
    <row r="1709" ht="14.25" customHeight="1">
      <c r="A1709" s="12" t="str">
        <f t="shared" si="53"/>
        <v>W0001809</v>
      </c>
      <c r="B1709" s="13"/>
      <c r="C1709" s="12"/>
      <c r="D1709" s="12"/>
      <c r="E1709" s="12"/>
      <c r="F1709" s="13"/>
      <c r="G1709" s="13"/>
      <c r="H1709" s="13"/>
      <c r="I1709" s="13"/>
      <c r="J1709" s="13"/>
      <c r="K1709" s="13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</row>
    <row r="1710" ht="14.25" customHeight="1">
      <c r="A1710" s="12" t="str">
        <f t="shared" si="53"/>
        <v>W0001810</v>
      </c>
      <c r="B1710" s="13"/>
      <c r="C1710" s="12"/>
      <c r="D1710" s="12"/>
      <c r="E1710" s="12"/>
      <c r="F1710" s="13"/>
      <c r="G1710" s="13"/>
      <c r="H1710" s="13"/>
      <c r="I1710" s="13"/>
      <c r="J1710" s="13"/>
      <c r="K1710" s="13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</row>
    <row r="1711" ht="14.25" customHeight="1">
      <c r="A1711" s="12" t="str">
        <f t="shared" si="53"/>
        <v>W0001811</v>
      </c>
      <c r="B1711" s="13"/>
      <c r="C1711" s="12"/>
      <c r="D1711" s="12"/>
      <c r="E1711" s="12"/>
      <c r="F1711" s="13"/>
      <c r="G1711" s="13"/>
      <c r="H1711" s="13"/>
      <c r="I1711" s="13"/>
      <c r="J1711" s="13"/>
      <c r="K1711" s="13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</row>
    <row r="1712" ht="14.25" customHeight="1">
      <c r="A1712" s="12" t="str">
        <f t="shared" si="53"/>
        <v>W0001812</v>
      </c>
      <c r="B1712" s="13"/>
      <c r="C1712" s="12"/>
      <c r="D1712" s="12"/>
      <c r="E1712" s="12"/>
      <c r="F1712" s="13"/>
      <c r="G1712" s="13"/>
      <c r="H1712" s="13"/>
      <c r="I1712" s="13"/>
      <c r="J1712" s="13"/>
      <c r="K1712" s="13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</row>
    <row r="1713" ht="14.25" customHeight="1">
      <c r="A1713" s="12" t="str">
        <f t="shared" si="53"/>
        <v>W0001813</v>
      </c>
      <c r="B1713" s="13"/>
      <c r="C1713" s="12"/>
      <c r="D1713" s="12"/>
      <c r="E1713" s="12"/>
      <c r="F1713" s="13"/>
      <c r="G1713" s="13"/>
      <c r="H1713" s="13"/>
      <c r="I1713" s="13"/>
      <c r="J1713" s="13"/>
      <c r="K1713" s="13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</row>
    <row r="1714" ht="14.25" customHeight="1">
      <c r="A1714" s="12" t="str">
        <f t="shared" si="53"/>
        <v>W0001814</v>
      </c>
      <c r="B1714" s="13"/>
      <c r="C1714" s="12"/>
      <c r="D1714" s="12"/>
      <c r="E1714" s="12"/>
      <c r="F1714" s="13"/>
      <c r="G1714" s="13"/>
      <c r="H1714" s="13"/>
      <c r="I1714" s="13"/>
      <c r="J1714" s="13"/>
      <c r="K1714" s="13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</row>
    <row r="1715" ht="14.25" customHeight="1">
      <c r="A1715" s="12" t="str">
        <f t="shared" si="53"/>
        <v>W0001815</v>
      </c>
      <c r="B1715" s="13"/>
      <c r="C1715" s="12"/>
      <c r="D1715" s="12"/>
      <c r="E1715" s="12"/>
      <c r="F1715" s="13"/>
      <c r="G1715" s="13"/>
      <c r="H1715" s="13"/>
      <c r="I1715" s="13"/>
      <c r="J1715" s="13"/>
      <c r="K1715" s="13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</row>
    <row r="1716" ht="14.25" customHeight="1">
      <c r="A1716" s="12" t="str">
        <f t="shared" si="53"/>
        <v>W0001816</v>
      </c>
      <c r="B1716" s="13"/>
      <c r="C1716" s="12"/>
      <c r="D1716" s="12"/>
      <c r="E1716" s="12"/>
      <c r="F1716" s="13"/>
      <c r="G1716" s="13"/>
      <c r="H1716" s="13"/>
      <c r="I1716" s="13"/>
      <c r="J1716" s="13"/>
      <c r="K1716" s="13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</row>
    <row r="1717" ht="14.25" customHeight="1">
      <c r="A1717" s="12" t="str">
        <f t="shared" si="53"/>
        <v>W0001817</v>
      </c>
      <c r="B1717" s="13"/>
      <c r="C1717" s="12"/>
      <c r="D1717" s="12"/>
      <c r="E1717" s="12"/>
      <c r="F1717" s="13"/>
      <c r="G1717" s="13"/>
      <c r="H1717" s="13"/>
      <c r="I1717" s="13"/>
      <c r="J1717" s="13"/>
      <c r="K1717" s="13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</row>
    <row r="1718" ht="14.25" customHeight="1">
      <c r="A1718" s="12" t="str">
        <f t="shared" si="53"/>
        <v>W0001818</v>
      </c>
      <c r="B1718" s="13"/>
      <c r="C1718" s="12"/>
      <c r="D1718" s="12"/>
      <c r="E1718" s="12"/>
      <c r="F1718" s="13"/>
      <c r="G1718" s="13"/>
      <c r="H1718" s="13"/>
      <c r="I1718" s="13"/>
      <c r="J1718" s="13"/>
      <c r="K1718" s="13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</row>
    <row r="1719" ht="14.25" customHeight="1">
      <c r="A1719" s="12" t="str">
        <f t="shared" si="53"/>
        <v>W0001819</v>
      </c>
      <c r="B1719" s="13"/>
      <c r="C1719" s="12"/>
      <c r="D1719" s="12"/>
      <c r="E1719" s="12"/>
      <c r="F1719" s="13"/>
      <c r="G1719" s="13"/>
      <c r="H1719" s="13"/>
      <c r="I1719" s="13"/>
      <c r="J1719" s="13"/>
      <c r="K1719" s="13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</row>
    <row r="1720" ht="14.25" customHeight="1">
      <c r="A1720" s="12" t="str">
        <f t="shared" si="53"/>
        <v>W0001820</v>
      </c>
      <c r="B1720" s="13"/>
      <c r="C1720" s="12"/>
      <c r="D1720" s="12"/>
      <c r="E1720" s="12"/>
      <c r="F1720" s="13"/>
      <c r="G1720" s="13"/>
      <c r="H1720" s="13"/>
      <c r="I1720" s="13"/>
      <c r="J1720" s="13"/>
      <c r="K1720" s="13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</row>
    <row r="1721" ht="14.25" customHeight="1">
      <c r="A1721" s="12" t="str">
        <f t="shared" si="53"/>
        <v>W0001821</v>
      </c>
      <c r="B1721" s="13"/>
      <c r="C1721" s="12"/>
      <c r="D1721" s="12"/>
      <c r="E1721" s="12"/>
      <c r="F1721" s="13"/>
      <c r="G1721" s="13"/>
      <c r="H1721" s="13"/>
      <c r="I1721" s="13"/>
      <c r="J1721" s="13"/>
      <c r="K1721" s="13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</row>
    <row r="1722" ht="14.25" customHeight="1">
      <c r="A1722" s="12" t="str">
        <f t="shared" si="53"/>
        <v>W0001822</v>
      </c>
      <c r="B1722" s="13"/>
      <c r="C1722" s="12"/>
      <c r="D1722" s="12"/>
      <c r="E1722" s="12"/>
      <c r="F1722" s="13"/>
      <c r="G1722" s="13"/>
      <c r="H1722" s="13"/>
      <c r="I1722" s="13"/>
      <c r="J1722" s="13"/>
      <c r="K1722" s="13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</row>
    <row r="1723" ht="14.25" customHeight="1">
      <c r="A1723" s="12" t="str">
        <f t="shared" si="53"/>
        <v>W0001823</v>
      </c>
      <c r="B1723" s="13"/>
      <c r="C1723" s="12"/>
      <c r="D1723" s="12"/>
      <c r="E1723" s="12"/>
      <c r="F1723" s="13"/>
      <c r="G1723" s="13"/>
      <c r="H1723" s="13"/>
      <c r="I1723" s="13"/>
      <c r="J1723" s="13"/>
      <c r="K1723" s="13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 ht="14.25" customHeight="1">
      <c r="A1724" s="12" t="str">
        <f t="shared" si="53"/>
        <v>W0001824</v>
      </c>
      <c r="B1724" s="13"/>
      <c r="C1724" s="12"/>
      <c r="D1724" s="12"/>
      <c r="E1724" s="12"/>
      <c r="F1724" s="13"/>
      <c r="G1724" s="13"/>
      <c r="H1724" s="13"/>
      <c r="I1724" s="13"/>
      <c r="J1724" s="13"/>
      <c r="K1724" s="13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 ht="14.25" customHeight="1">
      <c r="A1725" s="12" t="str">
        <f t="shared" si="53"/>
        <v>W0001825</v>
      </c>
      <c r="B1725" s="13"/>
      <c r="C1725" s="12"/>
      <c r="D1725" s="12"/>
      <c r="E1725" s="12"/>
      <c r="F1725" s="13"/>
      <c r="G1725" s="13"/>
      <c r="H1725" s="13"/>
      <c r="I1725" s="13"/>
      <c r="J1725" s="13"/>
      <c r="K1725" s="13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</row>
    <row r="1726" ht="14.25" customHeight="1">
      <c r="A1726" s="12" t="str">
        <f t="shared" si="53"/>
        <v>W0001826</v>
      </c>
      <c r="B1726" s="13"/>
      <c r="C1726" s="12"/>
      <c r="D1726" s="12"/>
      <c r="E1726" s="12"/>
      <c r="F1726" s="13"/>
      <c r="G1726" s="13"/>
      <c r="H1726" s="13"/>
      <c r="I1726" s="13"/>
      <c r="J1726" s="13"/>
      <c r="K1726" s="13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</row>
    <row r="1727" ht="14.25" customHeight="1">
      <c r="A1727" s="12" t="str">
        <f t="shared" si="53"/>
        <v>W0001827</v>
      </c>
      <c r="B1727" s="13"/>
      <c r="C1727" s="12"/>
      <c r="D1727" s="12"/>
      <c r="E1727" s="12"/>
      <c r="F1727" s="13"/>
      <c r="G1727" s="13"/>
      <c r="H1727" s="13"/>
      <c r="I1727" s="13"/>
      <c r="J1727" s="13"/>
      <c r="K1727" s="13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</row>
    <row r="1728" ht="14.25" customHeight="1">
      <c r="A1728" s="12" t="str">
        <f t="shared" si="53"/>
        <v>W0001828</v>
      </c>
      <c r="B1728" s="13"/>
      <c r="C1728" s="12"/>
      <c r="D1728" s="12"/>
      <c r="E1728" s="12"/>
      <c r="F1728" s="13"/>
      <c r="G1728" s="13"/>
      <c r="H1728" s="13"/>
      <c r="I1728" s="13"/>
      <c r="J1728" s="13"/>
      <c r="K1728" s="13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</row>
    <row r="1729" ht="14.25" customHeight="1">
      <c r="A1729" s="12" t="str">
        <f t="shared" si="53"/>
        <v>W0001829</v>
      </c>
      <c r="B1729" s="13"/>
      <c r="C1729" s="12"/>
      <c r="D1729" s="12"/>
      <c r="E1729" s="12"/>
      <c r="F1729" s="13"/>
      <c r="G1729" s="13"/>
      <c r="H1729" s="13"/>
      <c r="I1729" s="13"/>
      <c r="J1729" s="13"/>
      <c r="K1729" s="13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</row>
    <row r="1730" ht="14.25" customHeight="1">
      <c r="A1730" s="12" t="str">
        <f t="shared" si="53"/>
        <v>W0001830</v>
      </c>
      <c r="B1730" s="13"/>
      <c r="C1730" s="12"/>
      <c r="D1730" s="12"/>
      <c r="E1730" s="12"/>
      <c r="F1730" s="13"/>
      <c r="G1730" s="13"/>
      <c r="H1730" s="13"/>
      <c r="I1730" s="13"/>
      <c r="J1730" s="13"/>
      <c r="K1730" s="13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</row>
    <row r="1731" ht="14.25" customHeight="1">
      <c r="A1731" s="12" t="str">
        <f t="shared" si="53"/>
        <v>W0001831</v>
      </c>
      <c r="B1731" s="13"/>
      <c r="C1731" s="12"/>
      <c r="D1731" s="12"/>
      <c r="E1731" s="12"/>
      <c r="F1731" s="13"/>
      <c r="G1731" s="13"/>
      <c r="H1731" s="13"/>
      <c r="I1731" s="13"/>
      <c r="J1731" s="13"/>
      <c r="K1731" s="13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</row>
    <row r="1732" ht="14.25" customHeight="1">
      <c r="A1732" s="12" t="str">
        <f t="shared" si="53"/>
        <v>W0001832</v>
      </c>
      <c r="B1732" s="13"/>
      <c r="C1732" s="12"/>
      <c r="D1732" s="12"/>
      <c r="E1732" s="12"/>
      <c r="F1732" s="13"/>
      <c r="G1732" s="13"/>
      <c r="H1732" s="13"/>
      <c r="I1732" s="13"/>
      <c r="J1732" s="13"/>
      <c r="K1732" s="13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</row>
    <row r="1733" ht="14.25" customHeight="1">
      <c r="A1733" s="12" t="str">
        <f t="shared" si="53"/>
        <v>W0001833</v>
      </c>
      <c r="B1733" s="13"/>
      <c r="C1733" s="12"/>
      <c r="D1733" s="12"/>
      <c r="E1733" s="12"/>
      <c r="F1733" s="13"/>
      <c r="G1733" s="13"/>
      <c r="H1733" s="13"/>
      <c r="I1733" s="13"/>
      <c r="J1733" s="13"/>
      <c r="K1733" s="13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</row>
    <row r="1734" ht="14.25" customHeight="1">
      <c r="A1734" s="12" t="str">
        <f t="shared" si="53"/>
        <v>W0001834</v>
      </c>
      <c r="B1734" s="13"/>
      <c r="C1734" s="12"/>
      <c r="D1734" s="12"/>
      <c r="E1734" s="12"/>
      <c r="F1734" s="13"/>
      <c r="G1734" s="13"/>
      <c r="H1734" s="13"/>
      <c r="I1734" s="13"/>
      <c r="J1734" s="13"/>
      <c r="K1734" s="13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</row>
    <row r="1735" ht="14.25" customHeight="1">
      <c r="A1735" s="12" t="str">
        <f t="shared" si="53"/>
        <v>W0001835</v>
      </c>
      <c r="B1735" s="13"/>
      <c r="C1735" s="12"/>
      <c r="D1735" s="12"/>
      <c r="E1735" s="12"/>
      <c r="F1735" s="13"/>
      <c r="G1735" s="13"/>
      <c r="H1735" s="13"/>
      <c r="I1735" s="13"/>
      <c r="J1735" s="13"/>
      <c r="K1735" s="13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</row>
    <row r="1736" ht="14.25" customHeight="1">
      <c r="A1736" s="12" t="str">
        <f t="shared" si="53"/>
        <v>W0001836</v>
      </c>
      <c r="B1736" s="13"/>
      <c r="C1736" s="12"/>
      <c r="D1736" s="12"/>
      <c r="E1736" s="12"/>
      <c r="F1736" s="13"/>
      <c r="G1736" s="13"/>
      <c r="H1736" s="13"/>
      <c r="I1736" s="13"/>
      <c r="J1736" s="13"/>
      <c r="K1736" s="13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</row>
    <row r="1737" ht="14.25" customHeight="1">
      <c r="A1737" s="12" t="str">
        <f t="shared" si="53"/>
        <v>W0001837</v>
      </c>
      <c r="B1737" s="13"/>
      <c r="C1737" s="12"/>
      <c r="D1737" s="12"/>
      <c r="E1737" s="12"/>
      <c r="F1737" s="13"/>
      <c r="G1737" s="13"/>
      <c r="H1737" s="13"/>
      <c r="I1737" s="13"/>
      <c r="J1737" s="13"/>
      <c r="K1737" s="13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</row>
    <row r="1738" ht="14.25" customHeight="1">
      <c r="A1738" s="12" t="str">
        <f t="shared" si="53"/>
        <v>W0001838</v>
      </c>
      <c r="B1738" s="13"/>
      <c r="C1738" s="12"/>
      <c r="D1738" s="12"/>
      <c r="E1738" s="12"/>
      <c r="F1738" s="13"/>
      <c r="G1738" s="13"/>
      <c r="H1738" s="13"/>
      <c r="I1738" s="13"/>
      <c r="J1738" s="13"/>
      <c r="K1738" s="13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</row>
    <row r="1739" ht="14.25" customHeight="1">
      <c r="A1739" s="12" t="str">
        <f t="shared" si="53"/>
        <v>W0001839</v>
      </c>
      <c r="B1739" s="13"/>
      <c r="C1739" s="12"/>
      <c r="D1739" s="12"/>
      <c r="E1739" s="12"/>
      <c r="F1739" s="13"/>
      <c r="G1739" s="13"/>
      <c r="H1739" s="13"/>
      <c r="I1739" s="13"/>
      <c r="J1739" s="13"/>
      <c r="K1739" s="13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</row>
    <row r="1740" ht="14.25" customHeight="1">
      <c r="A1740" s="12" t="str">
        <f t="shared" si="53"/>
        <v>W0001840</v>
      </c>
      <c r="B1740" s="13"/>
      <c r="C1740" s="12"/>
      <c r="D1740" s="12"/>
      <c r="E1740" s="12"/>
      <c r="F1740" s="13"/>
      <c r="G1740" s="13"/>
      <c r="H1740" s="13"/>
      <c r="I1740" s="13"/>
      <c r="J1740" s="13"/>
      <c r="K1740" s="13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</row>
    <row r="1741" ht="14.25" customHeight="1">
      <c r="A1741" s="12" t="str">
        <f t="shared" si="53"/>
        <v>W0001841</v>
      </c>
      <c r="B1741" s="13"/>
      <c r="C1741" s="12"/>
      <c r="D1741" s="12"/>
      <c r="E1741" s="12"/>
      <c r="F1741" s="13"/>
      <c r="G1741" s="13"/>
      <c r="H1741" s="13"/>
      <c r="I1741" s="13"/>
      <c r="J1741" s="13"/>
      <c r="K1741" s="13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</row>
    <row r="1742" ht="14.25" customHeight="1">
      <c r="A1742" s="12" t="str">
        <f t="shared" si="53"/>
        <v>W0001842</v>
      </c>
      <c r="B1742" s="13"/>
      <c r="C1742" s="12"/>
      <c r="D1742" s="12"/>
      <c r="E1742" s="12"/>
      <c r="F1742" s="13"/>
      <c r="G1742" s="13"/>
      <c r="H1742" s="13"/>
      <c r="I1742" s="13"/>
      <c r="J1742" s="13"/>
      <c r="K1742" s="13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</row>
    <row r="1743" ht="14.25" customHeight="1">
      <c r="A1743" s="12" t="str">
        <f t="shared" si="53"/>
        <v>W0001843</v>
      </c>
      <c r="B1743" s="13"/>
      <c r="C1743" s="12"/>
      <c r="D1743" s="12"/>
      <c r="E1743" s="12"/>
      <c r="F1743" s="13"/>
      <c r="G1743" s="13"/>
      <c r="H1743" s="13"/>
      <c r="I1743" s="13"/>
      <c r="J1743" s="13"/>
      <c r="K1743" s="13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</row>
    <row r="1744" ht="14.25" customHeight="1">
      <c r="A1744" s="12" t="str">
        <f t="shared" si="53"/>
        <v>W0001844</v>
      </c>
      <c r="B1744" s="13"/>
      <c r="C1744" s="12"/>
      <c r="D1744" s="12"/>
      <c r="E1744" s="12"/>
      <c r="F1744" s="13"/>
      <c r="G1744" s="13"/>
      <c r="H1744" s="13"/>
      <c r="I1744" s="13"/>
      <c r="J1744" s="13"/>
      <c r="K1744" s="13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</row>
    <row r="1745" ht="14.25" customHeight="1">
      <c r="A1745" s="12" t="str">
        <f t="shared" si="53"/>
        <v>W0001845</v>
      </c>
      <c r="B1745" s="13"/>
      <c r="C1745" s="12"/>
      <c r="D1745" s="12"/>
      <c r="E1745" s="12"/>
      <c r="F1745" s="13"/>
      <c r="G1745" s="13"/>
      <c r="H1745" s="13"/>
      <c r="I1745" s="13"/>
      <c r="J1745" s="13"/>
      <c r="K1745" s="13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</row>
    <row r="1746" ht="14.25" customHeight="1">
      <c r="A1746" s="12" t="str">
        <f t="shared" si="53"/>
        <v>W0001846</v>
      </c>
      <c r="B1746" s="13"/>
      <c r="C1746" s="12"/>
      <c r="D1746" s="12"/>
      <c r="E1746" s="12"/>
      <c r="F1746" s="13"/>
      <c r="G1746" s="13"/>
      <c r="H1746" s="13"/>
      <c r="I1746" s="13"/>
      <c r="J1746" s="13"/>
      <c r="K1746" s="13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</row>
    <row r="1747" ht="14.25" customHeight="1">
      <c r="A1747" s="12" t="str">
        <f t="shared" si="53"/>
        <v>W0001847</v>
      </c>
      <c r="B1747" s="13"/>
      <c r="C1747" s="12"/>
      <c r="D1747" s="12"/>
      <c r="E1747" s="12"/>
      <c r="F1747" s="13"/>
      <c r="G1747" s="13"/>
      <c r="H1747" s="13"/>
      <c r="I1747" s="13"/>
      <c r="J1747" s="13"/>
      <c r="K1747" s="13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</row>
    <row r="1748" ht="14.25" customHeight="1">
      <c r="A1748" s="12" t="str">
        <f t="shared" si="53"/>
        <v>W0001848</v>
      </c>
      <c r="B1748" s="13"/>
      <c r="C1748" s="12"/>
      <c r="D1748" s="12"/>
      <c r="E1748" s="12"/>
      <c r="F1748" s="13"/>
      <c r="G1748" s="13"/>
      <c r="H1748" s="13"/>
      <c r="I1748" s="13"/>
      <c r="J1748" s="13"/>
      <c r="K1748" s="13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</row>
    <row r="1749" ht="14.25" customHeight="1">
      <c r="A1749" s="12" t="str">
        <f t="shared" si="53"/>
        <v>W0001849</v>
      </c>
      <c r="B1749" s="13"/>
      <c r="C1749" s="12"/>
      <c r="D1749" s="12"/>
      <c r="E1749" s="12"/>
      <c r="F1749" s="13"/>
      <c r="G1749" s="13"/>
      <c r="H1749" s="13"/>
      <c r="I1749" s="13"/>
      <c r="J1749" s="13"/>
      <c r="K1749" s="13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</row>
    <row r="1750" ht="14.25" customHeight="1">
      <c r="A1750" s="12" t="str">
        <f t="shared" si="53"/>
        <v>W0001850</v>
      </c>
      <c r="B1750" s="13"/>
      <c r="C1750" s="12"/>
      <c r="D1750" s="12"/>
      <c r="E1750" s="12"/>
      <c r="F1750" s="13"/>
      <c r="G1750" s="13"/>
      <c r="H1750" s="13"/>
      <c r="I1750" s="13"/>
      <c r="J1750" s="13"/>
      <c r="K1750" s="13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</row>
    <row r="1751" ht="14.25" customHeight="1">
      <c r="A1751" s="12" t="str">
        <f t="shared" si="53"/>
        <v>W0001851</v>
      </c>
      <c r="B1751" s="13"/>
      <c r="C1751" s="12"/>
      <c r="D1751" s="12"/>
      <c r="E1751" s="12"/>
      <c r="F1751" s="13"/>
      <c r="G1751" s="13"/>
      <c r="H1751" s="13"/>
      <c r="I1751" s="13"/>
      <c r="J1751" s="13"/>
      <c r="K1751" s="13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</row>
    <row r="1752" ht="14.25" customHeight="1">
      <c r="A1752" s="12" t="str">
        <f t="shared" si="53"/>
        <v>W0001852</v>
      </c>
      <c r="B1752" s="13"/>
      <c r="C1752" s="12"/>
      <c r="D1752" s="12"/>
      <c r="E1752" s="12"/>
      <c r="F1752" s="13"/>
      <c r="G1752" s="13"/>
      <c r="H1752" s="13"/>
      <c r="I1752" s="13"/>
      <c r="J1752" s="13"/>
      <c r="K1752" s="13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</row>
    <row r="1753" ht="14.25" customHeight="1">
      <c r="A1753" s="12" t="str">
        <f t="shared" si="53"/>
        <v>W0001853</v>
      </c>
      <c r="B1753" s="13"/>
      <c r="C1753" s="12"/>
      <c r="D1753" s="12"/>
      <c r="E1753" s="12"/>
      <c r="F1753" s="13"/>
      <c r="G1753" s="13"/>
      <c r="H1753" s="13"/>
      <c r="I1753" s="13"/>
      <c r="J1753" s="13"/>
      <c r="K1753" s="13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</row>
    <row r="1754" ht="14.25" customHeight="1">
      <c r="A1754" s="12" t="str">
        <f t="shared" si="53"/>
        <v>W0001854</v>
      </c>
      <c r="B1754" s="13"/>
      <c r="C1754" s="12"/>
      <c r="D1754" s="12"/>
      <c r="E1754" s="12"/>
      <c r="F1754" s="13"/>
      <c r="G1754" s="13"/>
      <c r="H1754" s="13"/>
      <c r="I1754" s="13"/>
      <c r="J1754" s="13"/>
      <c r="K1754" s="13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</row>
    <row r="1755" ht="14.25" customHeight="1">
      <c r="A1755" s="12" t="str">
        <f t="shared" si="53"/>
        <v>W0001855</v>
      </c>
      <c r="B1755" s="13"/>
      <c r="C1755" s="12"/>
      <c r="D1755" s="12"/>
      <c r="E1755" s="12"/>
      <c r="F1755" s="13"/>
      <c r="G1755" s="13"/>
      <c r="H1755" s="13"/>
      <c r="I1755" s="13"/>
      <c r="J1755" s="13"/>
      <c r="K1755" s="13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</row>
    <row r="1756" ht="14.25" customHeight="1">
      <c r="A1756" s="12" t="str">
        <f t="shared" si="53"/>
        <v>W0001856</v>
      </c>
      <c r="B1756" s="13"/>
      <c r="C1756" s="12"/>
      <c r="D1756" s="12"/>
      <c r="E1756" s="12"/>
      <c r="F1756" s="13"/>
      <c r="G1756" s="13"/>
      <c r="H1756" s="13"/>
      <c r="I1756" s="13"/>
      <c r="J1756" s="13"/>
      <c r="K1756" s="13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</row>
    <row r="1757" ht="14.25" customHeight="1">
      <c r="A1757" s="12" t="str">
        <f t="shared" si="53"/>
        <v>W0001857</v>
      </c>
      <c r="B1757" s="13"/>
      <c r="C1757" s="12"/>
      <c r="D1757" s="12"/>
      <c r="E1757" s="12"/>
      <c r="F1757" s="13"/>
      <c r="G1757" s="13"/>
      <c r="H1757" s="13"/>
      <c r="I1757" s="13"/>
      <c r="J1757" s="13"/>
      <c r="K1757" s="13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</row>
    <row r="1758" ht="14.25" customHeight="1">
      <c r="A1758" s="12" t="str">
        <f t="shared" si="53"/>
        <v>W0001858</v>
      </c>
      <c r="B1758" s="13"/>
      <c r="C1758" s="12"/>
      <c r="D1758" s="12"/>
      <c r="E1758" s="12"/>
      <c r="F1758" s="13"/>
      <c r="G1758" s="13"/>
      <c r="H1758" s="13"/>
      <c r="I1758" s="13"/>
      <c r="J1758" s="13"/>
      <c r="K1758" s="13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</row>
    <row r="1759" ht="14.25" customHeight="1">
      <c r="A1759" s="12" t="str">
        <f t="shared" si="53"/>
        <v>W0001859</v>
      </c>
      <c r="B1759" s="13"/>
      <c r="C1759" s="12"/>
      <c r="D1759" s="12"/>
      <c r="E1759" s="12"/>
      <c r="F1759" s="13"/>
      <c r="G1759" s="13"/>
      <c r="H1759" s="13"/>
      <c r="I1759" s="13"/>
      <c r="J1759" s="13"/>
      <c r="K1759" s="13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</row>
    <row r="1760" ht="14.25" customHeight="1">
      <c r="A1760" s="12" t="str">
        <f t="shared" si="53"/>
        <v>W0001860</v>
      </c>
      <c r="B1760" s="13"/>
      <c r="C1760" s="12"/>
      <c r="D1760" s="12"/>
      <c r="E1760" s="12"/>
      <c r="F1760" s="13"/>
      <c r="G1760" s="13"/>
      <c r="H1760" s="13"/>
      <c r="I1760" s="13"/>
      <c r="J1760" s="13"/>
      <c r="K1760" s="13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</row>
    <row r="1761" ht="14.25" customHeight="1">
      <c r="A1761" s="12" t="str">
        <f t="shared" si="53"/>
        <v>W0001861</v>
      </c>
      <c r="B1761" s="13"/>
      <c r="C1761" s="12"/>
      <c r="D1761" s="12"/>
      <c r="E1761" s="12"/>
      <c r="F1761" s="13"/>
      <c r="G1761" s="13"/>
      <c r="H1761" s="13"/>
      <c r="I1761" s="13"/>
      <c r="J1761" s="13"/>
      <c r="K1761" s="13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</row>
    <row r="1762" ht="14.25" customHeight="1">
      <c r="A1762" s="12" t="str">
        <f t="shared" si="53"/>
        <v>W0001862</v>
      </c>
      <c r="B1762" s="13"/>
      <c r="C1762" s="12"/>
      <c r="D1762" s="12"/>
      <c r="E1762" s="12"/>
      <c r="F1762" s="13"/>
      <c r="G1762" s="13"/>
      <c r="H1762" s="13"/>
      <c r="I1762" s="13"/>
      <c r="J1762" s="13"/>
      <c r="K1762" s="13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</row>
    <row r="1763" ht="14.25" customHeight="1">
      <c r="A1763" s="12" t="str">
        <f t="shared" si="53"/>
        <v>W0001863</v>
      </c>
      <c r="B1763" s="13"/>
      <c r="C1763" s="12"/>
      <c r="D1763" s="12"/>
      <c r="E1763" s="12"/>
      <c r="F1763" s="13"/>
      <c r="G1763" s="13"/>
      <c r="H1763" s="13"/>
      <c r="I1763" s="13"/>
      <c r="J1763" s="13"/>
      <c r="K1763" s="13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</row>
    <row r="1764" ht="14.25" customHeight="1">
      <c r="A1764" s="12" t="str">
        <f t="shared" si="53"/>
        <v>W0001864</v>
      </c>
      <c r="B1764" s="13"/>
      <c r="C1764" s="12"/>
      <c r="D1764" s="12"/>
      <c r="E1764" s="12"/>
      <c r="F1764" s="13"/>
      <c r="G1764" s="13"/>
      <c r="H1764" s="13"/>
      <c r="I1764" s="13"/>
      <c r="J1764" s="13"/>
      <c r="K1764" s="13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</row>
    <row r="1765" ht="14.25" customHeight="1">
      <c r="A1765" s="12" t="str">
        <f t="shared" si="53"/>
        <v>W0001865</v>
      </c>
      <c r="B1765" s="13"/>
      <c r="C1765" s="12"/>
      <c r="D1765" s="12"/>
      <c r="E1765" s="12"/>
      <c r="F1765" s="13"/>
      <c r="G1765" s="13"/>
      <c r="H1765" s="13"/>
      <c r="I1765" s="13"/>
      <c r="J1765" s="13"/>
      <c r="K1765" s="13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</row>
    <row r="1766" ht="14.25" customHeight="1">
      <c r="A1766" s="12" t="str">
        <f t="shared" si="53"/>
        <v>W0001866</v>
      </c>
      <c r="B1766" s="13"/>
      <c r="C1766" s="12"/>
      <c r="D1766" s="12"/>
      <c r="E1766" s="12"/>
      <c r="F1766" s="13"/>
      <c r="G1766" s="13"/>
      <c r="H1766" s="13"/>
      <c r="I1766" s="13"/>
      <c r="J1766" s="13"/>
      <c r="K1766" s="13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</row>
    <row r="1767" ht="14.25" customHeight="1">
      <c r="A1767" s="12" t="str">
        <f t="shared" si="53"/>
        <v>W0001867</v>
      </c>
      <c r="B1767" s="13"/>
      <c r="C1767" s="12"/>
      <c r="D1767" s="12"/>
      <c r="E1767" s="12"/>
      <c r="F1767" s="13"/>
      <c r="G1767" s="13"/>
      <c r="H1767" s="13"/>
      <c r="I1767" s="13"/>
      <c r="J1767" s="13"/>
      <c r="K1767" s="13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</row>
    <row r="1768" ht="14.25" customHeight="1">
      <c r="A1768" s="12" t="str">
        <f t="shared" si="53"/>
        <v>W0001868</v>
      </c>
      <c r="B1768" s="13"/>
      <c r="C1768" s="12"/>
      <c r="D1768" s="12"/>
      <c r="E1768" s="12"/>
      <c r="F1768" s="13"/>
      <c r="G1768" s="13"/>
      <c r="H1768" s="13"/>
      <c r="I1768" s="13"/>
      <c r="J1768" s="13"/>
      <c r="K1768" s="13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</row>
    <row r="1769" ht="14.25" customHeight="1">
      <c r="A1769" s="12" t="str">
        <f t="shared" si="53"/>
        <v>W0001869</v>
      </c>
      <c r="B1769" s="13"/>
      <c r="C1769" s="12"/>
      <c r="D1769" s="12"/>
      <c r="E1769" s="12"/>
      <c r="F1769" s="13"/>
      <c r="G1769" s="13"/>
      <c r="H1769" s="13"/>
      <c r="I1769" s="13"/>
      <c r="J1769" s="13"/>
      <c r="K1769" s="13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</row>
    <row r="1770" ht="14.25" customHeight="1">
      <c r="A1770" s="12" t="str">
        <f t="shared" si="53"/>
        <v>W0001870</v>
      </c>
      <c r="B1770" s="13"/>
      <c r="C1770" s="12"/>
      <c r="D1770" s="12"/>
      <c r="E1770" s="12"/>
      <c r="F1770" s="13"/>
      <c r="G1770" s="13"/>
      <c r="H1770" s="13"/>
      <c r="I1770" s="13"/>
      <c r="J1770" s="13"/>
      <c r="K1770" s="13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</row>
    <row r="1771" ht="14.25" customHeight="1">
      <c r="A1771" s="12" t="str">
        <f t="shared" si="53"/>
        <v>W0001871</v>
      </c>
      <c r="B1771" s="13"/>
      <c r="C1771" s="12"/>
      <c r="D1771" s="12"/>
      <c r="E1771" s="12"/>
      <c r="F1771" s="13"/>
      <c r="G1771" s="13"/>
      <c r="H1771" s="13"/>
      <c r="I1771" s="13"/>
      <c r="J1771" s="13"/>
      <c r="K1771" s="13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</row>
    <row r="1772" ht="14.25" customHeight="1">
      <c r="A1772" s="12" t="str">
        <f t="shared" si="53"/>
        <v>W0001872</v>
      </c>
      <c r="B1772" s="13"/>
      <c r="C1772" s="12"/>
      <c r="D1772" s="12"/>
      <c r="E1772" s="12"/>
      <c r="F1772" s="13"/>
      <c r="G1772" s="13"/>
      <c r="H1772" s="13"/>
      <c r="I1772" s="13"/>
      <c r="J1772" s="13"/>
      <c r="K1772" s="13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</row>
    <row r="1773" ht="14.25" customHeight="1">
      <c r="A1773" s="12" t="str">
        <f t="shared" si="53"/>
        <v>W0001873</v>
      </c>
      <c r="B1773" s="13"/>
      <c r="C1773" s="12"/>
      <c r="D1773" s="12"/>
      <c r="E1773" s="12"/>
      <c r="F1773" s="13"/>
      <c r="G1773" s="13"/>
      <c r="H1773" s="13"/>
      <c r="I1773" s="13"/>
      <c r="J1773" s="13"/>
      <c r="K1773" s="13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</row>
    <row r="1774" ht="14.25" customHeight="1">
      <c r="A1774" s="12" t="str">
        <f t="shared" si="53"/>
        <v>W0001874</v>
      </c>
      <c r="B1774" s="13"/>
      <c r="C1774" s="12"/>
      <c r="D1774" s="12"/>
      <c r="E1774" s="12"/>
      <c r="F1774" s="13"/>
      <c r="G1774" s="13"/>
      <c r="H1774" s="13"/>
      <c r="I1774" s="13"/>
      <c r="J1774" s="13"/>
      <c r="K1774" s="13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</row>
    <row r="1775" ht="14.25" customHeight="1">
      <c r="A1775" s="12" t="str">
        <f t="shared" si="53"/>
        <v>W0001875</v>
      </c>
      <c r="B1775" s="13"/>
      <c r="C1775" s="12"/>
      <c r="D1775" s="12"/>
      <c r="E1775" s="12"/>
      <c r="F1775" s="13"/>
      <c r="G1775" s="13"/>
      <c r="H1775" s="13"/>
      <c r="I1775" s="13"/>
      <c r="J1775" s="13"/>
      <c r="K1775" s="13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</row>
    <row r="1776" ht="14.25" customHeight="1">
      <c r="A1776" s="12" t="str">
        <f t="shared" si="53"/>
        <v>W0001876</v>
      </c>
      <c r="B1776" s="13"/>
      <c r="C1776" s="12"/>
      <c r="D1776" s="12"/>
      <c r="E1776" s="12"/>
      <c r="F1776" s="13"/>
      <c r="G1776" s="13"/>
      <c r="H1776" s="13"/>
      <c r="I1776" s="13"/>
      <c r="J1776" s="13"/>
      <c r="K1776" s="13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</row>
    <row r="1777" ht="14.25" customHeight="1">
      <c r="A1777" s="12" t="str">
        <f t="shared" si="53"/>
        <v>W0001877</v>
      </c>
      <c r="B1777" s="13"/>
      <c r="C1777" s="12"/>
      <c r="D1777" s="12"/>
      <c r="E1777" s="12"/>
      <c r="F1777" s="13"/>
      <c r="G1777" s="13"/>
      <c r="H1777" s="13"/>
      <c r="I1777" s="13"/>
      <c r="J1777" s="13"/>
      <c r="K1777" s="13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</row>
    <row r="1778" ht="14.25" customHeight="1">
      <c r="A1778" s="12" t="str">
        <f t="shared" si="53"/>
        <v>W0001878</v>
      </c>
      <c r="B1778" s="13"/>
      <c r="C1778" s="12"/>
      <c r="D1778" s="12"/>
      <c r="E1778" s="12"/>
      <c r="F1778" s="13"/>
      <c r="G1778" s="13"/>
      <c r="H1778" s="13"/>
      <c r="I1778" s="13"/>
      <c r="J1778" s="13"/>
      <c r="K1778" s="13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</row>
    <row r="1779" ht="14.25" customHeight="1">
      <c r="A1779" s="12" t="str">
        <f t="shared" si="53"/>
        <v>W0001879</v>
      </c>
      <c r="B1779" s="13"/>
      <c r="C1779" s="12"/>
      <c r="D1779" s="12"/>
      <c r="E1779" s="12"/>
      <c r="F1779" s="13"/>
      <c r="G1779" s="13"/>
      <c r="H1779" s="13"/>
      <c r="I1779" s="13"/>
      <c r="J1779" s="13"/>
      <c r="K1779" s="13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</row>
    <row r="1780" ht="14.25" customHeight="1">
      <c r="A1780" s="12" t="str">
        <f t="shared" si="53"/>
        <v>W0001880</v>
      </c>
      <c r="B1780" s="13"/>
      <c r="C1780" s="12"/>
      <c r="D1780" s="12"/>
      <c r="E1780" s="12"/>
      <c r="F1780" s="13"/>
      <c r="G1780" s="13"/>
      <c r="H1780" s="13"/>
      <c r="I1780" s="13"/>
      <c r="J1780" s="13"/>
      <c r="K1780" s="13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</row>
    <row r="1781" ht="14.25" customHeight="1">
      <c r="A1781" s="12" t="str">
        <f t="shared" si="53"/>
        <v>W0001881</v>
      </c>
      <c r="B1781" s="13"/>
      <c r="C1781" s="12"/>
      <c r="D1781" s="12"/>
      <c r="E1781" s="12"/>
      <c r="F1781" s="13"/>
      <c r="G1781" s="13"/>
      <c r="H1781" s="13"/>
      <c r="I1781" s="13"/>
      <c r="J1781" s="13"/>
      <c r="K1781" s="13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</row>
    <row r="1782" ht="14.25" customHeight="1">
      <c r="A1782" s="12" t="str">
        <f t="shared" si="53"/>
        <v>W0001882</v>
      </c>
      <c r="B1782" s="13"/>
      <c r="C1782" s="12"/>
      <c r="D1782" s="12"/>
      <c r="E1782" s="12"/>
      <c r="F1782" s="13"/>
      <c r="G1782" s="13"/>
      <c r="H1782" s="13"/>
      <c r="I1782" s="13"/>
      <c r="J1782" s="13"/>
      <c r="K1782" s="13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</row>
    <row r="1783" ht="14.25" customHeight="1">
      <c r="A1783" s="12" t="str">
        <f t="shared" si="53"/>
        <v>W0001883</v>
      </c>
      <c r="B1783" s="13"/>
      <c r="C1783" s="12"/>
      <c r="D1783" s="12"/>
      <c r="E1783" s="12"/>
      <c r="F1783" s="13"/>
      <c r="G1783" s="13"/>
      <c r="H1783" s="13"/>
      <c r="I1783" s="13"/>
      <c r="J1783" s="13"/>
      <c r="K1783" s="13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</row>
    <row r="1784" ht="14.25" customHeight="1">
      <c r="A1784" s="12" t="str">
        <f t="shared" si="53"/>
        <v>W0001884</v>
      </c>
      <c r="B1784" s="13"/>
      <c r="C1784" s="12"/>
      <c r="D1784" s="12"/>
      <c r="E1784" s="12"/>
      <c r="F1784" s="13"/>
      <c r="G1784" s="13"/>
      <c r="H1784" s="13"/>
      <c r="I1784" s="13"/>
      <c r="J1784" s="13"/>
      <c r="K1784" s="13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</row>
    <row r="1785" ht="14.25" customHeight="1">
      <c r="A1785" s="12" t="str">
        <f t="shared" si="53"/>
        <v>W0001885</v>
      </c>
      <c r="B1785" s="13"/>
      <c r="C1785" s="12"/>
      <c r="D1785" s="12"/>
      <c r="E1785" s="12"/>
      <c r="F1785" s="13"/>
      <c r="G1785" s="13"/>
      <c r="H1785" s="13"/>
      <c r="I1785" s="13"/>
      <c r="J1785" s="13"/>
      <c r="K1785" s="13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</row>
    <row r="1786" ht="14.25" customHeight="1">
      <c r="A1786" s="12" t="str">
        <f t="shared" si="53"/>
        <v>W0001886</v>
      </c>
      <c r="B1786" s="13"/>
      <c r="C1786" s="12"/>
      <c r="D1786" s="12"/>
      <c r="E1786" s="12"/>
      <c r="F1786" s="13"/>
      <c r="G1786" s="13"/>
      <c r="H1786" s="13"/>
      <c r="I1786" s="13"/>
      <c r="J1786" s="13"/>
      <c r="K1786" s="13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</row>
    <row r="1787" ht="14.25" customHeight="1">
      <c r="A1787" s="12" t="str">
        <f t="shared" si="53"/>
        <v>W0001887</v>
      </c>
      <c r="B1787" s="13"/>
      <c r="C1787" s="12"/>
      <c r="D1787" s="12"/>
      <c r="E1787" s="12"/>
      <c r="F1787" s="13"/>
      <c r="G1787" s="13"/>
      <c r="H1787" s="13"/>
      <c r="I1787" s="13"/>
      <c r="J1787" s="13"/>
      <c r="K1787" s="13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</row>
    <row r="1788" ht="14.25" customHeight="1">
      <c r="A1788" s="12" t="str">
        <f t="shared" si="53"/>
        <v>W0001888</v>
      </c>
      <c r="B1788" s="13"/>
      <c r="C1788" s="12"/>
      <c r="D1788" s="12"/>
      <c r="E1788" s="12"/>
      <c r="F1788" s="13"/>
      <c r="G1788" s="13"/>
      <c r="H1788" s="13"/>
      <c r="I1788" s="13"/>
      <c r="J1788" s="13"/>
      <c r="K1788" s="13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</row>
    <row r="1789" ht="14.25" customHeight="1">
      <c r="A1789" s="12" t="str">
        <f t="shared" si="53"/>
        <v>W0001889</v>
      </c>
      <c r="B1789" s="13"/>
      <c r="C1789" s="12"/>
      <c r="D1789" s="12"/>
      <c r="E1789" s="12"/>
      <c r="F1789" s="13"/>
      <c r="G1789" s="13"/>
      <c r="H1789" s="13"/>
      <c r="I1789" s="13"/>
      <c r="J1789" s="13"/>
      <c r="K1789" s="13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</row>
    <row r="1790" ht="14.25" customHeight="1">
      <c r="A1790" s="12" t="str">
        <f t="shared" si="53"/>
        <v>W0001890</v>
      </c>
      <c r="B1790" s="13"/>
      <c r="C1790" s="12"/>
      <c r="D1790" s="12"/>
      <c r="E1790" s="12"/>
      <c r="F1790" s="13"/>
      <c r="G1790" s="13"/>
      <c r="H1790" s="13"/>
      <c r="I1790" s="13"/>
      <c r="J1790" s="13"/>
      <c r="K1790" s="13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</row>
    <row r="1791" ht="14.25" customHeight="1">
      <c r="A1791" s="12" t="str">
        <f t="shared" si="53"/>
        <v>W0001891</v>
      </c>
      <c r="B1791" s="13"/>
      <c r="C1791" s="12"/>
      <c r="D1791" s="12"/>
      <c r="E1791" s="12"/>
      <c r="F1791" s="13"/>
      <c r="G1791" s="13"/>
      <c r="H1791" s="13"/>
      <c r="I1791" s="13"/>
      <c r="J1791" s="13"/>
      <c r="K1791" s="13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</row>
    <row r="1792" ht="14.25" customHeight="1">
      <c r="A1792" s="12" t="str">
        <f t="shared" si="53"/>
        <v>W0001892</v>
      </c>
      <c r="B1792" s="13"/>
      <c r="C1792" s="12"/>
      <c r="D1792" s="12"/>
      <c r="E1792" s="12"/>
      <c r="F1792" s="13"/>
      <c r="G1792" s="13"/>
      <c r="H1792" s="13"/>
      <c r="I1792" s="13"/>
      <c r="J1792" s="13"/>
      <c r="K1792" s="13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</row>
    <row r="1793" ht="14.25" customHeight="1">
      <c r="A1793" s="12" t="str">
        <f t="shared" si="53"/>
        <v>W0001893</v>
      </c>
      <c r="B1793" s="13"/>
      <c r="C1793" s="12"/>
      <c r="D1793" s="12"/>
      <c r="E1793" s="12"/>
      <c r="F1793" s="13"/>
      <c r="G1793" s="13"/>
      <c r="H1793" s="13"/>
      <c r="I1793" s="13"/>
      <c r="J1793" s="13"/>
      <c r="K1793" s="13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</row>
    <row r="1794" ht="14.25" customHeight="1">
      <c r="A1794" s="12" t="str">
        <f t="shared" si="53"/>
        <v>W0001894</v>
      </c>
      <c r="B1794" s="13"/>
      <c r="C1794" s="12"/>
      <c r="D1794" s="12"/>
      <c r="E1794" s="12"/>
      <c r="F1794" s="13"/>
      <c r="G1794" s="13"/>
      <c r="H1794" s="13"/>
      <c r="I1794" s="13"/>
      <c r="J1794" s="13"/>
      <c r="K1794" s="13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</row>
    <row r="1795" ht="14.25" customHeight="1">
      <c r="A1795" s="12" t="str">
        <f t="shared" si="53"/>
        <v>W0001895</v>
      </c>
      <c r="B1795" s="13"/>
      <c r="C1795" s="12"/>
      <c r="D1795" s="12"/>
      <c r="E1795" s="12"/>
      <c r="F1795" s="13"/>
      <c r="G1795" s="13"/>
      <c r="H1795" s="13"/>
      <c r="I1795" s="13"/>
      <c r="J1795" s="13"/>
      <c r="K1795" s="13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</row>
    <row r="1796" ht="14.25" customHeight="1">
      <c r="A1796" s="12" t="str">
        <f t="shared" si="53"/>
        <v>W0001896</v>
      </c>
      <c r="B1796" s="13"/>
      <c r="C1796" s="12"/>
      <c r="D1796" s="12"/>
      <c r="E1796" s="12"/>
      <c r="F1796" s="13"/>
      <c r="G1796" s="13"/>
      <c r="H1796" s="13"/>
      <c r="I1796" s="13"/>
      <c r="J1796" s="13"/>
      <c r="K1796" s="13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</row>
    <row r="1797" ht="14.25" customHeight="1">
      <c r="A1797" s="12" t="str">
        <f t="shared" si="53"/>
        <v>W0001897</v>
      </c>
      <c r="B1797" s="13"/>
      <c r="C1797" s="12"/>
      <c r="D1797" s="12"/>
      <c r="E1797" s="12"/>
      <c r="F1797" s="13"/>
      <c r="G1797" s="13"/>
      <c r="H1797" s="13"/>
      <c r="I1797" s="13"/>
      <c r="J1797" s="13"/>
      <c r="K1797" s="13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</row>
    <row r="1798" ht="14.25" customHeight="1">
      <c r="A1798" s="12" t="str">
        <f t="shared" si="53"/>
        <v>W0001898</v>
      </c>
      <c r="B1798" s="13"/>
      <c r="C1798" s="12"/>
      <c r="D1798" s="12"/>
      <c r="E1798" s="12"/>
      <c r="F1798" s="13"/>
      <c r="G1798" s="13"/>
      <c r="H1798" s="13"/>
      <c r="I1798" s="13"/>
      <c r="J1798" s="13"/>
      <c r="K1798" s="13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</row>
    <row r="1799" ht="14.25" customHeight="1">
      <c r="A1799" s="12" t="str">
        <f t="shared" si="53"/>
        <v>W0001899</v>
      </c>
      <c r="B1799" s="13"/>
      <c r="C1799" s="12"/>
      <c r="D1799" s="12"/>
      <c r="E1799" s="12"/>
      <c r="F1799" s="13"/>
      <c r="G1799" s="13"/>
      <c r="H1799" s="13"/>
      <c r="I1799" s="13"/>
      <c r="J1799" s="13"/>
      <c r="K1799" s="13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</row>
    <row r="1800" ht="14.25" customHeight="1">
      <c r="A1800" s="12" t="str">
        <f t="shared" si="53"/>
        <v>W0001900</v>
      </c>
      <c r="B1800" s="13"/>
      <c r="C1800" s="12"/>
      <c r="D1800" s="12"/>
      <c r="E1800" s="12"/>
      <c r="F1800" s="13"/>
      <c r="G1800" s="13"/>
      <c r="H1800" s="13"/>
      <c r="I1800" s="13"/>
      <c r="J1800" s="13"/>
      <c r="K1800" s="13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</row>
    <row r="1801" ht="14.25" customHeight="1">
      <c r="A1801" s="12" t="str">
        <f t="shared" si="53"/>
        <v>W0001901</v>
      </c>
      <c r="B1801" s="13"/>
      <c r="C1801" s="12"/>
      <c r="D1801" s="12"/>
      <c r="E1801" s="12"/>
      <c r="F1801" s="13"/>
      <c r="G1801" s="13"/>
      <c r="H1801" s="13"/>
      <c r="I1801" s="13"/>
      <c r="J1801" s="13"/>
      <c r="K1801" s="13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</row>
    <row r="1802" ht="14.25" customHeight="1">
      <c r="A1802" s="12" t="str">
        <f t="shared" si="53"/>
        <v>W0001902</v>
      </c>
      <c r="B1802" s="13"/>
      <c r="C1802" s="12"/>
      <c r="D1802" s="12"/>
      <c r="E1802" s="12"/>
      <c r="F1802" s="13"/>
      <c r="G1802" s="13"/>
      <c r="H1802" s="13"/>
      <c r="I1802" s="13"/>
      <c r="J1802" s="13"/>
      <c r="K1802" s="13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</row>
    <row r="1803" ht="14.25" customHeight="1">
      <c r="A1803" s="12" t="str">
        <f t="shared" si="53"/>
        <v>W0001903</v>
      </c>
      <c r="B1803" s="13"/>
      <c r="C1803" s="12"/>
      <c r="D1803" s="12"/>
      <c r="E1803" s="12"/>
      <c r="F1803" s="13"/>
      <c r="G1803" s="13"/>
      <c r="H1803" s="13"/>
      <c r="I1803" s="13"/>
      <c r="J1803" s="13"/>
      <c r="K1803" s="13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</row>
    <row r="1804" ht="14.25" customHeight="1">
      <c r="A1804" s="12" t="str">
        <f t="shared" si="53"/>
        <v>W0001904</v>
      </c>
      <c r="B1804" s="13"/>
      <c r="C1804" s="12"/>
      <c r="D1804" s="12"/>
      <c r="E1804" s="12"/>
      <c r="F1804" s="13"/>
      <c r="G1804" s="13"/>
      <c r="H1804" s="13"/>
      <c r="I1804" s="13"/>
      <c r="J1804" s="13"/>
      <c r="K1804" s="13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</row>
    <row r="1805" ht="14.25" customHeight="1">
      <c r="A1805" s="12" t="str">
        <f t="shared" si="53"/>
        <v>W0001905</v>
      </c>
      <c r="B1805" s="13"/>
      <c r="C1805" s="12"/>
      <c r="D1805" s="12"/>
      <c r="E1805" s="12"/>
      <c r="F1805" s="13"/>
      <c r="G1805" s="13"/>
      <c r="H1805" s="13"/>
      <c r="I1805" s="13"/>
      <c r="J1805" s="13"/>
      <c r="K1805" s="13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</row>
    <row r="1806" ht="14.25" customHeight="1">
      <c r="A1806" s="12" t="str">
        <f t="shared" si="53"/>
        <v>W0001906</v>
      </c>
      <c r="B1806" s="13"/>
      <c r="C1806" s="12"/>
      <c r="D1806" s="12"/>
      <c r="E1806" s="12"/>
      <c r="F1806" s="13"/>
      <c r="G1806" s="13"/>
      <c r="H1806" s="13"/>
      <c r="I1806" s="13"/>
      <c r="J1806" s="13"/>
      <c r="K1806" s="13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</row>
    <row r="1807" ht="14.25" customHeight="1">
      <c r="A1807" s="12" t="str">
        <f t="shared" si="53"/>
        <v>W0001907</v>
      </c>
      <c r="B1807" s="13"/>
      <c r="C1807" s="12"/>
      <c r="D1807" s="12"/>
      <c r="E1807" s="12"/>
      <c r="F1807" s="13"/>
      <c r="G1807" s="13"/>
      <c r="H1807" s="13"/>
      <c r="I1807" s="13"/>
      <c r="J1807" s="13"/>
      <c r="K1807" s="13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</row>
    <row r="1808" ht="14.25" customHeight="1">
      <c r="A1808" s="12" t="str">
        <f t="shared" si="53"/>
        <v>W0001908</v>
      </c>
      <c r="B1808" s="13"/>
      <c r="C1808" s="12"/>
      <c r="D1808" s="12"/>
      <c r="E1808" s="12"/>
      <c r="F1808" s="13"/>
      <c r="G1808" s="13"/>
      <c r="H1808" s="13"/>
      <c r="I1808" s="13"/>
      <c r="J1808" s="13"/>
      <c r="K1808" s="13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</row>
    <row r="1809" ht="14.25" customHeight="1">
      <c r="A1809" s="12" t="str">
        <f t="shared" si="53"/>
        <v>W0001909</v>
      </c>
      <c r="B1809" s="13"/>
      <c r="C1809" s="12"/>
      <c r="D1809" s="12"/>
      <c r="E1809" s="12"/>
      <c r="F1809" s="13"/>
      <c r="G1809" s="13"/>
      <c r="H1809" s="13"/>
      <c r="I1809" s="13"/>
      <c r="J1809" s="13"/>
      <c r="K1809" s="13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</row>
    <row r="1810" ht="14.25" customHeight="1">
      <c r="A1810" s="12" t="str">
        <f t="shared" si="53"/>
        <v>W0001910</v>
      </c>
      <c r="B1810" s="13"/>
      <c r="C1810" s="12"/>
      <c r="D1810" s="12"/>
      <c r="E1810" s="12"/>
      <c r="F1810" s="13"/>
      <c r="G1810" s="13"/>
      <c r="H1810" s="13"/>
      <c r="I1810" s="13"/>
      <c r="J1810" s="13"/>
      <c r="K1810" s="13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</row>
    <row r="1811" ht="14.25" customHeight="1">
      <c r="A1811" s="12" t="str">
        <f t="shared" si="53"/>
        <v>W0001911</v>
      </c>
      <c r="B1811" s="13"/>
      <c r="C1811" s="12"/>
      <c r="D1811" s="12"/>
      <c r="E1811" s="12"/>
      <c r="F1811" s="13"/>
      <c r="G1811" s="13"/>
      <c r="H1811" s="13"/>
      <c r="I1811" s="13"/>
      <c r="J1811" s="13"/>
      <c r="K1811" s="13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</row>
    <row r="1812" ht="14.25" customHeight="1">
      <c r="A1812" s="12" t="str">
        <f t="shared" si="53"/>
        <v>W0001912</v>
      </c>
      <c r="B1812" s="13"/>
      <c r="C1812" s="12"/>
      <c r="D1812" s="12"/>
      <c r="E1812" s="12"/>
      <c r="F1812" s="13"/>
      <c r="G1812" s="13"/>
      <c r="H1812" s="13"/>
      <c r="I1812" s="13"/>
      <c r="J1812" s="13"/>
      <c r="K1812" s="13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</row>
    <row r="1813" ht="14.25" customHeight="1">
      <c r="A1813" s="12" t="str">
        <f t="shared" si="53"/>
        <v>W0001913</v>
      </c>
      <c r="B1813" s="13"/>
      <c r="C1813" s="12"/>
      <c r="D1813" s="12"/>
      <c r="E1813" s="12"/>
      <c r="F1813" s="13"/>
      <c r="G1813" s="13"/>
      <c r="H1813" s="13"/>
      <c r="I1813" s="13"/>
      <c r="J1813" s="13"/>
      <c r="K1813" s="13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</row>
    <row r="1814" ht="14.25" customHeight="1">
      <c r="A1814" s="12" t="str">
        <f t="shared" si="53"/>
        <v>W0001914</v>
      </c>
      <c r="B1814" s="13"/>
      <c r="C1814" s="12"/>
      <c r="D1814" s="12"/>
      <c r="E1814" s="12"/>
      <c r="F1814" s="13"/>
      <c r="G1814" s="13"/>
      <c r="H1814" s="13"/>
      <c r="I1814" s="13"/>
      <c r="J1814" s="13"/>
      <c r="K1814" s="13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</row>
    <row r="1815" ht="14.25" customHeight="1">
      <c r="A1815" s="12" t="str">
        <f t="shared" si="53"/>
        <v>W0001915</v>
      </c>
      <c r="B1815" s="13"/>
      <c r="C1815" s="12"/>
      <c r="D1815" s="12"/>
      <c r="E1815" s="12"/>
      <c r="F1815" s="13"/>
      <c r="G1815" s="13"/>
      <c r="H1815" s="13"/>
      <c r="I1815" s="13"/>
      <c r="J1815" s="13"/>
      <c r="K1815" s="13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</row>
    <row r="1816" ht="14.25" customHeight="1">
      <c r="A1816" s="12" t="str">
        <f t="shared" si="53"/>
        <v>W0001916</v>
      </c>
      <c r="B1816" s="13"/>
      <c r="C1816" s="12"/>
      <c r="D1816" s="12"/>
      <c r="E1816" s="12"/>
      <c r="F1816" s="13"/>
      <c r="G1816" s="13"/>
      <c r="H1816" s="13"/>
      <c r="I1816" s="13"/>
      <c r="J1816" s="13"/>
      <c r="K1816" s="13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</row>
    <row r="1817" ht="14.25" customHeight="1">
      <c r="A1817" s="12" t="str">
        <f t="shared" si="53"/>
        <v>W0001917</v>
      </c>
      <c r="B1817" s="13"/>
      <c r="C1817" s="12"/>
      <c r="D1817" s="12"/>
      <c r="E1817" s="12"/>
      <c r="F1817" s="13"/>
      <c r="G1817" s="13"/>
      <c r="H1817" s="13"/>
      <c r="I1817" s="13"/>
      <c r="J1817" s="13"/>
      <c r="K1817" s="13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</row>
    <row r="1818" ht="14.25" customHeight="1">
      <c r="A1818" s="12" t="str">
        <f t="shared" si="53"/>
        <v>W0001918</v>
      </c>
      <c r="B1818" s="13"/>
      <c r="C1818" s="12"/>
      <c r="D1818" s="12"/>
      <c r="E1818" s="12"/>
      <c r="F1818" s="13"/>
      <c r="G1818" s="13"/>
      <c r="H1818" s="13"/>
      <c r="I1818" s="13"/>
      <c r="J1818" s="13"/>
      <c r="K1818" s="13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</row>
    <row r="1819" ht="14.25" customHeight="1">
      <c r="A1819" s="12" t="str">
        <f t="shared" si="53"/>
        <v>W0001919</v>
      </c>
      <c r="B1819" s="13"/>
      <c r="C1819" s="12"/>
      <c r="D1819" s="12"/>
      <c r="E1819" s="12"/>
      <c r="F1819" s="13"/>
      <c r="G1819" s="13"/>
      <c r="H1819" s="13"/>
      <c r="I1819" s="13"/>
      <c r="J1819" s="13"/>
      <c r="K1819" s="13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</row>
    <row r="1820" ht="14.25" customHeight="1">
      <c r="A1820" s="12" t="str">
        <f t="shared" si="53"/>
        <v>W0001920</v>
      </c>
      <c r="B1820" s="13"/>
      <c r="C1820" s="12"/>
      <c r="D1820" s="12"/>
      <c r="E1820" s="12"/>
      <c r="F1820" s="13"/>
      <c r="G1820" s="13"/>
      <c r="H1820" s="13"/>
      <c r="I1820" s="13"/>
      <c r="J1820" s="13"/>
      <c r="K1820" s="13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</row>
    <row r="1821" ht="14.25" customHeight="1">
      <c r="A1821" s="12" t="str">
        <f t="shared" si="53"/>
        <v>W0001921</v>
      </c>
      <c r="B1821" s="13"/>
      <c r="C1821" s="12"/>
      <c r="D1821" s="12"/>
      <c r="E1821" s="12"/>
      <c r="F1821" s="13"/>
      <c r="G1821" s="13"/>
      <c r="H1821" s="13"/>
      <c r="I1821" s="13"/>
      <c r="J1821" s="13"/>
      <c r="K1821" s="13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</row>
    <row r="1822" ht="14.25" customHeight="1">
      <c r="A1822" s="12" t="str">
        <f t="shared" si="53"/>
        <v>W0001922</v>
      </c>
      <c r="B1822" s="13"/>
      <c r="C1822" s="12"/>
      <c r="D1822" s="12"/>
      <c r="E1822" s="12"/>
      <c r="F1822" s="13"/>
      <c r="G1822" s="13"/>
      <c r="H1822" s="13"/>
      <c r="I1822" s="13"/>
      <c r="J1822" s="13"/>
      <c r="K1822" s="13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</row>
    <row r="1823" ht="14.25" customHeight="1">
      <c r="A1823" s="12" t="str">
        <f t="shared" si="53"/>
        <v>W0001923</v>
      </c>
      <c r="B1823" s="13"/>
      <c r="C1823" s="12"/>
      <c r="D1823" s="12"/>
      <c r="E1823" s="12"/>
      <c r="F1823" s="13"/>
      <c r="G1823" s="13"/>
      <c r="H1823" s="13"/>
      <c r="I1823" s="13"/>
      <c r="J1823" s="13"/>
      <c r="K1823" s="13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</row>
    <row r="1824" ht="14.25" customHeight="1">
      <c r="A1824" s="12" t="str">
        <f t="shared" si="53"/>
        <v>W0001924</v>
      </c>
      <c r="B1824" s="13"/>
      <c r="C1824" s="12"/>
      <c r="D1824" s="12"/>
      <c r="E1824" s="12"/>
      <c r="F1824" s="13"/>
      <c r="G1824" s="13"/>
      <c r="H1824" s="13"/>
      <c r="I1824" s="13"/>
      <c r="J1824" s="13"/>
      <c r="K1824" s="13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</row>
    <row r="1825" ht="14.25" customHeight="1">
      <c r="A1825" s="12" t="str">
        <f t="shared" si="53"/>
        <v>W0001925</v>
      </c>
      <c r="B1825" s="13"/>
      <c r="C1825" s="12"/>
      <c r="D1825" s="12"/>
      <c r="E1825" s="12"/>
      <c r="F1825" s="13"/>
      <c r="G1825" s="13"/>
      <c r="H1825" s="13"/>
      <c r="I1825" s="13"/>
      <c r="J1825" s="13"/>
      <c r="K1825" s="13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</row>
    <row r="1826" ht="14.25" customHeight="1">
      <c r="A1826" s="12" t="str">
        <f t="shared" si="53"/>
        <v>W0001926</v>
      </c>
      <c r="B1826" s="13"/>
      <c r="C1826" s="12"/>
      <c r="D1826" s="12"/>
      <c r="E1826" s="12"/>
      <c r="F1826" s="13"/>
      <c r="G1826" s="13"/>
      <c r="H1826" s="13"/>
      <c r="I1826" s="13"/>
      <c r="J1826" s="13"/>
      <c r="K1826" s="13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</row>
    <row r="1827" ht="14.25" customHeight="1">
      <c r="A1827" s="12" t="str">
        <f t="shared" si="53"/>
        <v>W0001927</v>
      </c>
      <c r="B1827" s="13"/>
      <c r="C1827" s="12"/>
      <c r="D1827" s="12"/>
      <c r="E1827" s="12"/>
      <c r="F1827" s="13"/>
      <c r="G1827" s="13"/>
      <c r="H1827" s="13"/>
      <c r="I1827" s="13"/>
      <c r="J1827" s="13"/>
      <c r="K1827" s="13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</row>
    <row r="1828" ht="14.25" customHeight="1">
      <c r="A1828" s="12" t="str">
        <f t="shared" si="53"/>
        <v>W0001928</v>
      </c>
      <c r="B1828" s="13"/>
      <c r="C1828" s="12"/>
      <c r="D1828" s="12"/>
      <c r="E1828" s="12"/>
      <c r="F1828" s="13"/>
      <c r="G1828" s="13"/>
      <c r="H1828" s="13"/>
      <c r="I1828" s="13"/>
      <c r="J1828" s="13"/>
      <c r="K1828" s="13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</row>
    <row r="1829" ht="14.25" customHeight="1">
      <c r="A1829" s="12" t="str">
        <f t="shared" si="53"/>
        <v>W0001929</v>
      </c>
      <c r="B1829" s="13"/>
      <c r="C1829" s="12"/>
      <c r="D1829" s="12"/>
      <c r="E1829" s="12"/>
      <c r="F1829" s="13"/>
      <c r="G1829" s="13"/>
      <c r="H1829" s="13"/>
      <c r="I1829" s="13"/>
      <c r="J1829" s="13"/>
      <c r="K1829" s="13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</row>
    <row r="1830" ht="14.25" customHeight="1">
      <c r="A1830" s="12" t="str">
        <f t="shared" si="53"/>
        <v>W0001930</v>
      </c>
      <c r="B1830" s="13"/>
      <c r="C1830" s="12"/>
      <c r="D1830" s="12"/>
      <c r="E1830" s="12"/>
      <c r="F1830" s="13"/>
      <c r="G1830" s="13"/>
      <c r="H1830" s="13"/>
      <c r="I1830" s="13"/>
      <c r="J1830" s="13"/>
      <c r="K1830" s="13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</row>
    <row r="1831" ht="14.25" customHeight="1">
      <c r="A1831" s="12" t="str">
        <f t="shared" si="53"/>
        <v>W0001931</v>
      </c>
      <c r="B1831" s="13"/>
      <c r="C1831" s="12"/>
      <c r="D1831" s="12"/>
      <c r="E1831" s="12"/>
      <c r="F1831" s="13"/>
      <c r="G1831" s="13"/>
      <c r="H1831" s="13"/>
      <c r="I1831" s="13"/>
      <c r="J1831" s="13"/>
      <c r="K1831" s="13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</row>
    <row r="1832" ht="14.25" customHeight="1">
      <c r="A1832" s="12" t="str">
        <f t="shared" si="53"/>
        <v>W0001932</v>
      </c>
      <c r="B1832" s="13"/>
      <c r="C1832" s="12"/>
      <c r="D1832" s="12"/>
      <c r="E1832" s="12"/>
      <c r="F1832" s="13"/>
      <c r="G1832" s="13"/>
      <c r="H1832" s="13"/>
      <c r="I1832" s="13"/>
      <c r="J1832" s="13"/>
      <c r="K1832" s="13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</row>
    <row r="1833" ht="14.25" customHeight="1">
      <c r="A1833" s="12" t="str">
        <f t="shared" si="53"/>
        <v>W0001933</v>
      </c>
      <c r="B1833" s="13"/>
      <c r="C1833" s="12"/>
      <c r="D1833" s="12"/>
      <c r="E1833" s="12"/>
      <c r="F1833" s="13"/>
      <c r="G1833" s="13"/>
      <c r="H1833" s="13"/>
      <c r="I1833" s="13"/>
      <c r="J1833" s="13"/>
      <c r="K1833" s="13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</row>
    <row r="1834" ht="14.25" customHeight="1">
      <c r="A1834" s="12" t="str">
        <f t="shared" si="53"/>
        <v>W0001934</v>
      </c>
      <c r="B1834" s="13"/>
      <c r="C1834" s="12"/>
      <c r="D1834" s="12"/>
      <c r="E1834" s="12"/>
      <c r="F1834" s="13"/>
      <c r="G1834" s="13"/>
      <c r="H1834" s="13"/>
      <c r="I1834" s="13"/>
      <c r="J1834" s="13"/>
      <c r="K1834" s="13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</row>
    <row r="1835" ht="14.25" customHeight="1">
      <c r="A1835" s="12" t="str">
        <f t="shared" si="53"/>
        <v>W0001935</v>
      </c>
      <c r="B1835" s="13"/>
      <c r="C1835" s="12"/>
      <c r="D1835" s="12"/>
      <c r="E1835" s="12"/>
      <c r="F1835" s="13"/>
      <c r="G1835" s="13"/>
      <c r="H1835" s="13"/>
      <c r="I1835" s="13"/>
      <c r="J1835" s="13"/>
      <c r="K1835" s="13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</row>
    <row r="1836" ht="14.25" customHeight="1">
      <c r="A1836" s="12" t="str">
        <f t="shared" si="53"/>
        <v>W0001936</v>
      </c>
      <c r="B1836" s="13"/>
      <c r="C1836" s="12"/>
      <c r="D1836" s="12"/>
      <c r="E1836" s="12"/>
      <c r="F1836" s="13"/>
      <c r="G1836" s="13"/>
      <c r="H1836" s="13"/>
      <c r="I1836" s="13"/>
      <c r="J1836" s="13"/>
      <c r="K1836" s="13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</row>
    <row r="1837" ht="14.25" customHeight="1">
      <c r="A1837" s="12" t="str">
        <f t="shared" si="53"/>
        <v>W0001937</v>
      </c>
      <c r="B1837" s="13"/>
      <c r="C1837" s="12"/>
      <c r="D1837" s="12"/>
      <c r="E1837" s="12"/>
      <c r="F1837" s="13"/>
      <c r="G1837" s="13"/>
      <c r="H1837" s="13"/>
      <c r="I1837" s="13"/>
      <c r="J1837" s="13"/>
      <c r="K1837" s="13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</row>
    <row r="1838" ht="14.25" customHeight="1">
      <c r="A1838" s="12" t="str">
        <f t="shared" si="53"/>
        <v>W0001938</v>
      </c>
      <c r="B1838" s="13"/>
      <c r="C1838" s="12"/>
      <c r="D1838" s="12"/>
      <c r="E1838" s="12"/>
      <c r="F1838" s="13"/>
      <c r="G1838" s="13"/>
      <c r="H1838" s="13"/>
      <c r="I1838" s="13"/>
      <c r="J1838" s="13"/>
      <c r="K1838" s="13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</row>
    <row r="1839" ht="14.25" customHeight="1">
      <c r="A1839" s="12" t="str">
        <f t="shared" si="53"/>
        <v>W0001939</v>
      </c>
      <c r="B1839" s="13"/>
      <c r="C1839" s="12"/>
      <c r="D1839" s="12"/>
      <c r="E1839" s="12"/>
      <c r="F1839" s="13"/>
      <c r="G1839" s="13"/>
      <c r="H1839" s="13"/>
      <c r="I1839" s="13"/>
      <c r="J1839" s="13"/>
      <c r="K1839" s="13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</row>
    <row r="1840" ht="14.25" customHeight="1">
      <c r="A1840" s="12" t="str">
        <f t="shared" si="53"/>
        <v>W0001940</v>
      </c>
      <c r="B1840" s="13"/>
      <c r="C1840" s="12"/>
      <c r="D1840" s="12"/>
      <c r="E1840" s="12"/>
      <c r="F1840" s="13"/>
      <c r="G1840" s="13"/>
      <c r="H1840" s="13"/>
      <c r="I1840" s="13"/>
      <c r="J1840" s="13"/>
      <c r="K1840" s="13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</row>
    <row r="1841" ht="14.25" customHeight="1">
      <c r="A1841" s="12" t="str">
        <f t="shared" si="53"/>
        <v>W0001941</v>
      </c>
      <c r="B1841" s="13"/>
      <c r="C1841" s="12"/>
      <c r="D1841" s="12"/>
      <c r="E1841" s="12"/>
      <c r="F1841" s="13"/>
      <c r="G1841" s="13"/>
      <c r="H1841" s="13"/>
      <c r="I1841" s="13"/>
      <c r="J1841" s="13"/>
      <c r="K1841" s="13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</row>
    <row r="1842" ht="14.25" customHeight="1">
      <c r="A1842" s="12" t="str">
        <f t="shared" si="53"/>
        <v>W0001942</v>
      </c>
      <c r="B1842" s="13"/>
      <c r="C1842" s="12"/>
      <c r="D1842" s="12"/>
      <c r="E1842" s="12"/>
      <c r="F1842" s="13"/>
      <c r="G1842" s="13"/>
      <c r="H1842" s="13"/>
      <c r="I1842" s="13"/>
      <c r="J1842" s="13"/>
      <c r="K1842" s="13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</row>
    <row r="1843" ht="14.25" customHeight="1">
      <c r="A1843" s="12" t="str">
        <f t="shared" si="53"/>
        <v>W0001943</v>
      </c>
      <c r="B1843" s="13"/>
      <c r="C1843" s="12"/>
      <c r="D1843" s="12"/>
      <c r="E1843" s="12"/>
      <c r="F1843" s="13"/>
      <c r="G1843" s="13"/>
      <c r="H1843" s="13"/>
      <c r="I1843" s="13"/>
      <c r="J1843" s="13"/>
      <c r="K1843" s="13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</row>
    <row r="1844" ht="14.25" customHeight="1">
      <c r="A1844" s="12" t="str">
        <f t="shared" si="53"/>
        <v>W0001944</v>
      </c>
      <c r="B1844" s="13"/>
      <c r="C1844" s="12"/>
      <c r="D1844" s="12"/>
      <c r="E1844" s="12"/>
      <c r="F1844" s="13"/>
      <c r="G1844" s="13"/>
      <c r="H1844" s="13"/>
      <c r="I1844" s="13"/>
      <c r="J1844" s="13"/>
      <c r="K1844" s="13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</row>
    <row r="1845" ht="14.25" customHeight="1">
      <c r="A1845" s="12" t="str">
        <f t="shared" si="53"/>
        <v>W0001945</v>
      </c>
      <c r="B1845" s="13"/>
      <c r="C1845" s="12"/>
      <c r="D1845" s="12"/>
      <c r="E1845" s="12"/>
      <c r="F1845" s="13"/>
      <c r="G1845" s="13"/>
      <c r="H1845" s="13"/>
      <c r="I1845" s="13"/>
      <c r="J1845" s="13"/>
      <c r="K1845" s="13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</row>
    <row r="1846" ht="14.25" customHeight="1">
      <c r="A1846" s="12" t="str">
        <f t="shared" si="53"/>
        <v>W0001946</v>
      </c>
      <c r="B1846" s="13"/>
      <c r="C1846" s="12"/>
      <c r="D1846" s="12"/>
      <c r="E1846" s="12"/>
      <c r="F1846" s="13"/>
      <c r="G1846" s="13"/>
      <c r="H1846" s="13"/>
      <c r="I1846" s="13"/>
      <c r="J1846" s="13"/>
      <c r="K1846" s="13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</row>
    <row r="1847" ht="14.25" customHeight="1">
      <c r="A1847" s="12" t="str">
        <f t="shared" si="53"/>
        <v>W0001947</v>
      </c>
      <c r="B1847" s="13"/>
      <c r="C1847" s="12"/>
      <c r="D1847" s="12"/>
      <c r="E1847" s="12"/>
      <c r="F1847" s="13"/>
      <c r="G1847" s="13"/>
      <c r="H1847" s="13"/>
      <c r="I1847" s="13"/>
      <c r="J1847" s="13"/>
      <c r="K1847" s="13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</row>
    <row r="1848" ht="14.25" customHeight="1">
      <c r="A1848" s="12" t="str">
        <f t="shared" si="53"/>
        <v>W0001948</v>
      </c>
      <c r="B1848" s="13"/>
      <c r="C1848" s="12"/>
      <c r="D1848" s="12"/>
      <c r="E1848" s="12"/>
      <c r="F1848" s="13"/>
      <c r="G1848" s="13"/>
      <c r="H1848" s="13"/>
      <c r="I1848" s="13"/>
      <c r="J1848" s="13"/>
      <c r="K1848" s="13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</row>
    <row r="1849" ht="14.25" customHeight="1">
      <c r="A1849" s="12" t="str">
        <f t="shared" si="53"/>
        <v>W0001949</v>
      </c>
      <c r="B1849" s="13"/>
      <c r="C1849" s="12"/>
      <c r="D1849" s="12"/>
      <c r="E1849" s="12"/>
      <c r="F1849" s="13"/>
      <c r="G1849" s="13"/>
      <c r="H1849" s="13"/>
      <c r="I1849" s="13"/>
      <c r="J1849" s="13"/>
      <c r="K1849" s="13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</row>
    <row r="1850" ht="14.25" customHeight="1">
      <c r="A1850" s="12" t="str">
        <f t="shared" si="53"/>
        <v>W0001950</v>
      </c>
      <c r="B1850" s="13"/>
      <c r="C1850" s="12"/>
      <c r="D1850" s="12"/>
      <c r="E1850" s="12"/>
      <c r="F1850" s="13"/>
      <c r="G1850" s="13"/>
      <c r="H1850" s="13"/>
      <c r="I1850" s="13"/>
      <c r="J1850" s="13"/>
      <c r="K1850" s="13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</row>
    <row r="1851" ht="14.25" customHeight="1">
      <c r="A1851" s="12" t="str">
        <f t="shared" si="53"/>
        <v>W0001951</v>
      </c>
      <c r="B1851" s="13"/>
      <c r="C1851" s="12"/>
      <c r="D1851" s="12"/>
      <c r="E1851" s="12"/>
      <c r="F1851" s="13"/>
      <c r="G1851" s="13"/>
      <c r="H1851" s="13"/>
      <c r="I1851" s="13"/>
      <c r="J1851" s="13"/>
      <c r="K1851" s="13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</row>
    <row r="1852" ht="14.25" customHeight="1">
      <c r="A1852" s="12" t="str">
        <f t="shared" si="53"/>
        <v>W0001952</v>
      </c>
      <c r="B1852" s="13"/>
      <c r="C1852" s="12"/>
      <c r="D1852" s="12"/>
      <c r="E1852" s="12"/>
      <c r="F1852" s="13"/>
      <c r="G1852" s="13"/>
      <c r="H1852" s="13"/>
      <c r="I1852" s="13"/>
      <c r="J1852" s="13"/>
      <c r="K1852" s="13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</row>
    <row r="1853" ht="14.25" customHeight="1">
      <c r="A1853" s="12" t="str">
        <f t="shared" si="53"/>
        <v>W0001953</v>
      </c>
      <c r="B1853" s="13"/>
      <c r="C1853" s="12"/>
      <c r="D1853" s="12"/>
      <c r="E1853" s="12"/>
      <c r="F1853" s="13"/>
      <c r="G1853" s="13"/>
      <c r="H1853" s="13"/>
      <c r="I1853" s="13"/>
      <c r="J1853" s="13"/>
      <c r="K1853" s="13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</row>
    <row r="1854" ht="14.25" customHeight="1">
      <c r="A1854" s="12" t="str">
        <f t="shared" si="53"/>
        <v>W0001954</v>
      </c>
      <c r="B1854" s="13"/>
      <c r="C1854" s="12"/>
      <c r="D1854" s="12"/>
      <c r="E1854" s="12"/>
      <c r="F1854" s="13"/>
      <c r="G1854" s="13"/>
      <c r="H1854" s="13"/>
      <c r="I1854" s="13"/>
      <c r="J1854" s="13"/>
      <c r="K1854" s="13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</row>
    <row r="1855" ht="14.25" customHeight="1">
      <c r="A1855" s="12" t="str">
        <f t="shared" si="53"/>
        <v>W0001955</v>
      </c>
      <c r="B1855" s="13"/>
      <c r="C1855" s="12"/>
      <c r="D1855" s="12"/>
      <c r="E1855" s="12"/>
      <c r="F1855" s="13"/>
      <c r="G1855" s="13"/>
      <c r="H1855" s="13"/>
      <c r="I1855" s="13"/>
      <c r="J1855" s="13"/>
      <c r="K1855" s="13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</row>
    <row r="1856" ht="14.25" customHeight="1">
      <c r="A1856" s="12" t="str">
        <f t="shared" si="53"/>
        <v>W0001956</v>
      </c>
      <c r="B1856" s="13"/>
      <c r="C1856" s="12"/>
      <c r="D1856" s="12"/>
      <c r="E1856" s="12"/>
      <c r="F1856" s="13"/>
      <c r="G1856" s="13"/>
      <c r="H1856" s="13"/>
      <c r="I1856" s="13"/>
      <c r="J1856" s="13"/>
      <c r="K1856" s="13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</row>
    <row r="1857" ht="14.25" customHeight="1">
      <c r="A1857" s="12" t="str">
        <f t="shared" si="53"/>
        <v>W0001957</v>
      </c>
      <c r="B1857" s="13"/>
      <c r="C1857" s="12"/>
      <c r="D1857" s="12"/>
      <c r="E1857" s="12"/>
      <c r="F1857" s="13"/>
      <c r="G1857" s="13"/>
      <c r="H1857" s="13"/>
      <c r="I1857" s="13"/>
      <c r="J1857" s="13"/>
      <c r="K1857" s="13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</row>
    <row r="1858" ht="14.25" customHeight="1">
      <c r="A1858" s="12" t="str">
        <f t="shared" si="53"/>
        <v>W0001958</v>
      </c>
      <c r="B1858" s="13"/>
      <c r="C1858" s="12"/>
      <c r="D1858" s="12"/>
      <c r="E1858" s="12"/>
      <c r="F1858" s="13"/>
      <c r="G1858" s="13"/>
      <c r="H1858" s="13"/>
      <c r="I1858" s="13"/>
      <c r="J1858" s="13"/>
      <c r="K1858" s="13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</row>
    <row r="1859" ht="14.25" customHeight="1">
      <c r="A1859" s="12" t="str">
        <f t="shared" si="53"/>
        <v>W0001959</v>
      </c>
      <c r="B1859" s="13"/>
      <c r="C1859" s="12"/>
      <c r="D1859" s="12"/>
      <c r="E1859" s="12"/>
      <c r="F1859" s="13"/>
      <c r="G1859" s="13"/>
      <c r="H1859" s="13"/>
      <c r="I1859" s="13"/>
      <c r="J1859" s="13"/>
      <c r="K1859" s="13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</row>
    <row r="1860" ht="14.25" customHeight="1">
      <c r="A1860" s="12" t="str">
        <f t="shared" si="53"/>
        <v>W0001960</v>
      </c>
      <c r="B1860" s="13"/>
      <c r="C1860" s="12"/>
      <c r="D1860" s="12"/>
      <c r="E1860" s="12"/>
      <c r="F1860" s="13"/>
      <c r="G1860" s="13"/>
      <c r="H1860" s="13"/>
      <c r="I1860" s="13"/>
      <c r="J1860" s="13"/>
      <c r="K1860" s="13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</row>
    <row r="1861" ht="14.25" customHeight="1">
      <c r="A1861" s="12" t="str">
        <f t="shared" si="53"/>
        <v>W0001961</v>
      </c>
      <c r="B1861" s="13"/>
      <c r="C1861" s="12"/>
      <c r="D1861" s="12"/>
      <c r="E1861" s="12"/>
      <c r="F1861" s="13"/>
      <c r="G1861" s="13"/>
      <c r="H1861" s="13"/>
      <c r="I1861" s="13"/>
      <c r="J1861" s="13"/>
      <c r="K1861" s="13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</row>
    <row r="1862" ht="14.25" customHeight="1">
      <c r="A1862" s="12" t="str">
        <f t="shared" si="53"/>
        <v>W0001962</v>
      </c>
      <c r="B1862" s="13"/>
      <c r="C1862" s="12"/>
      <c r="D1862" s="12"/>
      <c r="E1862" s="12"/>
      <c r="F1862" s="13"/>
      <c r="G1862" s="13"/>
      <c r="H1862" s="13"/>
      <c r="I1862" s="13"/>
      <c r="J1862" s="13"/>
      <c r="K1862" s="13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</row>
    <row r="1863" ht="14.25" customHeight="1">
      <c r="A1863" s="12" t="str">
        <f t="shared" si="53"/>
        <v>W0001963</v>
      </c>
      <c r="B1863" s="13"/>
      <c r="C1863" s="12"/>
      <c r="D1863" s="12"/>
      <c r="E1863" s="12"/>
      <c r="F1863" s="13"/>
      <c r="G1863" s="13"/>
      <c r="H1863" s="13"/>
      <c r="I1863" s="13"/>
      <c r="J1863" s="13"/>
      <c r="K1863" s="13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</row>
    <row r="1864" ht="14.25" customHeight="1">
      <c r="A1864" s="12" t="str">
        <f t="shared" si="53"/>
        <v>W0001964</v>
      </c>
      <c r="B1864" s="13"/>
      <c r="C1864" s="12"/>
      <c r="D1864" s="12"/>
      <c r="E1864" s="12"/>
      <c r="F1864" s="13"/>
      <c r="G1864" s="13"/>
      <c r="H1864" s="13"/>
      <c r="I1864" s="13"/>
      <c r="J1864" s="13"/>
      <c r="K1864" s="13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</row>
    <row r="1865" ht="14.25" customHeight="1">
      <c r="A1865" s="12" t="str">
        <f t="shared" si="53"/>
        <v>W0001965</v>
      </c>
      <c r="B1865" s="13"/>
      <c r="C1865" s="12"/>
      <c r="D1865" s="12"/>
      <c r="E1865" s="12"/>
      <c r="F1865" s="13"/>
      <c r="G1865" s="13"/>
      <c r="H1865" s="13"/>
      <c r="I1865" s="13"/>
      <c r="J1865" s="13"/>
      <c r="K1865" s="13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</row>
    <row r="1866" ht="14.25" customHeight="1">
      <c r="A1866" s="12" t="str">
        <f t="shared" si="53"/>
        <v>W0001966</v>
      </c>
      <c r="B1866" s="13"/>
      <c r="C1866" s="12"/>
      <c r="D1866" s="12"/>
      <c r="E1866" s="12"/>
      <c r="F1866" s="13"/>
      <c r="G1866" s="13"/>
      <c r="H1866" s="13"/>
      <c r="I1866" s="13"/>
      <c r="J1866" s="13"/>
      <c r="K1866" s="13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</row>
    <row r="1867" ht="14.25" customHeight="1">
      <c r="A1867" s="12" t="str">
        <f t="shared" si="53"/>
        <v>W0001967</v>
      </c>
      <c r="B1867" s="13"/>
      <c r="C1867" s="12"/>
      <c r="D1867" s="12"/>
      <c r="E1867" s="12"/>
      <c r="F1867" s="13"/>
      <c r="G1867" s="13"/>
      <c r="H1867" s="13"/>
      <c r="I1867" s="13"/>
      <c r="J1867" s="13"/>
      <c r="K1867" s="13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</row>
    <row r="1868" ht="14.25" customHeight="1">
      <c r="A1868" s="12" t="str">
        <f t="shared" si="53"/>
        <v>W0001968</v>
      </c>
      <c r="B1868" s="13"/>
      <c r="C1868" s="12"/>
      <c r="D1868" s="12"/>
      <c r="E1868" s="12"/>
      <c r="F1868" s="13"/>
      <c r="G1868" s="13"/>
      <c r="H1868" s="13"/>
      <c r="I1868" s="13"/>
      <c r="J1868" s="13"/>
      <c r="K1868" s="13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</row>
    <row r="1869" ht="14.25" customHeight="1">
      <c r="A1869" s="12" t="str">
        <f t="shared" si="53"/>
        <v>W0001969</v>
      </c>
      <c r="B1869" s="13"/>
      <c r="C1869" s="12"/>
      <c r="D1869" s="12"/>
      <c r="E1869" s="12"/>
      <c r="F1869" s="13"/>
      <c r="G1869" s="13"/>
      <c r="H1869" s="13"/>
      <c r="I1869" s="13"/>
      <c r="J1869" s="13"/>
      <c r="K1869" s="13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</row>
    <row r="1870" ht="14.25" customHeight="1">
      <c r="A1870" s="12" t="str">
        <f t="shared" si="53"/>
        <v>W0001970</v>
      </c>
      <c r="B1870" s="13"/>
      <c r="C1870" s="12"/>
      <c r="D1870" s="12"/>
      <c r="E1870" s="12"/>
      <c r="F1870" s="13"/>
      <c r="G1870" s="13"/>
      <c r="H1870" s="13"/>
      <c r="I1870" s="13"/>
      <c r="J1870" s="13"/>
      <c r="K1870" s="13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</row>
    <row r="1871" ht="14.25" customHeight="1">
      <c r="A1871" s="12" t="str">
        <f t="shared" si="53"/>
        <v>W0001971</v>
      </c>
      <c r="B1871" s="13"/>
      <c r="C1871" s="12"/>
      <c r="D1871" s="12"/>
      <c r="E1871" s="12"/>
      <c r="F1871" s="13"/>
      <c r="G1871" s="13"/>
      <c r="H1871" s="13"/>
      <c r="I1871" s="13"/>
      <c r="J1871" s="13"/>
      <c r="K1871" s="13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</row>
    <row r="1872" ht="14.25" customHeight="1">
      <c r="A1872" s="12" t="str">
        <f t="shared" si="53"/>
        <v>W0001972</v>
      </c>
      <c r="B1872" s="13"/>
      <c r="C1872" s="12"/>
      <c r="D1872" s="12"/>
      <c r="E1872" s="12"/>
      <c r="F1872" s="13"/>
      <c r="G1872" s="13"/>
      <c r="H1872" s="13"/>
      <c r="I1872" s="13"/>
      <c r="J1872" s="13"/>
      <c r="K1872" s="13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</row>
    <row r="1873" ht="14.25" customHeight="1">
      <c r="A1873" s="12" t="str">
        <f t="shared" si="53"/>
        <v>W0001973</v>
      </c>
      <c r="B1873" s="13"/>
      <c r="C1873" s="12"/>
      <c r="D1873" s="12"/>
      <c r="E1873" s="12"/>
      <c r="F1873" s="13"/>
      <c r="G1873" s="13"/>
      <c r="H1873" s="13"/>
      <c r="I1873" s="13"/>
      <c r="J1873" s="13"/>
      <c r="K1873" s="13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</row>
    <row r="1874" ht="14.25" customHeight="1">
      <c r="A1874" s="12" t="str">
        <f t="shared" si="53"/>
        <v>W0001974</v>
      </c>
      <c r="B1874" s="13"/>
      <c r="C1874" s="12"/>
      <c r="D1874" s="12"/>
      <c r="E1874" s="12"/>
      <c r="F1874" s="13"/>
      <c r="G1874" s="13"/>
      <c r="H1874" s="13"/>
      <c r="I1874" s="13"/>
      <c r="J1874" s="13"/>
      <c r="K1874" s="13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</row>
    <row r="1875" ht="14.25" customHeight="1">
      <c r="A1875" s="12" t="str">
        <f t="shared" si="53"/>
        <v>W0001975</v>
      </c>
      <c r="B1875" s="13"/>
      <c r="C1875" s="12"/>
      <c r="D1875" s="12"/>
      <c r="E1875" s="12"/>
      <c r="F1875" s="13"/>
      <c r="G1875" s="13"/>
      <c r="H1875" s="13"/>
      <c r="I1875" s="13"/>
      <c r="J1875" s="13"/>
      <c r="K1875" s="13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</row>
    <row r="1876" ht="14.25" customHeight="1">
      <c r="A1876" s="12" t="str">
        <f t="shared" si="53"/>
        <v>W0001976</v>
      </c>
      <c r="B1876" s="13"/>
      <c r="C1876" s="12"/>
      <c r="D1876" s="12"/>
      <c r="E1876" s="12"/>
      <c r="F1876" s="13"/>
      <c r="G1876" s="13"/>
      <c r="H1876" s="13"/>
      <c r="I1876" s="13"/>
      <c r="J1876" s="13"/>
      <c r="K1876" s="13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</row>
    <row r="1877" ht="14.25" customHeight="1">
      <c r="A1877" s="12" t="str">
        <f t="shared" si="53"/>
        <v>W0001977</v>
      </c>
      <c r="B1877" s="13"/>
      <c r="C1877" s="12"/>
      <c r="D1877" s="12"/>
      <c r="E1877" s="12"/>
      <c r="F1877" s="13"/>
      <c r="G1877" s="13"/>
      <c r="H1877" s="13"/>
      <c r="I1877" s="13"/>
      <c r="J1877" s="13"/>
      <c r="K1877" s="13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</row>
    <row r="1878" ht="14.25" customHeight="1">
      <c r="A1878" s="12" t="str">
        <f t="shared" si="53"/>
        <v>W0001978</v>
      </c>
      <c r="B1878" s="13"/>
      <c r="C1878" s="12"/>
      <c r="D1878" s="12"/>
      <c r="E1878" s="12"/>
      <c r="F1878" s="13"/>
      <c r="G1878" s="13"/>
      <c r="H1878" s="13"/>
      <c r="I1878" s="13"/>
      <c r="J1878" s="13"/>
      <c r="K1878" s="13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</row>
    <row r="1879" ht="14.25" customHeight="1">
      <c r="A1879" s="12" t="str">
        <f t="shared" si="53"/>
        <v>W0001979</v>
      </c>
      <c r="B1879" s="13"/>
      <c r="C1879" s="12"/>
      <c r="D1879" s="12"/>
      <c r="E1879" s="12"/>
      <c r="F1879" s="13"/>
      <c r="G1879" s="13"/>
      <c r="H1879" s="13"/>
      <c r="I1879" s="13"/>
      <c r="J1879" s="13"/>
      <c r="K1879" s="13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</row>
    <row r="1880" ht="14.25" customHeight="1">
      <c r="A1880" s="12" t="str">
        <f t="shared" si="53"/>
        <v>W0001980</v>
      </c>
      <c r="B1880" s="13"/>
      <c r="C1880" s="12"/>
      <c r="D1880" s="12"/>
      <c r="E1880" s="12"/>
      <c r="F1880" s="13"/>
      <c r="G1880" s="13"/>
      <c r="H1880" s="13"/>
      <c r="I1880" s="13"/>
      <c r="J1880" s="13"/>
      <c r="K1880" s="13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</row>
    <row r="1881" ht="14.25" customHeight="1">
      <c r="A1881" s="12" t="str">
        <f t="shared" si="53"/>
        <v>W0001981</v>
      </c>
      <c r="B1881" s="13"/>
      <c r="C1881" s="12"/>
      <c r="D1881" s="12"/>
      <c r="E1881" s="12"/>
      <c r="F1881" s="13"/>
      <c r="G1881" s="13"/>
      <c r="H1881" s="13"/>
      <c r="I1881" s="13"/>
      <c r="J1881" s="13"/>
      <c r="K1881" s="13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</row>
    <row r="1882" ht="14.25" customHeight="1">
      <c r="A1882" s="12" t="str">
        <f t="shared" si="53"/>
        <v>W0001982</v>
      </c>
      <c r="B1882" s="13"/>
      <c r="C1882" s="12"/>
      <c r="D1882" s="12"/>
      <c r="E1882" s="12"/>
      <c r="F1882" s="13"/>
      <c r="G1882" s="13"/>
      <c r="H1882" s="13"/>
      <c r="I1882" s="13"/>
      <c r="J1882" s="13"/>
      <c r="K1882" s="13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</row>
    <row r="1883" ht="14.25" customHeight="1">
      <c r="A1883" s="12" t="str">
        <f t="shared" si="53"/>
        <v>W0001983</v>
      </c>
      <c r="B1883" s="13"/>
      <c r="C1883" s="12"/>
      <c r="D1883" s="12"/>
      <c r="E1883" s="12"/>
      <c r="F1883" s="13"/>
      <c r="G1883" s="13"/>
      <c r="H1883" s="13"/>
      <c r="I1883" s="13"/>
      <c r="J1883" s="13"/>
      <c r="K1883" s="13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</row>
    <row r="1884" ht="14.25" customHeight="1">
      <c r="A1884" s="12" t="str">
        <f t="shared" si="53"/>
        <v>W0001984</v>
      </c>
      <c r="B1884" s="13"/>
      <c r="C1884" s="12"/>
      <c r="D1884" s="12"/>
      <c r="E1884" s="12"/>
      <c r="F1884" s="13"/>
      <c r="G1884" s="13"/>
      <c r="H1884" s="13"/>
      <c r="I1884" s="13"/>
      <c r="J1884" s="13"/>
      <c r="K1884" s="13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</row>
    <row r="1885" ht="14.25" customHeight="1">
      <c r="A1885" s="12" t="str">
        <f t="shared" si="53"/>
        <v>W0001985</v>
      </c>
      <c r="B1885" s="13"/>
      <c r="C1885" s="12"/>
      <c r="D1885" s="12"/>
      <c r="E1885" s="12"/>
      <c r="F1885" s="13"/>
      <c r="G1885" s="13"/>
      <c r="H1885" s="13"/>
      <c r="I1885" s="13"/>
      <c r="J1885" s="13"/>
      <c r="K1885" s="13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</row>
    <row r="1886" ht="14.25" customHeight="1">
      <c r="A1886" s="12" t="str">
        <f t="shared" si="53"/>
        <v>W0001986</v>
      </c>
      <c r="B1886" s="13"/>
      <c r="C1886" s="12"/>
      <c r="D1886" s="12"/>
      <c r="E1886" s="12"/>
      <c r="F1886" s="13"/>
      <c r="G1886" s="13"/>
      <c r="H1886" s="13"/>
      <c r="I1886" s="13"/>
      <c r="J1886" s="13"/>
      <c r="K1886" s="13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</row>
    <row r="1887" ht="14.25" customHeight="1">
      <c r="A1887" s="12" t="str">
        <f t="shared" si="53"/>
        <v>W0001987</v>
      </c>
      <c r="B1887" s="13"/>
      <c r="C1887" s="12"/>
      <c r="D1887" s="12"/>
      <c r="E1887" s="12"/>
      <c r="F1887" s="13"/>
      <c r="G1887" s="13"/>
      <c r="H1887" s="13"/>
      <c r="I1887" s="13"/>
      <c r="J1887" s="13"/>
      <c r="K1887" s="13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</row>
    <row r="1888" ht="14.25" customHeight="1">
      <c r="A1888" s="12" t="str">
        <f t="shared" si="53"/>
        <v>W0001988</v>
      </c>
      <c r="B1888" s="13"/>
      <c r="C1888" s="12"/>
      <c r="D1888" s="12"/>
      <c r="E1888" s="12"/>
      <c r="F1888" s="13"/>
      <c r="G1888" s="13"/>
      <c r="H1888" s="13"/>
      <c r="I1888" s="13"/>
      <c r="J1888" s="13"/>
      <c r="K1888" s="13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</row>
    <row r="1889" ht="14.25" customHeight="1">
      <c r="A1889" s="12" t="str">
        <f t="shared" si="53"/>
        <v>W0001989</v>
      </c>
      <c r="B1889" s="13"/>
      <c r="C1889" s="12"/>
      <c r="D1889" s="12"/>
      <c r="E1889" s="12"/>
      <c r="F1889" s="13"/>
      <c r="G1889" s="13"/>
      <c r="H1889" s="13"/>
      <c r="I1889" s="13"/>
      <c r="J1889" s="13"/>
      <c r="K1889" s="13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</row>
    <row r="1890" ht="14.25" customHeight="1">
      <c r="A1890" s="12" t="str">
        <f t="shared" si="53"/>
        <v>W0001990</v>
      </c>
      <c r="B1890" s="13"/>
      <c r="C1890" s="12"/>
      <c r="D1890" s="12"/>
      <c r="E1890" s="12"/>
      <c r="F1890" s="13"/>
      <c r="G1890" s="13"/>
      <c r="H1890" s="13"/>
      <c r="I1890" s="13"/>
      <c r="J1890" s="13"/>
      <c r="K1890" s="13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</row>
    <row r="1891" ht="14.25" customHeight="1">
      <c r="A1891" s="12" t="str">
        <f t="shared" si="53"/>
        <v>W0001991</v>
      </c>
      <c r="B1891" s="13"/>
      <c r="C1891" s="12"/>
      <c r="D1891" s="12"/>
      <c r="E1891" s="12"/>
      <c r="F1891" s="13"/>
      <c r="G1891" s="13"/>
      <c r="H1891" s="13"/>
      <c r="I1891" s="13"/>
      <c r="J1891" s="13"/>
      <c r="K1891" s="13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</row>
    <row r="1892" ht="14.25" customHeight="1">
      <c r="A1892" s="12" t="str">
        <f t="shared" si="53"/>
        <v>W0001992</v>
      </c>
      <c r="B1892" s="13"/>
      <c r="C1892" s="12"/>
      <c r="D1892" s="12"/>
      <c r="E1892" s="12"/>
      <c r="F1892" s="13"/>
      <c r="G1892" s="13"/>
      <c r="H1892" s="13"/>
      <c r="I1892" s="13"/>
      <c r="J1892" s="13"/>
      <c r="K1892" s="13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</row>
    <row r="1893" ht="14.25" customHeight="1">
      <c r="A1893" s="12" t="str">
        <f t="shared" si="53"/>
        <v>W0001993</v>
      </c>
      <c r="B1893" s="13"/>
      <c r="C1893" s="12"/>
      <c r="D1893" s="12"/>
      <c r="E1893" s="12"/>
      <c r="F1893" s="13"/>
      <c r="G1893" s="13"/>
      <c r="H1893" s="13"/>
      <c r="I1893" s="13"/>
      <c r="J1893" s="13"/>
      <c r="K1893" s="13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</row>
    <row r="1894" ht="14.25" customHeight="1">
      <c r="A1894" s="12" t="str">
        <f t="shared" si="53"/>
        <v>W0001994</v>
      </c>
      <c r="B1894" s="13"/>
      <c r="C1894" s="12"/>
      <c r="D1894" s="12"/>
      <c r="E1894" s="12"/>
      <c r="F1894" s="13"/>
      <c r="G1894" s="13"/>
      <c r="H1894" s="13"/>
      <c r="I1894" s="13"/>
      <c r="J1894" s="13"/>
      <c r="K1894" s="13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</row>
    <row r="1895" ht="14.25" customHeight="1">
      <c r="A1895" s="12" t="str">
        <f t="shared" si="53"/>
        <v>W0001995</v>
      </c>
      <c r="B1895" s="13"/>
      <c r="C1895" s="12"/>
      <c r="D1895" s="12"/>
      <c r="E1895" s="12"/>
      <c r="F1895" s="13"/>
      <c r="G1895" s="13"/>
      <c r="H1895" s="13"/>
      <c r="I1895" s="13"/>
      <c r="J1895" s="13"/>
      <c r="K1895" s="13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</row>
    <row r="1896" ht="14.25" customHeight="1">
      <c r="A1896" s="12" t="str">
        <f t="shared" si="53"/>
        <v>W0001996</v>
      </c>
      <c r="B1896" s="13"/>
      <c r="C1896" s="12"/>
      <c r="D1896" s="12"/>
      <c r="E1896" s="12"/>
      <c r="F1896" s="13"/>
      <c r="G1896" s="13"/>
      <c r="H1896" s="13"/>
      <c r="I1896" s="13"/>
      <c r="J1896" s="13"/>
      <c r="K1896" s="13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</row>
    <row r="1897" ht="14.25" customHeight="1">
      <c r="A1897" s="12" t="str">
        <f t="shared" si="53"/>
        <v>W0001997</v>
      </c>
      <c r="B1897" s="13"/>
      <c r="C1897" s="12"/>
      <c r="D1897" s="12"/>
      <c r="E1897" s="12"/>
      <c r="F1897" s="13"/>
      <c r="G1897" s="13"/>
      <c r="H1897" s="13"/>
      <c r="I1897" s="13"/>
      <c r="J1897" s="13"/>
      <c r="K1897" s="13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</row>
    <row r="1898" ht="14.25" customHeight="1">
      <c r="A1898" s="12" t="str">
        <f t="shared" si="53"/>
        <v>W0001998</v>
      </c>
      <c r="B1898" s="13"/>
      <c r="C1898" s="12"/>
      <c r="D1898" s="12"/>
      <c r="E1898" s="12"/>
      <c r="F1898" s="13"/>
      <c r="G1898" s="13"/>
      <c r="H1898" s="13"/>
      <c r="I1898" s="13"/>
      <c r="J1898" s="13"/>
      <c r="K1898" s="13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</row>
    <row r="1899" ht="14.25" customHeight="1">
      <c r="A1899" s="12" t="str">
        <f t="shared" si="53"/>
        <v>W0001999</v>
      </c>
      <c r="B1899" s="13"/>
      <c r="C1899" s="12"/>
      <c r="D1899" s="12"/>
      <c r="E1899" s="12"/>
      <c r="F1899" s="13"/>
      <c r="G1899" s="13"/>
      <c r="H1899" s="13"/>
      <c r="I1899" s="13"/>
      <c r="J1899" s="13"/>
      <c r="K1899" s="13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</row>
    <row r="1900" ht="14.25" customHeight="1">
      <c r="A1900" s="12" t="str">
        <f t="shared" si="53"/>
        <v>W0002000</v>
      </c>
      <c r="B1900" s="13"/>
      <c r="C1900" s="12"/>
      <c r="D1900" s="12"/>
      <c r="E1900" s="12"/>
      <c r="F1900" s="13"/>
      <c r="G1900" s="13"/>
      <c r="H1900" s="13"/>
      <c r="I1900" s="13"/>
      <c r="J1900" s="13"/>
      <c r="K1900" s="13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</row>
    <row r="1901" ht="14.25" customHeight="1">
      <c r="A1901" s="12" t="str">
        <f t="shared" si="53"/>
        <v>W0002001</v>
      </c>
      <c r="B1901" s="13"/>
      <c r="C1901" s="12"/>
      <c r="D1901" s="12"/>
      <c r="E1901" s="12"/>
      <c r="F1901" s="13"/>
      <c r="G1901" s="13"/>
      <c r="H1901" s="13"/>
      <c r="I1901" s="13"/>
      <c r="J1901" s="13"/>
      <c r="K1901" s="13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</row>
    <row r="1902" ht="14.25" customHeight="1">
      <c r="A1902" s="12" t="str">
        <f t="shared" si="53"/>
        <v>W0002002</v>
      </c>
      <c r="B1902" s="13"/>
      <c r="C1902" s="12"/>
      <c r="D1902" s="12"/>
      <c r="E1902" s="12"/>
      <c r="F1902" s="13"/>
      <c r="G1902" s="13"/>
      <c r="H1902" s="13"/>
      <c r="I1902" s="13"/>
      <c r="J1902" s="13"/>
      <c r="K1902" s="13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</row>
    <row r="1903" ht="14.25" customHeight="1">
      <c r="A1903" s="12" t="str">
        <f t="shared" si="53"/>
        <v>W0002003</v>
      </c>
      <c r="B1903" s="13"/>
      <c r="C1903" s="12"/>
      <c r="D1903" s="12"/>
      <c r="E1903" s="12"/>
      <c r="F1903" s="13"/>
      <c r="G1903" s="13"/>
      <c r="H1903" s="13"/>
      <c r="I1903" s="13"/>
      <c r="J1903" s="13"/>
      <c r="K1903" s="13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</row>
    <row r="1904" ht="14.25" customHeight="1">
      <c r="A1904" s="12" t="str">
        <f t="shared" si="53"/>
        <v>W0002004</v>
      </c>
      <c r="B1904" s="13"/>
      <c r="C1904" s="12"/>
      <c r="D1904" s="12"/>
      <c r="E1904" s="12"/>
      <c r="F1904" s="13"/>
      <c r="G1904" s="13"/>
      <c r="H1904" s="13"/>
      <c r="I1904" s="13"/>
      <c r="J1904" s="13"/>
      <c r="K1904" s="13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</row>
    <row r="1905" ht="14.25" customHeight="1">
      <c r="A1905" s="12" t="str">
        <f t="shared" si="53"/>
        <v>W0002005</v>
      </c>
      <c r="B1905" s="13"/>
      <c r="C1905" s="12"/>
      <c r="D1905" s="12"/>
      <c r="E1905" s="12"/>
      <c r="F1905" s="13"/>
      <c r="G1905" s="13"/>
      <c r="H1905" s="13"/>
      <c r="I1905" s="13"/>
      <c r="J1905" s="13"/>
      <c r="K1905" s="13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</row>
    <row r="1906" ht="14.25" customHeight="1">
      <c r="A1906" s="12" t="str">
        <f t="shared" si="53"/>
        <v>W0002006</v>
      </c>
      <c r="B1906" s="13"/>
      <c r="C1906" s="12"/>
      <c r="D1906" s="12"/>
      <c r="E1906" s="12"/>
      <c r="F1906" s="13"/>
      <c r="G1906" s="13"/>
      <c r="H1906" s="13"/>
      <c r="I1906" s="13"/>
      <c r="J1906" s="13"/>
      <c r="K1906" s="13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</row>
    <row r="1907" ht="14.25" customHeight="1">
      <c r="A1907" s="12" t="str">
        <f t="shared" si="53"/>
        <v>W0002007</v>
      </c>
      <c r="B1907" s="13"/>
      <c r="C1907" s="12"/>
      <c r="D1907" s="12"/>
      <c r="E1907" s="12"/>
      <c r="F1907" s="13"/>
      <c r="G1907" s="13"/>
      <c r="H1907" s="13"/>
      <c r="I1907" s="13"/>
      <c r="J1907" s="13"/>
      <c r="K1907" s="13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</row>
    <row r="1908" ht="14.25" customHeight="1">
      <c r="A1908" s="12" t="str">
        <f t="shared" si="53"/>
        <v>W0002008</v>
      </c>
      <c r="B1908" s="13"/>
      <c r="C1908" s="12"/>
      <c r="D1908" s="12"/>
      <c r="E1908" s="12"/>
      <c r="F1908" s="13"/>
      <c r="G1908" s="13"/>
      <c r="H1908" s="13"/>
      <c r="I1908" s="13"/>
      <c r="J1908" s="13"/>
      <c r="K1908" s="13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</row>
    <row r="1909" ht="14.25" customHeight="1">
      <c r="A1909" s="12" t="str">
        <f t="shared" si="53"/>
        <v>W0002009</v>
      </c>
      <c r="B1909" s="13"/>
      <c r="C1909" s="12"/>
      <c r="D1909" s="12"/>
      <c r="E1909" s="12"/>
      <c r="F1909" s="13"/>
      <c r="G1909" s="13"/>
      <c r="H1909" s="13"/>
      <c r="I1909" s="13"/>
      <c r="J1909" s="13"/>
      <c r="K1909" s="13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</row>
    <row r="1910" ht="14.25" customHeight="1">
      <c r="A1910" s="12" t="str">
        <f t="shared" si="53"/>
        <v>W0002010</v>
      </c>
      <c r="B1910" s="13"/>
      <c r="C1910" s="12"/>
      <c r="D1910" s="12"/>
      <c r="E1910" s="12"/>
      <c r="F1910" s="13"/>
      <c r="G1910" s="13"/>
      <c r="H1910" s="13"/>
      <c r="I1910" s="13"/>
      <c r="J1910" s="13"/>
      <c r="K1910" s="13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</row>
    <row r="1911" ht="14.25" customHeight="1">
      <c r="A1911" s="12" t="str">
        <f t="shared" si="53"/>
        <v>W0002011</v>
      </c>
      <c r="B1911" s="13"/>
      <c r="C1911" s="12"/>
      <c r="D1911" s="12"/>
      <c r="E1911" s="12"/>
      <c r="F1911" s="13"/>
      <c r="G1911" s="13"/>
      <c r="H1911" s="13"/>
      <c r="I1911" s="13"/>
      <c r="J1911" s="13"/>
      <c r="K1911" s="13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</row>
    <row r="1912" ht="14.25" customHeight="1">
      <c r="A1912" s="12" t="str">
        <f t="shared" si="53"/>
        <v>W0002012</v>
      </c>
      <c r="B1912" s="13"/>
      <c r="C1912" s="12"/>
      <c r="D1912" s="12"/>
      <c r="E1912" s="12"/>
      <c r="F1912" s="13"/>
      <c r="G1912" s="13"/>
      <c r="H1912" s="13"/>
      <c r="I1912" s="13"/>
      <c r="J1912" s="13"/>
      <c r="K1912" s="13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</row>
    <row r="1913" ht="14.25" customHeight="1">
      <c r="A1913" s="12" t="str">
        <f t="shared" si="53"/>
        <v>W0002013</v>
      </c>
      <c r="B1913" s="13"/>
      <c r="C1913" s="12"/>
      <c r="D1913" s="12"/>
      <c r="E1913" s="12"/>
      <c r="F1913" s="13"/>
      <c r="G1913" s="13"/>
      <c r="H1913" s="13"/>
      <c r="I1913" s="13"/>
      <c r="J1913" s="13"/>
      <c r="K1913" s="13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</row>
    <row r="1914" ht="14.25" customHeight="1">
      <c r="A1914" s="12" t="str">
        <f t="shared" si="53"/>
        <v>W0002014</v>
      </c>
      <c r="B1914" s="13"/>
      <c r="C1914" s="12"/>
      <c r="D1914" s="12"/>
      <c r="E1914" s="12"/>
      <c r="F1914" s="13"/>
      <c r="G1914" s="13"/>
      <c r="H1914" s="13"/>
      <c r="I1914" s="13"/>
      <c r="J1914" s="13"/>
      <c r="K1914" s="13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</row>
    <row r="1915" ht="14.25" customHeight="1">
      <c r="A1915" s="12" t="str">
        <f t="shared" si="53"/>
        <v>W0002015</v>
      </c>
      <c r="B1915" s="13"/>
      <c r="C1915" s="12"/>
      <c r="D1915" s="12"/>
      <c r="E1915" s="12"/>
      <c r="F1915" s="13"/>
      <c r="G1915" s="13"/>
      <c r="H1915" s="13"/>
      <c r="I1915" s="13"/>
      <c r="J1915" s="13"/>
      <c r="K1915" s="13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</row>
    <row r="1916" ht="14.25" customHeight="1">
      <c r="A1916" s="12" t="str">
        <f t="shared" si="53"/>
        <v>W0002016</v>
      </c>
      <c r="B1916" s="13"/>
      <c r="C1916" s="12"/>
      <c r="D1916" s="12"/>
      <c r="E1916" s="12"/>
      <c r="F1916" s="13"/>
      <c r="G1916" s="13"/>
      <c r="H1916" s="13"/>
      <c r="I1916" s="13"/>
      <c r="J1916" s="13"/>
      <c r="K1916" s="13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</row>
    <row r="1917" ht="14.25" customHeight="1">
      <c r="A1917" s="12" t="str">
        <f t="shared" si="53"/>
        <v>W0002017</v>
      </c>
      <c r="B1917" s="13"/>
      <c r="C1917" s="12"/>
      <c r="D1917" s="12"/>
      <c r="E1917" s="12"/>
      <c r="F1917" s="13"/>
      <c r="G1917" s="13"/>
      <c r="H1917" s="13"/>
      <c r="I1917" s="13"/>
      <c r="J1917" s="13"/>
      <c r="K1917" s="13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</row>
    <row r="1918" ht="14.25" customHeight="1">
      <c r="A1918" s="12" t="str">
        <f t="shared" si="53"/>
        <v>W0002018</v>
      </c>
      <c r="B1918" s="13"/>
      <c r="C1918" s="12"/>
      <c r="D1918" s="12"/>
      <c r="E1918" s="12"/>
      <c r="F1918" s="13"/>
      <c r="G1918" s="13"/>
      <c r="H1918" s="13"/>
      <c r="I1918" s="13"/>
      <c r="J1918" s="13"/>
      <c r="K1918" s="13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</row>
    <row r="1919" ht="14.25" customHeight="1">
      <c r="A1919" s="12" t="str">
        <f t="shared" si="53"/>
        <v>W0002019</v>
      </c>
      <c r="B1919" s="13"/>
      <c r="C1919" s="12"/>
      <c r="D1919" s="12"/>
      <c r="E1919" s="12"/>
      <c r="F1919" s="13"/>
      <c r="G1919" s="13"/>
      <c r="H1919" s="13"/>
      <c r="I1919" s="13"/>
      <c r="J1919" s="13"/>
      <c r="K1919" s="13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</row>
    <row r="1920" ht="14.25" customHeight="1">
      <c r="A1920" s="12" t="str">
        <f t="shared" si="53"/>
        <v>W0002020</v>
      </c>
      <c r="B1920" s="13"/>
      <c r="C1920" s="12"/>
      <c r="D1920" s="12"/>
      <c r="E1920" s="12"/>
      <c r="F1920" s="13"/>
      <c r="G1920" s="13"/>
      <c r="H1920" s="13"/>
      <c r="I1920" s="13"/>
      <c r="J1920" s="13"/>
      <c r="K1920" s="13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</row>
    <row r="1921" ht="14.25" customHeight="1">
      <c r="A1921" s="12" t="str">
        <f t="shared" si="53"/>
        <v>W0002021</v>
      </c>
      <c r="B1921" s="13"/>
      <c r="C1921" s="12"/>
      <c r="D1921" s="12"/>
      <c r="E1921" s="12"/>
      <c r="F1921" s="13"/>
      <c r="G1921" s="13"/>
      <c r="H1921" s="13"/>
      <c r="I1921" s="13"/>
      <c r="J1921" s="13"/>
      <c r="K1921" s="13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</row>
    <row r="1922" ht="14.25" customHeight="1">
      <c r="A1922" s="12" t="str">
        <f t="shared" si="53"/>
        <v>W0002022</v>
      </c>
      <c r="B1922" s="13"/>
      <c r="C1922" s="12"/>
      <c r="D1922" s="12"/>
      <c r="E1922" s="12"/>
      <c r="F1922" s="13"/>
      <c r="G1922" s="13"/>
      <c r="H1922" s="13"/>
      <c r="I1922" s="13"/>
      <c r="J1922" s="13"/>
      <c r="K1922" s="13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</row>
    <row r="1923" ht="14.25" customHeight="1">
      <c r="A1923" s="12" t="str">
        <f t="shared" si="53"/>
        <v>W0002023</v>
      </c>
      <c r="B1923" s="13"/>
      <c r="C1923" s="12"/>
      <c r="D1923" s="12"/>
      <c r="E1923" s="12"/>
      <c r="F1923" s="13"/>
      <c r="G1923" s="13"/>
      <c r="H1923" s="13"/>
      <c r="I1923" s="13"/>
      <c r="J1923" s="13"/>
      <c r="K1923" s="13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</row>
    <row r="1924" ht="14.25" customHeight="1">
      <c r="A1924" s="12" t="str">
        <f t="shared" si="53"/>
        <v>W0002024</v>
      </c>
      <c r="B1924" s="13"/>
      <c r="C1924" s="12"/>
      <c r="D1924" s="12"/>
      <c r="E1924" s="12"/>
      <c r="F1924" s="13"/>
      <c r="G1924" s="13"/>
      <c r="H1924" s="13"/>
      <c r="I1924" s="13"/>
      <c r="J1924" s="13"/>
      <c r="K1924" s="13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</row>
    <row r="1925" ht="14.25" customHeight="1">
      <c r="A1925" s="12" t="str">
        <f t="shared" si="53"/>
        <v>W0002025</v>
      </c>
      <c r="B1925" s="13"/>
      <c r="C1925" s="12"/>
      <c r="D1925" s="12"/>
      <c r="E1925" s="12"/>
      <c r="F1925" s="13"/>
      <c r="G1925" s="13"/>
      <c r="H1925" s="13"/>
      <c r="I1925" s="13"/>
      <c r="J1925" s="13"/>
      <c r="K1925" s="13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</row>
    <row r="1926" ht="14.25" customHeight="1">
      <c r="A1926" s="12" t="str">
        <f t="shared" si="53"/>
        <v>W0002026</v>
      </c>
      <c r="B1926" s="13"/>
      <c r="C1926" s="12"/>
      <c r="D1926" s="12"/>
      <c r="E1926" s="12"/>
      <c r="F1926" s="13"/>
      <c r="G1926" s="13"/>
      <c r="H1926" s="13"/>
      <c r="I1926" s="13"/>
      <c r="J1926" s="13"/>
      <c r="K1926" s="13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</row>
    <row r="1927" ht="14.25" customHeight="1">
      <c r="A1927" s="12" t="str">
        <f t="shared" si="53"/>
        <v>W0002027</v>
      </c>
      <c r="B1927" s="13"/>
      <c r="C1927" s="12"/>
      <c r="D1927" s="12"/>
      <c r="E1927" s="12"/>
      <c r="F1927" s="13"/>
      <c r="G1927" s="13"/>
      <c r="H1927" s="13"/>
      <c r="I1927" s="13"/>
      <c r="J1927" s="13"/>
      <c r="K1927" s="13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</row>
    <row r="1928" ht="14.25" customHeight="1">
      <c r="A1928" s="12" t="str">
        <f t="shared" si="53"/>
        <v>W0002028</v>
      </c>
      <c r="B1928" s="13"/>
      <c r="C1928" s="12"/>
      <c r="D1928" s="12"/>
      <c r="E1928" s="12"/>
      <c r="F1928" s="13"/>
      <c r="G1928" s="13"/>
      <c r="H1928" s="13"/>
      <c r="I1928" s="13"/>
      <c r="J1928" s="13"/>
      <c r="K1928" s="13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</row>
    <row r="1929" ht="14.25" customHeight="1">
      <c r="A1929" s="12" t="str">
        <f t="shared" si="53"/>
        <v>W0002029</v>
      </c>
      <c r="B1929" s="13"/>
      <c r="C1929" s="12"/>
      <c r="D1929" s="12"/>
      <c r="E1929" s="12"/>
      <c r="F1929" s="13"/>
      <c r="G1929" s="13"/>
      <c r="H1929" s="13"/>
      <c r="I1929" s="13"/>
      <c r="J1929" s="13"/>
      <c r="K1929" s="13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</row>
    <row r="1930" ht="14.25" customHeight="1">
      <c r="A1930" s="12" t="str">
        <f t="shared" si="53"/>
        <v>W0002030</v>
      </c>
      <c r="B1930" s="13"/>
      <c r="C1930" s="12"/>
      <c r="D1930" s="12"/>
      <c r="E1930" s="12"/>
      <c r="F1930" s="13"/>
      <c r="G1930" s="13"/>
      <c r="H1930" s="13"/>
      <c r="I1930" s="13"/>
      <c r="J1930" s="13"/>
      <c r="K1930" s="13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</row>
    <row r="1931" ht="14.25" customHeight="1">
      <c r="A1931" s="12" t="str">
        <f t="shared" si="53"/>
        <v>W0002031</v>
      </c>
      <c r="B1931" s="13"/>
      <c r="C1931" s="12"/>
      <c r="D1931" s="12"/>
      <c r="E1931" s="12"/>
      <c r="F1931" s="13"/>
      <c r="G1931" s="13"/>
      <c r="H1931" s="13"/>
      <c r="I1931" s="13"/>
      <c r="J1931" s="13"/>
      <c r="K1931" s="13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</row>
    <row r="1932" ht="14.25" customHeight="1">
      <c r="A1932" s="12" t="str">
        <f t="shared" si="53"/>
        <v>W0002032</v>
      </c>
      <c r="B1932" s="13"/>
      <c r="C1932" s="12"/>
      <c r="D1932" s="12"/>
      <c r="E1932" s="12"/>
      <c r="F1932" s="13"/>
      <c r="G1932" s="13"/>
      <c r="H1932" s="13"/>
      <c r="I1932" s="13"/>
      <c r="J1932" s="13"/>
      <c r="K1932" s="13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</row>
    <row r="1933" ht="14.25" customHeight="1">
      <c r="A1933" s="12" t="str">
        <f t="shared" si="53"/>
        <v>W0002033</v>
      </c>
      <c r="B1933" s="13"/>
      <c r="C1933" s="12"/>
      <c r="D1933" s="12"/>
      <c r="E1933" s="12"/>
      <c r="F1933" s="13"/>
      <c r="G1933" s="13"/>
      <c r="H1933" s="13"/>
      <c r="I1933" s="13"/>
      <c r="J1933" s="13"/>
      <c r="K1933" s="13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</row>
    <row r="1934" ht="14.25" customHeight="1">
      <c r="A1934" s="12" t="str">
        <f t="shared" si="53"/>
        <v>W0002034</v>
      </c>
      <c r="B1934" s="13"/>
      <c r="C1934" s="12"/>
      <c r="D1934" s="12"/>
      <c r="E1934" s="12"/>
      <c r="F1934" s="13"/>
      <c r="G1934" s="13"/>
      <c r="H1934" s="13"/>
      <c r="I1934" s="13"/>
      <c r="J1934" s="13"/>
      <c r="K1934" s="13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</row>
    <row r="1935" ht="14.25" customHeight="1">
      <c r="A1935" s="12" t="str">
        <f t="shared" si="53"/>
        <v>W0002035</v>
      </c>
      <c r="B1935" s="13"/>
      <c r="C1935" s="12"/>
      <c r="D1935" s="12"/>
      <c r="E1935" s="12"/>
      <c r="F1935" s="13"/>
      <c r="G1935" s="13"/>
      <c r="H1935" s="13"/>
      <c r="I1935" s="13"/>
      <c r="J1935" s="13"/>
      <c r="K1935" s="13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</row>
    <row r="1936" ht="14.25" customHeight="1">
      <c r="A1936" s="12" t="str">
        <f t="shared" si="53"/>
        <v>W0002036</v>
      </c>
      <c r="B1936" s="13"/>
      <c r="C1936" s="12"/>
      <c r="D1936" s="12"/>
      <c r="E1936" s="12"/>
      <c r="F1936" s="13"/>
      <c r="G1936" s="13"/>
      <c r="H1936" s="13"/>
      <c r="I1936" s="13"/>
      <c r="J1936" s="13"/>
      <c r="K1936" s="13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</row>
    <row r="1937" ht="14.25" customHeight="1">
      <c r="A1937" s="12" t="str">
        <f t="shared" si="53"/>
        <v>W0002037</v>
      </c>
      <c r="B1937" s="13"/>
      <c r="C1937" s="12"/>
      <c r="D1937" s="12"/>
      <c r="E1937" s="12"/>
      <c r="F1937" s="13"/>
      <c r="G1937" s="13"/>
      <c r="H1937" s="13"/>
      <c r="I1937" s="13"/>
      <c r="J1937" s="13"/>
      <c r="K1937" s="13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</row>
    <row r="1938" ht="14.25" customHeight="1">
      <c r="A1938" s="12" t="str">
        <f t="shared" si="53"/>
        <v>W0002038</v>
      </c>
      <c r="B1938" s="13"/>
      <c r="C1938" s="12"/>
      <c r="D1938" s="12"/>
      <c r="E1938" s="12"/>
      <c r="F1938" s="13"/>
      <c r="G1938" s="13"/>
      <c r="H1938" s="13"/>
      <c r="I1938" s="13"/>
      <c r="J1938" s="13"/>
      <c r="K1938" s="13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</row>
    <row r="1939" ht="14.25" customHeight="1">
      <c r="A1939" s="12" t="str">
        <f t="shared" si="53"/>
        <v>W0002039</v>
      </c>
      <c r="B1939" s="13"/>
      <c r="C1939" s="12"/>
      <c r="D1939" s="12"/>
      <c r="E1939" s="12"/>
      <c r="F1939" s="13"/>
      <c r="G1939" s="13"/>
      <c r="H1939" s="13"/>
      <c r="I1939" s="13"/>
      <c r="J1939" s="13"/>
      <c r="K1939" s="13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</row>
    <row r="1940" ht="14.25" customHeight="1">
      <c r="A1940" s="12" t="str">
        <f t="shared" si="53"/>
        <v>W0002040</v>
      </c>
      <c r="B1940" s="13"/>
      <c r="C1940" s="12"/>
      <c r="D1940" s="12"/>
      <c r="E1940" s="12"/>
      <c r="F1940" s="13"/>
      <c r="G1940" s="13"/>
      <c r="H1940" s="13"/>
      <c r="I1940" s="13"/>
      <c r="J1940" s="13"/>
      <c r="K1940" s="13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</row>
    <row r="1941" ht="14.25" customHeight="1">
      <c r="A1941" s="12" t="str">
        <f t="shared" si="53"/>
        <v>W0002041</v>
      </c>
      <c r="B1941" s="13"/>
      <c r="C1941" s="12"/>
      <c r="D1941" s="12"/>
      <c r="E1941" s="12"/>
      <c r="F1941" s="13"/>
      <c r="G1941" s="13"/>
      <c r="H1941" s="13"/>
      <c r="I1941" s="13"/>
      <c r="J1941" s="13"/>
      <c r="K1941" s="13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</row>
    <row r="1942" ht="14.25" customHeight="1">
      <c r="A1942" s="12" t="str">
        <f t="shared" si="53"/>
        <v>W0002042</v>
      </c>
      <c r="B1942" s="13"/>
      <c r="C1942" s="12"/>
      <c r="D1942" s="12"/>
      <c r="E1942" s="12"/>
      <c r="F1942" s="13"/>
      <c r="G1942" s="13"/>
      <c r="H1942" s="13"/>
      <c r="I1942" s="13"/>
      <c r="J1942" s="13"/>
      <c r="K1942" s="13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</row>
    <row r="1943" ht="14.25" customHeight="1">
      <c r="A1943" s="12" t="str">
        <f t="shared" si="53"/>
        <v>W0002043</v>
      </c>
      <c r="B1943" s="13"/>
      <c r="C1943" s="12"/>
      <c r="D1943" s="12"/>
      <c r="E1943" s="12"/>
      <c r="F1943" s="13"/>
      <c r="G1943" s="13"/>
      <c r="H1943" s="13"/>
      <c r="I1943" s="13"/>
      <c r="J1943" s="13"/>
      <c r="K1943" s="13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</row>
    <row r="1944" ht="14.25" customHeight="1">
      <c r="A1944" s="12" t="str">
        <f t="shared" si="53"/>
        <v>W0002044</v>
      </c>
      <c r="B1944" s="13"/>
      <c r="C1944" s="12"/>
      <c r="D1944" s="12"/>
      <c r="E1944" s="12"/>
      <c r="F1944" s="13"/>
      <c r="G1944" s="13"/>
      <c r="H1944" s="13"/>
      <c r="I1944" s="13"/>
      <c r="J1944" s="13"/>
      <c r="K1944" s="13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</row>
    <row r="1945" ht="14.25" customHeight="1">
      <c r="A1945" s="12" t="str">
        <f t="shared" si="53"/>
        <v>W0002045</v>
      </c>
      <c r="B1945" s="13"/>
      <c r="C1945" s="12"/>
      <c r="D1945" s="12"/>
      <c r="E1945" s="12"/>
      <c r="F1945" s="13"/>
      <c r="G1945" s="13"/>
      <c r="H1945" s="13"/>
      <c r="I1945" s="13"/>
      <c r="J1945" s="13"/>
      <c r="K1945" s="13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</row>
    <row r="1946" ht="14.25" customHeight="1">
      <c r="A1946" s="12" t="str">
        <f t="shared" si="53"/>
        <v>W0002046</v>
      </c>
      <c r="B1946" s="13"/>
      <c r="C1946" s="12"/>
      <c r="D1946" s="12"/>
      <c r="E1946" s="12"/>
      <c r="F1946" s="13"/>
      <c r="G1946" s="13"/>
      <c r="H1946" s="13"/>
      <c r="I1946" s="13"/>
      <c r="J1946" s="13"/>
      <c r="K1946" s="13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</row>
    <row r="1947" ht="14.25" customHeight="1">
      <c r="A1947" s="12" t="str">
        <f t="shared" si="53"/>
        <v>W0002047</v>
      </c>
      <c r="B1947" s="13"/>
      <c r="C1947" s="12"/>
      <c r="D1947" s="12"/>
      <c r="E1947" s="12"/>
      <c r="F1947" s="13"/>
      <c r="G1947" s="13"/>
      <c r="H1947" s="13"/>
      <c r="I1947" s="13"/>
      <c r="J1947" s="13"/>
      <c r="K1947" s="13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</row>
    <row r="1948" ht="14.25" customHeight="1">
      <c r="A1948" s="12" t="str">
        <f t="shared" si="53"/>
        <v>W0002048</v>
      </c>
      <c r="B1948" s="13"/>
      <c r="C1948" s="12"/>
      <c r="D1948" s="12"/>
      <c r="E1948" s="12"/>
      <c r="F1948" s="13"/>
      <c r="G1948" s="13"/>
      <c r="H1948" s="13"/>
      <c r="I1948" s="13"/>
      <c r="J1948" s="13"/>
      <c r="K1948" s="13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</row>
    <row r="1949" ht="14.25" customHeight="1">
      <c r="A1949" s="12" t="str">
        <f t="shared" si="53"/>
        <v>W0002049</v>
      </c>
      <c r="B1949" s="13"/>
      <c r="C1949" s="12"/>
      <c r="D1949" s="12"/>
      <c r="E1949" s="12"/>
      <c r="F1949" s="13"/>
      <c r="G1949" s="13"/>
      <c r="H1949" s="13"/>
      <c r="I1949" s="13"/>
      <c r="J1949" s="13"/>
      <c r="K1949" s="13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</row>
    <row r="1950" ht="14.25" customHeight="1">
      <c r="A1950" s="12" t="str">
        <f t="shared" si="53"/>
        <v>W0002050</v>
      </c>
      <c r="B1950" s="13"/>
      <c r="C1950" s="12"/>
      <c r="D1950" s="12"/>
      <c r="E1950" s="12"/>
      <c r="F1950" s="13"/>
      <c r="G1950" s="13"/>
      <c r="H1950" s="13"/>
      <c r="I1950" s="13"/>
      <c r="J1950" s="13"/>
      <c r="K1950" s="13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</row>
    <row r="1951" ht="14.25" customHeight="1">
      <c r="A1951" s="12" t="str">
        <f t="shared" si="53"/>
        <v>W0002051</v>
      </c>
      <c r="B1951" s="13"/>
      <c r="C1951" s="12"/>
      <c r="D1951" s="12"/>
      <c r="E1951" s="12"/>
      <c r="F1951" s="13"/>
      <c r="G1951" s="13"/>
      <c r="H1951" s="13"/>
      <c r="I1951" s="13"/>
      <c r="J1951" s="13"/>
      <c r="K1951" s="13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</row>
    <row r="1952" ht="14.25" customHeight="1">
      <c r="A1952" s="12" t="str">
        <f t="shared" si="53"/>
        <v>W0002052</v>
      </c>
      <c r="B1952" s="13"/>
      <c r="C1952" s="12"/>
      <c r="D1952" s="12"/>
      <c r="E1952" s="12"/>
      <c r="F1952" s="13"/>
      <c r="G1952" s="13"/>
      <c r="H1952" s="13"/>
      <c r="I1952" s="13"/>
      <c r="J1952" s="13"/>
      <c r="K1952" s="13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</row>
    <row r="1953" ht="14.25" customHeight="1">
      <c r="A1953" s="12" t="str">
        <f t="shared" si="53"/>
        <v>W0002053</v>
      </c>
      <c r="B1953" s="13"/>
      <c r="C1953" s="12"/>
      <c r="D1953" s="12"/>
      <c r="E1953" s="12"/>
      <c r="F1953" s="13"/>
      <c r="G1953" s="13"/>
      <c r="H1953" s="13"/>
      <c r="I1953" s="13"/>
      <c r="J1953" s="13"/>
      <c r="K1953" s="13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</row>
    <row r="1954" ht="14.25" customHeight="1">
      <c r="A1954" s="12" t="str">
        <f t="shared" si="53"/>
        <v>W0002054</v>
      </c>
      <c r="B1954" s="13"/>
      <c r="C1954" s="12"/>
      <c r="D1954" s="12"/>
      <c r="E1954" s="12"/>
      <c r="F1954" s="13"/>
      <c r="G1954" s="13"/>
      <c r="H1954" s="13"/>
      <c r="I1954" s="13"/>
      <c r="J1954" s="13"/>
      <c r="K1954" s="13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</row>
    <row r="1955" ht="14.25" customHeight="1">
      <c r="A1955" s="12" t="str">
        <f t="shared" si="53"/>
        <v>W0002055</v>
      </c>
      <c r="B1955" s="13"/>
      <c r="C1955" s="12"/>
      <c r="D1955" s="12"/>
      <c r="E1955" s="12"/>
      <c r="F1955" s="13"/>
      <c r="G1955" s="13"/>
      <c r="H1955" s="13"/>
      <c r="I1955" s="13"/>
      <c r="J1955" s="13"/>
      <c r="K1955" s="13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</row>
    <row r="1956" ht="14.25" customHeight="1">
      <c r="A1956" s="12" t="str">
        <f t="shared" si="53"/>
        <v>W0002056</v>
      </c>
      <c r="B1956" s="13"/>
      <c r="C1956" s="12"/>
      <c r="D1956" s="12"/>
      <c r="E1956" s="12"/>
      <c r="F1956" s="13"/>
      <c r="G1956" s="13"/>
      <c r="H1956" s="13"/>
      <c r="I1956" s="13"/>
      <c r="J1956" s="13"/>
      <c r="K1956" s="13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</row>
    <row r="1957" ht="14.25" customHeight="1">
      <c r="A1957" s="12" t="str">
        <f t="shared" si="53"/>
        <v>W0002057</v>
      </c>
      <c r="B1957" s="13"/>
      <c r="C1957" s="12"/>
      <c r="D1957" s="12"/>
      <c r="E1957" s="12"/>
      <c r="F1957" s="13"/>
      <c r="G1957" s="13"/>
      <c r="H1957" s="13"/>
      <c r="I1957" s="13"/>
      <c r="J1957" s="13"/>
      <c r="K1957" s="13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</row>
    <row r="1958" ht="14.25" customHeight="1">
      <c r="A1958" s="12" t="str">
        <f t="shared" si="53"/>
        <v>W0002058</v>
      </c>
      <c r="B1958" s="13"/>
      <c r="C1958" s="12"/>
      <c r="D1958" s="12"/>
      <c r="E1958" s="12"/>
      <c r="F1958" s="13"/>
      <c r="G1958" s="13"/>
      <c r="H1958" s="13"/>
      <c r="I1958" s="13"/>
      <c r="J1958" s="13"/>
      <c r="K1958" s="13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</row>
    <row r="1959" ht="14.25" customHeight="1">
      <c r="A1959" s="12" t="str">
        <f t="shared" si="53"/>
        <v>W0002059</v>
      </c>
      <c r="B1959" s="13"/>
      <c r="C1959" s="12"/>
      <c r="D1959" s="12"/>
      <c r="E1959" s="12"/>
      <c r="F1959" s="13"/>
      <c r="G1959" s="13"/>
      <c r="H1959" s="13"/>
      <c r="I1959" s="13"/>
      <c r="J1959" s="13"/>
      <c r="K1959" s="13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</row>
    <row r="1960" ht="14.25" customHeight="1">
      <c r="A1960" s="12" t="str">
        <f t="shared" si="53"/>
        <v>W0002060</v>
      </c>
      <c r="B1960" s="13"/>
      <c r="C1960" s="12"/>
      <c r="D1960" s="12"/>
      <c r="E1960" s="12"/>
      <c r="F1960" s="13"/>
      <c r="G1960" s="13"/>
      <c r="H1960" s="13"/>
      <c r="I1960" s="13"/>
      <c r="J1960" s="13"/>
      <c r="K1960" s="13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</row>
    <row r="1961" ht="14.25" customHeight="1">
      <c r="A1961" s="12" t="str">
        <f t="shared" si="53"/>
        <v>W0002061</v>
      </c>
      <c r="B1961" s="13"/>
      <c r="C1961" s="12"/>
      <c r="D1961" s="12"/>
      <c r="E1961" s="12"/>
      <c r="F1961" s="13"/>
      <c r="G1961" s="13"/>
      <c r="H1961" s="13"/>
      <c r="I1961" s="13"/>
      <c r="J1961" s="13"/>
      <c r="K1961" s="13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</row>
    <row r="1962" ht="14.25" customHeight="1">
      <c r="A1962" s="12" t="str">
        <f t="shared" si="53"/>
        <v>W0002062</v>
      </c>
      <c r="B1962" s="13"/>
      <c r="C1962" s="12"/>
      <c r="D1962" s="12"/>
      <c r="E1962" s="12"/>
      <c r="F1962" s="13"/>
      <c r="G1962" s="13"/>
      <c r="H1962" s="13"/>
      <c r="I1962" s="13"/>
      <c r="J1962" s="13"/>
      <c r="K1962" s="13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</row>
    <row r="1963" ht="14.25" customHeight="1">
      <c r="A1963" s="12" t="str">
        <f t="shared" si="53"/>
        <v>W0002063</v>
      </c>
      <c r="B1963" s="13"/>
      <c r="C1963" s="12"/>
      <c r="D1963" s="12"/>
      <c r="E1963" s="12"/>
      <c r="F1963" s="13"/>
      <c r="G1963" s="13"/>
      <c r="H1963" s="13"/>
      <c r="I1963" s="13"/>
      <c r="J1963" s="13"/>
      <c r="K1963" s="13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</row>
    <row r="1964" ht="14.25" customHeight="1">
      <c r="A1964" s="12" t="str">
        <f t="shared" si="53"/>
        <v>W0002064</v>
      </c>
      <c r="B1964" s="13"/>
      <c r="C1964" s="12"/>
      <c r="D1964" s="12"/>
      <c r="E1964" s="12"/>
      <c r="F1964" s="13"/>
      <c r="G1964" s="13"/>
      <c r="H1964" s="13"/>
      <c r="I1964" s="13"/>
      <c r="J1964" s="13"/>
      <c r="K1964" s="13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</row>
    <row r="1965" ht="14.25" customHeight="1">
      <c r="A1965" s="12" t="str">
        <f t="shared" si="53"/>
        <v>W0002065</v>
      </c>
      <c r="B1965" s="13"/>
      <c r="C1965" s="12"/>
      <c r="D1965" s="12"/>
      <c r="E1965" s="12"/>
      <c r="F1965" s="13"/>
      <c r="G1965" s="13"/>
      <c r="H1965" s="13"/>
      <c r="I1965" s="13"/>
      <c r="J1965" s="13"/>
      <c r="K1965" s="13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</row>
    <row r="1966" ht="14.25" customHeight="1">
      <c r="A1966" s="12" t="str">
        <f t="shared" si="53"/>
        <v>W0002066</v>
      </c>
      <c r="B1966" s="13"/>
      <c r="C1966" s="12"/>
      <c r="D1966" s="12"/>
      <c r="E1966" s="12"/>
      <c r="F1966" s="13"/>
      <c r="G1966" s="13"/>
      <c r="H1966" s="13"/>
      <c r="I1966" s="13"/>
      <c r="J1966" s="13"/>
      <c r="K1966" s="13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</row>
    <row r="1967" ht="14.25" customHeight="1">
      <c r="A1967" s="12" t="str">
        <f t="shared" si="53"/>
        <v>W0002067</v>
      </c>
      <c r="B1967" s="13"/>
      <c r="C1967" s="12"/>
      <c r="D1967" s="12"/>
      <c r="E1967" s="12"/>
      <c r="F1967" s="13"/>
      <c r="G1967" s="13"/>
      <c r="H1967" s="13"/>
      <c r="I1967" s="13"/>
      <c r="J1967" s="13"/>
      <c r="K1967" s="13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</row>
    <row r="1968" ht="14.25" customHeight="1">
      <c r="A1968" s="12" t="str">
        <f t="shared" si="53"/>
        <v>W0002068</v>
      </c>
      <c r="B1968" s="13"/>
      <c r="C1968" s="12"/>
      <c r="D1968" s="12"/>
      <c r="E1968" s="12"/>
      <c r="F1968" s="13"/>
      <c r="G1968" s="13"/>
      <c r="H1968" s="13"/>
      <c r="I1968" s="13"/>
      <c r="J1968" s="13"/>
      <c r="K1968" s="13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</row>
    <row r="1969" ht="14.25" customHeight="1">
      <c r="A1969" s="12" t="str">
        <f t="shared" si="53"/>
        <v>W0002069</v>
      </c>
      <c r="B1969" s="13"/>
      <c r="C1969" s="12"/>
      <c r="D1969" s="12"/>
      <c r="E1969" s="12"/>
      <c r="F1969" s="13"/>
      <c r="G1969" s="13"/>
      <c r="H1969" s="13"/>
      <c r="I1969" s="13"/>
      <c r="J1969" s="13"/>
      <c r="K1969" s="13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</row>
    <row r="1970" ht="14.25" customHeight="1">
      <c r="A1970" s="12" t="str">
        <f t="shared" si="53"/>
        <v>W0002070</v>
      </c>
      <c r="B1970" s="13"/>
      <c r="C1970" s="12"/>
      <c r="D1970" s="12"/>
      <c r="E1970" s="12"/>
      <c r="F1970" s="13"/>
      <c r="G1970" s="13"/>
      <c r="H1970" s="13"/>
      <c r="I1970" s="13"/>
      <c r="J1970" s="13"/>
      <c r="K1970" s="13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</row>
    <row r="1971" ht="14.25" customHeight="1">
      <c r="A1971" s="12" t="str">
        <f t="shared" si="53"/>
        <v>W0002071</v>
      </c>
      <c r="B1971" s="13"/>
      <c r="C1971" s="12"/>
      <c r="D1971" s="12"/>
      <c r="E1971" s="12"/>
      <c r="F1971" s="13"/>
      <c r="G1971" s="13"/>
      <c r="H1971" s="13"/>
      <c r="I1971" s="13"/>
      <c r="J1971" s="13"/>
      <c r="K1971" s="13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</row>
    <row r="1972" ht="14.25" customHeight="1">
      <c r="A1972" s="12" t="str">
        <f t="shared" si="53"/>
        <v>W0002072</v>
      </c>
      <c r="B1972" s="13"/>
      <c r="C1972" s="12"/>
      <c r="D1972" s="12"/>
      <c r="E1972" s="12"/>
      <c r="F1972" s="13"/>
      <c r="G1972" s="13"/>
      <c r="H1972" s="13"/>
      <c r="I1972" s="13"/>
      <c r="J1972" s="13"/>
      <c r="K1972" s="13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</row>
    <row r="1973" ht="14.25" customHeight="1">
      <c r="A1973" s="12" t="str">
        <f t="shared" si="53"/>
        <v>W0002073</v>
      </c>
      <c r="B1973" s="13"/>
      <c r="C1973" s="12"/>
      <c r="D1973" s="12"/>
      <c r="E1973" s="12"/>
      <c r="F1973" s="13"/>
      <c r="G1973" s="13"/>
      <c r="H1973" s="13"/>
      <c r="I1973" s="13"/>
      <c r="J1973" s="13"/>
      <c r="K1973" s="13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</row>
    <row r="1974" ht="14.25" customHeight="1">
      <c r="A1974" s="12" t="str">
        <f t="shared" si="53"/>
        <v>W0002074</v>
      </c>
      <c r="B1974" s="13"/>
      <c r="C1974" s="12"/>
      <c r="D1974" s="12"/>
      <c r="E1974" s="12"/>
      <c r="F1974" s="13"/>
      <c r="G1974" s="13"/>
      <c r="H1974" s="13"/>
      <c r="I1974" s="13"/>
      <c r="J1974" s="13"/>
      <c r="K1974" s="13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</row>
    <row r="1975" ht="14.25" customHeight="1">
      <c r="A1975" s="12" t="str">
        <f t="shared" si="53"/>
        <v>W0002075</v>
      </c>
      <c r="B1975" s="13"/>
      <c r="C1975" s="12"/>
      <c r="D1975" s="12"/>
      <c r="E1975" s="12"/>
      <c r="F1975" s="13"/>
      <c r="G1975" s="13"/>
      <c r="H1975" s="13"/>
      <c r="I1975" s="13"/>
      <c r="J1975" s="13"/>
      <c r="K1975" s="13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</row>
    <row r="1976" ht="14.25" customHeight="1">
      <c r="A1976" s="12" t="str">
        <f t="shared" si="53"/>
        <v>W0002076</v>
      </c>
      <c r="B1976" s="13"/>
      <c r="C1976" s="12"/>
      <c r="D1976" s="12"/>
      <c r="E1976" s="12"/>
      <c r="F1976" s="13"/>
      <c r="G1976" s="13"/>
      <c r="H1976" s="13"/>
      <c r="I1976" s="13"/>
      <c r="J1976" s="13"/>
      <c r="K1976" s="13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</row>
    <row r="1977" ht="14.25" customHeight="1">
      <c r="A1977" s="12" t="str">
        <f t="shared" si="53"/>
        <v>W0002077</v>
      </c>
      <c r="B1977" s="13"/>
      <c r="C1977" s="12"/>
      <c r="D1977" s="12"/>
      <c r="E1977" s="12"/>
      <c r="F1977" s="13"/>
      <c r="G1977" s="13"/>
      <c r="H1977" s="13"/>
      <c r="I1977" s="13"/>
      <c r="J1977" s="13"/>
      <c r="K1977" s="13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</row>
    <row r="1978" ht="14.25" customHeight="1">
      <c r="A1978" s="12" t="str">
        <f t="shared" si="53"/>
        <v>W0002078</v>
      </c>
      <c r="B1978" s="13"/>
      <c r="C1978" s="12"/>
      <c r="D1978" s="12"/>
      <c r="E1978" s="12"/>
      <c r="F1978" s="13"/>
      <c r="G1978" s="13"/>
      <c r="H1978" s="13"/>
      <c r="I1978" s="13"/>
      <c r="J1978" s="13"/>
      <c r="K1978" s="13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</row>
    <row r="1979" ht="14.25" customHeight="1">
      <c r="A1979" s="12" t="str">
        <f t="shared" si="53"/>
        <v>W0002079</v>
      </c>
      <c r="B1979" s="13"/>
      <c r="C1979" s="12"/>
      <c r="D1979" s="12"/>
      <c r="E1979" s="12"/>
      <c r="F1979" s="13"/>
      <c r="G1979" s="13"/>
      <c r="H1979" s="13"/>
      <c r="I1979" s="13"/>
      <c r="J1979" s="13"/>
      <c r="K1979" s="13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</row>
    <row r="1980" ht="14.25" customHeight="1">
      <c r="A1980" s="12" t="str">
        <f t="shared" si="53"/>
        <v>W0002080</v>
      </c>
      <c r="B1980" s="13"/>
      <c r="C1980" s="12"/>
      <c r="D1980" s="12"/>
      <c r="E1980" s="12"/>
      <c r="F1980" s="13"/>
      <c r="G1980" s="13"/>
      <c r="H1980" s="13"/>
      <c r="I1980" s="13"/>
      <c r="J1980" s="13"/>
      <c r="K1980" s="13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</row>
    <row r="1981" ht="14.25" customHeight="1">
      <c r="A1981" s="12" t="str">
        <f t="shared" si="53"/>
        <v>W0002081</v>
      </c>
      <c r="B1981" s="13"/>
      <c r="C1981" s="12"/>
      <c r="D1981" s="12"/>
      <c r="E1981" s="12"/>
      <c r="F1981" s="13"/>
      <c r="G1981" s="13"/>
      <c r="H1981" s="13"/>
      <c r="I1981" s="13"/>
      <c r="J1981" s="13"/>
      <c r="K1981" s="13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</row>
    <row r="1982" ht="14.25" customHeight="1">
      <c r="A1982" s="12" t="str">
        <f t="shared" si="53"/>
        <v>W0002082</v>
      </c>
      <c r="B1982" s="13"/>
      <c r="C1982" s="12"/>
      <c r="D1982" s="12"/>
      <c r="E1982" s="12"/>
      <c r="F1982" s="13"/>
      <c r="G1982" s="13"/>
      <c r="H1982" s="13"/>
      <c r="I1982" s="13"/>
      <c r="J1982" s="13"/>
      <c r="K1982" s="13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</row>
    <row r="1983" ht="14.25" customHeight="1">
      <c r="A1983" s="12" t="str">
        <f t="shared" si="53"/>
        <v>W0002083</v>
      </c>
      <c r="B1983" s="13"/>
      <c r="C1983" s="12"/>
      <c r="D1983" s="12"/>
      <c r="E1983" s="12"/>
      <c r="F1983" s="13"/>
      <c r="G1983" s="13"/>
      <c r="H1983" s="13"/>
      <c r="I1983" s="13"/>
      <c r="J1983" s="13"/>
      <c r="K1983" s="13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</row>
    <row r="1984" ht="14.25" customHeight="1">
      <c r="A1984" s="12" t="str">
        <f t="shared" si="53"/>
        <v>W0002084</v>
      </c>
      <c r="B1984" s="13"/>
      <c r="C1984" s="12"/>
      <c r="D1984" s="12"/>
      <c r="E1984" s="12"/>
      <c r="F1984" s="13"/>
      <c r="G1984" s="13"/>
      <c r="H1984" s="13"/>
      <c r="I1984" s="13"/>
      <c r="J1984" s="13"/>
      <c r="K1984" s="13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</row>
    <row r="1985" ht="14.25" customHeight="1">
      <c r="A1985" s="12" t="str">
        <f t="shared" si="53"/>
        <v>W0002085</v>
      </c>
      <c r="B1985" s="13"/>
      <c r="C1985" s="12"/>
      <c r="D1985" s="12"/>
      <c r="E1985" s="12"/>
      <c r="F1985" s="13"/>
      <c r="G1985" s="13"/>
      <c r="H1985" s="13"/>
      <c r="I1985" s="13"/>
      <c r="J1985" s="13"/>
      <c r="K1985" s="13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</row>
    <row r="1986" ht="14.25" customHeight="1">
      <c r="A1986" s="12" t="str">
        <f t="shared" si="53"/>
        <v>W0002086</v>
      </c>
      <c r="B1986" s="13"/>
      <c r="C1986" s="12"/>
      <c r="D1986" s="12"/>
      <c r="E1986" s="12"/>
      <c r="F1986" s="13"/>
      <c r="G1986" s="13"/>
      <c r="H1986" s="13"/>
      <c r="I1986" s="13"/>
      <c r="J1986" s="13"/>
      <c r="K1986" s="13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</row>
    <row r="1987" ht="14.25" customHeight="1">
      <c r="A1987" s="12" t="str">
        <f t="shared" si="53"/>
        <v>W0002087</v>
      </c>
      <c r="B1987" s="13"/>
      <c r="C1987" s="12"/>
      <c r="D1987" s="12"/>
      <c r="E1987" s="12"/>
      <c r="F1987" s="13"/>
      <c r="G1987" s="13"/>
      <c r="H1987" s="13"/>
      <c r="I1987" s="13"/>
      <c r="J1987" s="13"/>
      <c r="K1987" s="13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</row>
  </sheetData>
  <hyperlinks>
    <hyperlink r:id="rId2" ref="M2"/>
    <hyperlink r:id="rId3" ref="M3"/>
    <hyperlink r:id="rId4" ref="M4"/>
    <hyperlink r:id="rId5" ref="M5"/>
    <hyperlink r:id="rId6" ref="M8"/>
    <hyperlink r:id="rId7" ref="M49"/>
    <hyperlink r:id="rId8" ref="M50"/>
    <hyperlink r:id="rId9" ref="M51"/>
    <hyperlink r:id="rId10" ref="M52"/>
    <hyperlink r:id="rId11" ref="M53"/>
    <hyperlink r:id="rId12" ref="M54"/>
    <hyperlink r:id="rId13" ref="M55"/>
    <hyperlink r:id="rId14" ref="M56"/>
    <hyperlink r:id="rId15" ref="M57"/>
    <hyperlink r:id="rId16" ref="M58"/>
    <hyperlink r:id="rId17" ref="M59"/>
    <hyperlink r:id="rId18" ref="M60"/>
    <hyperlink r:id="rId19" ref="M61"/>
    <hyperlink r:id="rId20" ref="M62"/>
    <hyperlink r:id="rId21" ref="M63"/>
    <hyperlink r:id="rId22" ref="M64"/>
    <hyperlink r:id="rId23" ref="M65"/>
    <hyperlink r:id="rId24" ref="M66"/>
    <hyperlink r:id="rId25" ref="M67"/>
    <hyperlink r:id="rId26" ref="M68"/>
    <hyperlink r:id="rId27" ref="M69"/>
    <hyperlink r:id="rId28" ref="M70"/>
    <hyperlink r:id="rId29" ref="M72"/>
  </hyperlinks>
  <drawing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59.88"/>
  </cols>
  <sheetData>
    <row r="1">
      <c r="A1" s="4" t="s">
        <v>3</v>
      </c>
      <c r="B1" s="4" t="s">
        <v>5</v>
      </c>
    </row>
    <row r="2">
      <c r="A2" s="4" t="s">
        <v>6</v>
      </c>
      <c r="B2" s="6"/>
    </row>
    <row r="3">
      <c r="B3" s="11" t="s">
        <v>9</v>
      </c>
    </row>
    <row r="4">
      <c r="B4" s="11" t="s">
        <v>16</v>
      </c>
    </row>
    <row r="5">
      <c r="B5" s="11" t="s">
        <v>17</v>
      </c>
    </row>
    <row r="6">
      <c r="B6" s="11" t="s">
        <v>18</v>
      </c>
    </row>
    <row r="7">
      <c r="B7" s="11" t="s">
        <v>19</v>
      </c>
    </row>
    <row r="8">
      <c r="B8" s="6" t="s">
        <v>20</v>
      </c>
    </row>
    <row r="9">
      <c r="B9" s="11" t="s">
        <v>21</v>
      </c>
    </row>
    <row r="10">
      <c r="B10" s="16" t="s">
        <v>24</v>
      </c>
    </row>
    <row r="11">
      <c r="A11" s="4" t="s">
        <v>27</v>
      </c>
    </row>
    <row r="12">
      <c r="B12" s="18" t="s">
        <v>28</v>
      </c>
    </row>
    <row r="13">
      <c r="B13" s="18" t="s">
        <v>29</v>
      </c>
    </row>
    <row r="14">
      <c r="B14" s="18" t="s">
        <v>30</v>
      </c>
    </row>
    <row r="15">
      <c r="B15" s="18" t="s">
        <v>31</v>
      </c>
    </row>
    <row r="16">
      <c r="B16" s="18" t="s">
        <v>32</v>
      </c>
    </row>
    <row r="17">
      <c r="B17" s="18" t="s">
        <v>33</v>
      </c>
    </row>
    <row r="18">
      <c r="B18" s="20"/>
    </row>
  </sheetData>
  <hyperlinks>
    <hyperlink r:id="rId1" ref="B3"/>
    <hyperlink r:id="rId2" ref="B4"/>
    <hyperlink r:id="rId3" ref="B5"/>
    <hyperlink r:id="rId4" ref="B6"/>
    <hyperlink r:id="rId5" ref="B7"/>
    <hyperlink r:id="rId6" ref="B9"/>
    <hyperlink r:id="rId7" ref="B10"/>
    <hyperlink r:id="rId8" ref="B12"/>
    <hyperlink r:id="rId9" ref="B13"/>
    <hyperlink r:id="rId10" ref="B14"/>
    <hyperlink r:id="rId11" ref="B15"/>
    <hyperlink r:id="rId12" ref="B16"/>
    <hyperlink r:id="rId13" ref="B17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6.75"/>
    <col customWidth="1" min="12" max="26" width="13.25"/>
  </cols>
  <sheetData>
    <row r="1" ht="15.0" customHeight="1">
      <c r="A1" s="14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17" t="str">
        <f>LOWER((IF(ISBLANK(Data_01!$A2),"",("INSERT INTO "&amp;$A$1&amp;" ("&amp;Data_01!$A$1&amp;", "&amp;IF(ISBLANK(Data_01!$B2),"",Data_01!$B$1&amp;", ")&amp;Data_01!$C$1&amp;", "&amp;Data_01!$E$1&amp;") VALUES ('"&amp;Data_01!$A2&amp;"', "&amp;IF(ISBLANK(Data_01!$B2),,"'"&amp;Data_01!$B2&amp;"',"))&amp;" '"&amp;Data_01!$C2&amp;"', '"&amp;Data_01!$E2&amp;"');")))</f>
        <v>insert into tbl_vocabulary (wid, en, ru) values ('w0000102',  'food', 'еда');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0" customHeight="1">
      <c r="A3" s="17" t="str">
        <f>LOWER((IF(ISBLANK(Data_01!$A3),"",("INSERT INTO "&amp;$A$1&amp;" ("&amp;Data_01!$A$1&amp;", "&amp;IF(ISBLANK(Data_01!$B3),"",Data_01!$B$1&amp;", ")&amp;Data_01!$C$1&amp;", "&amp;Data_01!$E$1&amp;") VALUES ('"&amp;Data_01!$A3&amp;"', "&amp;IF(ISBLANK(Data_01!$B3),,"'"&amp;Data_01!$B3&amp;"',"))&amp;" '"&amp;Data_01!$C3&amp;"', '"&amp;Data_01!$E3&amp;"');")))</f>
        <v>insert into tbl_vocabulary (wid, en, ru) values ('w0000103',  'fruit', 'фрукт');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0" customHeight="1">
      <c r="A4" s="17" t="str">
        <f>LOWER((IF(ISBLANK(Data_01!$A4),"",("INSERT INTO "&amp;$A$1&amp;" ("&amp;Data_01!$A$1&amp;", "&amp;IF(ISBLANK(Data_01!$B4),"",Data_01!$B$1&amp;", ")&amp;Data_01!$C$1&amp;", "&amp;Data_01!$E$1&amp;") VALUES ('"&amp;Data_01!$A4&amp;"', "&amp;IF(ISBLANK(Data_01!$B4),,"'"&amp;Data_01!$B4&amp;"',"))&amp;" '"&amp;Data_01!$C4&amp;"', '"&amp;Data_01!$E4&amp;"');")))</f>
        <v>insert into tbl_vocabulary (wid, en, ru) values ('w0000104',  'vegetable', 'овощ');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0" customHeight="1">
      <c r="A5" s="17" t="str">
        <f>LOWER((IF(ISBLANK(Data_01!$A5),"",("INSERT INTO "&amp;$A$1&amp;" ("&amp;Data_01!$A$1&amp;", "&amp;IF(ISBLANK(Data_01!$B5),"",Data_01!$B$1&amp;", ")&amp;Data_01!$C$1&amp;", "&amp;Data_01!$E$1&amp;") VALUES ('"&amp;Data_01!$A5&amp;"', "&amp;IF(ISBLANK(Data_01!$B5),,"'"&amp;Data_01!$B5&amp;"',"))&amp;" '"&amp;Data_01!$C5&amp;"', '"&amp;Data_01!$E5&amp;"');")))</f>
        <v>insert into tbl_vocabulary (wid, en, ru) values ('w0000105',  'green', 'зелень');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0" customHeight="1">
      <c r="A6" s="17" t="str">
        <f>LOWER((IF(ISBLANK(Data_01!$A6),"",("INSERT INTO "&amp;$A$1&amp;" ("&amp;Data_01!$A$1&amp;", "&amp;IF(ISBLANK(Data_01!$B6),"",Data_01!$B$1&amp;", ")&amp;Data_01!$C$1&amp;", "&amp;Data_01!$E$1&amp;") VALUES ('"&amp;Data_01!$A6&amp;"', "&amp;IF(ISBLANK(Data_01!$B6),,"'"&amp;Data_01!$B6&amp;"',"))&amp;" '"&amp;Data_01!$C6&amp;"', '"&amp;Data_01!$E6&amp;"');")))</f>
        <v>insert into tbl_vocabulary (wid, en, ru) values ('w0000106',  'grain', 'крупа');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0" customHeight="1">
      <c r="A7" s="17" t="str">
        <f>LOWER((IF(ISBLANK(Data_01!$A7),"",("INSERT INTO "&amp;$A$1&amp;" ("&amp;Data_01!$A$1&amp;", "&amp;IF(ISBLANK(Data_01!$B7),"",Data_01!$B$1&amp;", ")&amp;Data_01!$C$1&amp;", "&amp;Data_01!$E$1&amp;") VALUES ('"&amp;Data_01!$A7&amp;"', "&amp;IF(ISBLANK(Data_01!$B7),,"'"&amp;Data_01!$B7&amp;"',"))&amp;" '"&amp;Data_01!$C7&amp;"', '"&amp;Data_01!$E7&amp;"');")))</f>
        <v>insert into tbl_vocabulary (wid, en, ru) values ('w0000107',  'berrie', 'ягода');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0" customHeight="1">
      <c r="A8" s="17" t="str">
        <f>LOWER((IF(ISBLANK(Data_01!$A8),"",("INSERT INTO "&amp;$A$1&amp;" ("&amp;Data_01!$A$1&amp;", "&amp;IF(ISBLANK(Data_01!$B8),"",Data_01!$B$1&amp;", ")&amp;Data_01!$C$1&amp;", "&amp;Data_01!$E$1&amp;") VALUES ('"&amp;Data_01!$A8&amp;"', "&amp;IF(ISBLANK(Data_01!$B8),,"'"&amp;Data_01!$B8&amp;"',"))&amp;" '"&amp;Data_01!$C8&amp;"', '"&amp;Data_01!$E8&amp;"');")))</f>
        <v>insert into tbl_vocabulary (wid, en, ru) values ('w0000108',  'flower', 'цветок');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0" customHeight="1">
      <c r="A9" s="17" t="str">
        <f>LOWER((IF(ISBLANK(Data_01!$A21),"",("INSERT INTO "&amp;$A$1&amp;" ("&amp;Data_01!$A$1&amp;", "&amp;IF(ISBLANK(Data_01!$B21),"",Data_01!$B$1&amp;", ")&amp;Data_01!$C$1&amp;", "&amp;Data_01!$E$1&amp;") VALUES ('"&amp;Data_01!$A21&amp;"', "&amp;IF(ISBLANK(Data_01!$B21),,"'"&amp;Data_01!$B21&amp;"',"))&amp;" '"&amp;Data_01!$C21&amp;"', '"&amp;Data_01!$E21&amp;"');")))</f>
        <v>insert into tbl_vocabulary (wid, en, ru) values ('w0000121',  'sport', 'спорт');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0" customHeight="1">
      <c r="A10" s="17" t="str">
        <f>LOWER((IF(ISBLANK(Data_01!$A31),"",("INSERT INTO "&amp;$A$1&amp;" ("&amp;Data_01!$A$1&amp;", "&amp;IF(ISBLANK(Data_01!$B31),"",Data_01!$B$1&amp;", ")&amp;Data_01!$C$1&amp;", "&amp;Data_01!$E$1&amp;") VALUES ('"&amp;Data_01!$A31&amp;"', "&amp;IF(ISBLANK(Data_01!$B31),,"'"&amp;Data_01!$B31&amp;"',"))&amp;" '"&amp;Data_01!$C31&amp;"', '"&amp;Data_01!$E31&amp;"');")))</f>
        <v>insert into tbl_vocabulary (wid, en, ru) values ('w0000131',  'nature', 'природа');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0" customHeight="1">
      <c r="A11" s="17" t="str">
        <f>LOWER((IF(ISBLANK(Data_01!$A32),"",("INSERT INTO "&amp;$A$1&amp;" ("&amp;Data_01!$A$1&amp;", "&amp;IF(ISBLANK(Data_01!$B32),"",Data_01!$B$1&amp;", ")&amp;Data_01!$C$1&amp;", "&amp;Data_01!$E$1&amp;") VALUES ('"&amp;Data_01!$A32&amp;"', "&amp;IF(ISBLANK(Data_01!$B32),,"'"&amp;Data_01!$B32&amp;"',"))&amp;" '"&amp;Data_01!$C32&amp;"', '"&amp;Data_01!$E32&amp;"');")))</f>
        <v>insert into tbl_vocabulary (wid, en, ru) values ('w0000132',  'human', 'человек');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0" customHeight="1">
      <c r="A12" s="17" t="str">
        <f>LOWER((IF(ISBLANK(Data_01!$A30),"",("INSERT INTO "&amp;$A$1&amp;" ("&amp;Data_01!$A$1&amp;", "&amp;IF(ISBLANK(Data_01!$B30),"",Data_01!$B$1&amp;", ")&amp;Data_01!$C$1&amp;", "&amp;Data_01!$E$1&amp;") VALUES ('"&amp;Data_01!$A30&amp;"', "&amp;IF(ISBLANK(Data_01!$B30),,"'"&amp;Data_01!$B30&amp;"',"))&amp;" '"&amp;Data_01!$C30&amp;"', '"&amp;Data_01!$E30&amp;"');")))</f>
        <v>insert into tbl_vocabulary (wid, en, ru) values ('w0000130',  'family', 'семья');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0" customHeight="1">
      <c r="A13" s="17" t="str">
        <f>LOWER((IF(ISBLANK(Data_01!$A25),"",("INSERT INTO "&amp;$A$1&amp;" ("&amp;Data_01!$A$1&amp;", "&amp;IF(ISBLANK(Data_01!$B25),"",Data_01!$B$1&amp;", ")&amp;Data_01!$C$1&amp;", "&amp;Data_01!$E$1&amp;") VALUES ('"&amp;Data_01!$A25&amp;"', "&amp;IF(ISBLANK(Data_01!$B25),,"'"&amp;Data_01!$B25&amp;"',"))&amp;" '"&amp;Data_01!$C25&amp;"', '"&amp;Data_01!$E25&amp;"');")))</f>
        <v>insert into tbl_vocabulary (wid, en, ru) values ('w0000125',  'shape', 'фигура');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0" customHeight="1">
      <c r="A14" s="17" t="str">
        <f>LOWER((IF(ISBLANK(Data_01!$A9),"",("INSERT INTO "&amp;$A$1&amp;" ("&amp;Data_01!$A$1&amp;", "&amp;IF(ISBLANK(Data_01!$B9),"",Data_01!$B$1&amp;", ")&amp;Data_01!$C$1&amp;", "&amp;Data_01!$E$1&amp;") VALUES ('"&amp;Data_01!$A9&amp;"', "&amp;IF(ISBLANK(Data_01!$B9),,"'"&amp;Data_01!$B9&amp;"',"))&amp;" '"&amp;Data_01!$C9&amp;"', '"&amp;Data_01!$E9&amp;"');")))</f>
        <v>insert into tbl_vocabulary (wid, en, ru) values ('w0000109',  'animal', 'животное');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0" customHeight="1">
      <c r="A15" s="17" t="str">
        <f>LOWER((IF(ISBLANK(Data_01!$A27),"",("INSERT INTO "&amp;$A$1&amp;" ("&amp;Data_01!$A$1&amp;", "&amp;IF(ISBLANK(Data_01!$B27),"",Data_01!$B$1&amp;", ")&amp;Data_01!$C$1&amp;", "&amp;Data_01!$E$1&amp;") VALUES ('"&amp;Data_01!$A27&amp;"', "&amp;IF(ISBLANK(Data_01!$B27),,"'"&amp;Data_01!$B27&amp;"',"))&amp;" '"&amp;Data_01!$C27&amp;"', '"&amp;Data_01!$E27&amp;"');")))</f>
        <v>insert into tbl_vocabulary (wid, en, ru) values ('w0000127',  'transport', 'транспорт');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0" customHeight="1">
      <c r="A16" s="17" t="str">
        <f>LOWER((IF(ISBLANK(Data_01!$A28),"",("INSERT INTO "&amp;$A$1&amp;" ("&amp;Data_01!$A$1&amp;", "&amp;IF(ISBLANK(Data_01!$B28),"",Data_01!$B$1&amp;", ")&amp;Data_01!$C$1&amp;", "&amp;Data_01!$E$1&amp;") VALUES ('"&amp;Data_01!$A28&amp;"', "&amp;IF(ISBLANK(Data_01!$B28),,"'"&amp;Data_01!$B28&amp;"',"))&amp;" '"&amp;Data_01!$C28&amp;"', '"&amp;Data_01!$E28&amp;"');")))</f>
        <v>insert into tbl_vocabulary (wid, en, ru) values ('w0000128',  'color', 'цвет');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0" customHeight="1">
      <c r="A17" s="17" t="str">
        <f>LOWER((IF(ISBLANK(Data_01!$A29),"",("INSERT INTO "&amp;$A$1&amp;" ("&amp;Data_01!$A$1&amp;", "&amp;IF(ISBLANK(Data_01!$B29),"",Data_01!$B$1&amp;", ")&amp;Data_01!$C$1&amp;", "&amp;Data_01!$E$1&amp;") VALUES ('"&amp;Data_01!$A29&amp;"', "&amp;IF(ISBLANK(Data_01!$B29),,"'"&amp;Data_01!$B29&amp;"',"))&amp;" '"&amp;Data_01!$C29&amp;"', '"&amp;Data_01!$E29&amp;"');")))</f>
        <v>insert into tbl_vocabulary (wid, en, ru) values ('w0000129',  'number', 'цифра');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0" customHeight="1">
      <c r="A18" s="17" t="str">
        <f>LOWER((IF(ISBLANK(Data_01!$A26),"",("INSERT INTO "&amp;$A$1&amp;" ("&amp;Data_01!$A$1&amp;", "&amp;IF(ISBLANK(Data_01!$B26),"",Data_01!$B$1&amp;", ")&amp;Data_01!$C$1&amp;", "&amp;Data_01!$E$1&amp;") VALUES ('"&amp;Data_01!$A26&amp;"', "&amp;IF(ISBLANK(Data_01!$B26),,"'"&amp;Data_01!$B26&amp;"',"))&amp;" '"&amp;Data_01!$C26&amp;"', '"&amp;Data_01!$E26&amp;"');")))</f>
        <v>insert into tbl_vocabulary (wid, en, ru) values ('w0000126',  'cookery', 'кулинария ');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0" customHeight="1">
      <c r="A19" s="17" t="str">
        <f>LOWER((IF(ISBLANK(Data_01!$A37),"",("INSERT INTO "&amp;$A$1&amp;" ("&amp;Data_01!$A$1&amp;", "&amp;IF(ISBLANK(Data_01!$B37),"",Data_01!$B$1&amp;", ")&amp;Data_01!$C$1&amp;", "&amp;Data_01!$E$1&amp;") VALUES ('"&amp;Data_01!$A37&amp;"', "&amp;IF(ISBLANK(Data_01!$B37),,"'"&amp;Data_01!$B37&amp;"',"))&amp;" '"&amp;Data_01!$C37&amp;"', '"&amp;Data_01!$E37&amp;"');")))</f>
        <v>insert into tbl_vocabulary (wid, en, ru) values ('w0000137',  '', 'мебель');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0" customHeight="1">
      <c r="A20" s="17" t="str">
        <f>LOWER((IF(ISBLANK(Data_01!$A39),"",("INSERT INTO "&amp;$A$1&amp;" ("&amp;Data_01!$A$1&amp;", "&amp;IF(ISBLANK(Data_01!$B39),"",Data_01!$B$1&amp;", ")&amp;Data_01!$C$1&amp;", "&amp;Data_01!$E$1&amp;") VALUES ('"&amp;Data_01!$A39&amp;"', "&amp;IF(ISBLANK(Data_01!$B39),,"'"&amp;Data_01!$B39&amp;"',"))&amp;" '"&amp;Data_01!$C39&amp;"', '"&amp;Data_01!$E39&amp;"');")))</f>
        <v>insert into tbl_vocabulary (wid, en, ru) values ('w0000139',  '', 'посуда');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0" customHeight="1">
      <c r="A21" s="17" t="str">
        <f>LOWER((IF(ISBLANK(Data_01!$A44),"",("INSERT INTO "&amp;$A$1&amp;" ("&amp;Data_01!$A$1&amp;", "&amp;IF(ISBLANK(Data_01!$B44),"",Data_01!$B$1&amp;", ")&amp;Data_01!$C$1&amp;", "&amp;Data_01!$E$1&amp;") VALUES ('"&amp;Data_01!$A44&amp;"', "&amp;IF(ISBLANK(Data_01!$B44),,"'"&amp;Data_01!$B44&amp;"',"))&amp;" '"&amp;Data_01!$C44&amp;"', '"&amp;Data_01!$E44&amp;"');")))</f>
        <v>insert into tbl_vocabulary (wid, en, ru) values ('w0000144',  '', 'ювелирные изделия');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0" customHeight="1">
      <c r="A22" s="17" t="str">
        <f>LOWER((IF(ISBLANK(Data_01!$A45),"",("INSERT INTO "&amp;$A$1&amp;" ("&amp;Data_01!$A$1&amp;", "&amp;IF(ISBLANK(Data_01!$B45),"",Data_01!$B$1&amp;", ")&amp;Data_01!$C$1&amp;", "&amp;Data_01!$E$1&amp;") VALUES ('"&amp;Data_01!$A45&amp;"', "&amp;IF(ISBLANK(Data_01!$B45),,"'"&amp;Data_01!$B45&amp;"',"))&amp;" '"&amp;Data_01!$C20&amp;"', '"&amp;Data_01!$E45&amp;"');")))</f>
        <v>insert into tbl_vocabulary (wid, en, ru) values ('w0000145',  'game', 'сказочные существа');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0" customHeight="1">
      <c r="A23" s="17" t="str">
        <f>LOWER((IF(ISBLANK(Data_01!$A51),"",("INSERT INTO "&amp;$A$1&amp;" ("&amp;Data_01!$A$1&amp;", "&amp;IF(ISBLANK(Data_01!$B51),"",Data_01!$B$1&amp;", ")&amp;Data_01!$C$1&amp;", "&amp;Data_01!$E$1&amp;") VALUES ('"&amp;Data_01!$A51&amp;"', "&amp;IF(ISBLANK(Data_01!$B51),,"'"&amp;Data_01!$B51&amp;"',"))&amp;" '"&amp;Data_01!$C51&amp;"', '"&amp;Data_01!$E51&amp;"');")))</f>
        <v>insert into tbl_vocabulary (wid, parent_wid, en, ru) values ('w0000151', 'w0000103', 'apricot', 'абрикос');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0" customHeight="1">
      <c r="A24" s="17" t="str">
        <f>LOWER((IF(ISBLANK(Data_01!$A52),"",("INSERT INTO "&amp;$A$1&amp;" ("&amp;Data_01!$A$1&amp;", "&amp;IF(ISBLANK(Data_01!$B52),"",Data_01!$B$1&amp;", ")&amp;Data_01!$C$1&amp;", "&amp;Data_01!$E$1&amp;") VALUES ('"&amp;Data_01!$A52&amp;"', "&amp;IF(ISBLANK(Data_01!$B52),,"'"&amp;Data_01!$B52&amp;"',"))&amp;" '"&amp;Data_01!$C52&amp;"', '"&amp;Data_01!$E52&amp;"');")))</f>
        <v>insert into tbl_vocabulary (wid, parent_wid, en, ru) values ('w0000152', 'w0000103', 'avocado', 'авокадо');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0" customHeight="1">
      <c r="A25" s="17" t="str">
        <f>LOWER((IF(ISBLANK(Data_01!$A53),"",("INSERT INTO "&amp;$A$1&amp;" ("&amp;Data_01!$A$1&amp;", "&amp;IF(ISBLANK(Data_01!$B53),"",Data_01!$B$1&amp;", ")&amp;Data_01!$C$1&amp;", "&amp;Data_01!$E$1&amp;") VALUES ('"&amp;Data_01!$A53&amp;"', "&amp;IF(ISBLANK(Data_01!$B53),,"'"&amp;Data_01!$B53&amp;"',"))&amp;" '"&amp;Data_01!$C53&amp;"', '"&amp;Data_01!$E53&amp;"');")))</f>
        <v>insert into tbl_vocabulary (wid, parent_wid, en, ru) values ('w0000153', 'w0000103', 'quince', 'айва');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0" customHeight="1">
      <c r="A26" s="17" t="str">
        <f>LOWER((IF(ISBLANK(Data_01!$A54),"",("INSERT INTO "&amp;$A$1&amp;" ("&amp;Data_01!$A$1&amp;", "&amp;IF(ISBLANK(Data_01!$B54),"",Data_01!$B$1&amp;", ")&amp;Data_01!$C$1&amp;", "&amp;Data_01!$E$1&amp;") VALUES ('"&amp;Data_01!$A54&amp;"', "&amp;IF(ISBLANK(Data_01!$B54),,"'"&amp;Data_01!$B54&amp;"',"))&amp;" '"&amp;Data_01!$C54&amp;"', '"&amp;Data_01!$E54&amp;"');")))</f>
        <v>insert into tbl_vocabulary (wid, parent_wid, en, ru) values ('w0000154', 'w0000103', 'ackee', 'аки');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0" customHeight="1">
      <c r="A27" s="17" t="str">
        <f>LOWER((IF(ISBLANK(Data_01!$A55),"",("INSERT INTO "&amp;$A$1&amp;" ("&amp;Data_01!$A$1&amp;", "&amp;IF(ISBLANK(Data_01!$B55),"",Data_01!$B$1&amp;", ")&amp;Data_01!$C$1&amp;", "&amp;Data_01!$E$1&amp;") VALUES ('"&amp;Data_01!$A55&amp;"', "&amp;IF(ISBLANK(Data_01!$B55),,"'"&amp;Data_01!$B55&amp;"',"))&amp;" '"&amp;Data_01!$C55&amp;"', '"&amp;Data_01!$E55&amp;"');")))</f>
        <v>insert into tbl_vocabulary (wid, parent_wid, en, ru) values ('w0000155', 'w0000103', 'cherry-plum', 'алыча');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0" customHeight="1">
      <c r="A28" s="17" t="str">
        <f>LOWER((IF(ISBLANK(Data_01!$A56),"",("INSERT INTO "&amp;$A$1&amp;" ("&amp;Data_01!$A$1&amp;", "&amp;IF(ISBLANK(Data_01!$B56),"",Data_01!$B$1&amp;", ")&amp;Data_01!$C$1&amp;", "&amp;Data_01!$E$1&amp;") VALUES ('"&amp;Data_01!$A56&amp;"', "&amp;IF(ISBLANK(Data_01!$B56),,"'"&amp;Data_01!$B56&amp;"',"))&amp;" '"&amp;Data_01!$C56&amp;"', '"&amp;Data_01!$E56&amp;"');")))</f>
        <v>insert into tbl_vocabulary (wid, parent_wid, en, ru) values ('w0000156', 'w0000103', 'jew plum, ambarella', 'амбарелла');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0" customHeight="1">
      <c r="A29" s="17" t="str">
        <f>LOWER((IF(ISBLANK(Data_01!$A57),"",("INSERT INTO "&amp;$A$1&amp;" ("&amp;Data_01!$A$1&amp;", "&amp;IF(ISBLANK(Data_01!$B57),"",Data_01!$B$1&amp;", ")&amp;Data_01!$C$1&amp;", "&amp;Data_01!$E$1&amp;") VALUES ('"&amp;Data_01!$A57&amp;"', "&amp;IF(ISBLANK(Data_01!$B57),,"'"&amp;Data_01!$B57&amp;"',"))&amp;" '"&amp;Data_01!$C57&amp;"', '"&amp;Data_01!$E57&amp;"');")))</f>
        <v>insert into tbl_vocabulary (wid, parent_wid, en, ru) values ('w0000157', 'w0000103', 'pineapple', 'ананас');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0" customHeight="1">
      <c r="A30" s="17" t="str">
        <f>LOWER((IF(ISBLANK(Data_01!$A58),"",("INSERT INTO "&amp;$A$1&amp;" ("&amp;Data_01!$A$1&amp;", "&amp;IF(ISBLANK(Data_01!$B58),"",Data_01!$B$1&amp;", ")&amp;Data_01!$C$1&amp;", "&amp;Data_01!$E$1&amp;") VALUES ('"&amp;Data_01!$A58&amp;"', "&amp;IF(ISBLANK(Data_01!$B58),,"'"&amp;Data_01!$B58&amp;"',"))&amp;" '"&amp;Data_01!$C58&amp;"', '"&amp;Data_01!$E58&amp;"');")))</f>
        <v>insert into tbl_vocabulary (wid, parent_wid, en, ru) values ('w0000158', 'w0000103', 'guanabana', 'аннона');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0" customHeight="1">
      <c r="A31" s="17" t="str">
        <f>LOWER((IF(ISBLANK(Data_01!$A59),"",("INSERT INTO "&amp;$A$1&amp;" ("&amp;Data_01!$A$1&amp;", "&amp;IF(ISBLANK(Data_01!$B59),"",Data_01!$B$1&amp;", ")&amp;Data_01!$C$1&amp;", "&amp;Data_01!$E$1&amp;") VALUES ('"&amp;Data_01!$A59&amp;"', "&amp;IF(ISBLANK(Data_01!$B59),,"'"&amp;Data_01!$B59&amp;"',"))&amp;" '"&amp;Data_01!$C59&amp;"', '"&amp;Data_01!$E59&amp;"');")))</f>
        <v>insert into tbl_vocabulary (wid, parent_wid, en, ru) values ('w0000159', 'w0000103', 'orange', 'апельсин');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0" customHeight="1">
      <c r="A32" s="17" t="str">
        <f>LOWER((IF(ISBLANK(Data_01!$A60),"",("INSERT INTO "&amp;$A$1&amp;" ("&amp;Data_01!$A$1&amp;", "&amp;IF(ISBLANK(Data_01!$B60),"",Data_01!$B$1&amp;", ")&amp;Data_01!$C$1&amp;", "&amp;Data_01!$E$1&amp;") VALUES ('"&amp;Data_01!$A60&amp;"', "&amp;IF(ISBLANK(Data_01!$B60),,"'"&amp;Data_01!$B60&amp;"',"))&amp;" '"&amp;Data_01!$C60&amp;"', '"&amp;Data_01!$E60&amp;"');")))</f>
        <v>insert into tbl_vocabulary (wid, parent_wid, en, ru) values ('w0000160', 'w0000103', 'astrocaryum', 'астрокариум');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0" customHeight="1">
      <c r="A33" s="17" t="str">
        <f>LOWER((IF(ISBLANK(Data_01!$A61),"",("INSERT INTO "&amp;$A$1&amp;" ("&amp;Data_01!$A$1&amp;", "&amp;IF(ISBLANK(Data_01!$B61),"",Data_01!$B$1&amp;", ")&amp;Data_01!$C$1&amp;", "&amp;Data_01!$E$1&amp;") VALUES ('"&amp;Data_01!$A61&amp;"', "&amp;IF(ISBLANK(Data_01!$B61),,"'"&amp;Data_01!$B61&amp;"',"))&amp;" '"&amp;Data_01!$C61&amp;"', '"&amp;Data_01!$E61&amp;"');")))</f>
        <v>insert into tbl_vocabulary (wid, parent_wid, en, ru) values ('w0000161', 'w0000103', 'banana', 'банан');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0" customHeight="1">
      <c r="A34" s="17" t="str">
        <f>LOWER((IF(ISBLANK(Data_01!$A62),"",("INSERT INTO "&amp;$A$1&amp;" ("&amp;Data_01!$A$1&amp;", "&amp;IF(ISBLANK(Data_01!$B62),"",Data_01!$B$1&amp;", ")&amp;Data_01!$C$1&amp;", "&amp;Data_01!$E$1&amp;") VALUES ('"&amp;Data_01!$A62&amp;"', "&amp;IF(ISBLANK(Data_01!$B62),,"'"&amp;Data_01!$B62&amp;"',"))&amp;" '"&amp;Data_01!$C62&amp;"', '"&amp;Data_01!$E62&amp;"');")))</f>
        <v>insert into tbl_vocabulary (wid, parent_wid, en, ru) values ('w0000162', 'w0000103', 'baobab', 'баобаб');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0" customHeight="1">
      <c r="A35" s="17" t="str">
        <f>LOWER((IF(ISBLANK(Data_01!$A63),"",("INSERT INTO "&amp;$A$1&amp;" ("&amp;Data_01!$A$1&amp;", "&amp;IF(ISBLANK(Data_01!$B63),"",Data_01!$B$1&amp;", ")&amp;Data_01!$C$1&amp;", "&amp;Data_01!$E$1&amp;") VALUES ('"&amp;Data_01!$A63&amp;"', "&amp;IF(ISBLANK(Data_01!$B63),,"'"&amp;Data_01!$B63&amp;"',"))&amp;" '"&amp;Data_01!$C63&amp;"', '"&amp;Data_01!$E63&amp;"');")))</f>
        <v>insert into tbl_vocabulary (wid, parent_wid, en, ru) values ('w0000163', 'w0000103', 'bergamot', 'бергамот');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0" customHeight="1">
      <c r="A36" s="17" t="str">
        <f>LOWER((IF(ISBLANK(Data_01!$A64),"",("INSERT INTO "&amp;$A$1&amp;" ("&amp;Data_01!$A$1&amp;", "&amp;IF(ISBLANK(Data_01!$B64),"",Data_01!$B$1&amp;", ")&amp;Data_01!$C$1&amp;", "&amp;Data_01!$E$1&amp;") VALUES ('"&amp;Data_01!$A64&amp;"', "&amp;IF(ISBLANK(Data_01!$B64),,"'"&amp;Data_01!$B64&amp;"',"))&amp;" '"&amp;Data_01!$C64&amp;"', '"&amp;Data_01!$E64&amp;"');")))</f>
        <v>insert into tbl_vocabulary (wid, parent_wid, en, ru) values ('w0000164', 'w0000103', 'bilimbi', 'билимби');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0" customHeight="1">
      <c r="A37" s="17" t="str">
        <f>LOWER((IF(ISBLANK(Data_01!$A65),"",("INSERT INTO "&amp;$A$1&amp;" ("&amp;Data_01!$A$1&amp;", "&amp;IF(ISBLANK(Data_01!$B65),"",Data_01!$B$1&amp;", ")&amp;Data_01!$C$1&amp;", "&amp;Data_01!$E$1&amp;") VALUES ('"&amp;Data_01!$A65&amp;"', "&amp;IF(ISBLANK(Data_01!$B65),,"'"&amp;Data_01!$B65&amp;"',"))&amp;" '"&amp;Data_01!$C65&amp;"', '"&amp;Data_01!$E65&amp;"');")))</f>
        <v>insert into tbl_vocabulary (wid, parent_wid, en, ru) values ('w0000165', 'w0000103', 'pomegranate', 'гранат');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0" customHeight="1">
      <c r="A38" s="17" t="str">
        <f>LOWER((IF(ISBLANK(Data_01!$A72),"",("INSERT INTO "&amp;$A$1&amp;" ("&amp;Data_01!$A$1&amp;", "&amp;IF(ISBLANK(Data_01!$B72),"",Data_01!$B$1&amp;", ")&amp;Data_01!$C$1&amp;", "&amp;Data_01!$E$1&amp;") VALUES ('"&amp;Data_01!$A72&amp;"', "&amp;IF(ISBLANK(Data_01!$B72),,"'"&amp;Data_01!$B72&amp;"',"))&amp;" '"&amp;Data_01!$C72&amp;"', '"&amp;Data_01!$E72&amp;"');")))</f>
        <v>insert into tbl_vocabulary (wid, parent_wid, en, ru) values ('w0000172', 'w0000103', 'grapefruit', 'грейпфрут');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0" customHeight="1">
      <c r="A39" s="17" t="str">
        <f>LOWER((IF(ISBLANK(Data_01!$A73),"",("INSERT INTO "&amp;$A$1&amp;" ("&amp;Data_01!$A$1&amp;", "&amp;IF(ISBLANK(Data_01!$B73),"",Data_01!$B$1&amp;", ")&amp;Data_01!$C$1&amp;", "&amp;Data_01!$E$1&amp;") VALUES ('"&amp;Data_01!$A73&amp;"', "&amp;IF(ISBLANK(Data_01!$B73),,"'"&amp;Data_01!$B73&amp;"',"))&amp;" '"&amp;Data_01!$C73&amp;"', '"&amp;Data_01!$E73&amp;"');")))</f>
        <v>insert into tbl_vocabulary (wid, parent_wid, en, ru) values ('w0000173', 'w0000103', 'pear', 'груша');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0" customHeight="1">
      <c r="A40" s="17" t="str">
        <f>LOWER((IF(ISBLANK(Data_01!$A74),"",("INSERT INTO "&amp;$A$1&amp;" ("&amp;Data_01!$A$1&amp;", "&amp;IF(ISBLANK(Data_01!$B74),"",Data_01!$B$1&amp;", ")&amp;Data_01!$C$1&amp;", "&amp;Data_01!$E$1&amp;") VALUES ('"&amp;Data_01!$A74&amp;"', "&amp;IF(ISBLANK(Data_01!$B74),,"'"&amp;Data_01!$B74&amp;"',"))&amp;" '"&amp;Data_01!$C74&amp;"', '"&amp;Data_01!$E74&amp;"');")))</f>
        <v>insert into tbl_vocabulary (wid, parent_wid, en, ru) values ('w0000174', 'w0000103', 'guava', 'гуава');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0" customHeight="1">
      <c r="A41" s="17" t="str">
        <f>LOWER((IF(ISBLANK(Data_01!$A75),"",("INSERT INTO "&amp;$A$1&amp;" ("&amp;Data_01!$A$1&amp;", "&amp;IF(ISBLANK(Data_01!$B75),"",Data_01!$B$1&amp;", ")&amp;Data_01!$C$1&amp;", "&amp;Data_01!$E$1&amp;") VALUES ('"&amp;Data_01!$A75&amp;"', "&amp;IF(ISBLANK(Data_01!$B75),,"'"&amp;Data_01!$B75&amp;"',"))&amp;" '"&amp;Data_01!$C75&amp;"', '"&amp;Data_01!$E75&amp;"');")))</f>
        <v>insert into tbl_vocabulary (wid, parent_wid, en, ru) values ('w0000175', 'w0000103', 'jackfruit', 'джекфрут');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0" customHeight="1">
      <c r="A42" s="17" t="str">
        <f>LOWER((IF(ISBLANK(Data_01!$A76),"",("INSERT INTO "&amp;$A$1&amp;" ("&amp;Data_01!$A$1&amp;", "&amp;IF(ISBLANK(Data_01!$B76),"",Data_01!$B$1&amp;", ")&amp;Data_01!$C$1&amp;", "&amp;Data_01!$E$1&amp;") VALUES ('"&amp;Data_01!$A76&amp;"', "&amp;IF(ISBLANK(Data_01!$B76),,"'"&amp;Data_01!$B76&amp;"',"))&amp;" '"&amp;Data_01!$C76&amp;"', '"&amp;Data_01!$E76&amp;"');")))</f>
        <v>insert into tbl_vocabulary (wid, parent_wid, en, ru) values ('w0000176', 'w0000103', 'durian', 'дуриан');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0" customHeight="1">
      <c r="A43" s="17" t="str">
        <f>LOWER((IF(ISBLANK(Data_01!$A77),"",("INSERT INTO "&amp;$A$1&amp;" ("&amp;Data_01!$A$1&amp;", "&amp;IF(ISBLANK(Data_01!$B77),"",Data_01!$B$1&amp;", ")&amp;Data_01!$C$1&amp;", "&amp;Data_01!$E$1&amp;") VALUES ('"&amp;Data_01!$A77&amp;"', "&amp;IF(ISBLANK(Data_01!$B77),,"'"&amp;Data_01!$B77&amp;"',"))&amp;" '"&amp;Data_01!$C77&amp;"', '"&amp;Data_01!$E77&amp;"');")))</f>
        <v>insert into tbl_vocabulary (wid, parent_wid, en, ru) values ('w0000177', 'w0000103', 'jojoba', 'жожоба');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0" customHeight="1">
      <c r="A44" s="17" t="str">
        <f>LOWER((IF(ISBLANK(Data_01!$A78),"",("INSERT INTO "&amp;$A$1&amp;" ("&amp;Data_01!$A$1&amp;", "&amp;IF(ISBLANK(Data_01!$B78),"",Data_01!$B$1&amp;", ")&amp;Data_01!$C$1&amp;", "&amp;Data_01!$E$1&amp;") VALUES ('"&amp;Data_01!$A78&amp;"', "&amp;IF(ISBLANK(Data_01!$B78),,"'"&amp;Data_01!$B78&amp;"',"))&amp;" '"&amp;Data_01!$C78&amp;"', '"&amp;Data_01!$E78&amp;"');")))</f>
        <v>insert into tbl_vocabulary (wid, parent_wid, en, ru) values ('w0000178', 'w0000103', 'fig', 'инжир');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0" customHeight="1">
      <c r="A45" s="17" t="str">
        <f>LOWER((IF(ISBLANK(Data_01!$A79),"",("INSERT INTO "&amp;$A$1&amp;" ("&amp;Data_01!$A$1&amp;", "&amp;IF(ISBLANK(Data_01!$B79),"",Data_01!$B$1&amp;", ")&amp;Data_01!$C$1&amp;", "&amp;Data_01!$E$1&amp;") VALUES ('"&amp;Data_01!$A79&amp;"', "&amp;IF(ISBLANK(Data_01!$B79),,"'"&amp;Data_01!$B79&amp;"',"))&amp;" '"&amp;Data_01!$C79&amp;"', '"&amp;Data_01!$E79&amp;"');")))</f>
        <v>insert into tbl_vocabulary (wid, parent_wid, en, ru) values ('w0000179', 'w0000103', 'calabash', 'калабаш');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0" customHeight="1">
      <c r="A46" s="17" t="str">
        <f>LOWER((IF(ISBLANK(Data_01!$A80),"",("INSERT INTO "&amp;$A$1&amp;" ("&amp;Data_01!$A$1&amp;", "&amp;IF(ISBLANK(Data_01!$B80),"",Data_01!$B$1&amp;", ")&amp;Data_01!$C$1&amp;", "&amp;Data_01!$E$1&amp;") VALUES ('"&amp;Data_01!$A80&amp;"', "&amp;IF(ISBLANK(Data_01!$B80),,"'"&amp;Data_01!$B80&amp;"',"))&amp;" '"&amp;Data_01!$C80&amp;"', '"&amp;Data_01!$E80&amp;"');")))</f>
        <v>insert into tbl_vocabulary (wid, parent_wid, en, ru) values ('w0000180', 'w0000103', 'calamondin', 'каламондин');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0" customHeight="1">
      <c r="A47" s="17" t="str">
        <f>LOWER((IF(ISBLANK(Data_01!$A81),"",("INSERT INTO "&amp;$A$1&amp;" ("&amp;Data_01!$A$1&amp;", "&amp;IF(ISBLANK(Data_01!$B81),"",Data_01!$B$1&amp;", ")&amp;Data_01!$C$1&amp;", "&amp;Data_01!$E$1&amp;") VALUES ('"&amp;Data_01!$A81&amp;"', "&amp;IF(ISBLANK(Data_01!$B81),,"'"&amp;Data_01!$B81&amp;"',"))&amp;" '"&amp;Data_01!$C81&amp;"', '"&amp;Data_01!$E81&amp;"');")))</f>
        <v>insert into tbl_vocabulary (wid, parent_wid, en, ru) values ('w0000181', 'w0000103', 'carambola', 'карамбола');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0" customHeight="1">
      <c r="A48" s="17" t="str">
        <f>LOWER((IF(ISBLANK(Data_01!$A82),"",("INSERT INTO "&amp;$A$1&amp;" ("&amp;Data_01!$A$1&amp;", "&amp;IF(ISBLANK(Data_01!$B82),"",Data_01!$B$1&amp;", ")&amp;Data_01!$C$1&amp;", "&amp;Data_01!$E$1&amp;") VALUES ('"&amp;Data_01!$A82&amp;"', "&amp;IF(ISBLANK(Data_01!$B82),,"'"&amp;Data_01!$B82&amp;"',"))&amp;" '"&amp;Data_01!$C82&amp;"', '"&amp;Data_01!$E82&amp;"');")))</f>
        <v>insert into tbl_vocabulary (wid, parent_wid, en, ru) values ('w0000182', 'w0000103', 'kaffir lime', 'кафир-лайм');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0" customHeight="1">
      <c r="A49" s="17" t="str">
        <f>LOWER((IF(ISBLANK(Data_01!$A83),"",("INSERT INTO "&amp;$A$1&amp;" ("&amp;Data_01!$A$1&amp;", "&amp;IF(ISBLANK(Data_01!$B83),"",Data_01!$B$1&amp;", ")&amp;Data_01!$C$1&amp;", "&amp;Data_01!$E$1&amp;") VALUES ('"&amp;Data_01!$A83&amp;"', "&amp;IF(ISBLANK(Data_01!$B83),,"'"&amp;Data_01!$B83&amp;"',"))&amp;" '"&amp;Data_01!$C83&amp;"', '"&amp;Data_01!$E83&amp;"');")))</f>
        <v>insert into tbl_vocabulary (wid, parent_wid, en, ru) values ('w0000183', 'w0000103', 'kiwi', 'киви');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0" customHeight="1">
      <c r="A50" s="17" t="str">
        <f>LOWER((IF(ISBLANK(Data_01!$A84),"",("INSERT INTO "&amp;$A$1&amp;" ("&amp;Data_01!$A$1&amp;", "&amp;IF(ISBLANK(Data_01!$B84),"",Data_01!$B$1&amp;", ")&amp;Data_01!$C$1&amp;", "&amp;Data_01!$E$1&amp;") VALUES ('"&amp;Data_01!$A84&amp;"', "&amp;IF(ISBLANK(Data_01!$B84),,"'"&amp;Data_01!$B84&amp;"',"))&amp;" '"&amp;Data_01!$C84&amp;"', '"&amp;Data_01!$E84&amp;"');")))</f>
        <v>insert into tbl_vocabulary (wid, parent_wid, en, ru) values ('w0000184', 'w0000103', 'clementine', 'клементин');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0" customHeight="1">
      <c r="A51" s="17" t="str">
        <f>LOWER((IF(ISBLANK(Data_01!$A86),"",("INSERT INTO "&amp;$A$1&amp;" ("&amp;Data_01!$A$1&amp;", "&amp;IF(ISBLANK(Data_01!$B86),"",Data_01!$B$1&amp;", ")&amp;Data_01!$C$1&amp;", "&amp;Data_01!$E$1&amp;") VALUES ('"&amp;Data_01!$A86&amp;"', "&amp;IF(ISBLANK(Data_01!$B86),,"'"&amp;Data_01!$B86&amp;"',"))&amp;" '"&amp;Data_01!$C86&amp;"', '"&amp;Data_01!$E86&amp;"');")))</f>
        <v>insert into tbl_vocabulary (wid, parent_wid, en, ru) values ('w0000186', 'w0000103', 'kumquat', 'кумкват');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0" customHeight="1">
      <c r="A52" s="17" t="str">
        <f>LOWER((IF(ISBLANK(Data_01!$A87),"",("INSERT INTO "&amp;$A$1&amp;" ("&amp;Data_01!$A$1&amp;", "&amp;IF(ISBLANK(Data_01!$B87),"",Data_01!$B$1&amp;", ")&amp;Data_01!$C$1&amp;", "&amp;Data_01!$E$1&amp;") VALUES ('"&amp;Data_01!$A87&amp;"', "&amp;IF(ISBLANK(Data_01!$B87),,"'"&amp;Data_01!$B87&amp;"',"))&amp;" '"&amp;Data_01!$C87&amp;"', '"&amp;Data_01!$E87&amp;"');")))</f>
        <v>insert into tbl_vocabulary (wid, parent_wid, en, ru) values ('w0000187', 'w0000103', 'lime', 'лайм');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0" customHeight="1">
      <c r="A53" s="17" t="str">
        <f>LOWER((IF(ISBLANK(Data_01!$A88),"",("INSERT INTO "&amp;$A$1&amp;" ("&amp;Data_01!$A$1&amp;", "&amp;IF(ISBLANK(Data_01!$B88),"",Data_01!$B$1&amp;", ")&amp;Data_01!$C$1&amp;", "&amp;Data_01!$E$1&amp;") VALUES ('"&amp;Data_01!$A88&amp;"', "&amp;IF(ISBLANK(Data_01!$B88),,"'"&amp;Data_01!$B88&amp;"',"))&amp;" '"&amp;Data_01!$C88&amp;"', '"&amp;Data_01!$E88&amp;"');")))</f>
        <v>insert into tbl_vocabulary (wid, parent_wid, en, ru) values ('w0000188', 'w0000103', 'lemon', 'лимон');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0" customHeight="1">
      <c r="A54" s="17" t="str">
        <f>LOWER((IF(ISBLANK(Data_01!$A89),"",("INSERT INTO "&amp;$A$1&amp;" ("&amp;Data_01!$A$1&amp;", "&amp;IF(ISBLANK(Data_01!$B89),"",Data_01!$B$1&amp;", ")&amp;Data_01!$C$1&amp;", "&amp;Data_01!$E$1&amp;") VALUES ('"&amp;Data_01!$A89&amp;"', "&amp;IF(ISBLANK(Data_01!$B89),,"'"&amp;Data_01!$B89&amp;"',"))&amp;" '"&amp;Data_01!$C89&amp;"', '"&amp;Data_01!$E89&amp;"');")))</f>
        <v>insert into tbl_vocabulary (wid, parent_wid, en, ru) values ('w0000189', 'w0000103', 'lychee', 'личи');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0" customHeight="1">
      <c r="A55" s="17" t="str">
        <f>LOWER((IF(ISBLANK(Data_01!$A90),"",("INSERT INTO "&amp;$A$1&amp;" ("&amp;Data_01!$A$1&amp;", "&amp;IF(ISBLANK(Data_01!$B90),"",Data_01!$B$1&amp;", ")&amp;Data_01!$C$1&amp;", "&amp;Data_01!$E$1&amp;") VALUES ('"&amp;Data_01!$A90&amp;"', "&amp;IF(ISBLANK(Data_01!$B90),,"'"&amp;Data_01!$B90&amp;"',"))&amp;" '"&amp;Data_01!$C90&amp;"', '"&amp;Data_01!$E90&amp;"');")))</f>
        <v>insert into tbl_vocabulary (wid, parent_wid, en, ru) values ('w0000190', 'w0000103', 'loquat', 'локва, мушмула японская');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0" customHeight="1">
      <c r="A56" s="17" t="str">
        <f>LOWER((IF(ISBLANK(Data_01!$A91),"",("INSERT INTO "&amp;$A$1&amp;" ("&amp;Data_01!$A$1&amp;", "&amp;IF(ISBLANK(Data_01!$B91),"",Data_01!$B$1&amp;", ")&amp;Data_01!$C$1&amp;", "&amp;Data_01!$E$1&amp;") VALUES ('"&amp;Data_01!$A91&amp;"', "&amp;IF(ISBLANK(Data_01!$B91),,"'"&amp;Data_01!$B91&amp;"',"))&amp;" '"&amp;Data_01!$C91&amp;"', '"&amp;Data_01!$E91&amp;"');")))</f>
        <v>insert into tbl_vocabulary (wid, parent_wid, en, ru) values ('w0000191', 'w0000103', 'longan', 'лонган');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0" customHeight="1">
      <c r="A57" s="17" t="str">
        <f>LOWER((IF(ISBLANK(Data_01!$A92),"",("INSERT INTO "&amp;$A$1&amp;" ("&amp;Data_01!$A$1&amp;", "&amp;IF(ISBLANK(Data_01!$B92),"",Data_01!$B$1&amp;", ")&amp;Data_01!$C$1&amp;", "&amp;Data_01!$E$1&amp;") VALUES ('"&amp;Data_01!$A92&amp;"', "&amp;IF(ISBLANK(Data_01!$B92),,"'"&amp;Data_01!$B92&amp;"',"))&amp;" '"&amp;Data_01!$C92&amp;"', '"&amp;Data_01!$E92&amp;"');")))</f>
        <v>insert into tbl_vocabulary (wid, parent_wid, en, ru) values ('w0000192', 'w0000103', 'mamoncillо', 'мамончилло');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0" customHeight="1">
      <c r="A58" s="17" t="str">
        <f>LOWER((IF(ISBLANK(Data_01!$A93),"",("INSERT INTO "&amp;$A$1&amp;" ("&amp;Data_01!$A$1&amp;", "&amp;IF(ISBLANK(Data_01!$B93),"",Data_01!$B$1&amp;", ")&amp;Data_01!$C$1&amp;", "&amp;Data_01!$E$1&amp;") VALUES ('"&amp;Data_01!$A93&amp;"', "&amp;IF(ISBLANK(Data_01!$B93),,"'"&amp;Data_01!$B93&amp;"',"))&amp;" '"&amp;Data_01!$C93&amp;"', '"&amp;Data_01!$E93&amp;"');")))</f>
        <v>insert into tbl_vocabulary (wid, parent_wid, en, ru) values ('w0000193', 'w0000103', 'mango', 'манго');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0" customHeight="1">
      <c r="A59" s="17" t="str">
        <f>LOWER((IF(ISBLANK(Data_01!$A94),"",("INSERT INTO "&amp;$A$1&amp;" ("&amp;Data_01!$A$1&amp;", "&amp;IF(ISBLANK(Data_01!$B94),"",Data_01!$B$1&amp;", ")&amp;Data_01!$C$1&amp;", "&amp;Data_01!$E$1&amp;") VALUES ('"&amp;Data_01!$A94&amp;"', "&amp;IF(ISBLANK(Data_01!$B94),,"'"&amp;Data_01!$B94&amp;"',"))&amp;" '"&amp;Data_01!$C94&amp;"', '"&amp;Data_01!$E94&amp;"');")))</f>
        <v>insert into tbl_vocabulary (wid, parent_wid, en, ru) values ('w0000194', 'w0000103', 'purple mangosteen', 'мангостан');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0" customHeight="1">
      <c r="A60" s="17" t="str">
        <f>LOWER((IF(ISBLANK(Data_01!$A95),"",("INSERT INTO "&amp;$A$1&amp;" ("&amp;Data_01!$A$1&amp;", "&amp;IF(ISBLANK(Data_01!$B95),"",Data_01!$B$1&amp;", ")&amp;Data_01!$C$1&amp;", "&amp;Data_01!$E$1&amp;") VALUES ('"&amp;Data_01!$A95&amp;"', "&amp;IF(ISBLANK(Data_01!$B95),,"'"&amp;Data_01!$B95&amp;"',"))&amp;" '"&amp;Data_01!$C95&amp;"', '"&amp;Data_01!$E95&amp;"');")))</f>
        <v>insert into tbl_vocabulary (wid, parent_wid, en, ru) values ('w0000195', 'w0000103', 'tangerine', 'мандарин');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0" customHeight="1">
      <c r="A61" s="17" t="str">
        <f>LOWER((IF(ISBLANK(Data_01!$A96),"",("INSERT INTO "&amp;$A$1&amp;" ("&amp;Data_01!$A$1&amp;", "&amp;IF(ISBLANK(Data_01!$B96),"",Data_01!$B$1&amp;", ")&amp;Data_01!$C$1&amp;", "&amp;Data_01!$E$1&amp;") VALUES ('"&amp;Data_01!$A96&amp;"', "&amp;IF(ISBLANK(Data_01!$B96),,"'"&amp;Data_01!$B96&amp;"',"))&amp;" '"&amp;Data_01!$C96&amp;"', '"&amp;Data_01!$E96&amp;"');")))</f>
        <v>insert into tbl_vocabulary (wid, parent_wid, en, ru) values ('w0000196', 'w0000103', 'passion fruit', 'маракуйя');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0" customHeight="1">
      <c r="A62" s="17" t="str">
        <f>LOWER((IF(ISBLANK(Data_01!$A97),"",("INSERT INTO "&amp;$A$1&amp;" ("&amp;Data_01!$A$1&amp;", "&amp;IF(ISBLANK(Data_01!$B97),"",Data_01!$B$1&amp;", ")&amp;Data_01!$C$1&amp;", "&amp;Data_01!$E$1&amp;") VALUES ('"&amp;Data_01!$A97&amp;"', "&amp;IF(ISBLANK(Data_01!$B97),,"'"&amp;Data_01!$B97&amp;"',"))&amp;" '"&amp;Data_01!$C97&amp;"', '"&amp;Data_01!$E97&amp;"');")))</f>
        <v>insert into tbl_vocabulary (wid, parent_wid, en, ru) values ('w0000197', 'w0000103', 'minneola', 'минеола');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0" customHeight="1">
      <c r="A63" s="17" t="str">
        <f>LOWER((IF(ISBLANK(Data_01!$A98),"",("INSERT INTO "&amp;$A$1&amp;" ("&amp;Data_01!$A$1&amp;", "&amp;IF(ISBLANK(Data_01!$B98),"",Data_01!$B$1&amp;", ")&amp;Data_01!$C$1&amp;", "&amp;Data_01!$E$1&amp;") VALUES ('"&amp;Data_01!$A98&amp;"', "&amp;IF(ISBLANK(Data_01!$B98),,"'"&amp;Data_01!$B98&amp;"',"))&amp;" '"&amp;Data_01!$C98&amp;"', '"&amp;Data_01!$E98&amp;"');")))</f>
        <v>insert into tbl_vocabulary (wid, parent_wid, en, ru) values ('w0000198', 'w0000103', 'medlar', 'мушмула германская');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0" customHeight="1">
      <c r="A64" s="17" t="str">
        <f>LOWER((IF(ISBLANK(Data_01!$A99),"",("INSERT INTO "&amp;$A$1&amp;" ("&amp;Data_01!$A$1&amp;", "&amp;IF(ISBLANK(Data_01!$B99),"",Data_01!$B$1&amp;", ")&amp;Data_01!$C$1&amp;", "&amp;Data_01!$E$1&amp;") VALUES ('"&amp;Data_01!$A99&amp;"', "&amp;IF(ISBLANK(Data_01!$B99),,"'"&amp;Data_01!$B99&amp;"',"))&amp;" '"&amp;Data_01!$C99&amp;"', '"&amp;Data_01!$E99&amp;"');")))</f>
        <v>insert into tbl_vocabulary (wid, parent_wid, en, ru) values ('w0000199', 'w0000103', 'nance', ' нансе');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0" customHeight="1">
      <c r="A65" s="17" t="str">
        <f>LOWER((IF(ISBLANK(Data_01!$A100),"",("INSERT INTO "&amp;$A$1&amp;" ("&amp;Data_01!$A$1&amp;", "&amp;IF(ISBLANK(Data_01!$B100),"",Data_01!$B$1&amp;", ")&amp;Data_01!$C$1&amp;", "&amp;Data_01!$E$1&amp;") VALUES ('"&amp;Data_01!$A100&amp;"', "&amp;IF(ISBLANK(Data_01!$B100),,"'"&amp;Data_01!$B100&amp;"',"))&amp;" '"&amp;Data_01!$C100&amp;"', '"&amp;Data_01!$E100&amp;"');")))</f>
        <v>insert into tbl_vocabulary (wid, parent_wid, en, ru) values ('w0000200', 'w0000103', 'nectarine', 'нектарин');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0" customHeight="1">
      <c r="A66" s="17" t="str">
        <f>LOWER((IF(ISBLANK(Data_01!$A101),"",("INSERT INTO "&amp;$A$1&amp;" ("&amp;Data_01!$A$1&amp;", "&amp;IF(ISBLANK(Data_01!$B101),"",Data_01!$B$1&amp;", ")&amp;Data_01!$C$1&amp;", "&amp;Data_01!$E$1&amp;") VALUES ('"&amp;Data_01!$A101&amp;"', "&amp;IF(ISBLANK(Data_01!$B101),,"'"&amp;Data_01!$B101&amp;"',"))&amp;" '"&amp;Data_01!$C101&amp;"', '"&amp;Data_01!$E101&amp;"');")))</f>
        <v>insert into tbl_vocabulary (wid, parent_wid, en, ru) values ('w0000201', 'w0000103', 'papaya', 'папайя');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0" customHeight="1">
      <c r="A67" s="17" t="str">
        <f>LOWER((IF(ISBLANK(Data_01!$A102),"",("INSERT INTO "&amp;$A$1&amp;" ("&amp;Data_01!$A$1&amp;", "&amp;IF(ISBLANK(Data_01!$B102),"",Data_01!$B$1&amp;", ")&amp;Data_01!$C$1&amp;", "&amp;Data_01!$E$1&amp;") VALUES ('"&amp;Data_01!$A102&amp;"', "&amp;IF(ISBLANK(Data_01!$B102),,"'"&amp;Data_01!$B102&amp;"',"))&amp;" '"&amp;Data_01!$C102&amp;"', '"&amp;Data_01!$E102&amp;"');")))</f>
        <v>insert into tbl_vocabulary (wid, parent_wid, en, ru) values ('w0000202', 'w0000103', 'peach', 'персик');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0" customHeight="1">
      <c r="A68" s="17" t="str">
        <f>LOWER((IF(ISBLANK(Data_01!$A104),"",("INSERT INTO "&amp;$A$1&amp;" ("&amp;Data_01!$A$1&amp;", "&amp;IF(ISBLANK(Data_01!$B104),"",Data_01!$B$1&amp;", ")&amp;Data_01!$C$1&amp;", "&amp;Data_01!$E$1&amp;") VALUES ('"&amp;Data_01!$A104&amp;"', "&amp;IF(ISBLANK(Data_01!$B104),,"'"&amp;Data_01!$B104&amp;"',"))&amp;" '"&amp;Data_01!$C104&amp;"', '"&amp;Data_01!$E104&amp;"');")))</f>
        <v>insert into tbl_vocabulary (wid, parent_wid, en, ru) values ('w0000204', 'w0000103', 'pomelo', 'помело');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0" customHeight="1">
      <c r="A69" s="17" t="str">
        <f>LOWER((IF(ISBLANK(Data_01!$A105),"",("INSERT INTO "&amp;$A$1&amp;" ("&amp;Data_01!$A$1&amp;", "&amp;IF(ISBLANK(Data_01!$B105),"",Data_01!$B$1&amp;", ")&amp;Data_01!$C$1&amp;", "&amp;Data_01!$E$1&amp;") VALUES ('"&amp;Data_01!$A105&amp;"', "&amp;IF(ISBLANK(Data_01!$B105),,"'"&amp;Data_01!$B105&amp;"',"))&amp;" '"&amp;Data_01!$C105&amp;"', '"&amp;Data_01!$E105&amp;"');")))</f>
        <v>insert into tbl_vocabulary (wid, parent_wid, en, ru) values ('w0000205', 'w0000103', 'bitter, wild orange', 'померанец');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0" customHeight="1">
      <c r="A70" s="17" t="str">
        <f>LOWER((IF(ISBLANK(Data_01!$A106),"",("INSERT INTO "&amp;$A$1&amp;" ("&amp;Data_01!$A$1&amp;", "&amp;IF(ISBLANK(Data_01!$B106),"",Data_01!$B$1&amp;", ")&amp;Data_01!$C$1&amp;", "&amp;Data_01!$E$1&amp;") VALUES ('"&amp;Data_01!$A106&amp;"', "&amp;IF(ISBLANK(Data_01!$B106),,"'"&amp;Data_01!$B106&amp;"',"))&amp;" '"&amp;Data_01!$C106&amp;"', '"&amp;Data_01!$E106&amp;"');")))</f>
        <v>insert into tbl_vocabulary (wid, parent_wid, en, ru) values ('w0000206', 'w0000103', 'rambutan', 'рамбутан');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0" customHeight="1">
      <c r="A71" s="17" t="str">
        <f>LOWER((IF(ISBLANK(Data_01!$A107),"",("INSERT INTO "&amp;$A$1&amp;" ("&amp;Data_01!$A$1&amp;", "&amp;IF(ISBLANK(Data_01!$B107),"",Data_01!$B$1&amp;", ")&amp;Data_01!$C$1&amp;", "&amp;Data_01!$E$1&amp;") VALUES ('"&amp;Data_01!$A107&amp;"', "&amp;IF(ISBLANK(Data_01!$B107),,"'"&amp;Data_01!$B107&amp;"',"))&amp;" '"&amp;Data_01!$C107&amp;"', '"&amp;Data_01!$E107&amp;"');")))</f>
        <v>insert into tbl_vocabulary (wid, parent_wid, en, ru) values ('w0000207', 'w0000103', 'snake fruit', 'салак');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0" customHeight="1">
      <c r="A72" s="17" t="str">
        <f>LOWER((IF(ISBLANK(Data_01!$A108),"",("INSERT INTO "&amp;$A$1&amp;" ("&amp;Data_01!$A$1&amp;", "&amp;IF(ISBLANK(Data_01!$B108),"",Data_01!$B$1&amp;", ")&amp;Data_01!$C$1&amp;", "&amp;Data_01!$E$1&amp;") VALUES ('"&amp;Data_01!$A108&amp;"', "&amp;IF(ISBLANK(Data_01!$B108),,"'"&amp;Data_01!$B108&amp;"',"))&amp;" '"&amp;Data_01!$C108&amp;"', '"&amp;Data_01!$E108&amp;"');")))</f>
        <v>insert into tbl_vocabulary (wid, parent_wid, en, ru) values ('w0000208', 'w0000103', 'sapodilla', 'саподилла');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0" customHeight="1">
      <c r="A73" s="17" t="str">
        <f>LOWER((IF(ISBLANK(Data_01!$A109),"",("INSERT INTO "&amp;$A$1&amp;" ("&amp;Data_01!$A$1&amp;", "&amp;IF(ISBLANK(Data_01!$B109),"",Data_01!$B$1&amp;", ")&amp;Data_01!$C$1&amp;", "&amp;Data_01!$E$1&amp;") VALUES ('"&amp;Data_01!$A109&amp;"', "&amp;IF(ISBLANK(Data_01!$B109),,"'"&amp;Data_01!$B109&amp;"',"))&amp;" '"&amp;Data_01!$C109&amp;"', '"&amp;Data_01!$E109&amp;"');")))</f>
        <v>insert into tbl_vocabulary (wid, parent_wid, en, ru) values ('w0000209', 'w0000103', 'sapote', 'сапота');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0" customHeight="1">
      <c r="A74" s="17" t="str">
        <f>LOWER((IF(ISBLANK(Data_01!$A110),"",("INSERT INTO "&amp;$A$1&amp;" ("&amp;Data_01!$A$1&amp;", "&amp;IF(ISBLANK(Data_01!$B110),"",Data_01!$B$1&amp;", ")&amp;Data_01!$C$1&amp;", "&amp;Data_01!$E$1&amp;") VALUES ('"&amp;Data_01!$A110&amp;"', "&amp;IF(ISBLANK(Data_01!$B110),,"'"&amp;Data_01!$B110&amp;"',"))&amp;" '"&amp;Data_01!$C110&amp;"', '"&amp;Data_01!$E110&amp;"');")))</f>
        <v>insert into tbl_vocabulary (wid, parent_wid, en, ru) values ('w0000210', 'w0000103', 'oroblanko, sweetie', 'свити');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0" customHeight="1">
      <c r="A75" s="17" t="str">
        <f>LOWER((IF(ISBLANK(Data_01!$A111),"",("INSERT INTO "&amp;$A$1&amp;" ("&amp;Data_01!$A$1&amp;", "&amp;IF(ISBLANK(Data_01!$B111),"",Data_01!$B$1&amp;", ")&amp;Data_01!$C$1&amp;", "&amp;Data_01!$E$1&amp;") VALUES ('"&amp;Data_01!$A111&amp;"', "&amp;IF(ISBLANK(Data_01!$B111),,"'"&amp;Data_01!$B111&amp;"',"))&amp;" '"&amp;Data_01!$C111&amp;"', '"&amp;Data_01!$E111&amp;"');")))</f>
        <v>insert into tbl_vocabulary (wid, parent_wid, en, ru) values ('w0000211', 'w0000103', 'plum', 'слива');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0" customHeight="1">
      <c r="A76" s="17" t="str">
        <f>LOWER((IF(ISBLANK(Data_01!$A112),"",("INSERT INTO "&amp;$A$1&amp;" ("&amp;Data_01!$A$1&amp;", "&amp;IF(ISBLANK(Data_01!$B112),"",Data_01!$B$1&amp;", ")&amp;Data_01!$C$1&amp;", "&amp;Data_01!$E$1&amp;") VALUES ('"&amp;Data_01!$A112&amp;"', "&amp;IF(ISBLANK(Data_01!$B112),,"'"&amp;Data_01!$B112&amp;"',"))&amp;" '"&amp;Data_01!$C112&amp;"', '"&amp;Data_01!$E112&amp;"');")))</f>
        <v>insert into tbl_vocabulary (wid, parent_wid, en, ru) values ('w0000212', 'w0000103', 'wood apple', 'слоновое яблоко');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0" customHeight="1">
      <c r="A77" s="17" t="str">
        <f>LOWER((IF(ISBLANK(Data_01!$A113),"",("INSERT INTO "&amp;$A$1&amp;" ("&amp;Data_01!$A$1&amp;", "&amp;IF(ISBLANK(Data_01!$B113),"",Data_01!$B$1&amp;", ")&amp;Data_01!$C$1&amp;", "&amp;Data_01!$E$1&amp;") VALUES ('"&amp;Data_01!$A113&amp;"', "&amp;IF(ISBLANK(Data_01!$B113),,"'"&amp;Data_01!$B113&amp;"',"))&amp;" '"&amp;Data_01!$C113&amp;"', '"&amp;Data_01!$E113&amp;"');")))</f>
        <v>insert into tbl_vocabulary (wid, parent_wid, en, ru) values ('w0000213', 'w0000103', 'tamarillo', 'тамарилло');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0" customHeight="1">
      <c r="A78" s="17" t="str">
        <f>LOWER((IF(ISBLANK(Data_01!$A114),"",("INSERT INTO "&amp;$A$1&amp;" ("&amp;Data_01!$A$1&amp;", "&amp;IF(ISBLANK(Data_01!$B114),"",Data_01!$B$1&amp;", ")&amp;Data_01!$C$1&amp;", "&amp;Data_01!$E$1&amp;") VALUES ('"&amp;Data_01!$A114&amp;"', "&amp;IF(ISBLANK(Data_01!$B114),,"'"&amp;Data_01!$B114&amp;"',"))&amp;" '"&amp;Data_01!$C114&amp;"', '"&amp;Data_01!$E114&amp;"');")))</f>
        <v>insert into tbl_vocabulary (wid, parent_wid, en, ru) values ('w0000214', 'w0000103', 'tangelo', 'танжело');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0" customHeight="1">
      <c r="A79" s="17" t="str">
        <f>LOWER((IF(ISBLANK(#REF!),"",("INSERT INTO "&amp;$A$1&amp;" ("&amp;Data_01!$A$1&amp;", "&amp;IF(ISBLANK(#REF!),"",Data_01!$B$1&amp;", ")&amp;Data_01!$C$1&amp;", "&amp;Data_01!$E$1&amp;") VALUES ('"&amp;#REF!&amp;"', "&amp;IF(ISBLANK(#REF!),,"'"&amp;#REF!&amp;"',"))&amp;" '"&amp;#REF!&amp;"', '"&amp;#REF!&amp;"');")))</f>
        <v>#REF!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0" customHeight="1">
      <c r="A80" s="17" t="str">
        <f>LOWER((IF(ISBLANK(Data_01!$A115),"",("INSERT INTO "&amp;$A$1&amp;" ("&amp;Data_01!$A$1&amp;", "&amp;IF(ISBLANK(Data_01!$B115),"",Data_01!$B$1&amp;", ")&amp;Data_01!$C$1&amp;", "&amp;Data_01!$E$1&amp;") VALUES ('"&amp;Data_01!$A115&amp;"', "&amp;IF(ISBLANK(Data_01!$B115),,"'"&amp;Data_01!$B115&amp;"',"))&amp;" '"&amp;Data_01!$C115&amp;"', '"&amp;Data_01!$E115&amp;"');")))</f>
        <v>insert into tbl_vocabulary (wid, parent_wid, en, ru) values ('w0000215', 'w0000103', 'feijoa', 'фейхоа');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0" customHeight="1">
      <c r="A81" s="17" t="str">
        <f>LOWER((IF(ISBLANK(Data_01!$A116),"",("INSERT INTO "&amp;$A$1&amp;" ("&amp;Data_01!$A$1&amp;", "&amp;IF(ISBLANK(Data_01!$B116),"",Data_01!$B$1&amp;", ")&amp;Data_01!$C$1&amp;", "&amp;Data_01!$E$1&amp;") VALUES ('"&amp;Data_01!$A116&amp;"', "&amp;IF(ISBLANK(Data_01!$B116),,"'"&amp;Data_01!$B116&amp;"',"))&amp;" '"&amp;Data_01!$C116&amp;"', '"&amp;Data_01!$E116&amp;"');")))</f>
        <v>insert into tbl_vocabulary (wid, parent_wid, en, ru) values ('w0000216', 'w0000103', 'date', 'финик');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0" customHeight="1">
      <c r="A82" s="17" t="str">
        <f>LOWER((IF(ISBLANK(Data_01!$A117),"",("INSERT INTO "&amp;$A$1&amp;" ("&amp;Data_01!$A$1&amp;", "&amp;IF(ISBLANK(Data_01!$B117),"",Data_01!$B$1&amp;", ")&amp;Data_01!$C$1&amp;", "&amp;Data_01!$E$1&amp;") VALUES ('"&amp;Data_01!$A117&amp;"', "&amp;IF(ISBLANK(Data_01!$B117),,"'"&amp;Data_01!$B117&amp;"',"))&amp;" '"&amp;Data_01!$C117&amp;"', '"&amp;Data_01!$E117&amp;"');")))</f>
        <v>insert into tbl_vocabulary (wid, parent_wid, en, ru) values ('w0000217', 'w0000103', 'persimmon', 'хурма');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0" customHeight="1">
      <c r="A83" s="17" t="str">
        <f>LOWER((IF(ISBLANK(Data_01!$A118),"",("INSERT INTO "&amp;$A$1&amp;" ("&amp;Data_01!$A$1&amp;", "&amp;IF(ISBLANK(Data_01!$B118),"",Data_01!$B$1&amp;", ")&amp;Data_01!$C$1&amp;", "&amp;Data_01!$E$1&amp;") VALUES ('"&amp;Data_01!$A118&amp;"', "&amp;IF(ISBLANK(Data_01!$B118),,"'"&amp;Data_01!$B118&amp;"',"))&amp;" '"&amp;Data_01!$C118&amp;"', '"&amp;Data_01!$E118&amp;"');")))</f>
        <v>insert into tbl_vocabulary (wid, parent_wid, en, ru) values ('w0000218', 'w0000103', 'citron', 'цитрон');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0" customHeight="1">
      <c r="A84" s="17" t="str">
        <f>LOWER((IF(ISBLANK(Data_01!$A120),"",("INSERT INTO "&amp;$A$1&amp;" ("&amp;Data_01!$A$1&amp;", "&amp;IF(ISBLANK(Data_01!$B120),"",Data_01!$B$1&amp;", ")&amp;Data_01!$C$1&amp;", "&amp;Data_01!$E$1&amp;") VALUES ('"&amp;Data_01!$A120&amp;"', "&amp;IF(ISBLANK(Data_01!$B120),,"'"&amp;Data_01!$B120&amp;"',"))&amp;" '"&amp;Data_01!$C120&amp;"', '"&amp;Data_01!$E120&amp;"');")))</f>
        <v>insert into tbl_vocabulary (wid, parent_wid, en, ru) values ('w0000220', 'w0000103', 'jujube', 'ююба');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0" customHeight="1">
      <c r="A85" s="17" t="str">
        <f>LOWER((IF(ISBLANK(Data_01!$A121),"",("INSERT INTO "&amp;$A$1&amp;" ("&amp;Data_01!$A$1&amp;", "&amp;IF(ISBLANK(Data_01!$B121),"",Data_01!$B$1&amp;", ")&amp;Data_01!$C$1&amp;", "&amp;Data_01!$E$1&amp;") VALUES ('"&amp;Data_01!$A121&amp;"', "&amp;IF(ISBLANK(Data_01!$B121),,"'"&amp;Data_01!$B121&amp;"',"))&amp;" '"&amp;Data_01!$C121&amp;"', '"&amp;Data_01!$E121&amp;"');")))</f>
        <v>insert into tbl_vocabulary (wid, parent_wid, en, ru) values ('w0000221', 'w0000103', 'apple', 'яблоко');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0" customHeight="1">
      <c r="A86" s="17" t="str">
        <f>LOWER((IF(ISBLANK(Data_01!$A122),"",("INSERT INTO "&amp;$A$1&amp;" ("&amp;Data_01!$A$1&amp;", "&amp;IF(ISBLANK(Data_01!$B122),"",Data_01!$B$1&amp;", ")&amp;Data_01!$C$1&amp;", "&amp;Data_01!$E$1&amp;") VALUES ('"&amp;Data_01!$A122&amp;"', "&amp;IF(ISBLANK(Data_01!$B122),,"'"&amp;Data_01!$B122&amp;"',"))&amp;" '"&amp;Data_01!$C122&amp;"', '"&amp;Data_01!$E122&amp;"');")))</f>
        <v/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0" customHeight="1">
      <c r="A87" s="17" t="str">
        <f>LOWER((IF(ISBLANK(Data_01!$A123),"",("INSERT INTO "&amp;$A$1&amp;" ("&amp;Data_01!$A$1&amp;", "&amp;IF(ISBLANK(Data_01!$B123),"",Data_01!$B$1&amp;", ")&amp;Data_01!$C$1&amp;", "&amp;Data_01!$E$1&amp;") VALUES ('"&amp;Data_01!$A123&amp;"', "&amp;IF(ISBLANK(Data_01!$B123),,"'"&amp;Data_01!$B123&amp;"',"))&amp;" '"&amp;Data_01!$C123&amp;"', '"&amp;Data_01!$E123&amp;"');")))</f>
        <v/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0" customHeight="1">
      <c r="A88" s="17" t="str">
        <f>LOWER((IF(ISBLANK(Data_01!$A192),"",("INSERT INTO "&amp;$A$1&amp;" ("&amp;Data_01!$A$1&amp;", "&amp;IF(ISBLANK(Data_01!$B192),"",Data_01!$B$1&amp;", ")&amp;Data_01!$C$1&amp;", "&amp;Data_01!$E$1&amp;") VALUES ('"&amp;Data_01!$A192&amp;"', "&amp;IF(ISBLANK(Data_01!$B192),,"'"&amp;Data_01!$B192&amp;"',"))&amp;" '"&amp;Data_01!$C192&amp;"', '"&amp;Data_01!$E192&amp;"');")))</f>
        <v/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0" customHeight="1">
      <c r="A89" s="17" t="str">
        <f>LOWER((IF(ISBLANK(Data_01!$A235),"",("INSERT INTO "&amp;$A$1&amp;" ("&amp;Data_01!$A$1&amp;", "&amp;IF(ISBLANK(Data_01!$B235),"",Data_01!$B$1&amp;", ")&amp;Data_01!$C$1&amp;", "&amp;Data_01!$E$1&amp;") VALUES ('"&amp;Data_01!$A235&amp;"', "&amp;IF(ISBLANK(Data_01!$B235),,"'"&amp;Data_01!$B235&amp;"',"))&amp;" '"&amp;Data_01!$C235&amp;"', '"&amp;Data_01!$E235&amp;"');")))</f>
        <v>insert into tbl_vocabulary (wid, parent_wid, en, ru) values ('w0000335', 'w0000106', 'amaranth', 'амарант');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0" customHeight="1">
      <c r="A90" s="17" t="str">
        <f>LOWER((IF(ISBLANK(Data_01!$A242),"",("INSERT INTO "&amp;$A$1&amp;" ("&amp;Data_01!$A$1&amp;", "&amp;IF(ISBLANK(Data_01!$B242),"",Data_01!$B$1&amp;", ")&amp;Data_01!$C$1&amp;", "&amp;Data_01!$E$1&amp;") VALUES ('"&amp;Data_01!$A242&amp;"', "&amp;IF(ISBLANK(Data_01!$B242),,"'"&amp;Data_01!$B242&amp;"',"))&amp;" '"&amp;Data_01!$C242&amp;"', '"&amp;Data_01!$E242&amp;"');")))</f>
        <v>insert into tbl_vocabulary (wid, parent_wid, en, ru) values ('w0000342', 'w0000106', 'buckwheat', 'гречка');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0" customHeight="1">
      <c r="A91" s="17" t="str">
        <f>LOWER((IF(ISBLANK(Data_01!$A245),"",("INSERT INTO "&amp;$A$1&amp;" ("&amp;Data_01!$A$1&amp;", "&amp;IF(ISBLANK(Data_01!$B245),"",Data_01!$B$1&amp;", ")&amp;Data_01!$C$1&amp;", "&amp;Data_01!$E$1&amp;") VALUES ('"&amp;Data_01!$A245&amp;"', "&amp;IF(ISBLANK(Data_01!$B245),,"'"&amp;Data_01!$B245&amp;"',"))&amp;" '"&amp;Data_01!$C245&amp;"', '"&amp;Data_01!$E245&amp;"');")))</f>
        <v>insert into tbl_vocabulary (wid, parent_wid, en, ru) values ('w0000345', 'w0000106', 'quinoa', 'киноа');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0" customHeight="1">
      <c r="A92" s="17" t="str">
        <f>LOWER((IF(ISBLANK(Data_01!$A248),"",("INSERT INTO "&amp;$A$1&amp;" ("&amp;Data_01!$A$1&amp;", "&amp;IF(ISBLANK(Data_01!$B248),"",Data_01!$B$1&amp;", ")&amp;Data_01!$C$1&amp;", "&amp;Data_01!$E$1&amp;") VALUES ('"&amp;Data_01!$A248&amp;"', "&amp;IF(ISBLANK(Data_01!$B248),,"'"&amp;Data_01!$B248&amp;"',"))&amp;" '"&amp;Data_01!$C248&amp;"', '"&amp;Data_01!$E248&amp;"');")))</f>
        <v>insert into tbl_vocabulary (wid, parent_wid, en, ru) values ('w0000348', 'w0000106', 'corn', 'кукуруза');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0" customHeight="1">
      <c r="A93" s="17" t="str">
        <f>LOWER((IF(ISBLANK(Data_01!$A253),"",("INSERT INTO "&amp;$A$1&amp;" ("&amp;Data_01!$A$1&amp;", "&amp;IF(ISBLANK(Data_01!$B253),"",Data_01!$B$1&amp;", ")&amp;Data_01!$C$1&amp;", "&amp;Data_01!$E$1&amp;") VALUES ('"&amp;Data_01!$A253&amp;"', "&amp;IF(ISBLANK(Data_01!$B253),,"'"&amp;Data_01!$B253&amp;"',"))&amp;" '"&amp;Data_01!$C253&amp;"', '"&amp;Data_01!$E253&amp;"');")))</f>
        <v>insert into tbl_vocabulary (wid, parent_wid, en, ru) values ('w0000353', 'w0000106', 'semolina', 'манка');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0" customHeight="1">
      <c r="A94" s="17" t="str">
        <f>LOWER((IF(ISBLANK(Data_01!$A255),"",("INSERT INTO "&amp;$A$1&amp;" ("&amp;Data_01!$A$1&amp;", "&amp;IF(ISBLANK(Data_01!$B255),"",Data_01!$B$1&amp;", ")&amp;Data_01!$C$1&amp;", "&amp;Data_01!$E$1&amp;") VALUES ('"&amp;Data_01!$A255&amp;"', "&amp;IF(ISBLANK(Data_01!$B255),,"'"&amp;Data_01!$B255&amp;"',"))&amp;" '"&amp;Data_01!$C255&amp;"', '"&amp;Data_01!$E255&amp;"');")))</f>
        <v>insert into tbl_vocabulary (wid, parent_wid, en, ru) values ('w0000355', 'w0000106', 'oats', 'овёс');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0" customHeight="1">
      <c r="A95" s="17" t="str">
        <f>LOWER((IF(ISBLANK(Data_01!$A256),"",("INSERT INTO "&amp;$A$1&amp;" ("&amp;Data_01!$A$1&amp;", "&amp;IF(ISBLANK(Data_01!$B256),"",Data_01!$B$1&amp;", ")&amp;Data_01!$C$1&amp;", "&amp;Data_01!$E$1&amp;") VALUES ('"&amp;Data_01!$A256&amp;"', "&amp;IF(ISBLANK(Data_01!$B256),,"'"&amp;Data_01!$B256&amp;"',"))&amp;" '"&amp;Data_01!$C256&amp;"', '"&amp;Data_01!$E256&amp;"');")))</f>
        <v>insert into tbl_vocabulary (wid, parent_wid, en, ru) values ('w0000356', 'w0000106', 'pearl-barley', 'перловая крупа');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0" customHeight="1">
      <c r="A96" s="17" t="str">
        <f>LOWER((IF(ISBLANK(Data_01!$A258),"",("INSERT INTO "&amp;$A$1&amp;" ("&amp;Data_01!$A$1&amp;", "&amp;IF(ISBLANK(Data_01!$B258),"",Data_01!$B$1&amp;", ")&amp;Data_01!$C$1&amp;", "&amp;Data_01!$E$1&amp;") VALUES ('"&amp;Data_01!$A258&amp;"', "&amp;IF(ISBLANK(Data_01!$B258),,"'"&amp;Data_01!$B258&amp;"',"))&amp;" '"&amp;Data_01!$C258&amp;"', '"&amp;Data_01!$E258&amp;"');")))</f>
        <v>insert into tbl_vocabulary (wid, parent_wid, en, ru) values ('w0000358', 'w0000106', 'wheat', 'пшеница');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0" customHeight="1">
      <c r="A97" s="17" t="str">
        <f>LOWER((IF(ISBLANK(Data_01!$A259),"",("INSERT INTO "&amp;$A$1&amp;" ("&amp;Data_01!$A$1&amp;", "&amp;IF(ISBLANK(Data_01!$B259),"",Data_01!$B$1&amp;", ")&amp;Data_01!$C$1&amp;", "&amp;Data_01!$E$1&amp;") VALUES ('"&amp;Data_01!$A259&amp;"', "&amp;IF(ISBLANK(Data_01!$B259),,"'"&amp;Data_01!$B259&amp;"',"))&amp;" '"&amp;Data_01!$C259&amp;"', '"&amp;Data_01!$E259&amp;"');")))</f>
        <v>insert into tbl_vocabulary (wid, parent_wid, en, ru) values ('w0000359', 'w0000106', 'millet', 'пшено');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0" customHeight="1">
      <c r="A98" s="17" t="str">
        <f>LOWER((IF(ISBLANK(Data_01!$A260),"",("INSERT INTO "&amp;$A$1&amp;" ("&amp;Data_01!$A$1&amp;", "&amp;IF(ISBLANK(Data_01!$B260),"",Data_01!$B$1&amp;", ")&amp;Data_01!$C$1&amp;", "&amp;Data_01!$E$1&amp;") VALUES ('"&amp;Data_01!$A260&amp;"', "&amp;IF(ISBLANK(Data_01!$B260),,"'"&amp;Data_01!$B260&amp;"',"))&amp;" '"&amp;Data_01!$C260&amp;"', '"&amp;Data_01!$E260&amp;"');")))</f>
        <v>insert into tbl_vocabulary (wid, parent_wid, en, ru) values ('w0000360', 'w0000106', 'rice ', 'рис');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0" customHeight="1">
      <c r="A99" s="17" t="str">
        <f>LOWER((IF(ISBLANK(Data_01!$A261),"",("INSERT INTO "&amp;$A$1&amp;" ("&amp;Data_01!$A$1&amp;", "&amp;IF(ISBLANK(Data_01!$B261),"",Data_01!$B$1&amp;", ")&amp;Data_01!$C$1&amp;", "&amp;Data_01!$E$1&amp;") VALUES ('"&amp;Data_01!$A261&amp;"', "&amp;IF(ISBLANK(Data_01!$B261),,"'"&amp;Data_01!$B261&amp;"',"))&amp;" '"&amp;Data_01!$C261&amp;"', '"&amp;Data_01!$E261&amp;"');")))</f>
        <v>insert into tbl_vocabulary (wid, parent_wid, en, ru) values ('w0000361', 'w0000106', 'rice basmati', 'рис басмати');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0" customHeight="1">
      <c r="A100" s="17" t="str">
        <f>LOWER((IF(ISBLANK(Data_01!$A262),"",("INSERT INTO "&amp;$A$1&amp;" ("&amp;Data_01!$A$1&amp;", "&amp;IF(ISBLANK(Data_01!$B262),"",Data_01!$B$1&amp;", ")&amp;Data_01!$C$1&amp;", "&amp;Data_01!$E$1&amp;") VALUES ('"&amp;Data_01!$A262&amp;"', "&amp;IF(ISBLANK(Data_01!$B262),,"'"&amp;Data_01!$B262&amp;"',"))&amp;" '"&amp;Data_01!$C262&amp;"', '"&amp;Data_01!$E262&amp;"');")))</f>
        <v>insert into tbl_vocabulary (wid, parent_wid, en, ru) values ('w0000362', 'w0000106', 'wild rice', 'рис дикий (цицания)');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0" customHeight="1">
      <c r="A101" s="17" t="str">
        <f>LOWER((IF(ISBLANK(Data_01!$A272),"",("INSERT INTO "&amp;$A$1&amp;" ("&amp;Data_01!$A$1&amp;", "&amp;IF(ISBLANK(Data_01!$B272),"",Data_01!$B$1&amp;", ")&amp;Data_01!$C$1&amp;", "&amp;Data_01!$E$1&amp;") VALUES ('"&amp;Data_01!$A272&amp;"', "&amp;IF(ISBLANK(Data_01!$B272),,"'"&amp;Data_01!$B272&amp;"',"))&amp;" '"&amp;Data_01!$C272&amp;"', '"&amp;Data_01!$E272&amp;"');")))</f>
        <v>insert into tbl_vocabulary (wid, parent_wid, en, ru) values ('w0000372', 'w0000106', 'lentil', 'чечевица');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0" customHeight="1">
      <c r="A102" s="17" t="str">
        <f>LOWER((IF(ISBLANK(Data_01!$A274),"",("INSERT INTO "&amp;$A$1&amp;" ("&amp;Data_01!$A$1&amp;", "&amp;IF(ISBLANK(Data_01!$B274),"",Data_01!$B$1&amp;", ")&amp;Data_01!$C$1&amp;", "&amp;Data_01!$E$1&amp;") VALUES ('"&amp;Data_01!$A274&amp;"', "&amp;IF(ISBLANK(Data_01!$B274),,"'"&amp;Data_01!$B274&amp;"',"))&amp;" '"&amp;Data_01!$C274&amp;"', '"&amp;Data_01!$E274&amp;"');")))</f>
        <v>insert into tbl_vocabulary (wid, parent_wid, en, ru) values ('w0000374', 'w0000106', 'barleycorn', 'ячмень');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0" customHeight="1">
      <c r="A103" s="17" t="str">
        <f>LOWER((IF(ISBLANK(Data_01!$A275),"",("INSERT INTO "&amp;$A$1&amp;" ("&amp;Data_01!$A$1&amp;", "&amp;IF(ISBLANK(Data_01!$B275),"",Data_01!$B$1&amp;", ")&amp;Data_01!$C$1&amp;", "&amp;Data_01!$E$1&amp;") VALUES ('"&amp;Data_01!$A275&amp;"', "&amp;IF(ISBLANK(Data_01!$B275),,"'"&amp;Data_01!$B275&amp;"',"))&amp;" '"&amp;Data_01!$C275&amp;"', '"&amp;Data_01!$E275&amp;"');")))</f>
        <v>insert into tbl_vocabulary (wid, parent_wid, en, ru) values ('w0000375', 'w0000106', 'barley grits', 'ячневая крупа');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0" customHeight="1">
      <c r="A104" s="17" t="str">
        <f>LOWER((IF(ISBLANK(Data_01!$A276),"",("INSERT INTO "&amp;$A$1&amp;" ("&amp;Data_01!$A$1&amp;", "&amp;IF(ISBLANK(Data_01!$B276),"",Data_01!$B$1&amp;", ")&amp;Data_01!$C$1&amp;", "&amp;Data_01!$E$1&amp;") VALUES ('"&amp;Data_01!$A276&amp;"', "&amp;IF(ISBLANK(Data_01!$B276),,"'"&amp;Data_01!$B276&amp;"',"))&amp;" '"&amp;Data_01!$C276&amp;"', '"&amp;Data_01!$E276&amp;"');")))</f>
        <v/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0" customHeight="1">
      <c r="A105" s="17" t="str">
        <f>LOWER((IF(ISBLANK(Data_01!$A277),"",("INSERT INTO "&amp;$A$1&amp;" ("&amp;Data_01!$A$1&amp;", "&amp;IF(ISBLANK(Data_01!$B277),"",Data_01!$B$1&amp;", ")&amp;Data_01!$C$1&amp;", "&amp;Data_01!$E$1&amp;") VALUES ('"&amp;Data_01!$A277&amp;"', "&amp;IF(ISBLANK(Data_01!$B277),,"'"&amp;Data_01!$B277&amp;"',"))&amp;" '"&amp;Data_01!$C277&amp;"', '"&amp;Data_01!$E277&amp;"');")))</f>
        <v/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0" customHeight="1">
      <c r="A106" s="17" t="str">
        <f>LOWER((IF(ISBLANK(Data_01!$A278),"",("INSERT INTO "&amp;$A$1&amp;" ("&amp;Data_01!$A$1&amp;", "&amp;IF(ISBLANK(Data_01!$B278),"",Data_01!$B$1&amp;", ")&amp;Data_01!$C$1&amp;", "&amp;Data_01!$E$1&amp;") VALUES ('"&amp;Data_01!$A278&amp;"', "&amp;IF(ISBLANK(Data_01!$B278),,"'"&amp;Data_01!$B278&amp;"',"))&amp;" '"&amp;Data_01!$C278&amp;"', '"&amp;Data_01!$E278&amp;"');")))</f>
        <v/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0" customHeight="1">
      <c r="A107" s="17" t="str">
        <f>LOWER((IF(ISBLANK(Data_01!$A280),"",("INSERT INTO "&amp;$A$1&amp;" ("&amp;Data_01!$A$1&amp;", "&amp;IF(ISBLANK(Data_01!$B280),"",Data_01!$B$1&amp;", ")&amp;Data_01!$C$1&amp;", "&amp;Data_01!$E$1&amp;") VALUES ('"&amp;Data_01!$A280&amp;"', "&amp;IF(ISBLANK(Data_01!$B280),,"'"&amp;Data_01!$B280&amp;"',"))&amp;" '"&amp;Data_01!$C280&amp;"', '"&amp;Data_01!$E280&amp;"');")))</f>
        <v>insert into tbl_vocabulary (wid, parent_wid, en, ru) values ('w0000380', 'w0000107', 'watermelon', 'арбуз');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0" customHeight="1">
      <c r="A108" s="17" t="str">
        <f>LOWER((IF(ISBLANK(Data_01!$A281),"",("INSERT INTO "&amp;$A$1&amp;" ("&amp;Data_01!$A$1&amp;", "&amp;IF(ISBLANK(Data_01!$B281),"",Data_01!$B$1&amp;", ")&amp;Data_01!$C$1&amp;", "&amp;Data_01!$E$1&amp;") VALUES ('"&amp;Data_01!$A281&amp;"', "&amp;IF(ISBLANK(Data_01!$B281),,"'"&amp;Data_01!$B281&amp;"',"))&amp;" '"&amp;Data_01!$C281&amp;"', '"&amp;Data_01!$E281&amp;"');")))</f>
        <v>insert into tbl_vocabulary (wid, parent_wid, en, ru) values ('w0000381', 'w0000107', 'chokeberry', 'арония');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0" customHeight="1">
      <c r="A109" s="17" t="str">
        <f>LOWER((IF(ISBLANK(Data_01!$A282),"",("INSERT INTO "&amp;$A$1&amp;" ("&amp;Data_01!$A$1&amp;", "&amp;IF(ISBLANK(Data_01!$B282),"",Data_01!$B$1&amp;", ")&amp;Data_01!$C$1&amp;", "&amp;Data_01!$E$1&amp;") VALUES ('"&amp;Data_01!$A282&amp;"', "&amp;IF(ISBLANK(Data_01!$B282),,"'"&amp;Data_01!$B282&amp;"',"))&amp;" '"&amp;Data_01!$C282&amp;"', '"&amp;Data_01!$E282&amp;"');")))</f>
        <v>insert into tbl_vocabulary (wid, parent_wid, en, ru) values ('w0000382', 'w0000107', 'acai berry', 'асаи');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0" customHeight="1">
      <c r="A110" s="17" t="str">
        <f>LOWER((IF(ISBLANK(Data_01!$A283),"",("INSERT INTO "&amp;$A$1&amp;" ("&amp;Data_01!$A$1&amp;", "&amp;IF(ISBLANK(Data_01!$B283),"",Data_01!$B$1&amp;", ")&amp;Data_01!$C$1&amp;", "&amp;Data_01!$E$1&amp;") VALUES ('"&amp;Data_01!$A283&amp;"', "&amp;IF(ISBLANK(Data_01!$B283),,"'"&amp;Data_01!$B283&amp;"',"))&amp;" '"&amp;Data_01!$C283&amp;"', '"&amp;Data_01!$E283&amp;"');")))</f>
        <v>insert into tbl_vocabulary (wid, parent_wid, en, ru) values ('w0000383', 'w0000107', 'barber(r)y', 'барбарис');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0" customHeight="1">
      <c r="A111" s="17" t="str">
        <f>LOWER((IF(ISBLANK(Data_01!$A284),"",("INSERT INTO "&amp;$A$1&amp;" ("&amp;Data_01!$A$1&amp;", "&amp;IF(ISBLANK(Data_01!$B284),"",Data_01!$B$1&amp;", ")&amp;Data_01!$C$1&amp;", "&amp;Data_01!$E$1&amp;") VALUES ('"&amp;Data_01!$A284&amp;"', "&amp;IF(ISBLANK(Data_01!$B284),,"'"&amp;Data_01!$B284&amp;"',"))&amp;" '"&amp;Data_01!$C284&amp;"', '"&amp;Data_01!$E284&amp;"');")))</f>
        <v>insert into tbl_vocabulary (wid, parent_wid, en, ru) values ('w0000384', 'w0000107', 'boysenberry', 'бойзенова ягода');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0" customHeight="1">
      <c r="A112" s="17" t="str">
        <f>LOWER((IF(ISBLANK(Data_01!$A285),"",("INSERT INTO "&amp;$A$1&amp;" ("&amp;Data_01!$A$1&amp;", "&amp;IF(ISBLANK(Data_01!$B285),"",Data_01!$B$1&amp;", ")&amp;Data_01!$C$1&amp;", "&amp;Data_01!$E$1&amp;") VALUES ('"&amp;Data_01!$A285&amp;"', "&amp;IF(ISBLANK(Data_01!$B285),,"'"&amp;Data_01!$B285&amp;"',"))&amp;" '"&amp;Data_01!$C285&amp;"', '"&amp;Data_01!$E285&amp;"');")))</f>
        <v>insert into tbl_vocabulary (wid, parent_wid, en, ru) values ('w0000385', 'w0000107', 'haw', 'боярышник');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0" customHeight="1">
      <c r="A113" s="17" t="str">
        <f>LOWER((IF(ISBLANK(Data_01!$A286),"",("INSERT INTO "&amp;$A$1&amp;" ("&amp;Data_01!$A$1&amp;", "&amp;IF(ISBLANK(Data_01!$B286),"",Data_01!$B$1&amp;", ")&amp;Data_01!$C$1&amp;", "&amp;Data_01!$E$1&amp;") VALUES ('"&amp;Data_01!$A286&amp;"', "&amp;IF(ISBLANK(Data_01!$B286),,"'"&amp;Data_01!$B286&amp;"',"))&amp;" '"&amp;Data_01!$C286&amp;"', '"&amp;Data_01!$E286&amp;"');")))</f>
        <v>insert into tbl_vocabulary (wid, parent_wid, en, ru) values ('w0000386', 'w0000107', 'cowberry, lingonberry', 'брусника');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0" customHeight="1">
      <c r="A114" s="17" t="str">
        <f>LOWER((IF(ISBLANK(Data_01!$A287),"",("INSERT INTO "&amp;$A$1&amp;" ("&amp;Data_01!$A$1&amp;", "&amp;IF(ISBLANK(Data_01!$B287),"",Data_01!$B$1&amp;", ")&amp;Data_01!$C$1&amp;", "&amp;Data_01!$E$1&amp;") VALUES ('"&amp;Data_01!$A287&amp;"', "&amp;IF(ISBLANK(Data_01!$B287),,"'"&amp;Data_01!$B287&amp;"',"))&amp;" '"&amp;Data_01!$C287&amp;"', '"&amp;Data_01!$E287&amp;"');")))</f>
        <v>insert into tbl_vocabulary (wid, parent_wid, en, ru) values ('w0000387', 'w0000107', 'ɡrapes', 'виноград');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0" customHeight="1">
      <c r="A115" s="17" t="str">
        <f>LOWER((IF(ISBLANK(Data_01!$A288),"",("INSERT INTO "&amp;$A$1&amp;" ("&amp;Data_01!$A$1&amp;", "&amp;IF(ISBLANK(Data_01!$B288),"",Data_01!$B$1&amp;", ")&amp;Data_01!$C$1&amp;", "&amp;Data_01!$E$1&amp;") VALUES ('"&amp;Data_01!$A288&amp;"', "&amp;IF(ISBLANK(Data_01!$B288),,"'"&amp;Data_01!$B288&amp;"',"))&amp;" '"&amp;Data_01!$C288&amp;"', '"&amp;Data_01!$E288&amp;"');")))</f>
        <v>insert into tbl_vocabulary (wid, parent_wid, en, ru) values ('w0000388', 'w0000107', 'cherry', 'вишня');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0" customHeight="1">
      <c r="A116" s="17" t="str">
        <f>LOWER((IF(ISBLANK(Data_01!$A289),"",("INSERT INTO "&amp;$A$1&amp;" ("&amp;Data_01!$A$1&amp;", "&amp;IF(ISBLANK(Data_01!$B289),"",Data_01!$B$1&amp;", ")&amp;Data_01!$C$1&amp;", "&amp;Data_01!$E$1&amp;") VALUES ('"&amp;Data_01!$A289&amp;"', "&amp;IF(ISBLANK(Data_01!$B289),,"'"&amp;Data_01!$B289&amp;"',"))&amp;" '"&amp;Data_01!$C289&amp;"', '"&amp;Data_01!$E289&amp;"');")))</f>
        <v>insert into tbl_vocabulary (wid, parent_wid, en, ru) values ('w0000389', 'w0000107', 'crowberry', 'водяника');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0" customHeight="1">
      <c r="A117" s="17" t="str">
        <f>LOWER((IF(ISBLANK(Data_01!$A290),"",("INSERT INTO "&amp;$A$1&amp;" ("&amp;Data_01!$A$1&amp;", "&amp;IF(ISBLANK(Data_01!$B290),"",Data_01!$B$1&amp;", ")&amp;Data_01!$C$1&amp;", "&amp;Data_01!$E$1&amp;") VALUES ('"&amp;Data_01!$A290&amp;"', "&amp;IF(ISBLANK(Data_01!$B290),,"'"&amp;Data_01!$B290&amp;"',"))&amp;" '"&amp;Data_01!$C290&amp;"', '"&amp;Data_01!$E290&amp;"');")))</f>
        <v>insert into tbl_vocabulary (wid, parent_wid, en, ru) values ('w0000390', 'w0000107', 'goji berry', ' годжи');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0" customHeight="1">
      <c r="A118" s="17" t="str">
        <f>LOWER((IF(ISBLANK(Data_01!$A291),"",("INSERT INTO "&amp;$A$1&amp;" ("&amp;Data_01!$A$1&amp;", "&amp;IF(ISBLANK(Data_01!$B291),"",Data_01!$B$1&amp;", ")&amp;Data_01!$C$1&amp;", "&amp;Data_01!$E$1&amp;") VALUES ('"&amp;Data_01!$A291&amp;"', "&amp;IF(ISBLANK(Data_01!$B291),,"'"&amp;Data_01!$B291&amp;"',"))&amp;" '"&amp;Data_01!$C291&amp;"', '"&amp;Data_01!$E291&amp;"');")))</f>
        <v>insert into tbl_vocabulary (wid, parent_wid, en, ru) values ('w0000391', 'w0000107', 'whortleberry', 'голубика');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0" customHeight="1">
      <c r="A119" s="17" t="str">
        <f>LOWER((IF(ISBLANK(Data_01!$A292),"",("INSERT INTO "&amp;$A$1&amp;" ("&amp;Data_01!$A$1&amp;", "&amp;IF(ISBLANK(Data_01!$B292),"",Data_01!$B$1&amp;", ")&amp;Data_01!$C$1&amp;", "&amp;Data_01!$E$1&amp;") VALUES ('"&amp;Data_01!$A292&amp;"', "&amp;IF(ISBLANK(Data_01!$B292),,"'"&amp;Data_01!$B292&amp;"',"))&amp;" '"&amp;Data_01!$C292&amp;"', '"&amp;Data_01!$E292&amp;"');")))</f>
        <v>insert into tbl_vocabulary (wid, parent_wid, en, ru) values ('w0000392', 'w0000107', 'wintergreen', 'грушанка');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0" customHeight="1">
      <c r="A120" s="17" t="str">
        <f>LOWER((IF(ISBLANK(Data_01!$A293),"",("INSERT INTO "&amp;$A$1&amp;" ("&amp;Data_01!$A$1&amp;", "&amp;IF(ISBLANK(Data_01!$B293),"",Data_01!$B$1&amp;", ")&amp;Data_01!$C$1&amp;", "&amp;Data_01!$E$1&amp;") VALUES ('"&amp;Data_01!$A293&amp;"', "&amp;IF(ISBLANK(Data_01!$B293),,"'"&amp;Data_01!$B293&amp;"',"))&amp;" '"&amp;Data_01!$C293&amp;"', '"&amp;Data_01!$E293&amp;"');")))</f>
        <v>insert into tbl_vocabulary (wid, parent_wid, en, ru) values ('w0000393', 'w0000107', 'bunchberry', 'дёрен канадский');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0" customHeight="1">
      <c r="A121" s="17" t="str">
        <f>LOWER((IF(ISBLANK(Data_01!$A294),"",("INSERT INTO "&amp;$A$1&amp;" ("&amp;Data_01!$A$1&amp;", "&amp;IF(ISBLANK(Data_01!$B294),"",Data_01!$B$1&amp;", ")&amp;Data_01!$C$1&amp;", "&amp;Data_01!$E$1&amp;") VALUES ('"&amp;Data_01!$A294&amp;"', "&amp;IF(ISBLANK(Data_01!$B294),,"'"&amp;Data_01!$B294&amp;"',"))&amp;" '"&amp;Data_01!$C294&amp;"', '"&amp;Data_01!$E294&amp;"');")))</f>
        <v>insert into tbl_vocabulary (wid, parent_wid, en, ru) values ('w0000394', 'w0000107', 'blackberry, dewberry', 'ежевика');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0" customHeight="1">
      <c r="A122" s="17" t="str">
        <f>LOWER((IF(ISBLANK(Data_01!$A295),"",("INSERT INTO "&amp;$A$1&amp;" ("&amp;Data_01!$A$1&amp;", "&amp;IF(ISBLANK(Data_01!$B295),"",Data_01!$B$1&amp;", ")&amp;Data_01!$C$1&amp;", "&amp;Data_01!$E$1&amp;") VALUES ('"&amp;Data_01!$A295&amp;"', "&amp;IF(ISBLANK(Data_01!$B295),,"'"&amp;Data_01!$B295&amp;"',"))&amp;" '"&amp;Data_01!$C295&amp;"', '"&amp;Data_01!$E295&amp;"');")))</f>
        <v>insert into tbl_vocabulary (wid, parent_wid, en, ru) values ('w0000395', 'w0000107', 'honeysuckle', 'жимолость голубая');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0" customHeight="1">
      <c r="A123" s="17" t="str">
        <f>LOWER((IF(ISBLANK(Data_01!$A296),"",("INSERT INTO "&amp;$A$1&amp;" ("&amp;Data_01!$A$1&amp;", "&amp;IF(ISBLANK(Data_01!$B296),"",Data_01!$B$1&amp;", ")&amp;Data_01!$C$1&amp;", "&amp;Data_01!$E$1&amp;") VALUES ('"&amp;Data_01!$A296&amp;"', "&amp;IF(ISBLANK(Data_01!$B296),,"'"&amp;Data_01!$B296&amp;"',"))&amp;" '"&amp;Data_01!$C296&amp;"', '"&amp;Data_01!$E296&amp;"');")))</f>
        <v>insert into tbl_vocabulary (wid, parent_wid, en, ru) values ('w0000396', 'w0000107', 'wild strawberry', 'земляника');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0" customHeight="1">
      <c r="A124" s="17" t="str">
        <f>LOWER((IF(ISBLANK(Data_01!$A297),"",("INSERT INTO "&amp;$A$1&amp;" ("&amp;Data_01!$A$1&amp;", "&amp;IF(ISBLANK(Data_01!$B297),"",Data_01!$B$1&amp;", ")&amp;Data_01!$C$1&amp;", "&amp;Data_01!$E$1&amp;") VALUES ('"&amp;Data_01!$A297&amp;"', "&amp;IF(ISBLANK(Data_01!$B297),,"'"&amp;Data_01!$B297&amp;"',"))&amp;" '"&amp;Data_01!$C297&amp;"', '"&amp;Data_01!$E297&amp;"');")))</f>
        <v>insert into tbl_vocabulary (wid, parent_wid, en, ru) values ('w0000397', 'w0000107', 'shadberry', 'ирга');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0" customHeight="1">
      <c r="A125" s="17" t="str">
        <f>LOWER((IF(ISBLANK(Data_01!$A298),"",("INSERT INTO "&amp;$A$1&amp;" ("&amp;Data_01!$A$1&amp;", "&amp;IF(ISBLANK(Data_01!$B298),"",Data_01!$B$1&amp;", ")&amp;Data_01!$C$1&amp;", "&amp;Data_01!$E$1&amp;") VALUES ('"&amp;Data_01!$A298&amp;"', "&amp;IF(ISBLANK(Data_01!$B298),,"'"&amp;Data_01!$B298&amp;"',"))&amp;" '"&amp;Data_01!$C298&amp;"', '"&amp;Data_01!$E298&amp;"');")))</f>
        <v>insert into tbl_vocabulary (wid, parent_wid, en, ru) values ('w0000398', 'w0000107', 'viburnum', 'калина');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0" customHeight="1">
      <c r="A126" s="17" t="str">
        <f>LOWER((IF(ISBLANK(Data_01!$A299),"",("INSERT INTO "&amp;$A$1&amp;" ("&amp;Data_01!$A$1&amp;", "&amp;IF(ISBLANK(Data_01!$B299),"",Data_01!$B$1&amp;", ")&amp;Data_01!$C$1&amp;", "&amp;Data_01!$E$1&amp;") VALUES ('"&amp;Data_01!$A299&amp;"', "&amp;IF(ISBLANK(Data_01!$B299),,"'"&amp;Data_01!$B299&amp;"',"))&amp;" '"&amp;Data_01!$C299&amp;"', '"&amp;Data_01!$E299&amp;"');")))</f>
        <v>insert into tbl_vocabulary (wid, parent_wid, en, ru) values ('w0000399', 'w0000107', 'cornelian cherry', 'кизил');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0" customHeight="1">
      <c r="A127" s="17" t="str">
        <f>LOWER((IF(ISBLANK(Data_01!$A300),"",("INSERT INTO "&amp;$A$1&amp;" ("&amp;Data_01!$A$1&amp;", "&amp;IF(ISBLANK(Data_01!$B300),"",Data_01!$B$1&amp;", ")&amp;Data_01!$C$1&amp;", "&amp;Data_01!$E$1&amp;") VALUES ('"&amp;Data_01!$A300&amp;"', "&amp;IF(ISBLANK(Data_01!$B300),,"'"&amp;Data_01!$B300&amp;"',"))&amp;" '"&amp;Data_01!$C300&amp;"', '"&amp;Data_01!$E300&amp;"');")))</f>
        <v>insert into tbl_vocabulary (wid, parent_wid, en, ru) values ('w0000400', 'w0000107', 'strawberry', 'клубника');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0" customHeight="1">
      <c r="A128" s="17" t="str">
        <f>LOWER((IF(ISBLANK(Data_01!$A301),"",("INSERT INTO "&amp;$A$1&amp;" ("&amp;Data_01!$A$1&amp;", "&amp;IF(ISBLANK(Data_01!$B301),"",Data_01!$B$1&amp;", ")&amp;Data_01!$C$1&amp;", "&amp;Data_01!$E$1&amp;") VALUES ('"&amp;Data_01!$A301&amp;"', "&amp;IF(ISBLANK(Data_01!$B301),,"'"&amp;Data_01!$B301&amp;"',"))&amp;" '"&amp;Data_01!$C301&amp;"', '"&amp;Data_01!$E301&amp;"');")))</f>
        <v>insert into tbl_vocabulary (wid, parent_wid, en, ru) values ('w0000401', 'w0000107', 'cranberry', 'клюква');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0" customHeight="1">
      <c r="A129" s="17" t="str">
        <f>LOWER((IF(ISBLANK(Data_01!$A302),"",("INSERT INTO "&amp;$A$1&amp;" ("&amp;Data_01!$A$1&amp;", "&amp;IF(ISBLANK(Data_01!$B302),"",Data_01!$B$1&amp;", ")&amp;Data_01!$C$1&amp;", "&amp;Data_01!$E$1&amp;") VALUES ('"&amp;Data_01!$A302&amp;"', "&amp;IF(ISBLANK(Data_01!$B302),,"'"&amp;Data_01!$B302&amp;"',"))&amp;" '"&amp;Data_01!$C302&amp;"', '"&amp;Data_01!$E302&amp;"');")))</f>
        <v>insert into tbl_vocabulary (wid, parent_wid, en, ru) values ('w0000402', 'w0000107', 'gooseberry', 'крыжовник');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0" customHeight="1">
      <c r="A130" s="17" t="str">
        <f>LOWER((IF(ISBLANK(Data_01!$A303),"",("INSERT INTO "&amp;$A$1&amp;" ("&amp;Data_01!$A$1&amp;", "&amp;IF(ISBLANK(Data_01!$B303),"",Data_01!$B$1&amp;", ")&amp;Data_01!$C$1&amp;", "&amp;Data_01!$E$1&amp;") VALUES ('"&amp;Data_01!$A303&amp;"', "&amp;IF(ISBLANK(Data_01!$B303),,"'"&amp;Data_01!$B303&amp;"',"))&amp;" '"&amp;Data_01!$C303&amp;"', '"&amp;Data_01!$E303&amp;"');")))</f>
        <v>insert into tbl_vocabulary (wid, parent_wid, en, ru) values ('w0000403', 'w0000107', 'emblic', 'крыжовник индийский');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0" customHeight="1">
      <c r="A131" s="17" t="str">
        <f>LOWER((IF(ISBLANK(Data_01!$A304),"",("INSERT INTO "&amp;$A$1&amp;" ("&amp;Data_01!$A$1&amp;", "&amp;IF(ISBLANK(Data_01!$B304),"",Data_01!$B$1&amp;", ")&amp;Data_01!$C$1&amp;", "&amp;Data_01!$E$1&amp;") VALUES ('"&amp;Data_01!$A304&amp;"', "&amp;IF(ISBLANK(Data_01!$B304),,"'"&amp;Data_01!$B304&amp;"',"))&amp;" '"&amp;Data_01!$C304&amp;"', '"&amp;Data_01!$E304&amp;"');")))</f>
        <v>insert into tbl_vocabulary (wid, parent_wid, en, ru) values ('w0000404', 'w0000107', 'loganberry', 'логанова ягода');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0" customHeight="1">
      <c r="A132" s="17" t="str">
        <f>LOWER((IF(ISBLANK(Data_01!$A305),"",("INSERT INTO "&amp;$A$1&amp;" ("&amp;Data_01!$A$1&amp;", "&amp;IF(ISBLANK(Data_01!$B305),"",Data_01!$B$1&amp;", ")&amp;Data_01!$C$1&amp;", "&amp;Data_01!$E$1&amp;") VALUES ('"&amp;Data_01!$A305&amp;"', "&amp;IF(ISBLANK(Data_01!$B305),,"'"&amp;Data_01!$B305&amp;"',"))&amp;" '"&amp;Data_01!$C305&amp;"', '"&amp;Data_01!$E305&amp;"');")))</f>
        <v>insert into tbl_vocabulary (wid, parent_wid, en, ru) values ('w0000405', 'w0000107', 'raspberry', 'малина');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0" customHeight="1">
      <c r="A133" s="17" t="str">
        <f>LOWER((IF(ISBLANK(Data_01!$A306),"",("INSERT INTO "&amp;$A$1&amp;" ("&amp;Data_01!$A$1&amp;", "&amp;IF(ISBLANK(Data_01!$B306),"",Data_01!$B$1&amp;", ")&amp;Data_01!$C$1&amp;", "&amp;Data_01!$E$1&amp;") VALUES ('"&amp;Data_01!$A306&amp;"', "&amp;IF(ISBLANK(Data_01!$B306),,"'"&amp;Data_01!$B306&amp;"',"))&amp;" '"&amp;Data_01!$C306&amp;"', '"&amp;Data_01!$E306&amp;"');")))</f>
        <v>insert into tbl_vocabulary (wid, parent_wid, en, ru) values ('w0000406', 'w0000107', 'juniper berries', 'можжевельник');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0" customHeight="1">
      <c r="A134" s="17" t="str">
        <f>LOWER((IF(ISBLANK(Data_01!$A307),"",("INSERT INTO "&amp;$A$1&amp;" ("&amp;Data_01!$A$1&amp;", "&amp;IF(ISBLANK(Data_01!$B307),"",Data_01!$B$1&amp;", ")&amp;Data_01!$C$1&amp;", "&amp;Data_01!$E$1&amp;") VALUES ('"&amp;Data_01!$A307&amp;"', "&amp;IF(ISBLANK(Data_01!$B307),,"'"&amp;Data_01!$B307&amp;"',"))&amp;" '"&amp;Data_01!$C307&amp;"', '"&amp;Data_01!$E307&amp;"');")))</f>
        <v>insert into tbl_vocabulary (wid, parent_wid, en, ru) values ('w0000407', 'w0000107', 'cloudberry', 'морошка');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0" customHeight="1">
      <c r="A135" s="17" t="str">
        <f>LOWER((IF(ISBLANK(Data_01!$A308),"",("INSERT INTO "&amp;$A$1&amp;" ("&amp;Data_01!$A$1&amp;", "&amp;IF(ISBLANK(Data_01!$B308),"",Data_01!$B$1&amp;", ")&amp;Data_01!$C$1&amp;", "&amp;Data_01!$E$1&amp;") VALUES ('"&amp;Data_01!$A308&amp;"', "&amp;IF(ISBLANK(Data_01!$B308),,"'"&amp;Data_01!$B308&amp;"',"))&amp;" '"&amp;Data_01!$C308&amp;"', '"&amp;Data_01!$E308&amp;"');")))</f>
        <v>insert into tbl_vocabulary (wid, parent_wid, en, ru) values ('w0000408', 'w0000107', 'sea-buckthorn', 'облепиха');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0" customHeight="1">
      <c r="A136" s="17" t="str">
        <f>LOWER((IF(ISBLANK(Data_01!$A310),"",("INSERT INTO "&amp;$A$1&amp;" ("&amp;Data_01!$A$1&amp;", "&amp;IF(ISBLANK(Data_01!$B310),"",Data_01!$B$1&amp;", ")&amp;Data_01!$C$1&amp;", "&amp;Data_01!$E$1&amp;") VALUES ('"&amp;Data_01!$A310&amp;"', "&amp;IF(ISBLANK(Data_01!$B310),,"'"&amp;Data_01!$B310&amp;"',"))&amp;" '"&amp;Data_01!$C310&amp;"', '"&amp;Data_01!$E310&amp;"');")))</f>
        <v>insert into tbl_vocabulary (wid, parent_wid, en, ru) values ('w0000410', 'w0000107', 'oregon grape', 'магония');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0" customHeight="1">
      <c r="A137" s="17" t="str">
        <f>LOWER((IF(ISBLANK(Data_01!$A311),"",("INSERT INTO "&amp;$A$1&amp;" ("&amp;Data_01!$A$1&amp;", "&amp;IF(ISBLANK(Data_01!$B311),"",Data_01!$B$1&amp;", ")&amp;Data_01!$C$1&amp;", "&amp;Data_01!$E$1&amp;") VALUES ('"&amp;Data_01!$A311&amp;"', "&amp;IF(ISBLANK(Data_01!$B311),,"'"&amp;Data_01!$B311&amp;"',"))&amp;" '"&amp;Data_01!$C311&amp;"', '"&amp;Data_01!$E311&amp;"');")))</f>
        <v>insert into tbl_vocabulary (wid, parent_wid, en, ru) values ('w0000411', 'w0000107', 'mayapple', 'подофилл');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0" customHeight="1">
      <c r="A138" s="17" t="str">
        <f>LOWER((IF(ISBLANK(Data_01!$A312),"",("INSERT INTO "&amp;$A$1&amp;" ("&amp;Data_01!$A$1&amp;", "&amp;IF(ISBLANK(Data_01!$B312),"",Data_01!$B$1&amp;", ")&amp;Data_01!$C$1&amp;", "&amp;Data_01!$E$1&amp;") VALUES ('"&amp;Data_01!$A312&amp;"', "&amp;IF(ISBLANK(Data_01!$B312),,"'"&amp;Data_01!$B312&amp;"',"))&amp;" '"&amp;Data_01!$C312&amp;"', '"&amp;Data_01!$E312&amp;"');")))</f>
        <v>insert into tbl_vocabulary (wid, parent_wid, en, ru) values ('w0000412', 'w0000107', 'rowan berry', 'рябина');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0" customHeight="1">
      <c r="A139" s="17" t="str">
        <f>LOWER((IF(ISBLANK(Data_01!$A313),"",("INSERT INTO "&amp;$A$1&amp;" ("&amp;Data_01!$A$1&amp;", "&amp;IF(ISBLANK(Data_01!$B313),"",Data_01!$B$1&amp;", ")&amp;Data_01!$C$1&amp;", "&amp;Data_01!$E$1&amp;") VALUES ('"&amp;Data_01!$A313&amp;"', "&amp;IF(ISBLANK(Data_01!$B313),,"'"&amp;Data_01!$B313&amp;"',"))&amp;" '"&amp;Data_01!$C313&amp;"', '"&amp;Data_01!$E313&amp;"');")))</f>
        <v>insert into tbl_vocabulary (wid, parent_wid, en, ru) values ('w0000413', 'w0000107', 'black rowanberry', 'рябина черноплодная');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0" customHeight="1">
      <c r="A140" s="17" t="str">
        <f>LOWER((IF(ISBLANK(Data_01!$A314),"",("INSERT INTO "&amp;$A$1&amp;" ("&amp;Data_01!$A$1&amp;", "&amp;IF(ISBLANK(Data_01!$B314),"",Data_01!$B$1&amp;", ")&amp;Data_01!$C$1&amp;", "&amp;Data_01!$E$1&amp;") VALUES ('"&amp;Data_01!$A314&amp;"', "&amp;IF(ISBLANK(Data_01!$B314),,"'"&amp;Data_01!$B314&amp;"',"))&amp;" '"&amp;Data_01!$C314&amp;"', '"&amp;Data_01!$E314&amp;"');")))</f>
        <v>insert into tbl_vocabulary (wid, parent_wid, en, ru) values ('w0000414', 'w0000107', 'white currant', 'смородина белая');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0" customHeight="1">
      <c r="A141" s="17" t="str">
        <f>LOWER((IF(ISBLANK(Data_01!$A315),"",("INSERT INTO "&amp;$A$1&amp;" ("&amp;Data_01!$A$1&amp;", "&amp;IF(ISBLANK(Data_01!$B315),"",Data_01!$B$1&amp;", ")&amp;Data_01!$C$1&amp;", "&amp;Data_01!$E$1&amp;") VALUES ('"&amp;Data_01!$A315&amp;"', "&amp;IF(ISBLANK(Data_01!$B315),,"'"&amp;Data_01!$B315&amp;"',"))&amp;" '"&amp;Data_01!$C315&amp;"', '"&amp;Data_01!$E315&amp;"');")))</f>
        <v>insert into tbl_vocabulary (wid, parent_wid, en, ru) values ('w0000415', 'w0000107', 'black currant', 'смородина чёрная');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0" customHeight="1">
      <c r="A142" s="17" t="str">
        <f>LOWER((IF(ISBLANK(Data_01!$A316),"",("INSERT INTO "&amp;$A$1&amp;" ("&amp;Data_01!$A$1&amp;", "&amp;IF(ISBLANK(Data_01!$B316),"",Data_01!$B$1&amp;", ")&amp;Data_01!$C$1&amp;", "&amp;Data_01!$E$1&amp;") VALUES ('"&amp;Data_01!$A316&amp;"', "&amp;IF(ISBLANK(Data_01!$B316),,"'"&amp;Data_01!$B316&amp;"',"))&amp;" '"&amp;Data_01!$C316&amp;"', '"&amp;Data_01!$E316&amp;"');")))</f>
        <v>insert into tbl_vocabulary (wid, parent_wid, en, ru) values ('w0000416', 'w0000107', 'red currant', 'смородина красная');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0" customHeight="1">
      <c r="A143" s="17" t="str">
        <f>LOWER((IF(ISBLANK(Data_01!$A317),"",("INSERT INTO "&amp;$A$1&amp;" ("&amp;Data_01!$A$1&amp;", "&amp;IF(ISBLANK(Data_01!$B317),"",Data_01!$B$1&amp;", ")&amp;Data_01!$C$1&amp;", "&amp;Data_01!$E$1&amp;") VALUES ('"&amp;Data_01!$A317&amp;"', "&amp;IF(ISBLANK(Data_01!$B317),,"'"&amp;Data_01!$B317&amp;"',"))&amp;" '"&amp;Data_01!$C317&amp;"', '"&amp;Data_01!$E317&amp;"');")))</f>
        <v>insert into tbl_vocabulary (wid, parent_wid, en, ru) values ('w0000417', 'w0000107', 'bearberry', 'толокнянка');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0" customHeight="1">
      <c r="A144" s="17" t="str">
        <f>LOWER((IF(ISBLANK(Data_01!$A319),"",("INSERT INTO "&amp;$A$1&amp;" ("&amp;Data_01!$A$1&amp;", "&amp;IF(ISBLANK(Data_01!$B319),"",Data_01!$B$1&amp;", ")&amp;Data_01!$C$1&amp;", "&amp;Data_01!$E$1&amp;") VALUES ('"&amp;Data_01!$A319&amp;"', "&amp;IF(ISBLANK(Data_01!$B319),,"'"&amp;Data_01!$B319&amp;"',"))&amp;" '"&amp;Data_01!$C319&amp;"', '"&amp;Data_01!$E319&amp;"');")))</f>
        <v>insert into tbl_vocabulary (wid, parent_wid, en, ru) values ('w0000419', 'w0000107', 'sweet cherry', 'черешня');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0" customHeight="1">
      <c r="A145" s="17" t="str">
        <f>LOWER((IF(ISBLANK(Data_01!$A320),"",("INSERT INTO "&amp;$A$1&amp;" ("&amp;Data_01!$A$1&amp;", "&amp;IF(ISBLANK(Data_01!$B320),"",Data_01!$B$1&amp;", ")&amp;Data_01!$C$1&amp;", "&amp;Data_01!$E$1&amp;") VALUES ('"&amp;Data_01!$A320&amp;"', "&amp;IF(ISBLANK(Data_01!$B320),,"'"&amp;Data_01!$B320&amp;"',"))&amp;" '"&amp;Data_01!$C320&amp;"', '"&amp;Data_01!$E320&amp;"');")))</f>
        <v>insert into tbl_vocabulary (wid, parent_wid, en, ru) values ('w0000420', 'w0000107', 'chokecherry', 'черёмуха виргинская');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0" customHeight="1">
      <c r="A146" s="17" t="str">
        <f>LOWER((IF(ISBLANK(Data_01!$A321),"",("INSERT INTO "&amp;$A$1&amp;" ("&amp;Data_01!$A$1&amp;", "&amp;IF(ISBLANK(Data_01!$B321),"",Data_01!$B$1&amp;", ")&amp;Data_01!$C$1&amp;", "&amp;Data_01!$E$1&amp;") VALUES ('"&amp;Data_01!$A321&amp;"', "&amp;IF(ISBLANK(Data_01!$B321),,"'"&amp;Data_01!$B321&amp;"',"))&amp;" '"&amp;Data_01!$C321&amp;"', '"&amp;Data_01!$E321&amp;"');")))</f>
        <v>insert into tbl_vocabulary (wid, parent_wid, en, ru) values ('w0000421', 'w0000107', 'bilberry, whortleberry', 'черника');</v>
      </c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0" customHeight="1">
      <c r="A147" s="17" t="str">
        <f>LOWER((IF(ISBLANK(Data_01!$A322),"",("INSERT INTO "&amp;$A$1&amp;" ("&amp;Data_01!$A$1&amp;", "&amp;IF(ISBLANK(Data_01!$B322),"",Data_01!$B$1&amp;", ")&amp;Data_01!$C$1&amp;", "&amp;Data_01!$E$1&amp;") VALUES ('"&amp;Data_01!$A322&amp;"', "&amp;IF(ISBLANK(Data_01!$B322),,"'"&amp;Data_01!$B322&amp;"',"))&amp;" '"&amp;Data_01!$C322&amp;"', '"&amp;Data_01!$E322&amp;"');")))</f>
        <v>insert into tbl_vocabulary (wid, parent_wid, en, ru) values ('w0000422', 'w0000107', 'mulberry', 'шелковица');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0" customHeight="1">
      <c r="A148" s="17" t="str">
        <f>LOWER((IF(ISBLANK(Data_01!$A323),"",("INSERT INTO "&amp;$A$1&amp;" ("&amp;Data_01!$A$1&amp;", "&amp;IF(ISBLANK(Data_01!$B323),"",Data_01!$B$1&amp;", ")&amp;Data_01!$C$1&amp;", "&amp;Data_01!$E$1&amp;") VALUES ('"&amp;Data_01!$A323&amp;"', "&amp;IF(ISBLANK(Data_01!$B323),,"'"&amp;Data_01!$B323&amp;"',"))&amp;" '"&amp;Data_01!$C323&amp;"', '"&amp;Data_01!$E323&amp;"');")))</f>
        <v>insert into tbl_vocabulary (wid, parent_wid, en, ru) values ('w0000423', 'w0000107', 'buffalo berry', 'шефердия');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0" customHeight="1">
      <c r="A149" s="17" t="str">
        <f>LOWER((IF(ISBLANK(Data_01!$A324),"",("INSERT INTO "&amp;$A$1&amp;" ("&amp;Data_01!$A$1&amp;", "&amp;IF(ISBLANK(Data_01!$B324),"",Data_01!$B$1&amp;", ")&amp;Data_01!$C$1&amp;", "&amp;Data_01!$E$1&amp;") VALUES ('"&amp;Data_01!$A324&amp;"', "&amp;IF(ISBLANK(Data_01!$B324),,"'"&amp;Data_01!$B324&amp;"',"))&amp;" '"&amp;Data_01!$C324&amp;"', '"&amp;Data_01!$E324&amp;"');")))</f>
        <v>insert into tbl_vocabulary (wid, parent_wid, en, ru) values ('w0000424', 'w0000107', 'canker-berry', 'шиповник');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0" customHeight="1">
      <c r="A150" s="17" t="str">
        <f>LOWER((IF(ISBLANK(Data_01!$A325),"",("INSERT INTO "&amp;$A$1&amp;" ("&amp;Data_01!$A$1&amp;", "&amp;IF(ISBLANK(Data_01!$B325),"",Data_01!$B$1&amp;", ")&amp;Data_01!$C$1&amp;", "&amp;Data_01!$E$1&amp;") VALUES ('"&amp;Data_01!$A325&amp;"', "&amp;IF(ISBLANK(Data_01!$B325),,"'"&amp;Data_01!$B325&amp;"',"))&amp;" '"&amp;Data_01!$C325&amp;"', '"&amp;Data_01!$E325&amp;"');")))</f>
        <v>insert into tbl_vocabulary (wid, parent_wid, en, ru) values ('w0000425', 'w0000107', 'indian plum', 'эмлерия');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