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Machine Learning\project S3\ML algorithms\"/>
    </mc:Choice>
  </mc:AlternateContent>
  <xr:revisionPtr revIDLastSave="0" documentId="13_ncr:1_{D9DB5E1C-083B-4330-B5B3-11126E9399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V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</calcChain>
</file>

<file path=xl/sharedStrings.xml><?xml version="1.0" encoding="utf-8"?>
<sst xmlns="http://schemas.openxmlformats.org/spreadsheetml/2006/main" count="23" uniqueCount="23">
  <si>
    <t>Accuracy</t>
  </si>
  <si>
    <t>Precision(Avg)</t>
  </si>
  <si>
    <t>Recall(Avg)</t>
  </si>
  <si>
    <t>std_cross_validation</t>
  </si>
  <si>
    <t>[0.1, 1]</t>
  </si>
  <si>
    <t>[0.1, 0.1]</t>
  </si>
  <si>
    <t>[0.1, 0.01]</t>
  </si>
  <si>
    <t>[0.1, 0.001]</t>
  </si>
  <si>
    <t>[1, 1]</t>
  </si>
  <si>
    <t>[1, 0.1]</t>
  </si>
  <si>
    <t>[1, 0.01]</t>
  </si>
  <si>
    <t>[1, 0.001]</t>
  </si>
  <si>
    <t>[10, 1]</t>
  </si>
  <si>
    <t>[10, 0.1]</t>
  </si>
  <si>
    <t>[10, 0.01]</t>
  </si>
  <si>
    <t>[10, 0.001]</t>
  </si>
  <si>
    <t>[100, 1]</t>
  </si>
  <si>
    <t>[100, 0.1]</t>
  </si>
  <si>
    <t>[100, 0.01]</t>
  </si>
  <si>
    <t>[100, 0.001]</t>
  </si>
  <si>
    <t>Borda Count</t>
  </si>
  <si>
    <t>Rank</t>
  </si>
  <si>
    <t>[C, Gamma]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</si>
</sst>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tabSelected="1" workbookViewId="0">
      <selection activeCell="K11" sqref="K11"/>
    </sheetView>
  </sheetViews>
  <sheetFormatPr defaultRowHeight="14.5" x14ac:dyDescent="0.35"/>
  <cols>
    <col min="2" max="2" width="10.6328125" bestFit="1" customWidth="1"/>
    <col min="3" max="3" width="11.81640625" bestFit="1" customWidth="1"/>
    <col min="4" max="4" width="12.6328125" bestFit="1" customWidth="1"/>
    <col min="5" max="5" width="11.81640625" bestFit="1" customWidth="1"/>
    <col min="6" max="6" width="18.1796875" bestFit="1" customWidth="1"/>
    <col min="7" max="7" width="11.36328125" bestFit="1" customWidth="1"/>
  </cols>
  <sheetData>
    <row r="2" spans="2:8" x14ac:dyDescent="0.35">
      <c r="B2" s="5" t="s">
        <v>22</v>
      </c>
      <c r="C2" s="1" t="s">
        <v>0</v>
      </c>
      <c r="D2" s="1" t="s">
        <v>1</v>
      </c>
      <c r="E2" s="1" t="s">
        <v>2</v>
      </c>
      <c r="F2" s="1" t="s">
        <v>3</v>
      </c>
      <c r="G2" s="2" t="s">
        <v>20</v>
      </c>
      <c r="H2" s="2" t="s">
        <v>21</v>
      </c>
    </row>
    <row r="3" spans="2:8" x14ac:dyDescent="0.35">
      <c r="B3" s="1" t="s">
        <v>4</v>
      </c>
      <c r="C3">
        <v>0.71646153846153837</v>
      </c>
      <c r="D3">
        <v>0.42340425531914888</v>
      </c>
      <c r="E3">
        <v>0.5</v>
      </c>
      <c r="F3">
        <v>1.609219002751509E-2</v>
      </c>
      <c r="G3">
        <f>SUM(C3,D3,E3)/3</f>
        <v>0.54662193126022907</v>
      </c>
      <c r="H3">
        <f>RANK(G3,G$3:G$18)</f>
        <v>9</v>
      </c>
    </row>
    <row r="4" spans="2:8" x14ac:dyDescent="0.35">
      <c r="B4" s="1" t="s">
        <v>5</v>
      </c>
      <c r="C4">
        <v>0.64169230769230767</v>
      </c>
      <c r="D4">
        <v>0.1604313725490196</v>
      </c>
      <c r="E4">
        <v>0.25</v>
      </c>
      <c r="F4">
        <v>1.0735110784258151E-2</v>
      </c>
      <c r="G4">
        <f t="shared" ref="G4:G18" si="0">SUM(C4,D4,E4)/3</f>
        <v>0.35070789341377573</v>
      </c>
      <c r="H4">
        <f t="shared" ref="H4:H18" si="1">RANK(G4,G$3:G$18)</f>
        <v>11</v>
      </c>
    </row>
    <row r="5" spans="2:8" x14ac:dyDescent="0.35">
      <c r="B5" s="1" t="s">
        <v>6</v>
      </c>
      <c r="C5">
        <v>0.64169230769230767</v>
      </c>
      <c r="D5">
        <v>0.1604313725490196</v>
      </c>
      <c r="E5">
        <v>0.25</v>
      </c>
      <c r="F5">
        <v>1.0735110784258151E-2</v>
      </c>
      <c r="G5">
        <f t="shared" si="0"/>
        <v>0.35070789341377573</v>
      </c>
      <c r="H5">
        <f t="shared" si="1"/>
        <v>11</v>
      </c>
    </row>
    <row r="6" spans="2:8" x14ac:dyDescent="0.35">
      <c r="B6" s="1" t="s">
        <v>7</v>
      </c>
      <c r="C6">
        <v>0.64169230769230767</v>
      </c>
      <c r="D6">
        <v>0.1604313725490196</v>
      </c>
      <c r="E6">
        <v>0.25</v>
      </c>
      <c r="F6">
        <v>1.0735110784258151E-2</v>
      </c>
      <c r="G6">
        <f t="shared" si="0"/>
        <v>0.35070789341377573</v>
      </c>
      <c r="H6">
        <f t="shared" si="1"/>
        <v>11</v>
      </c>
    </row>
    <row r="7" spans="2:8" x14ac:dyDescent="0.35">
      <c r="B7" s="1" t="s">
        <v>8</v>
      </c>
      <c r="C7">
        <v>0.8147692307692308</v>
      </c>
      <c r="D7">
        <v>0.94535613516753614</v>
      </c>
      <c r="E7">
        <v>0.71972222222222215</v>
      </c>
      <c r="F7">
        <v>2.599226102392967E-2</v>
      </c>
      <c r="G7">
        <f t="shared" si="0"/>
        <v>0.82661586271966314</v>
      </c>
      <c r="H7">
        <f t="shared" si="1"/>
        <v>6</v>
      </c>
    </row>
    <row r="8" spans="2:8" x14ac:dyDescent="0.35">
      <c r="B8" s="1" t="s">
        <v>9</v>
      </c>
      <c r="C8">
        <v>0.71646153846153837</v>
      </c>
      <c r="D8">
        <v>0.42340425531914888</v>
      </c>
      <c r="E8">
        <v>0.5</v>
      </c>
      <c r="F8">
        <v>1.609219002751509E-2</v>
      </c>
      <c r="G8">
        <f t="shared" si="0"/>
        <v>0.54662193126022907</v>
      </c>
      <c r="H8">
        <f t="shared" si="1"/>
        <v>9</v>
      </c>
    </row>
    <row r="9" spans="2:8" x14ac:dyDescent="0.35">
      <c r="B9" s="1" t="s">
        <v>10</v>
      </c>
      <c r="C9">
        <v>0.64169230769230767</v>
      </c>
      <c r="D9">
        <v>0.1604313725490196</v>
      </c>
      <c r="E9">
        <v>0.25</v>
      </c>
      <c r="F9">
        <v>1.0735110784258151E-2</v>
      </c>
      <c r="G9">
        <f t="shared" si="0"/>
        <v>0.35070789341377573</v>
      </c>
      <c r="H9">
        <f t="shared" si="1"/>
        <v>11</v>
      </c>
    </row>
    <row r="10" spans="2:8" x14ac:dyDescent="0.35">
      <c r="B10" s="1" t="s">
        <v>11</v>
      </c>
      <c r="C10">
        <v>0.64169230769230767</v>
      </c>
      <c r="D10">
        <v>0.1604313725490196</v>
      </c>
      <c r="E10">
        <v>0.25</v>
      </c>
      <c r="F10">
        <v>1.0735110784258151E-2</v>
      </c>
      <c r="G10">
        <f t="shared" si="0"/>
        <v>0.35070789341377573</v>
      </c>
      <c r="H10">
        <f t="shared" si="1"/>
        <v>11</v>
      </c>
    </row>
    <row r="11" spans="2:8" x14ac:dyDescent="0.35">
      <c r="B11" s="1" t="s">
        <v>12</v>
      </c>
      <c r="C11">
        <v>0.84199999999999997</v>
      </c>
      <c r="D11">
        <v>0.91021951521519961</v>
      </c>
      <c r="E11">
        <v>0.76578914141414134</v>
      </c>
      <c r="F11">
        <v>4.7796660030374208E-2</v>
      </c>
      <c r="G11">
        <f t="shared" si="0"/>
        <v>0.83933621887644705</v>
      </c>
      <c r="H11">
        <f t="shared" si="1"/>
        <v>4</v>
      </c>
    </row>
    <row r="12" spans="2:8" x14ac:dyDescent="0.35">
      <c r="B12" s="3" t="s">
        <v>13</v>
      </c>
      <c r="C12" s="4">
        <v>0.88169230769230766</v>
      </c>
      <c r="D12" s="4">
        <v>0.90612588576298259</v>
      </c>
      <c r="E12" s="4">
        <v>0.83748106060606065</v>
      </c>
      <c r="F12" s="4">
        <v>5.896323194918586E-2</v>
      </c>
      <c r="G12" s="4">
        <f t="shared" si="0"/>
        <v>0.87509975135378359</v>
      </c>
      <c r="H12" s="4">
        <f t="shared" si="1"/>
        <v>1</v>
      </c>
    </row>
    <row r="13" spans="2:8" x14ac:dyDescent="0.35">
      <c r="B13" s="1" t="s">
        <v>14</v>
      </c>
      <c r="C13">
        <v>0.72415384615384615</v>
      </c>
      <c r="D13">
        <v>0.47416743755781682</v>
      </c>
      <c r="E13">
        <v>0.50555555555555554</v>
      </c>
      <c r="F13">
        <v>2.0491591579079139E-2</v>
      </c>
      <c r="G13">
        <f t="shared" si="0"/>
        <v>0.56795894642240619</v>
      </c>
      <c r="H13">
        <f t="shared" si="1"/>
        <v>7</v>
      </c>
    </row>
    <row r="14" spans="2:8" x14ac:dyDescent="0.35">
      <c r="B14" s="1" t="s">
        <v>15</v>
      </c>
      <c r="C14">
        <v>0.64169230769230767</v>
      </c>
      <c r="D14">
        <v>0.1604313725490196</v>
      </c>
      <c r="E14">
        <v>0.25</v>
      </c>
      <c r="F14">
        <v>1.0735110784258151E-2</v>
      </c>
      <c r="G14">
        <f t="shared" si="0"/>
        <v>0.35070789341377573</v>
      </c>
      <c r="H14">
        <f t="shared" si="1"/>
        <v>11</v>
      </c>
    </row>
    <row r="15" spans="2:8" x14ac:dyDescent="0.35">
      <c r="B15" s="1" t="s">
        <v>16</v>
      </c>
      <c r="C15">
        <v>0.84199999999999997</v>
      </c>
      <c r="D15">
        <v>0.91021951521519961</v>
      </c>
      <c r="E15">
        <v>0.76578914141414134</v>
      </c>
      <c r="F15">
        <v>4.7796660030374208E-2</v>
      </c>
      <c r="G15">
        <f t="shared" si="0"/>
        <v>0.83933621887644705</v>
      </c>
      <c r="H15">
        <f t="shared" si="1"/>
        <v>4</v>
      </c>
    </row>
    <row r="16" spans="2:8" x14ac:dyDescent="0.35">
      <c r="B16" s="1" t="s">
        <v>17</v>
      </c>
      <c r="C16">
        <v>0.8815384615384616</v>
      </c>
      <c r="D16">
        <v>0.89476084781231824</v>
      </c>
      <c r="E16">
        <v>0.82880050505050507</v>
      </c>
      <c r="F16">
        <v>7.3460531608081983E-2</v>
      </c>
      <c r="G16">
        <f t="shared" si="0"/>
        <v>0.86836660480042838</v>
      </c>
      <c r="H16">
        <f t="shared" si="1"/>
        <v>3</v>
      </c>
    </row>
    <row r="17" spans="2:8" x14ac:dyDescent="0.35">
      <c r="B17" s="1" t="s">
        <v>18</v>
      </c>
      <c r="C17">
        <v>0.88169230769230766</v>
      </c>
      <c r="D17">
        <v>0.90612588576298259</v>
      </c>
      <c r="E17">
        <v>0.83748106060606065</v>
      </c>
      <c r="F17">
        <v>5.896323194918586E-2</v>
      </c>
      <c r="G17">
        <f t="shared" si="0"/>
        <v>0.87509975135378359</v>
      </c>
      <c r="H17">
        <f t="shared" si="1"/>
        <v>1</v>
      </c>
    </row>
    <row r="18" spans="2:8" x14ac:dyDescent="0.35">
      <c r="B18" s="1" t="s">
        <v>19</v>
      </c>
      <c r="C18">
        <v>0.72415384615384615</v>
      </c>
      <c r="D18">
        <v>0.47416743755781682</v>
      </c>
      <c r="E18">
        <v>0.50555555555555554</v>
      </c>
      <c r="F18">
        <v>2.0491591579079139E-2</v>
      </c>
      <c r="G18">
        <f t="shared" si="0"/>
        <v>0.56795894642240619</v>
      </c>
      <c r="H18">
        <f t="shared" si="1"/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El Alaoui</cp:lastModifiedBy>
  <dcterms:created xsi:type="dcterms:W3CDTF">2021-02-08T20:14:21Z</dcterms:created>
  <dcterms:modified xsi:type="dcterms:W3CDTF">2021-02-09T14:58:10Z</dcterms:modified>
</cp:coreProperties>
</file>